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datta/Research projects/webdata-in-marketing/data/coding/"/>
    </mc:Choice>
  </mc:AlternateContent>
  <xr:revisionPtr revIDLastSave="0" documentId="13_ncr:1_{2F5EA664-8F63-3B46-8B8A-53D277A65F9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ding" sheetId="1" r:id="rId1"/>
    <sheet name="FT50_vl" sheetId="2" r:id="rId2"/>
    <sheet name="FT50" sheetId="3" r:id="rId3"/>
  </sheets>
  <definedNames>
    <definedName name="_xlnm._FilterDatabase" localSheetId="0" hidden="1">Coding!$A$1:$E$8930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48" i="3"/>
  <c r="C10" i="3"/>
  <c r="C3" i="2"/>
  <c r="C4" i="2"/>
  <c r="C5" i="2"/>
  <c r="C6" i="2"/>
  <c r="C7" i="2"/>
  <c r="D7" i="2" s="1"/>
  <c r="D7" i="1" s="1"/>
  <c r="C8" i="2"/>
  <c r="D8" i="2" s="1"/>
  <c r="D8" i="1" s="1"/>
  <c r="C9" i="2"/>
  <c r="C10" i="2"/>
  <c r="C11" i="2"/>
  <c r="C12" i="2"/>
  <c r="C13" i="2"/>
  <c r="C14" i="2"/>
  <c r="C15" i="2"/>
  <c r="C16" i="2"/>
  <c r="D16" i="2" s="1"/>
  <c r="D16" i="1" s="1"/>
  <c r="C17" i="2"/>
  <c r="C18" i="2"/>
  <c r="C19" i="2"/>
  <c r="C20" i="2"/>
  <c r="C21" i="2"/>
  <c r="D21" i="2" s="1"/>
  <c r="D21" i="1" s="1"/>
  <c r="C22" i="2"/>
  <c r="C23" i="2"/>
  <c r="C24" i="2"/>
  <c r="C25" i="2"/>
  <c r="C26" i="2"/>
  <c r="C27" i="2"/>
  <c r="C28" i="2"/>
  <c r="C29" i="2"/>
  <c r="C30" i="2"/>
  <c r="C31" i="2"/>
  <c r="D31" i="2" s="1"/>
  <c r="D31" i="1" s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D131" i="2" s="1"/>
  <c r="D131" i="1" s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D183" i="2" s="1"/>
  <c r="D183" i="1" s="1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D196" i="2" s="1"/>
  <c r="D196" i="1" s="1"/>
  <c r="C197" i="2"/>
  <c r="C198" i="2"/>
  <c r="C199" i="2"/>
  <c r="C200" i="2"/>
  <c r="C201" i="2"/>
  <c r="C202" i="2"/>
  <c r="C203" i="2"/>
  <c r="C204" i="2"/>
  <c r="C205" i="2"/>
  <c r="D205" i="2" s="1"/>
  <c r="D205" i="1" s="1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D228" i="2" s="1"/>
  <c r="D228" i="1" s="1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D244" i="2" s="1"/>
  <c r="D244" i="1" s="1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D411" i="2" s="1"/>
  <c r="D411" i="1" s="1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D471" i="2" s="1"/>
  <c r="D471" i="1" s="1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D495" i="2" s="1"/>
  <c r="D495" i="1" s="1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D599" i="2" s="1"/>
  <c r="D599" i="1" s="1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D637" i="2" s="1"/>
  <c r="D637" i="1" s="1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D686" i="2" s="1"/>
  <c r="D686" i="1" s="1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D787" i="2" s="1"/>
  <c r="D787" i="1" s="1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D838" i="2" s="1"/>
  <c r="D838" i="1" s="1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D2051" i="2" s="1"/>
  <c r="D2051" i="1" s="1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2" i="2"/>
  <c r="C50" i="3"/>
  <c r="C49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" i="3"/>
  <c r="C1" i="3"/>
  <c r="D3" i="2" l="1"/>
  <c r="D3" i="1" s="1"/>
  <c r="D573" i="2"/>
  <c r="D573" i="1" s="1"/>
  <c r="D5" i="2"/>
  <c r="D5" i="1" s="1"/>
  <c r="D92" i="2"/>
  <c r="D92" i="1" s="1"/>
  <c r="D4" i="2"/>
  <c r="D4" i="1" s="1"/>
  <c r="D234" i="2"/>
  <c r="D234" i="1" s="1"/>
  <c r="D62" i="2"/>
  <c r="D62" i="1" s="1"/>
  <c r="D604" i="2"/>
  <c r="D604" i="1" s="1"/>
  <c r="D211" i="2"/>
  <c r="D211" i="1" s="1"/>
  <c r="D514" i="2"/>
  <c r="D514" i="1" s="1"/>
  <c r="D193" i="2"/>
  <c r="D193" i="1" s="1"/>
  <c r="D57" i="2"/>
  <c r="D57" i="1" s="1"/>
  <c r="D33" i="2"/>
  <c r="D33" i="1" s="1"/>
  <c r="D693" i="2"/>
  <c r="D693" i="1" s="1"/>
  <c r="D8904" i="2"/>
  <c r="D8784" i="2"/>
  <c r="D8688" i="2"/>
  <c r="D8592" i="2"/>
  <c r="D8552" i="2"/>
  <c r="D8520" i="2"/>
  <c r="D8504" i="2"/>
  <c r="D8464" i="2"/>
  <c r="D8424" i="2"/>
  <c r="D8344" i="2"/>
  <c r="D8328" i="2"/>
  <c r="D8216" i="2"/>
  <c r="D8200" i="2"/>
  <c r="D8128" i="2"/>
  <c r="D8032" i="2"/>
  <c r="D7936" i="2"/>
  <c r="D7864" i="2"/>
  <c r="D7840" i="2"/>
  <c r="D7808" i="2"/>
  <c r="D7760" i="2"/>
  <c r="D7720" i="2"/>
  <c r="D7696" i="2"/>
  <c r="D7672" i="2"/>
  <c r="D7640" i="2"/>
  <c r="D7616" i="2"/>
  <c r="D7568" i="2"/>
  <c r="D7528" i="2"/>
  <c r="D7440" i="2"/>
  <c r="D7408" i="2"/>
  <c r="D7360" i="2"/>
  <c r="D7352" i="2"/>
  <c r="D7304" i="2"/>
  <c r="D7240" i="2"/>
  <c r="D7200" i="2"/>
  <c r="D7160" i="2"/>
  <c r="D7104" i="2"/>
  <c r="D7072" i="2"/>
  <c r="D6984" i="2"/>
  <c r="D6928" i="2"/>
  <c r="D6888" i="2"/>
  <c r="D6856" i="2"/>
  <c r="D6800" i="2"/>
  <c r="D6760" i="2"/>
  <c r="D6680" i="2"/>
  <c r="D6632" i="2"/>
  <c r="D6536" i="2"/>
  <c r="D6472" i="2"/>
  <c r="D6344" i="2"/>
  <c r="D6224" i="2"/>
  <c r="D6176" i="2"/>
  <c r="D6144" i="2"/>
  <c r="D6080" i="2"/>
  <c r="D5976" i="2"/>
  <c r="D5944" i="2"/>
  <c r="D5824" i="2"/>
  <c r="D5712" i="2"/>
  <c r="D5624" i="2"/>
  <c r="D5560" i="2"/>
  <c r="D5504" i="2"/>
  <c r="D5456" i="2"/>
  <c r="D5440" i="2"/>
  <c r="D5416" i="2"/>
  <c r="D5384" i="2"/>
  <c r="D5336" i="2"/>
  <c r="D8872" i="2"/>
  <c r="D8816" i="2"/>
  <c r="D8696" i="2"/>
  <c r="D8584" i="2"/>
  <c r="D8472" i="2"/>
  <c r="D8432" i="2"/>
  <c r="D8376" i="2"/>
  <c r="D8248" i="2"/>
  <c r="D8192" i="2"/>
  <c r="D8160" i="2"/>
  <c r="D8152" i="2"/>
  <c r="D8120" i="2"/>
  <c r="D8064" i="2"/>
  <c r="D7992" i="2"/>
  <c r="D7888" i="2"/>
  <c r="D7792" i="2"/>
  <c r="D7736" i="2"/>
  <c r="D7632" i="2"/>
  <c r="D7600" i="2"/>
  <c r="D7472" i="2"/>
  <c r="D7392" i="2"/>
  <c r="D7368" i="2"/>
  <c r="D7328" i="2"/>
  <c r="D7224" i="2"/>
  <c r="D7168" i="2"/>
  <c r="D7112" i="2"/>
  <c r="D7048" i="2"/>
  <c r="D7008" i="2"/>
  <c r="D6952" i="2"/>
  <c r="D6904" i="2"/>
  <c r="D6832" i="2"/>
  <c r="D6808" i="2"/>
  <c r="D6768" i="2"/>
  <c r="D6752" i="2"/>
  <c r="D6664" i="2"/>
  <c r="D6640" i="2"/>
  <c r="D6576" i="2"/>
  <c r="D6528" i="2"/>
  <c r="D6496" i="2"/>
  <c r="D6456" i="2"/>
  <c r="D6376" i="2"/>
  <c r="D6288" i="2"/>
  <c r="D6256" i="2"/>
  <c r="D6192" i="2"/>
  <c r="D6152" i="2"/>
  <c r="D6064" i="2"/>
  <c r="D5952" i="2"/>
  <c r="D5904" i="2"/>
  <c r="D5856" i="2"/>
  <c r="D5776" i="2"/>
  <c r="D5688" i="2"/>
  <c r="D5632" i="2"/>
  <c r="D5552" i="2"/>
  <c r="D5488" i="2"/>
  <c r="D5432" i="2"/>
  <c r="D5424" i="2"/>
  <c r="D5360" i="2"/>
  <c r="D5344" i="2"/>
  <c r="D5320" i="2"/>
  <c r="D8928" i="2"/>
  <c r="D8896" i="2"/>
  <c r="D8840" i="2"/>
  <c r="D8808" i="2"/>
  <c r="D8712" i="2"/>
  <c r="D8680" i="2"/>
  <c r="D8648" i="2"/>
  <c r="D8536" i="2"/>
  <c r="D8496" i="2"/>
  <c r="D8456" i="2"/>
  <c r="D8416" i="2"/>
  <c r="D8368" i="2"/>
  <c r="D8272" i="2"/>
  <c r="D8184" i="2"/>
  <c r="D8096" i="2"/>
  <c r="D8048" i="2"/>
  <c r="D8000" i="2"/>
  <c r="D7976" i="2"/>
  <c r="D7904" i="2"/>
  <c r="D7880" i="2"/>
  <c r="D7848" i="2"/>
  <c r="D7816" i="2"/>
  <c r="D7768" i="2"/>
  <c r="D7648" i="2"/>
  <c r="D7576" i="2"/>
  <c r="D7488" i="2"/>
  <c r="D7448" i="2"/>
  <c r="D7416" i="2"/>
  <c r="D7320" i="2"/>
  <c r="D7272" i="2"/>
  <c r="D7256" i="2"/>
  <c r="D7216" i="2"/>
  <c r="D7144" i="2"/>
  <c r="D7040" i="2"/>
  <c r="D6976" i="2"/>
  <c r="D6944" i="2"/>
  <c r="D6896" i="2"/>
  <c r="D6872" i="2"/>
  <c r="D6816" i="2"/>
  <c r="D6728" i="2"/>
  <c r="D6704" i="2"/>
  <c r="D6616" i="2"/>
  <c r="D6568" i="2"/>
  <c r="D6448" i="2"/>
  <c r="D6384" i="2"/>
  <c r="D6328" i="2"/>
  <c r="D6304" i="2"/>
  <c r="D6160" i="2"/>
  <c r="D6136" i="2"/>
  <c r="D6096" i="2"/>
  <c r="D6072" i="2"/>
  <c r="D6024" i="2"/>
  <c r="D5992" i="2"/>
  <c r="D5920" i="2"/>
  <c r="D5800" i="2"/>
  <c r="D5752" i="2"/>
  <c r="D5704" i="2"/>
  <c r="D5656" i="2"/>
  <c r="D5584" i="2"/>
  <c r="D5536" i="2"/>
  <c r="D5296" i="2"/>
  <c r="D8848" i="2"/>
  <c r="D8792" i="2"/>
  <c r="D8768" i="2"/>
  <c r="D8744" i="2"/>
  <c r="D8640" i="2"/>
  <c r="D8528" i="2"/>
  <c r="D8296" i="2"/>
  <c r="D6968" i="2"/>
  <c r="D6920" i="2"/>
  <c r="D6776" i="2"/>
  <c r="D6672" i="2"/>
  <c r="D6624" i="2"/>
  <c r="D6552" i="2"/>
  <c r="D6408" i="2"/>
  <c r="D6368" i="2"/>
  <c r="D6336" i="2"/>
  <c r="D6296" i="2"/>
  <c r="D6232" i="2"/>
  <c r="D6120" i="2"/>
  <c r="D6032" i="2"/>
  <c r="D5936" i="2"/>
  <c r="D5888" i="2"/>
  <c r="D5848" i="2"/>
  <c r="D5792" i="2"/>
  <c r="D5768" i="2"/>
  <c r="D5736" i="2"/>
  <c r="D5616" i="2"/>
  <c r="D5544" i="2"/>
  <c r="D5520" i="2"/>
  <c r="D5480" i="2"/>
  <c r="D5288" i="2"/>
  <c r="D8880" i="2"/>
  <c r="D8832" i="2"/>
  <c r="D8720" i="2"/>
  <c r="D8608" i="2"/>
  <c r="D8488" i="2"/>
  <c r="D8448" i="2"/>
  <c r="D8392" i="2"/>
  <c r="D8280" i="2"/>
  <c r="D8232" i="2"/>
  <c r="D8144" i="2"/>
  <c r="D8080" i="2"/>
  <c r="D8040" i="2"/>
  <c r="D7984" i="2"/>
  <c r="D7960" i="2"/>
  <c r="D7952" i="2"/>
  <c r="D7912" i="2"/>
  <c r="D7896" i="2"/>
  <c r="D7776" i="2"/>
  <c r="D7744" i="2"/>
  <c r="D7704" i="2"/>
  <c r="D7688" i="2"/>
  <c r="D7680" i="2"/>
  <c r="D7536" i="2"/>
  <c r="D7496" i="2"/>
  <c r="D7456" i="2"/>
  <c r="D7376" i="2"/>
  <c r="D7344" i="2"/>
  <c r="D7296" i="2"/>
  <c r="D7192" i="2"/>
  <c r="D7152" i="2"/>
  <c r="D7120" i="2"/>
  <c r="D7088" i="2"/>
  <c r="D7064" i="2"/>
  <c r="D7024" i="2"/>
  <c r="D6992" i="2"/>
  <c r="D6864" i="2"/>
  <c r="D6824" i="2"/>
  <c r="D6784" i="2"/>
  <c r="D6744" i="2"/>
  <c r="D6648" i="2"/>
  <c r="D6560" i="2"/>
  <c r="D6544" i="2"/>
  <c r="D6512" i="2"/>
  <c r="D6480" i="2"/>
  <c r="D6416" i="2"/>
  <c r="D6352" i="2"/>
  <c r="D6184" i="2"/>
  <c r="D6128" i="2"/>
  <c r="D6016" i="2"/>
  <c r="D5912" i="2"/>
  <c r="D5864" i="2"/>
  <c r="D5832" i="2"/>
  <c r="D5744" i="2"/>
  <c r="D5696" i="2"/>
  <c r="D5640" i="2"/>
  <c r="D5608" i="2"/>
  <c r="D5592" i="2"/>
  <c r="D5496" i="2"/>
  <c r="D5408" i="2"/>
  <c r="D5400" i="2"/>
  <c r="D5368" i="2"/>
  <c r="D5328" i="2"/>
  <c r="D8920" i="2"/>
  <c r="D8888" i="2"/>
  <c r="D8776" i="2"/>
  <c r="D8760" i="2"/>
  <c r="D8728" i="2"/>
  <c r="D8632" i="2"/>
  <c r="D8576" i="2"/>
  <c r="D8480" i="2"/>
  <c r="D8440" i="2"/>
  <c r="D8400" i="2"/>
  <c r="D8352" i="2"/>
  <c r="D8312" i="2"/>
  <c r="D8264" i="2"/>
  <c r="D8224" i="2"/>
  <c r="D8208" i="2"/>
  <c r="D8168" i="2"/>
  <c r="D8136" i="2"/>
  <c r="D8104" i="2"/>
  <c r="D8088" i="2"/>
  <c r="D8072" i="2"/>
  <c r="D8008" i="2"/>
  <c r="D7920" i="2"/>
  <c r="D7872" i="2"/>
  <c r="D7832" i="2"/>
  <c r="D7800" i="2"/>
  <c r="D7728" i="2"/>
  <c r="D7656" i="2"/>
  <c r="D7608" i="2"/>
  <c r="D7552" i="2"/>
  <c r="D7464" i="2"/>
  <c r="D7432" i="2"/>
  <c r="D7336" i="2"/>
  <c r="D7312" i="2"/>
  <c r="D7280" i="2"/>
  <c r="D7176" i="2"/>
  <c r="D7096" i="2"/>
  <c r="D6600" i="2"/>
  <c r="D6520" i="2"/>
  <c r="D6488" i="2"/>
  <c r="D6432" i="2"/>
  <c r="D6400" i="2"/>
  <c r="D6360" i="2"/>
  <c r="D6312" i="2"/>
  <c r="D6280" i="2"/>
  <c r="D6248" i="2"/>
  <c r="D6208" i="2"/>
  <c r="D6168" i="2"/>
  <c r="D6088" i="2"/>
  <c r="D6040" i="2"/>
  <c r="D5984" i="2"/>
  <c r="D5960" i="2"/>
  <c r="D5928" i="2"/>
  <c r="D5872" i="2"/>
  <c r="D5816" i="2"/>
  <c r="D5720" i="2"/>
  <c r="D5680" i="2"/>
  <c r="D5648" i="2"/>
  <c r="D5568" i="2"/>
  <c r="D5472" i="2"/>
  <c r="D5448" i="2"/>
  <c r="D5392" i="2"/>
  <c r="D5376" i="2"/>
  <c r="D5352" i="2"/>
  <c r="D5312" i="2"/>
  <c r="D8912" i="2"/>
  <c r="D8864" i="2"/>
  <c r="D8800" i="2"/>
  <c r="D8752" i="2"/>
  <c r="D8664" i="2"/>
  <c r="D8624" i="2"/>
  <c r="D8568" i="2"/>
  <c r="D8544" i="2"/>
  <c r="D8512" i="2"/>
  <c r="D8384" i="2"/>
  <c r="D8336" i="2"/>
  <c r="D8320" i="2"/>
  <c r="D8288" i="2"/>
  <c r="D8256" i="2"/>
  <c r="D8176" i="2"/>
  <c r="D8112" i="2"/>
  <c r="D8024" i="2"/>
  <c r="D7928" i="2"/>
  <c r="D7856" i="2"/>
  <c r="D7824" i="2"/>
  <c r="D7752" i="2"/>
  <c r="D7712" i="2"/>
  <c r="D7664" i="2"/>
  <c r="D7624" i="2"/>
  <c r="D7592" i="2"/>
  <c r="D7544" i="2"/>
  <c r="D7504" i="2"/>
  <c r="D7424" i="2"/>
  <c r="D7400" i="2"/>
  <c r="D7288" i="2"/>
  <c r="D7248" i="2"/>
  <c r="D7208" i="2"/>
  <c r="D7136" i="2"/>
  <c r="D7032" i="2"/>
  <c r="D6912" i="2"/>
  <c r="D6848" i="2"/>
  <c r="D6736" i="2"/>
  <c r="D6696" i="2"/>
  <c r="D6656" i="2"/>
  <c r="D6608" i="2"/>
  <c r="D6584" i="2"/>
  <c r="D6440" i="2"/>
  <c r="D6392" i="2"/>
  <c r="D6264" i="2"/>
  <c r="D6216" i="2"/>
  <c r="D6112" i="2"/>
  <c r="D6056" i="2"/>
  <c r="D6000" i="2"/>
  <c r="D5880" i="2"/>
  <c r="D5840" i="2"/>
  <c r="D5808" i="2"/>
  <c r="D5760" i="2"/>
  <c r="D5664" i="2"/>
  <c r="D5576" i="2"/>
  <c r="D5528" i="2"/>
  <c r="D5280" i="2"/>
  <c r="D8856" i="2"/>
  <c r="D8824" i="2"/>
  <c r="D8736" i="2"/>
  <c r="D8704" i="2"/>
  <c r="D8672" i="2"/>
  <c r="D8656" i="2"/>
  <c r="D8616" i="2"/>
  <c r="D8600" i="2"/>
  <c r="D8560" i="2"/>
  <c r="D8408" i="2"/>
  <c r="D8360" i="2"/>
  <c r="D8304" i="2"/>
  <c r="D8240" i="2"/>
  <c r="D8056" i="2"/>
  <c r="D8016" i="2"/>
  <c r="D7968" i="2"/>
  <c r="D7944" i="2"/>
  <c r="D7784" i="2"/>
  <c r="D7584" i="2"/>
  <c r="D7560" i="2"/>
  <c r="D7520" i="2"/>
  <c r="D7512" i="2"/>
  <c r="D7480" i="2"/>
  <c r="D7384" i="2"/>
  <c r="D7264" i="2"/>
  <c r="D7232" i="2"/>
  <c r="D7184" i="2"/>
  <c r="D7128" i="2"/>
  <c r="D7080" i="2"/>
  <c r="D7056" i="2"/>
  <c r="D7016" i="2"/>
  <c r="D7000" i="2"/>
  <c r="D6960" i="2"/>
  <c r="D6936" i="2"/>
  <c r="D6880" i="2"/>
  <c r="D6840" i="2"/>
  <c r="D6792" i="2"/>
  <c r="D6720" i="2"/>
  <c r="D6712" i="2"/>
  <c r="D6688" i="2"/>
  <c r="D6592" i="2"/>
  <c r="D6504" i="2"/>
  <c r="D6464" i="2"/>
  <c r="D6424" i="2"/>
  <c r="D6320" i="2"/>
  <c r="D6272" i="2"/>
  <c r="D6240" i="2"/>
  <c r="D6200" i="2"/>
  <c r="D6104" i="2"/>
  <c r="D6048" i="2"/>
  <c r="D6008" i="2"/>
  <c r="D5968" i="2"/>
  <c r="D5896" i="2"/>
  <c r="D5784" i="2"/>
  <c r="D5728" i="2"/>
  <c r="D5672" i="2"/>
  <c r="D5600" i="2"/>
  <c r="D5512" i="2"/>
  <c r="D5464" i="2"/>
  <c r="D5304" i="2"/>
  <c r="D1808" i="2"/>
  <c r="D5248" i="2"/>
  <c r="D5224" i="2"/>
  <c r="D5168" i="2"/>
  <c r="D5128" i="2"/>
  <c r="D5088" i="2"/>
  <c r="D4952" i="2"/>
  <c r="D4904" i="2"/>
  <c r="D4872" i="2"/>
  <c r="D4824" i="2"/>
  <c r="D4736" i="2"/>
  <c r="D4696" i="2"/>
  <c r="D4680" i="2"/>
  <c r="D4664" i="2"/>
  <c r="D4632" i="2"/>
  <c r="D4528" i="2"/>
  <c r="D4472" i="2"/>
  <c r="D4424" i="2"/>
  <c r="D4360" i="2"/>
  <c r="D4312" i="2"/>
  <c r="D4240" i="2"/>
  <c r="D4176" i="2"/>
  <c r="D4072" i="2"/>
  <c r="D4000" i="2"/>
  <c r="D3944" i="2"/>
  <c r="D3912" i="2"/>
  <c r="D3808" i="2"/>
  <c r="D3792" i="2"/>
  <c r="D3688" i="2"/>
  <c r="D3608" i="2"/>
  <c r="D3568" i="2"/>
  <c r="D3504" i="2"/>
  <c r="D3464" i="2"/>
  <c r="D3392" i="2"/>
  <c r="D3368" i="2"/>
  <c r="D3344" i="2"/>
  <c r="D3288" i="2"/>
  <c r="D3240" i="2"/>
  <c r="D3152" i="2"/>
  <c r="D3112" i="2"/>
  <c r="D3072" i="2"/>
  <c r="D3040" i="2"/>
  <c r="D3016" i="2"/>
  <c r="D2984" i="2"/>
  <c r="D2936" i="2"/>
  <c r="D2888" i="2"/>
  <c r="D2776" i="2"/>
  <c r="D2752" i="2"/>
  <c r="D2664" i="2"/>
  <c r="D2624" i="2"/>
  <c r="D2520" i="2"/>
  <c r="D2424" i="2"/>
  <c r="D2400" i="2"/>
  <c r="D2352" i="2"/>
  <c r="D2312" i="2"/>
  <c r="D2248" i="2"/>
  <c r="D2176" i="2"/>
  <c r="D2136" i="2"/>
  <c r="D2064" i="2"/>
  <c r="D2000" i="2"/>
  <c r="D1968" i="2"/>
  <c r="D1920" i="2"/>
  <c r="D1912" i="2"/>
  <c r="D1848" i="2"/>
  <c r="D8927" i="2"/>
  <c r="D8855" i="2"/>
  <c r="D8831" i="2"/>
  <c r="D8791" i="2"/>
  <c r="D8767" i="2"/>
  <c r="D8743" i="2"/>
  <c r="D8639" i="2"/>
  <c r="D8615" i="2"/>
  <c r="D8591" i="2"/>
  <c r="D8487" i="2"/>
  <c r="D8447" i="2"/>
  <c r="D8383" i="2"/>
  <c r="D8351" i="2"/>
  <c r="D8343" i="2"/>
  <c r="D8327" i="2"/>
  <c r="D8319" i="2"/>
  <c r="D8311" i="2"/>
  <c r="D8303" i="2"/>
  <c r="D8295" i="2"/>
  <c r="D8287" i="2"/>
  <c r="D8279" i="2"/>
  <c r="D8271" i="2"/>
  <c r="D8263" i="2"/>
  <c r="D8255" i="2"/>
  <c r="D8247" i="2"/>
  <c r="D8239" i="2"/>
  <c r="D8231" i="2"/>
  <c r="D8223" i="2"/>
  <c r="D8215" i="2"/>
  <c r="D8207" i="2"/>
  <c r="D8199" i="2"/>
  <c r="D8191" i="2"/>
  <c r="D8183" i="2"/>
  <c r="D8175" i="2"/>
  <c r="D8167" i="2"/>
  <c r="D8159" i="2"/>
  <c r="D8151" i="2"/>
  <c r="D8143" i="2"/>
  <c r="D8135" i="2"/>
  <c r="D8127" i="2"/>
  <c r="D8119" i="2"/>
  <c r="D8111" i="2"/>
  <c r="D8103" i="2"/>
  <c r="D8095" i="2"/>
  <c r="D8087" i="2"/>
  <c r="D8079" i="2"/>
  <c r="D8071" i="2"/>
  <c r="D8063" i="2"/>
  <c r="D8055" i="2"/>
  <c r="D8047" i="2"/>
  <c r="D8039" i="2"/>
  <c r="D8031" i="2"/>
  <c r="D8023" i="2"/>
  <c r="D8015" i="2"/>
  <c r="D8007" i="2"/>
  <c r="D7999" i="2"/>
  <c r="D7991" i="2"/>
  <c r="D7983" i="2"/>
  <c r="D7975" i="2"/>
  <c r="D7967" i="2"/>
  <c r="D7959" i="2"/>
  <c r="D7951" i="2"/>
  <c r="D7943" i="2"/>
  <c r="D7935" i="2"/>
  <c r="D7927" i="2"/>
  <c r="D7919" i="2"/>
  <c r="D7911" i="2"/>
  <c r="D7903" i="2"/>
  <c r="D7895" i="2"/>
  <c r="D7887" i="2"/>
  <c r="D7879" i="2"/>
  <c r="D7871" i="2"/>
  <c r="D7863" i="2"/>
  <c r="D7855" i="2"/>
  <c r="D7847" i="2"/>
  <c r="D7839" i="2"/>
  <c r="D7831" i="2"/>
  <c r="D7823" i="2"/>
  <c r="D7815" i="2"/>
  <c r="D7807" i="2"/>
  <c r="D7799" i="2"/>
  <c r="D7791" i="2"/>
  <c r="D7783" i="2"/>
  <c r="D7775" i="2"/>
  <c r="D7767" i="2"/>
  <c r="D7759" i="2"/>
  <c r="D7751" i="2"/>
  <c r="D7743" i="2"/>
  <c r="D7735" i="2"/>
  <c r="D7727" i="2"/>
  <c r="D7719" i="2"/>
  <c r="D7711" i="2"/>
  <c r="D7703" i="2"/>
  <c r="D7695" i="2"/>
  <c r="D7687" i="2"/>
  <c r="D7679" i="2"/>
  <c r="D7671" i="2"/>
  <c r="D7663" i="2"/>
  <c r="D7655" i="2"/>
  <c r="D7647" i="2"/>
  <c r="D7639" i="2"/>
  <c r="D7631" i="2"/>
  <c r="D7623" i="2"/>
  <c r="D7615" i="2"/>
  <c r="D7607" i="2"/>
  <c r="D7599" i="2"/>
  <c r="D5200" i="2"/>
  <c r="D5136" i="2"/>
  <c r="D5104" i="2"/>
  <c r="D5080" i="2"/>
  <c r="D4992" i="2"/>
  <c r="D4960" i="2"/>
  <c r="D4912" i="2"/>
  <c r="D4864" i="2"/>
  <c r="D4840" i="2"/>
  <c r="D4800" i="2"/>
  <c r="D4776" i="2"/>
  <c r="D4760" i="2"/>
  <c r="D4648" i="2"/>
  <c r="D4576" i="2"/>
  <c r="D4480" i="2"/>
  <c r="D4408" i="2"/>
  <c r="D4376" i="2"/>
  <c r="D4336" i="2"/>
  <c r="D4256" i="2"/>
  <c r="D4208" i="2"/>
  <c r="D4168" i="2"/>
  <c r="D4080" i="2"/>
  <c r="D4064" i="2"/>
  <c r="D4032" i="2"/>
  <c r="D3936" i="2"/>
  <c r="D3896" i="2"/>
  <c r="D3840" i="2"/>
  <c r="D3824" i="2"/>
  <c r="D3800" i="2"/>
  <c r="D3760" i="2"/>
  <c r="D3728" i="2"/>
  <c r="D3640" i="2"/>
  <c r="D3624" i="2"/>
  <c r="D3592" i="2"/>
  <c r="D3560" i="2"/>
  <c r="D3536" i="2"/>
  <c r="D3448" i="2"/>
  <c r="D3424" i="2"/>
  <c r="D3408" i="2"/>
  <c r="D3352" i="2"/>
  <c r="D3296" i="2"/>
  <c r="D3192" i="2"/>
  <c r="D3160" i="2"/>
  <c r="D3104" i="2"/>
  <c r="D3048" i="2"/>
  <c r="D3008" i="2"/>
  <c r="D2992" i="2"/>
  <c r="D2944" i="2"/>
  <c r="D2848" i="2"/>
  <c r="D2816" i="2"/>
  <c r="D2744" i="2"/>
  <c r="D2704" i="2"/>
  <c r="D2672" i="2"/>
  <c r="D2640" i="2"/>
  <c r="D2552" i="2"/>
  <c r="D2504" i="2"/>
  <c r="D2472" i="2"/>
  <c r="D2456" i="2"/>
  <c r="D2328" i="2"/>
  <c r="D2216" i="2"/>
  <c r="D2160" i="2"/>
  <c r="D2128" i="2"/>
  <c r="D2104" i="2"/>
  <c r="D2072" i="2"/>
  <c r="D2032" i="2"/>
  <c r="D1960" i="2"/>
  <c r="D1872" i="2"/>
  <c r="D1864" i="2"/>
  <c r="D1824" i="2"/>
  <c r="D8879" i="2"/>
  <c r="D8847" i="2"/>
  <c r="D8759" i="2"/>
  <c r="D8711" i="2"/>
  <c r="D8695" i="2"/>
  <c r="D8663" i="2"/>
  <c r="D8631" i="2"/>
  <c r="D8575" i="2"/>
  <c r="D8543" i="2"/>
  <c r="D8519" i="2"/>
  <c r="D8503" i="2"/>
  <c r="D8455" i="2"/>
  <c r="D8423" i="2"/>
  <c r="D8391" i="2"/>
  <c r="D8335" i="2"/>
  <c r="D8926" i="2"/>
  <c r="D8918" i="2"/>
  <c r="D8910" i="2"/>
  <c r="D8902" i="2"/>
  <c r="D8894" i="2"/>
  <c r="D8886" i="2"/>
  <c r="D8878" i="2"/>
  <c r="D8870" i="2"/>
  <c r="D8862" i="2"/>
  <c r="D8854" i="2"/>
  <c r="D8846" i="2"/>
  <c r="D8838" i="2"/>
  <c r="D8830" i="2"/>
  <c r="D8822" i="2"/>
  <c r="D8814" i="2"/>
  <c r="D8806" i="2"/>
  <c r="D8798" i="2"/>
  <c r="D8790" i="2"/>
  <c r="D8782" i="2"/>
  <c r="D8774" i="2"/>
  <c r="D8766" i="2"/>
  <c r="D8758" i="2"/>
  <c r="D8750" i="2"/>
  <c r="D8742" i="2"/>
  <c r="D8734" i="2"/>
  <c r="D8726" i="2"/>
  <c r="D8718" i="2"/>
  <c r="D8710" i="2"/>
  <c r="D8702" i="2"/>
  <c r="D8694" i="2"/>
  <c r="D8686" i="2"/>
  <c r="D8678" i="2"/>
  <c r="D8670" i="2"/>
  <c r="D8662" i="2"/>
  <c r="D8654" i="2"/>
  <c r="D8646" i="2"/>
  <c r="D8638" i="2"/>
  <c r="D8630" i="2"/>
  <c r="D8622" i="2"/>
  <c r="D8614" i="2"/>
  <c r="D8606" i="2"/>
  <c r="D8598" i="2"/>
  <c r="D8590" i="2"/>
  <c r="D8582" i="2"/>
  <c r="D8574" i="2"/>
  <c r="D8566" i="2"/>
  <c r="D8558" i="2"/>
  <c r="D8550" i="2"/>
  <c r="D8542" i="2"/>
  <c r="D8534" i="2"/>
  <c r="D8526" i="2"/>
  <c r="D8518" i="2"/>
  <c r="D8510" i="2"/>
  <c r="D8502" i="2"/>
  <c r="D8494" i="2"/>
  <c r="D8486" i="2"/>
  <c r="D8478" i="2"/>
  <c r="D8470" i="2"/>
  <c r="D8462" i="2"/>
  <c r="D8454" i="2"/>
  <c r="D8446" i="2"/>
  <c r="D8438" i="2"/>
  <c r="D8430" i="2"/>
  <c r="D8422" i="2"/>
  <c r="D8414" i="2"/>
  <c r="D8406" i="2"/>
  <c r="D8398" i="2"/>
  <c r="D8390" i="2"/>
  <c r="D8382" i="2"/>
  <c r="D8374" i="2"/>
  <c r="D8366" i="2"/>
  <c r="D8358" i="2"/>
  <c r="D8350" i="2"/>
  <c r="D8342" i="2"/>
  <c r="D8334" i="2"/>
  <c r="D8326" i="2"/>
  <c r="D8318" i="2"/>
  <c r="D8310" i="2"/>
  <c r="D8302" i="2"/>
  <c r="D8294" i="2"/>
  <c r="D8286" i="2"/>
  <c r="D8278" i="2"/>
  <c r="D8270" i="2"/>
  <c r="D8262" i="2"/>
  <c r="D8254" i="2"/>
  <c r="D8246" i="2"/>
  <c r="D8238" i="2"/>
  <c r="D8230" i="2"/>
  <c r="D8222" i="2"/>
  <c r="D5232" i="2"/>
  <c r="D5152" i="2"/>
  <c r="D5056" i="2"/>
  <c r="D5040" i="2"/>
  <c r="D5024" i="2"/>
  <c r="D4976" i="2"/>
  <c r="D4936" i="2"/>
  <c r="D4816" i="2"/>
  <c r="D4792" i="2"/>
  <c r="D4712" i="2"/>
  <c r="D4600" i="2"/>
  <c r="D4584" i="2"/>
  <c r="D4560" i="2"/>
  <c r="D4536" i="2"/>
  <c r="D4488" i="2"/>
  <c r="D4456" i="2"/>
  <c r="D4368" i="2"/>
  <c r="D4352" i="2"/>
  <c r="D4264" i="2"/>
  <c r="D4248" i="2"/>
  <c r="D4160" i="2"/>
  <c r="D4120" i="2"/>
  <c r="D4024" i="2"/>
  <c r="D3984" i="2"/>
  <c r="D3888" i="2"/>
  <c r="D3856" i="2"/>
  <c r="D3776" i="2"/>
  <c r="D3736" i="2"/>
  <c r="D3648" i="2"/>
  <c r="D3616" i="2"/>
  <c r="D3576" i="2"/>
  <c r="D3528" i="2"/>
  <c r="D3488" i="2"/>
  <c r="D3456" i="2"/>
  <c r="D3376" i="2"/>
  <c r="D3320" i="2"/>
  <c r="D3272" i="2"/>
  <c r="D3208" i="2"/>
  <c r="D3120" i="2"/>
  <c r="D3056" i="2"/>
  <c r="D3032" i="2"/>
  <c r="D2928" i="2"/>
  <c r="D2856" i="2"/>
  <c r="D2824" i="2"/>
  <c r="D2736" i="2"/>
  <c r="D2632" i="2"/>
  <c r="D2544" i="2"/>
  <c r="D2512" i="2"/>
  <c r="D2448" i="2"/>
  <c r="D2384" i="2"/>
  <c r="D2344" i="2"/>
  <c r="D2272" i="2"/>
  <c r="D2200" i="2"/>
  <c r="D2168" i="2"/>
  <c r="D2096" i="2"/>
  <c r="D2040" i="2"/>
  <c r="D2024" i="2"/>
  <c r="D2008" i="2"/>
  <c r="D1976" i="2"/>
  <c r="D1928" i="2"/>
  <c r="D1880" i="2"/>
  <c r="D1832" i="2"/>
  <c r="D8911" i="2"/>
  <c r="D8895" i="2"/>
  <c r="D8871" i="2"/>
  <c r="D8807" i="2"/>
  <c r="D8775" i="2"/>
  <c r="D8735" i="2"/>
  <c r="D8719" i="2"/>
  <c r="D8623" i="2"/>
  <c r="D8599" i="2"/>
  <c r="D8559" i="2"/>
  <c r="D8527" i="2"/>
  <c r="D8495" i="2"/>
  <c r="D8463" i="2"/>
  <c r="D8415" i="2"/>
  <c r="D8909" i="2"/>
  <c r="D8861" i="2"/>
  <c r="D8829" i="2"/>
  <c r="D8821" i="2"/>
  <c r="D8813" i="2"/>
  <c r="D8805" i="2"/>
  <c r="D8773" i="2"/>
  <c r="D8757" i="2"/>
  <c r="D8717" i="2"/>
  <c r="D8677" i="2"/>
  <c r="D8637" i="2"/>
  <c r="D8621" i="2"/>
  <c r="D8589" i="2"/>
  <c r="D8565" i="2"/>
  <c r="D8541" i="2"/>
  <c r="D8525" i="2"/>
  <c r="D8509" i="2"/>
  <c r="D8477" i="2"/>
  <c r="D8405" i="2"/>
  <c r="D8397" i="2"/>
  <c r="D8341" i="2"/>
  <c r="D8317" i="2"/>
  <c r="D8269" i="2"/>
  <c r="D8261" i="2"/>
  <c r="D8229" i="2"/>
  <c r="D8213" i="2"/>
  <c r="D8205" i="2"/>
  <c r="D8181" i="2"/>
  <c r="D8125" i="2"/>
  <c r="D8101" i="2"/>
  <c r="D8077" i="2"/>
  <c r="D8013" i="2"/>
  <c r="D7965" i="2"/>
  <c r="D7941" i="2"/>
  <c r="D7885" i="2"/>
  <c r="D7877" i="2"/>
  <c r="D7845" i="2"/>
  <c r="D7821" i="2"/>
  <c r="D7805" i="2"/>
  <c r="D7781" i="2"/>
  <c r="D7765" i="2"/>
  <c r="D7749" i="2"/>
  <c r="D7741" i="2"/>
  <c r="D7733" i="2"/>
  <c r="D7725" i="2"/>
  <c r="D7717" i="2"/>
  <c r="D7709" i="2"/>
  <c r="D7701" i="2"/>
  <c r="D7693" i="2"/>
  <c r="D7685" i="2"/>
  <c r="D7677" i="2"/>
  <c r="D7669" i="2"/>
  <c r="D7661" i="2"/>
  <c r="D7653" i="2"/>
  <c r="D7645" i="2"/>
  <c r="D7637" i="2"/>
  <c r="D7629" i="2"/>
  <c r="D7621" i="2"/>
  <c r="D7613" i="2"/>
  <c r="D7605" i="2"/>
  <c r="D7597" i="2"/>
  <c r="D7589" i="2"/>
  <c r="D7581" i="2"/>
  <c r="D7573" i="2"/>
  <c r="D7565" i="2"/>
  <c r="D7557" i="2"/>
  <c r="D7549" i="2"/>
  <c r="D7541" i="2"/>
  <c r="D7533" i="2"/>
  <c r="D7525" i="2"/>
  <c r="D7517" i="2"/>
  <c r="D7509" i="2"/>
  <c r="D7501" i="2"/>
  <c r="D7493" i="2"/>
  <c r="D7485" i="2"/>
  <c r="D7477" i="2"/>
  <c r="D7469" i="2"/>
  <c r="D7461" i="2"/>
  <c r="D7453" i="2"/>
  <c r="D7445" i="2"/>
  <c r="D7437" i="2"/>
  <c r="D7429" i="2"/>
  <c r="D7421" i="2"/>
  <c r="D7413" i="2"/>
  <c r="D7405" i="2"/>
  <c r="D7397" i="2"/>
  <c r="D7389" i="2"/>
  <c r="D5272" i="2"/>
  <c r="D5256" i="2"/>
  <c r="D5240" i="2"/>
  <c r="D5208" i="2"/>
  <c r="D5160" i="2"/>
  <c r="D5120" i="2"/>
  <c r="D5016" i="2"/>
  <c r="D4928" i="2"/>
  <c r="D4888" i="2"/>
  <c r="D4856" i="2"/>
  <c r="D4728" i="2"/>
  <c r="D4656" i="2"/>
  <c r="D4624" i="2"/>
  <c r="D4520" i="2"/>
  <c r="D4416" i="2"/>
  <c r="D4304" i="2"/>
  <c r="D4232" i="2"/>
  <c r="D4144" i="2"/>
  <c r="D4128" i="2"/>
  <c r="D4056" i="2"/>
  <c r="D4016" i="2"/>
  <c r="D3904" i="2"/>
  <c r="D3864" i="2"/>
  <c r="D3768" i="2"/>
  <c r="D3672" i="2"/>
  <c r="D3600" i="2"/>
  <c r="D3544" i="2"/>
  <c r="D3496" i="2"/>
  <c r="D3416" i="2"/>
  <c r="D3400" i="2"/>
  <c r="D3384" i="2"/>
  <c r="D3336" i="2"/>
  <c r="D3304" i="2"/>
  <c r="D3264" i="2"/>
  <c r="D3232" i="2"/>
  <c r="D3136" i="2"/>
  <c r="D3096" i="2"/>
  <c r="D3024" i="2"/>
  <c r="D2968" i="2"/>
  <c r="D2880" i="2"/>
  <c r="D2840" i="2"/>
  <c r="D2784" i="2"/>
  <c r="D2712" i="2"/>
  <c r="D2600" i="2"/>
  <c r="D2584" i="2"/>
  <c r="D2568" i="2"/>
  <c r="D2496" i="2"/>
  <c r="D2432" i="2"/>
  <c r="D2392" i="2"/>
  <c r="D2360" i="2"/>
  <c r="D2304" i="2"/>
  <c r="D2280" i="2"/>
  <c r="D2224" i="2"/>
  <c r="D2184" i="2"/>
  <c r="D2152" i="2"/>
  <c r="D2088" i="2"/>
  <c r="D2048" i="2"/>
  <c r="D1952" i="2"/>
  <c r="D1896" i="2"/>
  <c r="D1816" i="2"/>
  <c r="D8903" i="2"/>
  <c r="D8823" i="2"/>
  <c r="D8799" i="2"/>
  <c r="D8703" i="2"/>
  <c r="D8679" i="2"/>
  <c r="D8655" i="2"/>
  <c r="D8551" i="2"/>
  <c r="D8535" i="2"/>
  <c r="D8511" i="2"/>
  <c r="D8407" i="2"/>
  <c r="D8375" i="2"/>
  <c r="D8893" i="2"/>
  <c r="D8885" i="2"/>
  <c r="D8869" i="2"/>
  <c r="D8845" i="2"/>
  <c r="D8789" i="2"/>
  <c r="D8765" i="2"/>
  <c r="D8741" i="2"/>
  <c r="D8701" i="2"/>
  <c r="D8685" i="2"/>
  <c r="D8629" i="2"/>
  <c r="D8613" i="2"/>
  <c r="D8597" i="2"/>
  <c r="D8581" i="2"/>
  <c r="D8549" i="2"/>
  <c r="D8517" i="2"/>
  <c r="D8493" i="2"/>
  <c r="D8469" i="2"/>
  <c r="D8445" i="2"/>
  <c r="D8421" i="2"/>
  <c r="D8373" i="2"/>
  <c r="D8365" i="2"/>
  <c r="D8349" i="2"/>
  <c r="D8325" i="2"/>
  <c r="D8301" i="2"/>
  <c r="D8277" i="2"/>
  <c r="D8245" i="2"/>
  <c r="D8197" i="2"/>
  <c r="D8165" i="2"/>
  <c r="D8149" i="2"/>
  <c r="D8093" i="2"/>
  <c r="D8061" i="2"/>
  <c r="D8037" i="2"/>
  <c r="D8029" i="2"/>
  <c r="D8005" i="2"/>
  <c r="D7997" i="2"/>
  <c r="D7981" i="2"/>
  <c r="D7925" i="2"/>
  <c r="D7909" i="2"/>
  <c r="D7893" i="2"/>
  <c r="D7869" i="2"/>
  <c r="D7837" i="2"/>
  <c r="D7813" i="2"/>
  <c r="D7797" i="2"/>
  <c r="D7789" i="2"/>
  <c r="D7773" i="2"/>
  <c r="D7757" i="2"/>
  <c r="D8924" i="2"/>
  <c r="D8916" i="2"/>
  <c r="D8908" i="2"/>
  <c r="D8900" i="2"/>
  <c r="D8892" i="2"/>
  <c r="D8884" i="2"/>
  <c r="D8876" i="2"/>
  <c r="D8868" i="2"/>
  <c r="D8860" i="2"/>
  <c r="D8852" i="2"/>
  <c r="D8844" i="2"/>
  <c r="D8836" i="2"/>
  <c r="D8828" i="2"/>
  <c r="D8820" i="2"/>
  <c r="D8812" i="2"/>
  <c r="D8804" i="2"/>
  <c r="D8796" i="2"/>
  <c r="D8788" i="2"/>
  <c r="D8780" i="2"/>
  <c r="D8772" i="2"/>
  <c r="D8764" i="2"/>
  <c r="D8756" i="2"/>
  <c r="D8748" i="2"/>
  <c r="D8740" i="2"/>
  <c r="D8732" i="2"/>
  <c r="D8724" i="2"/>
  <c r="D8716" i="2"/>
  <c r="D8708" i="2"/>
  <c r="D8700" i="2"/>
  <c r="D8692" i="2"/>
  <c r="D8684" i="2"/>
  <c r="D8676" i="2"/>
  <c r="D8668" i="2"/>
  <c r="D8660" i="2"/>
  <c r="D8652" i="2"/>
  <c r="D8644" i="2"/>
  <c r="D8636" i="2"/>
  <c r="D8628" i="2"/>
  <c r="D8620" i="2"/>
  <c r="D8612" i="2"/>
  <c r="D8604" i="2"/>
  <c r="D8596" i="2"/>
  <c r="D8588" i="2"/>
  <c r="D8580" i="2"/>
  <c r="D8572" i="2"/>
  <c r="D8564" i="2"/>
  <c r="D8556" i="2"/>
  <c r="D8548" i="2"/>
  <c r="D8540" i="2"/>
  <c r="D8532" i="2"/>
  <c r="D8524" i="2"/>
  <c r="D8516" i="2"/>
  <c r="D8508" i="2"/>
  <c r="D8500" i="2"/>
  <c r="D8492" i="2"/>
  <c r="D8484" i="2"/>
  <c r="D8476" i="2"/>
  <c r="D5264" i="2"/>
  <c r="D5192" i="2"/>
  <c r="D5096" i="2"/>
  <c r="D5064" i="2"/>
  <c r="D5032" i="2"/>
  <c r="D5000" i="2"/>
  <c r="D4944" i="2"/>
  <c r="D4896" i="2"/>
  <c r="D4832" i="2"/>
  <c r="D4720" i="2"/>
  <c r="D4688" i="2"/>
  <c r="D4616" i="2"/>
  <c r="D4568" i="2"/>
  <c r="D4544" i="2"/>
  <c r="D4504" i="2"/>
  <c r="D4464" i="2"/>
  <c r="D4440" i="2"/>
  <c r="D4392" i="2"/>
  <c r="D4328" i="2"/>
  <c r="D4288" i="2"/>
  <c r="D4224" i="2"/>
  <c r="D4192" i="2"/>
  <c r="D4152" i="2"/>
  <c r="D4112" i="2"/>
  <c r="D4088" i="2"/>
  <c r="D3976" i="2"/>
  <c r="D3952" i="2"/>
  <c r="D3928" i="2"/>
  <c r="D3832" i="2"/>
  <c r="D3816" i="2"/>
  <c r="D3744" i="2"/>
  <c r="D3720" i="2"/>
  <c r="D3696" i="2"/>
  <c r="D3664" i="2"/>
  <c r="D3552" i="2"/>
  <c r="D3520" i="2"/>
  <c r="D3440" i="2"/>
  <c r="D3328" i="2"/>
  <c r="D3280" i="2"/>
  <c r="D3224" i="2"/>
  <c r="D3200" i="2"/>
  <c r="D3184" i="2"/>
  <c r="D3144" i="2"/>
  <c r="D3080" i="2"/>
  <c r="D2960" i="2"/>
  <c r="D2912" i="2"/>
  <c r="D2896" i="2"/>
  <c r="D2800" i="2"/>
  <c r="D2760" i="2"/>
  <c r="D2720" i="2"/>
  <c r="D2648" i="2"/>
  <c r="D2608" i="2"/>
  <c r="D2560" i="2"/>
  <c r="D2528" i="2"/>
  <c r="D2440" i="2"/>
  <c r="D2416" i="2"/>
  <c r="D2376" i="2"/>
  <c r="D2288" i="2"/>
  <c r="D2232" i="2"/>
  <c r="D2120" i="2"/>
  <c r="D2112" i="2"/>
  <c r="D2056" i="2"/>
  <c r="D1984" i="2"/>
  <c r="D1888" i="2"/>
  <c r="D1840" i="2"/>
  <c r="D8887" i="2"/>
  <c r="D8815" i="2"/>
  <c r="D8727" i="2"/>
  <c r="D8687" i="2"/>
  <c r="D8607" i="2"/>
  <c r="D8583" i="2"/>
  <c r="D8471" i="2"/>
  <c r="D8439" i="2"/>
  <c r="D8399" i="2"/>
  <c r="D8359" i="2"/>
  <c r="D8917" i="2"/>
  <c r="D8901" i="2"/>
  <c r="D8837" i="2"/>
  <c r="D8797" i="2"/>
  <c r="D8749" i="2"/>
  <c r="D8453" i="2"/>
  <c r="D8429" i="2"/>
  <c r="D8381" i="2"/>
  <c r="D8333" i="2"/>
  <c r="D8309" i="2"/>
  <c r="D8285" i="2"/>
  <c r="D8237" i="2"/>
  <c r="D8221" i="2"/>
  <c r="D8173" i="2"/>
  <c r="D8117" i="2"/>
  <c r="D8069" i="2"/>
  <c r="D8045" i="2"/>
  <c r="D8021" i="2"/>
  <c r="D7973" i="2"/>
  <c r="D7957" i="2"/>
  <c r="D7949" i="2"/>
  <c r="D7901" i="2"/>
  <c r="D7853" i="2"/>
  <c r="D7829" i="2"/>
  <c r="D8923" i="2"/>
  <c r="D8907" i="2"/>
  <c r="D8891" i="2"/>
  <c r="D8883" i="2"/>
  <c r="D8875" i="2"/>
  <c r="D8859" i="2"/>
  <c r="D8843" i="2"/>
  <c r="D8827" i="2"/>
  <c r="D8811" i="2"/>
  <c r="D8795" i="2"/>
  <c r="D8779" i="2"/>
  <c r="D8763" i="2"/>
  <c r="D8755" i="2"/>
  <c r="D8747" i="2"/>
  <c r="D8739" i="2"/>
  <c r="D8731" i="2"/>
  <c r="D8723" i="2"/>
  <c r="D8715" i="2"/>
  <c r="D8707" i="2"/>
  <c r="D8699" i="2"/>
  <c r="D8691" i="2"/>
  <c r="D8683" i="2"/>
  <c r="D8675" i="2"/>
  <c r="D8667" i="2"/>
  <c r="D8659" i="2"/>
  <c r="D8651" i="2"/>
  <c r="D8643" i="2"/>
  <c r="D8635" i="2"/>
  <c r="D8627" i="2"/>
  <c r="D8619" i="2"/>
  <c r="D8611" i="2"/>
  <c r="D8603" i="2"/>
  <c r="D8595" i="2"/>
  <c r="D8587" i="2"/>
  <c r="D8579" i="2"/>
  <c r="D8571" i="2"/>
  <c r="D8563" i="2"/>
  <c r="D8555" i="2"/>
  <c r="D8547" i="2"/>
  <c r="D8539" i="2"/>
  <c r="D8531" i="2"/>
  <c r="D8531" i="1" s="1"/>
  <c r="D8523" i="2"/>
  <c r="D8515" i="2"/>
  <c r="D8507" i="2"/>
  <c r="D8499" i="2"/>
  <c r="D8491" i="2"/>
  <c r="D8483" i="2"/>
  <c r="D8475" i="2"/>
  <c r="D8467" i="2"/>
  <c r="D8459" i="2"/>
  <c r="D8451" i="2"/>
  <c r="D8443" i="2"/>
  <c r="D8435" i="2"/>
  <c r="D8427" i="2"/>
  <c r="D8419" i="2"/>
  <c r="D8411" i="2"/>
  <c r="D8403" i="2"/>
  <c r="D8395" i="2"/>
  <c r="D8387" i="2"/>
  <c r="D8379" i="2"/>
  <c r="D8371" i="2"/>
  <c r="D8363" i="2"/>
  <c r="D8355" i="2"/>
  <c r="D5176" i="2"/>
  <c r="D5112" i="2"/>
  <c r="D5072" i="2"/>
  <c r="D4984" i="2"/>
  <c r="D4920" i="2"/>
  <c r="D4880" i="2"/>
  <c r="D4808" i="2"/>
  <c r="D4784" i="2"/>
  <c r="D4768" i="2"/>
  <c r="D4752" i="2"/>
  <c r="D4704" i="2"/>
  <c r="D4608" i="2"/>
  <c r="D4552" i="2"/>
  <c r="D4512" i="2"/>
  <c r="D4432" i="2"/>
  <c r="D4384" i="2"/>
  <c r="D4320" i="2"/>
  <c r="D4280" i="2"/>
  <c r="D4200" i="2"/>
  <c r="D4096" i="2"/>
  <c r="D4040" i="2"/>
  <c r="D3992" i="2"/>
  <c r="D3968" i="2"/>
  <c r="D3880" i="2"/>
  <c r="D3848" i="2"/>
  <c r="D3752" i="2"/>
  <c r="D3704" i="2"/>
  <c r="D3680" i="2"/>
  <c r="D3656" i="2"/>
  <c r="D3584" i="2"/>
  <c r="D3480" i="2"/>
  <c r="D3432" i="2"/>
  <c r="D3312" i="2"/>
  <c r="D3256" i="2"/>
  <c r="D3168" i="2"/>
  <c r="D3128" i="2"/>
  <c r="D2976" i="2"/>
  <c r="D2920" i="2"/>
  <c r="D2904" i="2"/>
  <c r="D2872" i="2"/>
  <c r="D2832" i="2"/>
  <c r="D2808" i="2"/>
  <c r="D2768" i="2"/>
  <c r="D2728" i="2"/>
  <c r="D2696" i="2"/>
  <c r="D2680" i="2"/>
  <c r="D2656" i="2"/>
  <c r="D2616" i="2"/>
  <c r="D2576" i="2"/>
  <c r="D2488" i="2"/>
  <c r="D2480" i="2"/>
  <c r="D2464" i="2"/>
  <c r="D2336" i="2"/>
  <c r="D2264" i="2"/>
  <c r="D2240" i="2"/>
  <c r="D2192" i="2"/>
  <c r="D2144" i="2"/>
  <c r="D2080" i="2"/>
  <c r="D2016" i="2"/>
  <c r="D1992" i="2"/>
  <c r="D1944" i="2"/>
  <c r="D1904" i="2"/>
  <c r="D1856" i="2"/>
  <c r="D8919" i="2"/>
  <c r="D8863" i="2"/>
  <c r="D8839" i="2"/>
  <c r="D8783" i="2"/>
  <c r="D8751" i="2"/>
  <c r="D8671" i="2"/>
  <c r="D8647" i="2"/>
  <c r="D8567" i="2"/>
  <c r="D8479" i="2"/>
  <c r="D8431" i="2"/>
  <c r="D8367" i="2"/>
  <c r="D8925" i="2"/>
  <c r="D8877" i="2"/>
  <c r="D8853" i="2"/>
  <c r="D8781" i="2"/>
  <c r="D8733" i="2"/>
  <c r="D8725" i="2"/>
  <c r="D8709" i="2"/>
  <c r="D8693" i="2"/>
  <c r="D8669" i="2"/>
  <c r="D8661" i="2"/>
  <c r="D8653" i="2"/>
  <c r="D8645" i="2"/>
  <c r="D8605" i="2"/>
  <c r="D8573" i="2"/>
  <c r="D8557" i="2"/>
  <c r="D8533" i="2"/>
  <c r="D8501" i="2"/>
  <c r="D8485" i="2"/>
  <c r="D8461" i="2"/>
  <c r="D8437" i="2"/>
  <c r="D8413" i="2"/>
  <c r="D8389" i="2"/>
  <c r="D8357" i="2"/>
  <c r="D8293" i="2"/>
  <c r="D8253" i="2"/>
  <c r="D8189" i="2"/>
  <c r="D8157" i="2"/>
  <c r="D8141" i="2"/>
  <c r="D8133" i="2"/>
  <c r="D8109" i="2"/>
  <c r="D8085" i="2"/>
  <c r="D8053" i="2"/>
  <c r="D7989" i="2"/>
  <c r="D7933" i="2"/>
  <c r="D7917" i="2"/>
  <c r="D7861" i="2"/>
  <c r="D2" i="2"/>
  <c r="D8915" i="2"/>
  <c r="D8899" i="2"/>
  <c r="D8867" i="2"/>
  <c r="D8851" i="2"/>
  <c r="D8835" i="2"/>
  <c r="D8819" i="2"/>
  <c r="D8803" i="2"/>
  <c r="D8787" i="2"/>
  <c r="D8771" i="2"/>
  <c r="D8930" i="2"/>
  <c r="D8922" i="2"/>
  <c r="D8914" i="2"/>
  <c r="D8906" i="2"/>
  <c r="D8898" i="2"/>
  <c r="D8890" i="2"/>
  <c r="D8882" i="2"/>
  <c r="D8874" i="2"/>
  <c r="D8866" i="2"/>
  <c r="D8858" i="2"/>
  <c r="D8850" i="2"/>
  <c r="D8842" i="2"/>
  <c r="D8834" i="2"/>
  <c r="D8826" i="2"/>
  <c r="D8818" i="2"/>
  <c r="D8810" i="2"/>
  <c r="D8802" i="2"/>
  <c r="D8794" i="2"/>
  <c r="D8786" i="2"/>
  <c r="D8778" i="2"/>
  <c r="D8770" i="2"/>
  <c r="D8762" i="2"/>
  <c r="D8754" i="2"/>
  <c r="D8746" i="2"/>
  <c r="D8738" i="2"/>
  <c r="D8730" i="2"/>
  <c r="D8722" i="2"/>
  <c r="D8714" i="2"/>
  <c r="D8706" i="2"/>
  <c r="D8698" i="2"/>
  <c r="D8690" i="2"/>
  <c r="D8682" i="2"/>
  <c r="D8674" i="2"/>
  <c r="D8666" i="2"/>
  <c r="D8658" i="2"/>
  <c r="D8650" i="2"/>
  <c r="D8642" i="2"/>
  <c r="D8634" i="2"/>
  <c r="D8626" i="2"/>
  <c r="D8618" i="2"/>
  <c r="D8610" i="2"/>
  <c r="D8602" i="2"/>
  <c r="D8594" i="2"/>
  <c r="D8586" i="2"/>
  <c r="D8578" i="2"/>
  <c r="D8570" i="2"/>
  <c r="D8562" i="2"/>
  <c r="D8554" i="2"/>
  <c r="D8546" i="2"/>
  <c r="D8538" i="2"/>
  <c r="D5216" i="2"/>
  <c r="D5184" i="2"/>
  <c r="D5144" i="2"/>
  <c r="D5048" i="2"/>
  <c r="D5008" i="2"/>
  <c r="D4968" i="2"/>
  <c r="D4848" i="2"/>
  <c r="D4744" i="2"/>
  <c r="D4672" i="2"/>
  <c r="D4640" i="2"/>
  <c r="D4592" i="2"/>
  <c r="D4496" i="2"/>
  <c r="D4448" i="2"/>
  <c r="D4400" i="2"/>
  <c r="D4344" i="2"/>
  <c r="D4296" i="2"/>
  <c r="D4272" i="2"/>
  <c r="D4216" i="2"/>
  <c r="D4184" i="2"/>
  <c r="D4136" i="2"/>
  <c r="D4104" i="2"/>
  <c r="D4048" i="2"/>
  <c r="D4008" i="2"/>
  <c r="D3960" i="2"/>
  <c r="D3920" i="2"/>
  <c r="D3872" i="2"/>
  <c r="D3784" i="2"/>
  <c r="D3712" i="2"/>
  <c r="D3632" i="2"/>
  <c r="D3512" i="2"/>
  <c r="D3472" i="2"/>
  <c r="D3360" i="2"/>
  <c r="D3248" i="2"/>
  <c r="D3216" i="2"/>
  <c r="D3176" i="2"/>
  <c r="D3088" i="2"/>
  <c r="D3064" i="2"/>
  <c r="D3000" i="2"/>
  <c r="D2952" i="2"/>
  <c r="D2864" i="2"/>
  <c r="D2792" i="2"/>
  <c r="D2688" i="2"/>
  <c r="D2592" i="2"/>
  <c r="D2536" i="2"/>
  <c r="D2408" i="2"/>
  <c r="D2368" i="2"/>
  <c r="D2320" i="2"/>
  <c r="D2296" i="2"/>
  <c r="D2256" i="2"/>
  <c r="D2208" i="2"/>
  <c r="D1936" i="2"/>
  <c r="D8929" i="2"/>
  <c r="D8921" i="2"/>
  <c r="D8913" i="2"/>
  <c r="D8905" i="2"/>
  <c r="D8897" i="2"/>
  <c r="D8889" i="2"/>
  <c r="D8881" i="2"/>
  <c r="D8873" i="2"/>
  <c r="D8865" i="2"/>
  <c r="D8857" i="2"/>
  <c r="D8849" i="2"/>
  <c r="D8841" i="2"/>
  <c r="D8833" i="2"/>
  <c r="D8825" i="2"/>
  <c r="D8817" i="2"/>
  <c r="D8809" i="2"/>
  <c r="D8801" i="2"/>
  <c r="D8793" i="2"/>
  <c r="D8785" i="2"/>
  <c r="D8777" i="2"/>
  <c r="D8769" i="2"/>
  <c r="D8761" i="2"/>
  <c r="D8753" i="2"/>
  <c r="D8745" i="2"/>
  <c r="D8737" i="2"/>
  <c r="D8729" i="2"/>
  <c r="D8721" i="2"/>
  <c r="D8713" i="2"/>
  <c r="D8705" i="2"/>
  <c r="D8697" i="2"/>
  <c r="D8689" i="2"/>
  <c r="D8681" i="2"/>
  <c r="D8673" i="2"/>
  <c r="D8665" i="2"/>
  <c r="D8657" i="2"/>
  <c r="D8649" i="2"/>
  <c r="D8641" i="2"/>
  <c r="D8633" i="2"/>
  <c r="D8625" i="2"/>
  <c r="D8617" i="2"/>
  <c r="D8609" i="2"/>
  <c r="D8601" i="2"/>
  <c r="D8593" i="2"/>
  <c r="D8585" i="2"/>
  <c r="D8577" i="2"/>
  <c r="D8569" i="2"/>
  <c r="D8561" i="2"/>
  <c r="D8553" i="2"/>
  <c r="D8545" i="2"/>
  <c r="D8537" i="2"/>
  <c r="D8529" i="2"/>
  <c r="D8521" i="2"/>
  <c r="D8513" i="2"/>
  <c r="D8505" i="2"/>
  <c r="D8497" i="2"/>
  <c r="D8489" i="2"/>
  <c r="D8481" i="2"/>
  <c r="D8473" i="2"/>
  <c r="D8465" i="2"/>
  <c r="D8457" i="2"/>
  <c r="D8449" i="2"/>
  <c r="D8441" i="2"/>
  <c r="D8433" i="2"/>
  <c r="D8425" i="2"/>
  <c r="D8417" i="2"/>
  <c r="D8409" i="2"/>
  <c r="D8401" i="2"/>
  <c r="D8393" i="2"/>
  <c r="D8385" i="2"/>
  <c r="D8377" i="2"/>
  <c r="D8369" i="2"/>
  <c r="D8361" i="2"/>
  <c r="D8353" i="2"/>
  <c r="D8345" i="2"/>
  <c r="D8337" i="2"/>
  <c r="D8329" i="2"/>
  <c r="D8321" i="2"/>
  <c r="D8313" i="2"/>
  <c r="D8305" i="2"/>
  <c r="D8297" i="2"/>
  <c r="D8289" i="2"/>
  <c r="D8281" i="2"/>
  <c r="D8273" i="2"/>
  <c r="D8265" i="2"/>
  <c r="D8257" i="2"/>
  <c r="D8249" i="2"/>
  <c r="D8241" i="2"/>
  <c r="D8233" i="2"/>
  <c r="D8225" i="2"/>
  <c r="D8217" i="2"/>
  <c r="D8209" i="2"/>
  <c r="D8201" i="2"/>
  <c r="D8193" i="2"/>
  <c r="D8185" i="2"/>
  <c r="D8177" i="2"/>
  <c r="D8169" i="2"/>
  <c r="D8161" i="2"/>
  <c r="D8153" i="2"/>
  <c r="D8145" i="2"/>
  <c r="D8137" i="2"/>
  <c r="D8129" i="2"/>
  <c r="D8121" i="2"/>
  <c r="D8113" i="2"/>
  <c r="D8105" i="2"/>
  <c r="D8097" i="2"/>
  <c r="D8089" i="2"/>
  <c r="D8081" i="2"/>
  <c r="D8073" i="2"/>
  <c r="D8065" i="2"/>
  <c r="D8057" i="2"/>
  <c r="D8049" i="2"/>
  <c r="D8041" i="2"/>
  <c r="D8033" i="2"/>
  <c r="D7591" i="2"/>
  <c r="D7583" i="2"/>
  <c r="D7575" i="2"/>
  <c r="D7567" i="2"/>
  <c r="D7559" i="2"/>
  <c r="D7551" i="2"/>
  <c r="D7543" i="2"/>
  <c r="D7535" i="2"/>
  <c r="D7527" i="2"/>
  <c r="D7519" i="2"/>
  <c r="D7511" i="2"/>
  <c r="D7503" i="2"/>
  <c r="D7495" i="2"/>
  <c r="D7487" i="2"/>
  <c r="D7479" i="2"/>
  <c r="D7471" i="2"/>
  <c r="D7463" i="2"/>
  <c r="D7455" i="2"/>
  <c r="D7447" i="2"/>
  <c r="D7439" i="2"/>
  <c r="D7431" i="2"/>
  <c r="D7423" i="2"/>
  <c r="D7415" i="2"/>
  <c r="D7407" i="2"/>
  <c r="D7399" i="2"/>
  <c r="D7391" i="2"/>
  <c r="D7383" i="2"/>
  <c r="D7375" i="2"/>
  <c r="D7367" i="2"/>
  <c r="D7359" i="2"/>
  <c r="D7351" i="2"/>
  <c r="D7343" i="2"/>
  <c r="D7335" i="2"/>
  <c r="D7327" i="2"/>
  <c r="D7319" i="2"/>
  <c r="D7311" i="2"/>
  <c r="D7303" i="2"/>
  <c r="D7295" i="2"/>
  <c r="D7287" i="2"/>
  <c r="D7279" i="2"/>
  <c r="D7271" i="2"/>
  <c r="D7263" i="2"/>
  <c r="D7255" i="2"/>
  <c r="D7247" i="2"/>
  <c r="D7239" i="2"/>
  <c r="D7231" i="2"/>
  <c r="D7223" i="2"/>
  <c r="D7215" i="2"/>
  <c r="D7207" i="2"/>
  <c r="D7199" i="2"/>
  <c r="D7191" i="2"/>
  <c r="D7183" i="2"/>
  <c r="D7175" i="2"/>
  <c r="D7167" i="2"/>
  <c r="D7159" i="2"/>
  <c r="D7151" i="2"/>
  <c r="D7143" i="2"/>
  <c r="D7135" i="2"/>
  <c r="D7127" i="2"/>
  <c r="D7119" i="2"/>
  <c r="D7111" i="2"/>
  <c r="D7103" i="2"/>
  <c r="D7095" i="2"/>
  <c r="D7087" i="2"/>
  <c r="D7079" i="2"/>
  <c r="D7071" i="2"/>
  <c r="D7063" i="2"/>
  <c r="D7055" i="2"/>
  <c r="D7047" i="2"/>
  <c r="D7039" i="2"/>
  <c r="D7031" i="2"/>
  <c r="D7023" i="2"/>
  <c r="D7015" i="2"/>
  <c r="D7007" i="2"/>
  <c r="D6999" i="2"/>
  <c r="D6991" i="2"/>
  <c r="D6983" i="2"/>
  <c r="D6975" i="2"/>
  <c r="D6967" i="2"/>
  <c r="D6959" i="2"/>
  <c r="D6951" i="2"/>
  <c r="D6943" i="2"/>
  <c r="D6935" i="2"/>
  <c r="D6927" i="2"/>
  <c r="D6919" i="2"/>
  <c r="D6911" i="2"/>
  <c r="D6903" i="2"/>
  <c r="D6895" i="2"/>
  <c r="D6887" i="2"/>
  <c r="D6879" i="2"/>
  <c r="D6871" i="2"/>
  <c r="D6863" i="2"/>
  <c r="D6855" i="2"/>
  <c r="D6847" i="2"/>
  <c r="D6839" i="2"/>
  <c r="D6831" i="2"/>
  <c r="D6823" i="2"/>
  <c r="D6815" i="2"/>
  <c r="D6807" i="2"/>
  <c r="D6799" i="2"/>
  <c r="D6791" i="2"/>
  <c r="D6783" i="2"/>
  <c r="D6775" i="2"/>
  <c r="D6767" i="2"/>
  <c r="D6759" i="2"/>
  <c r="D6751" i="2"/>
  <c r="D6743" i="2"/>
  <c r="D6735" i="2"/>
  <c r="D6727" i="2"/>
  <c r="D6719" i="2"/>
  <c r="D6711" i="2"/>
  <c r="D6703" i="2"/>
  <c r="D6695" i="2"/>
  <c r="D6687" i="2"/>
  <c r="D6679" i="2"/>
  <c r="D6671" i="2"/>
  <c r="D6663" i="2"/>
  <c r="D6655" i="2"/>
  <c r="D6647" i="2"/>
  <c r="D6639" i="2"/>
  <c r="D6631" i="2"/>
  <c r="D6623" i="2"/>
  <c r="D6615" i="2"/>
  <c r="D6607" i="2"/>
  <c r="D6599" i="2"/>
  <c r="D6591" i="2"/>
  <c r="D6583" i="2"/>
  <c r="D6575" i="2"/>
  <c r="D6567" i="2"/>
  <c r="D6559" i="2"/>
  <c r="D6551" i="2"/>
  <c r="D6543" i="2"/>
  <c r="D6535" i="2"/>
  <c r="D6527" i="2"/>
  <c r="D6519" i="2"/>
  <c r="D6511" i="2"/>
  <c r="D6503" i="2"/>
  <c r="D6495" i="2"/>
  <c r="D6487" i="2"/>
  <c r="D6479" i="2"/>
  <c r="D6471" i="2"/>
  <c r="D6463" i="2"/>
  <c r="D6455" i="2"/>
  <c r="D6447" i="2"/>
  <c r="D6439" i="2"/>
  <c r="D6431" i="2"/>
  <c r="D6423" i="2"/>
  <c r="D6415" i="2"/>
  <c r="D6407" i="2"/>
  <c r="D6399" i="2"/>
  <c r="D6391" i="2"/>
  <c r="D6383" i="2"/>
  <c r="D6375" i="2"/>
  <c r="D6367" i="2"/>
  <c r="D6359" i="2"/>
  <c r="D6351" i="2"/>
  <c r="D6343" i="2"/>
  <c r="D6335" i="2"/>
  <c r="D6327" i="2"/>
  <c r="D6319" i="2"/>
  <c r="D6311" i="2"/>
  <c r="D6303" i="2"/>
  <c r="D6295" i="2"/>
  <c r="D6287" i="2"/>
  <c r="D6279" i="2"/>
  <c r="D6271" i="2"/>
  <c r="D8214" i="2"/>
  <c r="D8206" i="2"/>
  <c r="D8198" i="2"/>
  <c r="D8190" i="2"/>
  <c r="D8182" i="2"/>
  <c r="D8174" i="2"/>
  <c r="D8166" i="2"/>
  <c r="D8158" i="2"/>
  <c r="D8150" i="2"/>
  <c r="D8142" i="2"/>
  <c r="D8134" i="2"/>
  <c r="D8126" i="2"/>
  <c r="D8118" i="2"/>
  <c r="D8110" i="2"/>
  <c r="D8102" i="2"/>
  <c r="D8094" i="2"/>
  <c r="D8086" i="2"/>
  <c r="D8078" i="2"/>
  <c r="D8070" i="2"/>
  <c r="D8062" i="2"/>
  <c r="D8054" i="2"/>
  <c r="D8046" i="2"/>
  <c r="D8038" i="2"/>
  <c r="D8030" i="2"/>
  <c r="D8022" i="2"/>
  <c r="D8014" i="2"/>
  <c r="D8006" i="2"/>
  <c r="D7998" i="2"/>
  <c r="D7990" i="2"/>
  <c r="D7982" i="2"/>
  <c r="D7974" i="2"/>
  <c r="D7966" i="2"/>
  <c r="D7958" i="2"/>
  <c r="D7950" i="2"/>
  <c r="D7942" i="2"/>
  <c r="D7934" i="2"/>
  <c r="D7926" i="2"/>
  <c r="D7918" i="2"/>
  <c r="D7910" i="2"/>
  <c r="D7902" i="2"/>
  <c r="D7894" i="2"/>
  <c r="D7886" i="2"/>
  <c r="D7878" i="2"/>
  <c r="D7870" i="2"/>
  <c r="D7862" i="2"/>
  <c r="D7854" i="2"/>
  <c r="D7846" i="2"/>
  <c r="D7838" i="2"/>
  <c r="D7830" i="2"/>
  <c r="D7822" i="2"/>
  <c r="D7814" i="2"/>
  <c r="D7806" i="2"/>
  <c r="D7798" i="2"/>
  <c r="D7790" i="2"/>
  <c r="D7782" i="2"/>
  <c r="D7774" i="2"/>
  <c r="D7766" i="2"/>
  <c r="D7758" i="2"/>
  <c r="D7750" i="2"/>
  <c r="D7742" i="2"/>
  <c r="D7734" i="2"/>
  <c r="D7726" i="2"/>
  <c r="D7718" i="2"/>
  <c r="D7710" i="2"/>
  <c r="D7702" i="2"/>
  <c r="D7694" i="2"/>
  <c r="D7686" i="2"/>
  <c r="D7678" i="2"/>
  <c r="D7670" i="2"/>
  <c r="D7662" i="2"/>
  <c r="D7654" i="2"/>
  <c r="D7646" i="2"/>
  <c r="D7638" i="2"/>
  <c r="D7630" i="2"/>
  <c r="D7622" i="2"/>
  <c r="D7614" i="2"/>
  <c r="D7606" i="2"/>
  <c r="D7598" i="2"/>
  <c r="D7590" i="2"/>
  <c r="D7582" i="2"/>
  <c r="D7574" i="2"/>
  <c r="D7566" i="2"/>
  <c r="D7558" i="2"/>
  <c r="D7550" i="2"/>
  <c r="D7542" i="2"/>
  <c r="D7534" i="2"/>
  <c r="D7526" i="2"/>
  <c r="D7518" i="2"/>
  <c r="D7510" i="2"/>
  <c r="D7502" i="2"/>
  <c r="D7494" i="2"/>
  <c r="D7486" i="2"/>
  <c r="D7478" i="2"/>
  <c r="D7470" i="2"/>
  <c r="D7462" i="2"/>
  <c r="D7454" i="2"/>
  <c r="D7446" i="2"/>
  <c r="D7438" i="2"/>
  <c r="D7430" i="2"/>
  <c r="D7422" i="2"/>
  <c r="D7414" i="2"/>
  <c r="D7406" i="2"/>
  <c r="D7398" i="2"/>
  <c r="D7390" i="2"/>
  <c r="D7382" i="2"/>
  <c r="D7374" i="2"/>
  <c r="D7366" i="2"/>
  <c r="D7358" i="2"/>
  <c r="D7350" i="2"/>
  <c r="D7342" i="2"/>
  <c r="D7334" i="2"/>
  <c r="D7326" i="2"/>
  <c r="D7318" i="2"/>
  <c r="D7310" i="2"/>
  <c r="D7302" i="2"/>
  <c r="D7294" i="2"/>
  <c r="D7286" i="2"/>
  <c r="D7278" i="2"/>
  <c r="D7270" i="2"/>
  <c r="D7262" i="2"/>
  <c r="D7254" i="2"/>
  <c r="D7246" i="2"/>
  <c r="D7238" i="2"/>
  <c r="D7230" i="2"/>
  <c r="D7222" i="2"/>
  <c r="D7214" i="2"/>
  <c r="D7206" i="2"/>
  <c r="D7198" i="2"/>
  <c r="D7190" i="2"/>
  <c r="D7182" i="2"/>
  <c r="D7174" i="2"/>
  <c r="D7166" i="2"/>
  <c r="D7158" i="2"/>
  <c r="D7150" i="2"/>
  <c r="D7142" i="2"/>
  <c r="D7134" i="2"/>
  <c r="D7126" i="2"/>
  <c r="D7118" i="2"/>
  <c r="D7110" i="2"/>
  <c r="D7102" i="2"/>
  <c r="D7094" i="2"/>
  <c r="D7086" i="2"/>
  <c r="D7078" i="2"/>
  <c r="D7070" i="2"/>
  <c r="D7062" i="2"/>
  <c r="D7054" i="2"/>
  <c r="D7046" i="2"/>
  <c r="D7038" i="2"/>
  <c r="D7030" i="2"/>
  <c r="D7022" i="2"/>
  <c r="D7014" i="2"/>
  <c r="D7006" i="2"/>
  <c r="D6998" i="2"/>
  <c r="D6990" i="2"/>
  <c r="D6982" i="2"/>
  <c r="D6974" i="2"/>
  <c r="D6966" i="2"/>
  <c r="D6958" i="2"/>
  <c r="D6950" i="2"/>
  <c r="D6942" i="2"/>
  <c r="D6934" i="2"/>
  <c r="D6926" i="2"/>
  <c r="D6918" i="2"/>
  <c r="D6910" i="2"/>
  <c r="D6902" i="2"/>
  <c r="D6894" i="2"/>
  <c r="D7381" i="2"/>
  <c r="D7373" i="2"/>
  <c r="D7365" i="2"/>
  <c r="D7357" i="2"/>
  <c r="D7349" i="2"/>
  <c r="D7341" i="2"/>
  <c r="D7333" i="2"/>
  <c r="D7325" i="2"/>
  <c r="D7317" i="2"/>
  <c r="D7309" i="2"/>
  <c r="D7301" i="2"/>
  <c r="D7293" i="2"/>
  <c r="D7285" i="2"/>
  <c r="D7277" i="2"/>
  <c r="D7269" i="2"/>
  <c r="D7261" i="2"/>
  <c r="D7253" i="2"/>
  <c r="D7245" i="2"/>
  <c r="D7237" i="2"/>
  <c r="D7229" i="2"/>
  <c r="D7221" i="2"/>
  <c r="D7213" i="2"/>
  <c r="D7205" i="2"/>
  <c r="D7197" i="2"/>
  <c r="D7189" i="2"/>
  <c r="D7181" i="2"/>
  <c r="D7173" i="2"/>
  <c r="D7165" i="2"/>
  <c r="D7157" i="2"/>
  <c r="D7149" i="2"/>
  <c r="D7141" i="2"/>
  <c r="D7133" i="2"/>
  <c r="D7125" i="2"/>
  <c r="D7117" i="2"/>
  <c r="D7109" i="2"/>
  <c r="D7101" i="2"/>
  <c r="D7093" i="2"/>
  <c r="D7085" i="2"/>
  <c r="D7077" i="2"/>
  <c r="D7069" i="2"/>
  <c r="D7061" i="2"/>
  <c r="D7053" i="2"/>
  <c r="D7045" i="2"/>
  <c r="D7037" i="2"/>
  <c r="D7029" i="2"/>
  <c r="D7021" i="2"/>
  <c r="D7013" i="2"/>
  <c r="D7005" i="2"/>
  <c r="D6997" i="2"/>
  <c r="D6989" i="2"/>
  <c r="D6981" i="2"/>
  <c r="D6973" i="2"/>
  <c r="D6965" i="2"/>
  <c r="D6957" i="2"/>
  <c r="D6949" i="2"/>
  <c r="D6941" i="2"/>
  <c r="D6933" i="2"/>
  <c r="D6925" i="2"/>
  <c r="D6917" i="2"/>
  <c r="D6909" i="2"/>
  <c r="D6901" i="2"/>
  <c r="D6893" i="2"/>
  <c r="D6885" i="2"/>
  <c r="D6877" i="2"/>
  <c r="D6869" i="2"/>
  <c r="D6861" i="2"/>
  <c r="D6853" i="2"/>
  <c r="D6845" i="2"/>
  <c r="D6837" i="2"/>
  <c r="D6829" i="2"/>
  <c r="D6821" i="2"/>
  <c r="D6813" i="2"/>
  <c r="D6805" i="2"/>
  <c r="D6797" i="2"/>
  <c r="D6789" i="2"/>
  <c r="D6781" i="2"/>
  <c r="D6773" i="2"/>
  <c r="D6765" i="2"/>
  <c r="D6757" i="2"/>
  <c r="D6749" i="2"/>
  <c r="D6741" i="2"/>
  <c r="D6733" i="2"/>
  <c r="D6725" i="2"/>
  <c r="D6717" i="2"/>
  <c r="D6709" i="2"/>
  <c r="D6701" i="2"/>
  <c r="D6693" i="2"/>
  <c r="D6685" i="2"/>
  <c r="D6677" i="2"/>
  <c r="D6669" i="2"/>
  <c r="D6661" i="2"/>
  <c r="D6653" i="2"/>
  <c r="D6645" i="2"/>
  <c r="D6637" i="2"/>
  <c r="D6629" i="2"/>
  <c r="D6621" i="2"/>
  <c r="D6613" i="2"/>
  <c r="D6605" i="2"/>
  <c r="D6597" i="2"/>
  <c r="D6589" i="2"/>
  <c r="D6581" i="2"/>
  <c r="D6573" i="2"/>
  <c r="D6565" i="2"/>
  <c r="D6557" i="2"/>
  <c r="D6549" i="2"/>
  <c r="D6541" i="2"/>
  <c r="D6533" i="2"/>
  <c r="D6525" i="2"/>
  <c r="D6517" i="2"/>
  <c r="D6509" i="2"/>
  <c r="D6501" i="2"/>
  <c r="D6493" i="2"/>
  <c r="D6485" i="2"/>
  <c r="D6477" i="2"/>
  <c r="D6469" i="2"/>
  <c r="D6461" i="2"/>
  <c r="D6453" i="2"/>
  <c r="D6445" i="2"/>
  <c r="D6437" i="2"/>
  <c r="D6429" i="2"/>
  <c r="D6421" i="2"/>
  <c r="D6413" i="2"/>
  <c r="D6405" i="2"/>
  <c r="D6397" i="2"/>
  <c r="D6389" i="2"/>
  <c r="D6381" i="2"/>
  <c r="D6373" i="2"/>
  <c r="D6365" i="2"/>
  <c r="D6357" i="2"/>
  <c r="D6349" i="2"/>
  <c r="D6341" i="2"/>
  <c r="D6333" i="2"/>
  <c r="D6325" i="2"/>
  <c r="D6317" i="2"/>
  <c r="D6309" i="2"/>
  <c r="D6301" i="2"/>
  <c r="D6293" i="2"/>
  <c r="D6285" i="2"/>
  <c r="D6277" i="2"/>
  <c r="D6269" i="2"/>
  <c r="D6261" i="2"/>
  <c r="D6253" i="2"/>
  <c r="D6245" i="2"/>
  <c r="D6237" i="2"/>
  <c r="D6229" i="2"/>
  <c r="D6221" i="2"/>
  <c r="D6213" i="2"/>
  <c r="D6205" i="2"/>
  <c r="D6197" i="2"/>
  <c r="D6189" i="2"/>
  <c r="D6181" i="2"/>
  <c r="D6173" i="2"/>
  <c r="D6165" i="2"/>
  <c r="D6157" i="2"/>
  <c r="D6149" i="2"/>
  <c r="D6141" i="2"/>
  <c r="D6133" i="2"/>
  <c r="D6125" i="2"/>
  <c r="D6117" i="2"/>
  <c r="D6109" i="2"/>
  <c r="D6101" i="2"/>
  <c r="D6093" i="2"/>
  <c r="D6085" i="2"/>
  <c r="D6077" i="2"/>
  <c r="D6069" i="2"/>
  <c r="D6061" i="2"/>
  <c r="D6053" i="2"/>
  <c r="D6045" i="2"/>
  <c r="D6037" i="2"/>
  <c r="D6029" i="2"/>
  <c r="D8468" i="2"/>
  <c r="D8460" i="2"/>
  <c r="D8452" i="2"/>
  <c r="D8444" i="2"/>
  <c r="D8436" i="2"/>
  <c r="D8428" i="2"/>
  <c r="D8420" i="2"/>
  <c r="D8412" i="2"/>
  <c r="D8404" i="2"/>
  <c r="D8396" i="2"/>
  <c r="D8388" i="2"/>
  <c r="D8380" i="2"/>
  <c r="D8372" i="2"/>
  <c r="D8364" i="2"/>
  <c r="D8356" i="2"/>
  <c r="D8348" i="2"/>
  <c r="D8340" i="2"/>
  <c r="D8332" i="2"/>
  <c r="D8324" i="2"/>
  <c r="D8316" i="2"/>
  <c r="D8308" i="2"/>
  <c r="D8300" i="2"/>
  <c r="D8292" i="2"/>
  <c r="D8284" i="2"/>
  <c r="D8276" i="2"/>
  <c r="D8268" i="2"/>
  <c r="D8260" i="2"/>
  <c r="D8252" i="2"/>
  <c r="D8244" i="2"/>
  <c r="D8236" i="2"/>
  <c r="D8228" i="2"/>
  <c r="D8220" i="2"/>
  <c r="D8212" i="2"/>
  <c r="D8204" i="2"/>
  <c r="D8196" i="2"/>
  <c r="D8188" i="2"/>
  <c r="D8180" i="2"/>
  <c r="D8172" i="2"/>
  <c r="D8164" i="2"/>
  <c r="D8156" i="2"/>
  <c r="D8148" i="2"/>
  <c r="D8140" i="2"/>
  <c r="D8132" i="2"/>
  <c r="D8124" i="2"/>
  <c r="D8116" i="2"/>
  <c r="D8108" i="2"/>
  <c r="D8100" i="2"/>
  <c r="D8092" i="2"/>
  <c r="D8084" i="2"/>
  <c r="D8076" i="2"/>
  <c r="D8068" i="2"/>
  <c r="D8060" i="2"/>
  <c r="D8052" i="2"/>
  <c r="D8044" i="2"/>
  <c r="D8036" i="2"/>
  <c r="D8028" i="2"/>
  <c r="D8020" i="2"/>
  <c r="D8012" i="2"/>
  <c r="D8004" i="2"/>
  <c r="D7996" i="2"/>
  <c r="D7988" i="2"/>
  <c r="D7980" i="2"/>
  <c r="D7972" i="2"/>
  <c r="D7964" i="2"/>
  <c r="D7956" i="2"/>
  <c r="D7948" i="2"/>
  <c r="D7940" i="2"/>
  <c r="D7932" i="2"/>
  <c r="D7924" i="2"/>
  <c r="D7916" i="2"/>
  <c r="D7908" i="2"/>
  <c r="D7900" i="2"/>
  <c r="D7892" i="2"/>
  <c r="D7884" i="2"/>
  <c r="D7876" i="2"/>
  <c r="D7868" i="2"/>
  <c r="D7860" i="2"/>
  <c r="D7852" i="2"/>
  <c r="D7844" i="2"/>
  <c r="D7836" i="2"/>
  <c r="D7828" i="2"/>
  <c r="D7820" i="2"/>
  <c r="D7812" i="2"/>
  <c r="D7804" i="2"/>
  <c r="D7796" i="2"/>
  <c r="D7788" i="2"/>
  <c r="D7780" i="2"/>
  <c r="D7772" i="2"/>
  <c r="D7764" i="2"/>
  <c r="D7756" i="2"/>
  <c r="D7748" i="2"/>
  <c r="D7740" i="2"/>
  <c r="D7732" i="2"/>
  <c r="D7724" i="2"/>
  <c r="D7716" i="2"/>
  <c r="D7708" i="2"/>
  <c r="D7700" i="2"/>
  <c r="D7692" i="2"/>
  <c r="D7684" i="2"/>
  <c r="D7676" i="2"/>
  <c r="D7668" i="2"/>
  <c r="D7660" i="2"/>
  <c r="D7652" i="2"/>
  <c r="D7644" i="2"/>
  <c r="D7636" i="2"/>
  <c r="D7628" i="2"/>
  <c r="D7620" i="2"/>
  <c r="D7612" i="2"/>
  <c r="D7604" i="2"/>
  <c r="D7596" i="2"/>
  <c r="D7588" i="2"/>
  <c r="D7580" i="2"/>
  <c r="D7572" i="2"/>
  <c r="D7564" i="2"/>
  <c r="D7556" i="2"/>
  <c r="D7548" i="2"/>
  <c r="D7540" i="2"/>
  <c r="D7532" i="2"/>
  <c r="D7524" i="2"/>
  <c r="D7516" i="2"/>
  <c r="D7508" i="2"/>
  <c r="D7500" i="2"/>
  <c r="D7492" i="2"/>
  <c r="D7484" i="2"/>
  <c r="D7476" i="2"/>
  <c r="D7468" i="2"/>
  <c r="D7460" i="2"/>
  <c r="D7452" i="2"/>
  <c r="D7444" i="2"/>
  <c r="D7436" i="2"/>
  <c r="D7428" i="2"/>
  <c r="D7420" i="2"/>
  <c r="D7412" i="2"/>
  <c r="D7404" i="2"/>
  <c r="D7396" i="2"/>
  <c r="D7388" i="2"/>
  <c r="D7380" i="2"/>
  <c r="D7372" i="2"/>
  <c r="D7364" i="2"/>
  <c r="D7356" i="2"/>
  <c r="D7348" i="2"/>
  <c r="D7340" i="2"/>
  <c r="D7332" i="2"/>
  <c r="D7324" i="2"/>
  <c r="D7316" i="2"/>
  <c r="D7308" i="2"/>
  <c r="D7300" i="2"/>
  <c r="D7292" i="2"/>
  <c r="D7284" i="2"/>
  <c r="D7276" i="2"/>
  <c r="D7268" i="2"/>
  <c r="D7260" i="2"/>
  <c r="D7252" i="2"/>
  <c r="D7244" i="2"/>
  <c r="D7236" i="2"/>
  <c r="D7228" i="2"/>
  <c r="D7220" i="2"/>
  <c r="D7212" i="2"/>
  <c r="D7204" i="2"/>
  <c r="D7196" i="2"/>
  <c r="D7188" i="2"/>
  <c r="D7180" i="2"/>
  <c r="D7172" i="2"/>
  <c r="D7164" i="2"/>
  <c r="D7156" i="2"/>
  <c r="D7148" i="2"/>
  <c r="D7140" i="2"/>
  <c r="D8347" i="2"/>
  <c r="D8339" i="2"/>
  <c r="D8331" i="2"/>
  <c r="D8323" i="2"/>
  <c r="D8315" i="2"/>
  <c r="D8307" i="2"/>
  <c r="D8299" i="2"/>
  <c r="D8291" i="2"/>
  <c r="D8283" i="2"/>
  <c r="D8275" i="2"/>
  <c r="D8267" i="2"/>
  <c r="D8259" i="2"/>
  <c r="D8251" i="2"/>
  <c r="D8243" i="2"/>
  <c r="D8235" i="2"/>
  <c r="D8227" i="2"/>
  <c r="D8219" i="2"/>
  <c r="D8211" i="2"/>
  <c r="D8203" i="2"/>
  <c r="D8195" i="2"/>
  <c r="D8187" i="2"/>
  <c r="D8179" i="2"/>
  <c r="D8171" i="2"/>
  <c r="D8163" i="2"/>
  <c r="D8155" i="2"/>
  <c r="D8147" i="2"/>
  <c r="D8139" i="2"/>
  <c r="D8131" i="2"/>
  <c r="D8123" i="2"/>
  <c r="D8115" i="2"/>
  <c r="D8107" i="2"/>
  <c r="D8099" i="2"/>
  <c r="D8091" i="2"/>
  <c r="D8083" i="2"/>
  <c r="D8075" i="2"/>
  <c r="D8067" i="2"/>
  <c r="D8059" i="2"/>
  <c r="D8051" i="2"/>
  <c r="D8043" i="2"/>
  <c r="D8035" i="2"/>
  <c r="D8027" i="2"/>
  <c r="D8019" i="2"/>
  <c r="D8011" i="2"/>
  <c r="D8003" i="2"/>
  <c r="D7995" i="2"/>
  <c r="D7987" i="2"/>
  <c r="D7979" i="2"/>
  <c r="D7971" i="2"/>
  <c r="D7963" i="2"/>
  <c r="D7955" i="2"/>
  <c r="D7947" i="2"/>
  <c r="D7939" i="2"/>
  <c r="D7931" i="2"/>
  <c r="D7923" i="2"/>
  <c r="D7915" i="2"/>
  <c r="D7907" i="2"/>
  <c r="D7899" i="2"/>
  <c r="D7891" i="2"/>
  <c r="D7883" i="2"/>
  <c r="D7875" i="2"/>
  <c r="D7867" i="2"/>
  <c r="D7859" i="2"/>
  <c r="D7851" i="2"/>
  <c r="D7843" i="2"/>
  <c r="D7835" i="2"/>
  <c r="D7827" i="2"/>
  <c r="D7819" i="2"/>
  <c r="D7811" i="2"/>
  <c r="D7803" i="2"/>
  <c r="D7795" i="2"/>
  <c r="D7787" i="2"/>
  <c r="D7779" i="2"/>
  <c r="D7771" i="2"/>
  <c r="D7763" i="2"/>
  <c r="D7755" i="2"/>
  <c r="D7747" i="2"/>
  <c r="D7739" i="2"/>
  <c r="D7731" i="2"/>
  <c r="D7723" i="2"/>
  <c r="D7715" i="2"/>
  <c r="D7707" i="2"/>
  <c r="D7699" i="2"/>
  <c r="D7691" i="2"/>
  <c r="D7683" i="2"/>
  <c r="D7675" i="2"/>
  <c r="D7667" i="2"/>
  <c r="D7659" i="2"/>
  <c r="D7651" i="2"/>
  <c r="D7643" i="2"/>
  <c r="D7635" i="2"/>
  <c r="D7627" i="2"/>
  <c r="D7619" i="2"/>
  <c r="D7611" i="2"/>
  <c r="D7603" i="2"/>
  <c r="D7595" i="2"/>
  <c r="D7587" i="2"/>
  <c r="D7579" i="2"/>
  <c r="D7571" i="2"/>
  <c r="D7563" i="2"/>
  <c r="D7555" i="2"/>
  <c r="D7547" i="2"/>
  <c r="D7539" i="2"/>
  <c r="D7531" i="2"/>
  <c r="D7523" i="2"/>
  <c r="D7515" i="2"/>
  <c r="D7507" i="2"/>
  <c r="D7499" i="2"/>
  <c r="D7491" i="2"/>
  <c r="D7483" i="2"/>
  <c r="D7475" i="2"/>
  <c r="D7467" i="2"/>
  <c r="D7459" i="2"/>
  <c r="D7451" i="2"/>
  <c r="D7443" i="2"/>
  <c r="D7435" i="2"/>
  <c r="D7427" i="2"/>
  <c r="D7419" i="2"/>
  <c r="D7411" i="2"/>
  <c r="D7403" i="2"/>
  <c r="D7395" i="2"/>
  <c r="D7387" i="2"/>
  <c r="D7379" i="2"/>
  <c r="D7371" i="2"/>
  <c r="D7363" i="2"/>
  <c r="D7355" i="2"/>
  <c r="D7347" i="2"/>
  <c r="D7339" i="2"/>
  <c r="D7331" i="2"/>
  <c r="D7323" i="2"/>
  <c r="D7315" i="2"/>
  <c r="D7307" i="2"/>
  <c r="D7299" i="2"/>
  <c r="D7291" i="2"/>
  <c r="D7283" i="2"/>
  <c r="D7275" i="2"/>
  <c r="D7267" i="2"/>
  <c r="D7259" i="2"/>
  <c r="D7251" i="2"/>
  <c r="D7243" i="2"/>
  <c r="D7235" i="2"/>
  <c r="D7227" i="2"/>
  <c r="D7219" i="2"/>
  <c r="D7211" i="2"/>
  <c r="D7203" i="2"/>
  <c r="D7195" i="2"/>
  <c r="D7187" i="2"/>
  <c r="D7179" i="2"/>
  <c r="D7171" i="2"/>
  <c r="D7163" i="2"/>
  <c r="D7155" i="2"/>
  <c r="D7147" i="2"/>
  <c r="D7139" i="2"/>
  <c r="D7131" i="2"/>
  <c r="D7123" i="2"/>
  <c r="D7115" i="2"/>
  <c r="D7107" i="2"/>
  <c r="D7099" i="2"/>
  <c r="D7091" i="2"/>
  <c r="D7083" i="2"/>
  <c r="D7075" i="2"/>
  <c r="D7067" i="2"/>
  <c r="D7059" i="2"/>
  <c r="D7051" i="2"/>
  <c r="D8530" i="2"/>
  <c r="D8522" i="2"/>
  <c r="D8514" i="2"/>
  <c r="D8506" i="2"/>
  <c r="D8498" i="2"/>
  <c r="D8490" i="2"/>
  <c r="D8482" i="2"/>
  <c r="D8474" i="2"/>
  <c r="D8466" i="2"/>
  <c r="D8458" i="2"/>
  <c r="D8450" i="2"/>
  <c r="D8442" i="2"/>
  <c r="D8434" i="2"/>
  <c r="D8426" i="2"/>
  <c r="D8418" i="2"/>
  <c r="D8410" i="2"/>
  <c r="D8402" i="2"/>
  <c r="D8394" i="2"/>
  <c r="D8386" i="2"/>
  <c r="D8378" i="2"/>
  <c r="D8370" i="2"/>
  <c r="D8362" i="2"/>
  <c r="D8354" i="2"/>
  <c r="D8346" i="2"/>
  <c r="D8338" i="2"/>
  <c r="D8330" i="2"/>
  <c r="D8322" i="2"/>
  <c r="D8314" i="2"/>
  <c r="D8306" i="2"/>
  <c r="D8298" i="2"/>
  <c r="D8290" i="2"/>
  <c r="D8282" i="2"/>
  <c r="D8274" i="2"/>
  <c r="D8266" i="2"/>
  <c r="D8258" i="2"/>
  <c r="D8250" i="2"/>
  <c r="D8242" i="2"/>
  <c r="D8234" i="2"/>
  <c r="D8226" i="2"/>
  <c r="D8218" i="2"/>
  <c r="D8210" i="2"/>
  <c r="D8202" i="2"/>
  <c r="D8194" i="2"/>
  <c r="D8186" i="2"/>
  <c r="D8178" i="2"/>
  <c r="D8170" i="2"/>
  <c r="D8162" i="2"/>
  <c r="D8154" i="2"/>
  <c r="D8146" i="2"/>
  <c r="D8138" i="2"/>
  <c r="D8130" i="2"/>
  <c r="D8122" i="2"/>
  <c r="D8114" i="2"/>
  <c r="D8106" i="2"/>
  <c r="D8098" i="2"/>
  <c r="D8090" i="2"/>
  <c r="D8082" i="2"/>
  <c r="D8074" i="2"/>
  <c r="D8066" i="2"/>
  <c r="D8058" i="2"/>
  <c r="D8050" i="2"/>
  <c r="D8042" i="2"/>
  <c r="D8034" i="2"/>
  <c r="D8026" i="2"/>
  <c r="D8018" i="2"/>
  <c r="D8010" i="2"/>
  <c r="D8002" i="2"/>
  <c r="D7994" i="2"/>
  <c r="D7986" i="2"/>
  <c r="D7978" i="2"/>
  <c r="D7970" i="2"/>
  <c r="D7962" i="2"/>
  <c r="D7954" i="2"/>
  <c r="D7946" i="2"/>
  <c r="D7938" i="2"/>
  <c r="D7930" i="2"/>
  <c r="D7922" i="2"/>
  <c r="D7914" i="2"/>
  <c r="D7906" i="2"/>
  <c r="D7898" i="2"/>
  <c r="D7890" i="2"/>
  <c r="D7882" i="2"/>
  <c r="D7874" i="2"/>
  <c r="D7866" i="2"/>
  <c r="D7858" i="2"/>
  <c r="D7850" i="2"/>
  <c r="D7842" i="2"/>
  <c r="D7834" i="2"/>
  <c r="D7826" i="2"/>
  <c r="D7818" i="2"/>
  <c r="D7810" i="2"/>
  <c r="D7802" i="2"/>
  <c r="D7794" i="2"/>
  <c r="D7786" i="2"/>
  <c r="D7778" i="2"/>
  <c r="D7770" i="2"/>
  <c r="D7762" i="2"/>
  <c r="D7754" i="2"/>
  <c r="D7746" i="2"/>
  <c r="D7738" i="2"/>
  <c r="D7730" i="2"/>
  <c r="D7722" i="2"/>
  <c r="D7714" i="2"/>
  <c r="D7706" i="2"/>
  <c r="D7698" i="2"/>
  <c r="D7690" i="2"/>
  <c r="D7682" i="2"/>
  <c r="D7674" i="2"/>
  <c r="D7666" i="2"/>
  <c r="D7658" i="2"/>
  <c r="D7650" i="2"/>
  <c r="D7642" i="2"/>
  <c r="D7634" i="2"/>
  <c r="D7626" i="2"/>
  <c r="D7618" i="2"/>
  <c r="D7610" i="2"/>
  <c r="D7602" i="2"/>
  <c r="D7594" i="2"/>
  <c r="D7586" i="2"/>
  <c r="D7578" i="2"/>
  <c r="D7570" i="2"/>
  <c r="D7562" i="2"/>
  <c r="D7554" i="2"/>
  <c r="D7546" i="2"/>
  <c r="D7538" i="2"/>
  <c r="D7530" i="2"/>
  <c r="D7522" i="2"/>
  <c r="D7514" i="2"/>
  <c r="D7506" i="2"/>
  <c r="D7498" i="2"/>
  <c r="D7490" i="2"/>
  <c r="D7482" i="2"/>
  <c r="D7474" i="2"/>
  <c r="D7466" i="2"/>
  <c r="D7458" i="2"/>
  <c r="D7450" i="2"/>
  <c r="D7442" i="2"/>
  <c r="D7434" i="2"/>
  <c r="D7426" i="2"/>
  <c r="D7418" i="2"/>
  <c r="D7410" i="2"/>
  <c r="D7402" i="2"/>
  <c r="D7394" i="2"/>
  <c r="D7386" i="2"/>
  <c r="D7378" i="2"/>
  <c r="D7370" i="2"/>
  <c r="D7362" i="2"/>
  <c r="D8025" i="2"/>
  <c r="D8017" i="2"/>
  <c r="D8009" i="2"/>
  <c r="D8001" i="2"/>
  <c r="D7993" i="2"/>
  <c r="D7985" i="2"/>
  <c r="D7977" i="2"/>
  <c r="D7969" i="2"/>
  <c r="D7961" i="2"/>
  <c r="D7953" i="2"/>
  <c r="D7945" i="2"/>
  <c r="D7937" i="2"/>
  <c r="D7929" i="2"/>
  <c r="D7921" i="2"/>
  <c r="D7913" i="2"/>
  <c r="D7905" i="2"/>
  <c r="D7897" i="2"/>
  <c r="D7889" i="2"/>
  <c r="D7881" i="2"/>
  <c r="D7873" i="2"/>
  <c r="D7865" i="2"/>
  <c r="D7857" i="2"/>
  <c r="D7849" i="2"/>
  <c r="D7841" i="2"/>
  <c r="D7833" i="2"/>
  <c r="D7825" i="2"/>
  <c r="D7817" i="2"/>
  <c r="D7809" i="2"/>
  <c r="D7801" i="2"/>
  <c r="D7793" i="2"/>
  <c r="D7785" i="2"/>
  <c r="D7777" i="2"/>
  <c r="D7769" i="2"/>
  <c r="D7761" i="2"/>
  <c r="D7753" i="2"/>
  <c r="D7745" i="2"/>
  <c r="D7737" i="2"/>
  <c r="D7729" i="2"/>
  <c r="D7721" i="2"/>
  <c r="D7713" i="2"/>
  <c r="D7705" i="2"/>
  <c r="D7697" i="2"/>
  <c r="D7689" i="2"/>
  <c r="D7681" i="2"/>
  <c r="D7673" i="2"/>
  <c r="D7665" i="2"/>
  <c r="D7657" i="2"/>
  <c r="D7649" i="2"/>
  <c r="D7641" i="2"/>
  <c r="D7633" i="2"/>
  <c r="D7625" i="2"/>
  <c r="D7617" i="2"/>
  <c r="D7609" i="2"/>
  <c r="D7601" i="2"/>
  <c r="D7593" i="2"/>
  <c r="D7585" i="2"/>
  <c r="D7577" i="2"/>
  <c r="D7569" i="2"/>
  <c r="D7561" i="2"/>
  <c r="D7553" i="2"/>
  <c r="D7545" i="2"/>
  <c r="D7537" i="2"/>
  <c r="D7529" i="2"/>
  <c r="D7521" i="2"/>
  <c r="D7513" i="2"/>
  <c r="D7505" i="2"/>
  <c r="D7497" i="2"/>
  <c r="D7489" i="2"/>
  <c r="D7481" i="2"/>
  <c r="D7473" i="2"/>
  <c r="D7465" i="2"/>
  <c r="D7457" i="2"/>
  <c r="D7449" i="2"/>
  <c r="D7441" i="2"/>
  <c r="D7433" i="2"/>
  <c r="D7425" i="2"/>
  <c r="D7417" i="2"/>
  <c r="D7409" i="2"/>
  <c r="D7401" i="2"/>
  <c r="D7393" i="2"/>
  <c r="D7385" i="2"/>
  <c r="D7377" i="2"/>
  <c r="D7369" i="2"/>
  <c r="D7361" i="2"/>
  <c r="D7353" i="2"/>
  <c r="D7345" i="2"/>
  <c r="D7337" i="2"/>
  <c r="D7329" i="2"/>
  <c r="D7321" i="2"/>
  <c r="D7313" i="2"/>
  <c r="D7305" i="2"/>
  <c r="D7297" i="2"/>
  <c r="D7289" i="2"/>
  <c r="D7281" i="2"/>
  <c r="D7273" i="2"/>
  <c r="D7265" i="2"/>
  <c r="D7257" i="2"/>
  <c r="D7249" i="2"/>
  <c r="D7241" i="2"/>
  <c r="D7233" i="2"/>
  <c r="D7225" i="2"/>
  <c r="D7217" i="2"/>
  <c r="D7209" i="2"/>
  <c r="D7201" i="2"/>
  <c r="D7193" i="2"/>
  <c r="D7185" i="2"/>
  <c r="D7177" i="2"/>
  <c r="D7169" i="2"/>
  <c r="D7161" i="2"/>
  <c r="D7153" i="2"/>
  <c r="D7145" i="2"/>
  <c r="D7137" i="2"/>
  <c r="D7129" i="2"/>
  <c r="D7121" i="2"/>
  <c r="D7113" i="2"/>
  <c r="D7105" i="2"/>
  <c r="D7097" i="2"/>
  <c r="D7089" i="2"/>
  <c r="D7081" i="2"/>
  <c r="D7073" i="2"/>
  <c r="D7065" i="2"/>
  <c r="D7057" i="2"/>
  <c r="D7049" i="2"/>
  <c r="D7041" i="2"/>
  <c r="D7033" i="2"/>
  <c r="D7025" i="2"/>
  <c r="D7017" i="2"/>
  <c r="D7009" i="2"/>
  <c r="D7001" i="2"/>
  <c r="D6993" i="2"/>
  <c r="D6985" i="2"/>
  <c r="D6977" i="2"/>
  <c r="D6969" i="2"/>
  <c r="D6961" i="2"/>
  <c r="D6953" i="2"/>
  <c r="D6945" i="2"/>
  <c r="D6937" i="2"/>
  <c r="D6929" i="2"/>
  <c r="D6921" i="2"/>
  <c r="D6913" i="2"/>
  <c r="D6905" i="2"/>
  <c r="D6897" i="2"/>
  <c r="D6889" i="2"/>
  <c r="D6881" i="2"/>
  <c r="D6873" i="2"/>
  <c r="D6865" i="2"/>
  <c r="D6857" i="2"/>
  <c r="D6849" i="2"/>
  <c r="D6841" i="2"/>
  <c r="D6833" i="2"/>
  <c r="D6825" i="2"/>
  <c r="D6817" i="2"/>
  <c r="D6809" i="2"/>
  <c r="D6801" i="2"/>
  <c r="D6793" i="2"/>
  <c r="D6785" i="2"/>
  <c r="D6777" i="2"/>
  <c r="D6769" i="2"/>
  <c r="D6761" i="2"/>
  <c r="D6753" i="2"/>
  <c r="D6745" i="2"/>
  <c r="D6737" i="2"/>
  <c r="D6729" i="2"/>
  <c r="D6721" i="2"/>
  <c r="D6713" i="2"/>
  <c r="D6705" i="2"/>
  <c r="D1800" i="2"/>
  <c r="D6263" i="2"/>
  <c r="D6255" i="2"/>
  <c r="D6247" i="2"/>
  <c r="D6239" i="2"/>
  <c r="D6231" i="2"/>
  <c r="D6223" i="2"/>
  <c r="D6215" i="2"/>
  <c r="D6207" i="2"/>
  <c r="D6199" i="2"/>
  <c r="D6191" i="2"/>
  <c r="D6183" i="2"/>
  <c r="D6175" i="2"/>
  <c r="D6167" i="2"/>
  <c r="D6159" i="2"/>
  <c r="D6151" i="2"/>
  <c r="D6143" i="2"/>
  <c r="D6135" i="2"/>
  <c r="D6127" i="2"/>
  <c r="D6119" i="2"/>
  <c r="D6111" i="2"/>
  <c r="D6103" i="2"/>
  <c r="D6095" i="2"/>
  <c r="D6087" i="2"/>
  <c r="D6079" i="2"/>
  <c r="D6071" i="2"/>
  <c r="D6063" i="2"/>
  <c r="D6055" i="2"/>
  <c r="D6047" i="2"/>
  <c r="D6039" i="2"/>
  <c r="D6031" i="2"/>
  <c r="D6023" i="2"/>
  <c r="D6015" i="2"/>
  <c r="D6007" i="2"/>
  <c r="D5999" i="2"/>
  <c r="D5991" i="2"/>
  <c r="D5983" i="2"/>
  <c r="D5975" i="2"/>
  <c r="D5967" i="2"/>
  <c r="D5959" i="2"/>
  <c r="D5951" i="2"/>
  <c r="D5943" i="2"/>
  <c r="D5935" i="2"/>
  <c r="D5927" i="2"/>
  <c r="D5919" i="2"/>
  <c r="D5911" i="2"/>
  <c r="D5903" i="2"/>
  <c r="D5895" i="2"/>
  <c r="D5887" i="2"/>
  <c r="D5879" i="2"/>
  <c r="D5871" i="2"/>
  <c r="D5863" i="2"/>
  <c r="D5855" i="2"/>
  <c r="D5847" i="2"/>
  <c r="D5839" i="2"/>
  <c r="D5831" i="2"/>
  <c r="D5823" i="2"/>
  <c r="D5815" i="2"/>
  <c r="D6886" i="2"/>
  <c r="D6878" i="2"/>
  <c r="D6870" i="2"/>
  <c r="D6862" i="2"/>
  <c r="D6854" i="2"/>
  <c r="D6846" i="2"/>
  <c r="D6838" i="2"/>
  <c r="D6830" i="2"/>
  <c r="D6822" i="2"/>
  <c r="D6814" i="2"/>
  <c r="D6806" i="2"/>
  <c r="D6798" i="2"/>
  <c r="D6790" i="2"/>
  <c r="D6782" i="2"/>
  <c r="D6774" i="2"/>
  <c r="D6766" i="2"/>
  <c r="D6758" i="2"/>
  <c r="D6750" i="2"/>
  <c r="D6742" i="2"/>
  <c r="D6734" i="2"/>
  <c r="D6726" i="2"/>
  <c r="D6718" i="2"/>
  <c r="D6710" i="2"/>
  <c r="D6702" i="2"/>
  <c r="D6694" i="2"/>
  <c r="D6686" i="2"/>
  <c r="D6678" i="2"/>
  <c r="D6670" i="2"/>
  <c r="D6662" i="2"/>
  <c r="D6654" i="2"/>
  <c r="D6646" i="2"/>
  <c r="D6638" i="2"/>
  <c r="D6630" i="2"/>
  <c r="D6622" i="2"/>
  <c r="D6614" i="2"/>
  <c r="D6606" i="2"/>
  <c r="D6598" i="2"/>
  <c r="D6590" i="2"/>
  <c r="D6582" i="2"/>
  <c r="D6574" i="2"/>
  <c r="D6566" i="2"/>
  <c r="D6558" i="2"/>
  <c r="D6550" i="2"/>
  <c r="D6542" i="2"/>
  <c r="D6534" i="2"/>
  <c r="D6526" i="2"/>
  <c r="D6518" i="2"/>
  <c r="D6510" i="2"/>
  <c r="D6502" i="2"/>
  <c r="D6494" i="2"/>
  <c r="D6486" i="2"/>
  <c r="D6478" i="2"/>
  <c r="D6470" i="2"/>
  <c r="D6462" i="2"/>
  <c r="D6454" i="2"/>
  <c r="D6446" i="2"/>
  <c r="D6438" i="2"/>
  <c r="D6430" i="2"/>
  <c r="D6422" i="2"/>
  <c r="D6414" i="2"/>
  <c r="D6406" i="2"/>
  <c r="D6398" i="2"/>
  <c r="D6390" i="2"/>
  <c r="D6382" i="2"/>
  <c r="D6374" i="2"/>
  <c r="D6366" i="2"/>
  <c r="D6358" i="2"/>
  <c r="D6350" i="2"/>
  <c r="D6342" i="2"/>
  <c r="D6334" i="2"/>
  <c r="D6326" i="2"/>
  <c r="D6318" i="2"/>
  <c r="D6310" i="2"/>
  <c r="D6302" i="2"/>
  <c r="D6294" i="2"/>
  <c r="D6286" i="2"/>
  <c r="D6278" i="2"/>
  <c r="D6270" i="2"/>
  <c r="D6262" i="2"/>
  <c r="D6254" i="2"/>
  <c r="D6246" i="2"/>
  <c r="D6238" i="2"/>
  <c r="D6230" i="2"/>
  <c r="D6222" i="2"/>
  <c r="D6214" i="2"/>
  <c r="D6206" i="2"/>
  <c r="D6198" i="2"/>
  <c r="D6190" i="2"/>
  <c r="D6182" i="2"/>
  <c r="D6174" i="2"/>
  <c r="D6166" i="2"/>
  <c r="D6158" i="2"/>
  <c r="D6150" i="2"/>
  <c r="D6142" i="2"/>
  <c r="D6134" i="2"/>
  <c r="D6126" i="2"/>
  <c r="D6118" i="2"/>
  <c r="D6110" i="2"/>
  <c r="D6102" i="2"/>
  <c r="D6094" i="2"/>
  <c r="D6086" i="2"/>
  <c r="D6078" i="2"/>
  <c r="D6070" i="2"/>
  <c r="D6062" i="2"/>
  <c r="D6054" i="2"/>
  <c r="D6046" i="2"/>
  <c r="D6038" i="2"/>
  <c r="D6030" i="2"/>
  <c r="D6022" i="2"/>
  <c r="D6014" i="2"/>
  <c r="D6006" i="2"/>
  <c r="D5998" i="2"/>
  <c r="D5990" i="2"/>
  <c r="D5982" i="2"/>
  <c r="D5974" i="2"/>
  <c r="D5966" i="2"/>
  <c r="D5958" i="2"/>
  <c r="D5950" i="2"/>
  <c r="D5942" i="2"/>
  <c r="D5934" i="2"/>
  <c r="D5926" i="2"/>
  <c r="D5918" i="2"/>
  <c r="D5910" i="2"/>
  <c r="D5902" i="2"/>
  <c r="D5894" i="2"/>
  <c r="D5886" i="2"/>
  <c r="D5878" i="2"/>
  <c r="D5870" i="2"/>
  <c r="D5862" i="2"/>
  <c r="D5854" i="2"/>
  <c r="D5846" i="2"/>
  <c r="D5838" i="2"/>
  <c r="D5830" i="2"/>
  <c r="D5822" i="2"/>
  <c r="D5814" i="2"/>
  <c r="D5806" i="2"/>
  <c r="D5798" i="2"/>
  <c r="D5790" i="2"/>
  <c r="D5782" i="2"/>
  <c r="D5774" i="2"/>
  <c r="D5766" i="2"/>
  <c r="D5758" i="2"/>
  <c r="D5750" i="2"/>
  <c r="D5742" i="2"/>
  <c r="D5734" i="2"/>
  <c r="D5726" i="2"/>
  <c r="D5718" i="2"/>
  <c r="D5710" i="2"/>
  <c r="D5702" i="2"/>
  <c r="D5694" i="2"/>
  <c r="D5686" i="2"/>
  <c r="D5678" i="2"/>
  <c r="D5670" i="2"/>
  <c r="D5662" i="2"/>
  <c r="D5654" i="2"/>
  <c r="D5646" i="2"/>
  <c r="D5638" i="2"/>
  <c r="D5630" i="2"/>
  <c r="D5622" i="2"/>
  <c r="D5614" i="2"/>
  <c r="D5606" i="2"/>
  <c r="D5598" i="2"/>
  <c r="D5590" i="2"/>
  <c r="D5582" i="2"/>
  <c r="D5574" i="2"/>
  <c r="D5566" i="2"/>
  <c r="D5558" i="2"/>
  <c r="D5550" i="2"/>
  <c r="D5542" i="2"/>
  <c r="D5534" i="2"/>
  <c r="D6021" i="2"/>
  <c r="D6013" i="2"/>
  <c r="D6005" i="2"/>
  <c r="D5997" i="2"/>
  <c r="D5989" i="2"/>
  <c r="D5981" i="2"/>
  <c r="D5973" i="2"/>
  <c r="D5965" i="2"/>
  <c r="D5957" i="2"/>
  <c r="D5949" i="2"/>
  <c r="D5941" i="2"/>
  <c r="D5933" i="2"/>
  <c r="D5925" i="2"/>
  <c r="D5917" i="2"/>
  <c r="D5909" i="2"/>
  <c r="D5901" i="2"/>
  <c r="D5893" i="2"/>
  <c r="D5885" i="2"/>
  <c r="D5877" i="2"/>
  <c r="D5869" i="2"/>
  <c r="D5861" i="2"/>
  <c r="D5853" i="2"/>
  <c r="D5845" i="2"/>
  <c r="D5837" i="2"/>
  <c r="D5829" i="2"/>
  <c r="D5821" i="2"/>
  <c r="D5813" i="2"/>
  <c r="D5805" i="2"/>
  <c r="D5797" i="2"/>
  <c r="D5789" i="2"/>
  <c r="D5781" i="2"/>
  <c r="D5773" i="2"/>
  <c r="D5765" i="2"/>
  <c r="D5757" i="2"/>
  <c r="D5749" i="2"/>
  <c r="D5741" i="2"/>
  <c r="D5733" i="2"/>
  <c r="D5725" i="2"/>
  <c r="D5717" i="2"/>
  <c r="D5709" i="2"/>
  <c r="D5701" i="2"/>
  <c r="D5693" i="2"/>
  <c r="D5685" i="2"/>
  <c r="D5677" i="2"/>
  <c r="D5669" i="2"/>
  <c r="D5661" i="2"/>
  <c r="D5653" i="2"/>
  <c r="D5645" i="2"/>
  <c r="D5637" i="2"/>
  <c r="D5629" i="2"/>
  <c r="D5621" i="2"/>
  <c r="D5613" i="2"/>
  <c r="D5605" i="2"/>
  <c r="D5597" i="2"/>
  <c r="D5589" i="2"/>
  <c r="D5581" i="2"/>
  <c r="D5573" i="2"/>
  <c r="D5565" i="2"/>
  <c r="D5557" i="2"/>
  <c r="D5549" i="2"/>
  <c r="D5541" i="2"/>
  <c r="D5533" i="2"/>
  <c r="D5525" i="2"/>
  <c r="D5517" i="2"/>
  <c r="D5509" i="2"/>
  <c r="D5501" i="2"/>
  <c r="D5493" i="2"/>
  <c r="D5485" i="2"/>
  <c r="D5477" i="2"/>
  <c r="D5469" i="2"/>
  <c r="D5461" i="2"/>
  <c r="D5453" i="2"/>
  <c r="D5445" i="2"/>
  <c r="D5437" i="2"/>
  <c r="D5429" i="2"/>
  <c r="D5421" i="2"/>
  <c r="D5413" i="2"/>
  <c r="D5405" i="2"/>
  <c r="D5397" i="2"/>
  <c r="D5389" i="2"/>
  <c r="D5381" i="2"/>
  <c r="D5373" i="2"/>
  <c r="D5365" i="2"/>
  <c r="D5357" i="2"/>
  <c r="D5349" i="2"/>
  <c r="D5341" i="2"/>
  <c r="D5333" i="2"/>
  <c r="D5325" i="2"/>
  <c r="D5317" i="2"/>
  <c r="D5309" i="2"/>
  <c r="D5301" i="2"/>
  <c r="D5293" i="2"/>
  <c r="D5285" i="2"/>
  <c r="D5277" i="2"/>
  <c r="D5269" i="2"/>
  <c r="D5261" i="2"/>
  <c r="D5253" i="2"/>
  <c r="D5245" i="2"/>
  <c r="D5237" i="2"/>
  <c r="D5229" i="2"/>
  <c r="D5221" i="2"/>
  <c r="D5213" i="2"/>
  <c r="D5205" i="2"/>
  <c r="D7132" i="2"/>
  <c r="D7124" i="2"/>
  <c r="D7116" i="2"/>
  <c r="D7108" i="2"/>
  <c r="D7100" i="2"/>
  <c r="D7092" i="2"/>
  <c r="D7084" i="2"/>
  <c r="D7076" i="2"/>
  <c r="D7068" i="2"/>
  <c r="D7060" i="2"/>
  <c r="D7052" i="2"/>
  <c r="D7044" i="2"/>
  <c r="D7036" i="2"/>
  <c r="D7028" i="2"/>
  <c r="D7020" i="2"/>
  <c r="D7012" i="2"/>
  <c r="D7004" i="2"/>
  <c r="D6996" i="2"/>
  <c r="D6988" i="2"/>
  <c r="D6980" i="2"/>
  <c r="D6972" i="2"/>
  <c r="D6964" i="2"/>
  <c r="D6956" i="2"/>
  <c r="D6948" i="2"/>
  <c r="D6940" i="2"/>
  <c r="D6932" i="2"/>
  <c r="D6924" i="2"/>
  <c r="D6916" i="2"/>
  <c r="D6908" i="2"/>
  <c r="D6900" i="2"/>
  <c r="D6892" i="2"/>
  <c r="D6884" i="2"/>
  <c r="D6876" i="2"/>
  <c r="D6868" i="2"/>
  <c r="D6860" i="2"/>
  <c r="D6852" i="2"/>
  <c r="D6844" i="2"/>
  <c r="D6836" i="2"/>
  <c r="D6828" i="2"/>
  <c r="D6820" i="2"/>
  <c r="D6812" i="2"/>
  <c r="D6804" i="2"/>
  <c r="D6796" i="2"/>
  <c r="D6788" i="2"/>
  <c r="D6780" i="2"/>
  <c r="D6772" i="2"/>
  <c r="D6764" i="2"/>
  <c r="D6756" i="2"/>
  <c r="D6748" i="2"/>
  <c r="D6740" i="2"/>
  <c r="D6732" i="2"/>
  <c r="D6724" i="2"/>
  <c r="D6716" i="2"/>
  <c r="D6708" i="2"/>
  <c r="D6700" i="2"/>
  <c r="D6692" i="2"/>
  <c r="D6684" i="2"/>
  <c r="D6676" i="2"/>
  <c r="D6668" i="2"/>
  <c r="D6660" i="2"/>
  <c r="D6652" i="2"/>
  <c r="D6644" i="2"/>
  <c r="D6636" i="2"/>
  <c r="D6628" i="2"/>
  <c r="D6620" i="2"/>
  <c r="D6612" i="2"/>
  <c r="D6604" i="2"/>
  <c r="D6596" i="2"/>
  <c r="D6588" i="2"/>
  <c r="D6580" i="2"/>
  <c r="D6572" i="2"/>
  <c r="D6564" i="2"/>
  <c r="D6556" i="2"/>
  <c r="D6548" i="2"/>
  <c r="D6540" i="2"/>
  <c r="D6532" i="2"/>
  <c r="D6524" i="2"/>
  <c r="D6516" i="2"/>
  <c r="D6508" i="2"/>
  <c r="D6500" i="2"/>
  <c r="D6492" i="2"/>
  <c r="D6484" i="2"/>
  <c r="D6476" i="2"/>
  <c r="D6468" i="2"/>
  <c r="D6460" i="2"/>
  <c r="D6452" i="2"/>
  <c r="D6444" i="2"/>
  <c r="D6436" i="2"/>
  <c r="D6428" i="2"/>
  <c r="D6420" i="2"/>
  <c r="D6412" i="2"/>
  <c r="D6404" i="2"/>
  <c r="D6396" i="2"/>
  <c r="D6388" i="2"/>
  <c r="D6380" i="2"/>
  <c r="D6372" i="2"/>
  <c r="D6364" i="2"/>
  <c r="D6356" i="2"/>
  <c r="D6348" i="2"/>
  <c r="D6340" i="2"/>
  <c r="D6332" i="2"/>
  <c r="D6324" i="2"/>
  <c r="D6316" i="2"/>
  <c r="D6308" i="2"/>
  <c r="D6300" i="2"/>
  <c r="D6292" i="2"/>
  <c r="D6284" i="2"/>
  <c r="D6276" i="2"/>
  <c r="D6268" i="2"/>
  <c r="D6260" i="2"/>
  <c r="D6252" i="2"/>
  <c r="D6244" i="2"/>
  <c r="D6236" i="2"/>
  <c r="D6228" i="2"/>
  <c r="D6220" i="2"/>
  <c r="D6212" i="2"/>
  <c r="D6204" i="2"/>
  <c r="D6196" i="2"/>
  <c r="D6188" i="2"/>
  <c r="D6180" i="2"/>
  <c r="D6172" i="2"/>
  <c r="D6164" i="2"/>
  <c r="D6156" i="2"/>
  <c r="D6148" i="2"/>
  <c r="D6140" i="2"/>
  <c r="D6132" i="2"/>
  <c r="D6124" i="2"/>
  <c r="D6116" i="2"/>
  <c r="D6108" i="2"/>
  <c r="D6100" i="2"/>
  <c r="D6092" i="2"/>
  <c r="D6084" i="2"/>
  <c r="D6076" i="2"/>
  <c r="D6068" i="2"/>
  <c r="D6060" i="2"/>
  <c r="D6052" i="2"/>
  <c r="D6044" i="2"/>
  <c r="D6036" i="2"/>
  <c r="D6028" i="2"/>
  <c r="D6020" i="2"/>
  <c r="D6012" i="2"/>
  <c r="D6004" i="2"/>
  <c r="D5996" i="2"/>
  <c r="D5988" i="2"/>
  <c r="D5980" i="2"/>
  <c r="D5972" i="2"/>
  <c r="D5964" i="2"/>
  <c r="D5956" i="2"/>
  <c r="D5948" i="2"/>
  <c r="D5940" i="2"/>
  <c r="D5932" i="2"/>
  <c r="D5924" i="2"/>
  <c r="D5916" i="2"/>
  <c r="D5908" i="2"/>
  <c r="D5900" i="2"/>
  <c r="D5892" i="2"/>
  <c r="D5884" i="2"/>
  <c r="D5876" i="2"/>
  <c r="D5868" i="2"/>
  <c r="D5860" i="2"/>
  <c r="D5852" i="2"/>
  <c r="D5844" i="2"/>
  <c r="D5836" i="2"/>
  <c r="D5828" i="2"/>
  <c r="D5820" i="2"/>
  <c r="D5812" i="2"/>
  <c r="D5804" i="2"/>
  <c r="D5796" i="2"/>
  <c r="D5788" i="2"/>
  <c r="D5780" i="2"/>
  <c r="D7043" i="2"/>
  <c r="D7035" i="2"/>
  <c r="D7027" i="2"/>
  <c r="D7019" i="2"/>
  <c r="D7011" i="2"/>
  <c r="D7003" i="2"/>
  <c r="D6995" i="2"/>
  <c r="D6987" i="2"/>
  <c r="D6979" i="2"/>
  <c r="D6971" i="2"/>
  <c r="D6963" i="2"/>
  <c r="D6955" i="2"/>
  <c r="D6947" i="2"/>
  <c r="D6939" i="2"/>
  <c r="D6931" i="2"/>
  <c r="D6923" i="2"/>
  <c r="D6915" i="2"/>
  <c r="D6907" i="2"/>
  <c r="D6899" i="2"/>
  <c r="D6891" i="2"/>
  <c r="D6883" i="2"/>
  <c r="D6875" i="2"/>
  <c r="D6867" i="2"/>
  <c r="D6859" i="2"/>
  <c r="D6851" i="2"/>
  <c r="D6843" i="2"/>
  <c r="D6835" i="2"/>
  <c r="D6827" i="2"/>
  <c r="D6819" i="2"/>
  <c r="D6811" i="2"/>
  <c r="D6803" i="2"/>
  <c r="D6795" i="2"/>
  <c r="D6787" i="2"/>
  <c r="D6779" i="2"/>
  <c r="D6771" i="2"/>
  <c r="D6763" i="2"/>
  <c r="D6755" i="2"/>
  <c r="D6747" i="2"/>
  <c r="D6739" i="2"/>
  <c r="D6731" i="2"/>
  <c r="D6723" i="2"/>
  <c r="D6715" i="2"/>
  <c r="D6707" i="2"/>
  <c r="D6699" i="2"/>
  <c r="D6691" i="2"/>
  <c r="D6683" i="2"/>
  <c r="D6675" i="2"/>
  <c r="D6667" i="2"/>
  <c r="D6659" i="2"/>
  <c r="D6651" i="2"/>
  <c r="D6643" i="2"/>
  <c r="D6635" i="2"/>
  <c r="D6627" i="2"/>
  <c r="D6619" i="2"/>
  <c r="D6611" i="2"/>
  <c r="D6603" i="2"/>
  <c r="D6595" i="2"/>
  <c r="D6587" i="2"/>
  <c r="D6579" i="2"/>
  <c r="D6571" i="2"/>
  <c r="D6563" i="2"/>
  <c r="D6555" i="2"/>
  <c r="D6547" i="2"/>
  <c r="D6539" i="2"/>
  <c r="D6531" i="2"/>
  <c r="D6523" i="2"/>
  <c r="D6515" i="2"/>
  <c r="D6507" i="2"/>
  <c r="D6499" i="2"/>
  <c r="D6491" i="2"/>
  <c r="D6483" i="2"/>
  <c r="D6475" i="2"/>
  <c r="D6467" i="2"/>
  <c r="D6459" i="2"/>
  <c r="D6451" i="2"/>
  <c r="D6443" i="2"/>
  <c r="D6435" i="2"/>
  <c r="D6427" i="2"/>
  <c r="D6419" i="2"/>
  <c r="D6411" i="2"/>
  <c r="D6403" i="2"/>
  <c r="D6395" i="2"/>
  <c r="D6387" i="2"/>
  <c r="D6379" i="2"/>
  <c r="D6371" i="2"/>
  <c r="D6363" i="2"/>
  <c r="D6355" i="2"/>
  <c r="D6347" i="2"/>
  <c r="D6339" i="2"/>
  <c r="D6331" i="2"/>
  <c r="D6323" i="2"/>
  <c r="D6315" i="2"/>
  <c r="D6307" i="2"/>
  <c r="D6299" i="2"/>
  <c r="D6291" i="2"/>
  <c r="D6283" i="2"/>
  <c r="D6275" i="2"/>
  <c r="D6267" i="2"/>
  <c r="D6259" i="2"/>
  <c r="D6251" i="2"/>
  <c r="D6243" i="2"/>
  <c r="D6235" i="2"/>
  <c r="D6227" i="2"/>
  <c r="D6219" i="2"/>
  <c r="D6211" i="2"/>
  <c r="D6203" i="2"/>
  <c r="D6195" i="2"/>
  <c r="D6187" i="2"/>
  <c r="D6179" i="2"/>
  <c r="D6171" i="2"/>
  <c r="D6163" i="2"/>
  <c r="D6155" i="2"/>
  <c r="D6147" i="2"/>
  <c r="D6139" i="2"/>
  <c r="D6131" i="2"/>
  <c r="D6123" i="2"/>
  <c r="D6115" i="2"/>
  <c r="D6107" i="2"/>
  <c r="D6099" i="2"/>
  <c r="D6091" i="2"/>
  <c r="D6083" i="2"/>
  <c r="D6075" i="2"/>
  <c r="D6067" i="2"/>
  <c r="D6059" i="2"/>
  <c r="D6051" i="2"/>
  <c r="D6043" i="2"/>
  <c r="D6035" i="2"/>
  <c r="D6027" i="2"/>
  <c r="D6019" i="2"/>
  <c r="D6011" i="2"/>
  <c r="D6003" i="2"/>
  <c r="D5995" i="2"/>
  <c r="D5987" i="2"/>
  <c r="D5979" i="2"/>
  <c r="D5971" i="2"/>
  <c r="D5963" i="2"/>
  <c r="D5955" i="2"/>
  <c r="D5947" i="2"/>
  <c r="D5939" i="2"/>
  <c r="D5931" i="2"/>
  <c r="D5923" i="2"/>
  <c r="D7354" i="2"/>
  <c r="D7346" i="2"/>
  <c r="D7338" i="2"/>
  <c r="D7330" i="2"/>
  <c r="D7322" i="2"/>
  <c r="D7314" i="2"/>
  <c r="D7306" i="2"/>
  <c r="D7298" i="2"/>
  <c r="D7290" i="2"/>
  <c r="D7282" i="2"/>
  <c r="D7274" i="2"/>
  <c r="D7266" i="2"/>
  <c r="D7258" i="2"/>
  <c r="D7250" i="2"/>
  <c r="D7242" i="2"/>
  <c r="D7234" i="2"/>
  <c r="D7226" i="2"/>
  <c r="D7218" i="2"/>
  <c r="D7210" i="2"/>
  <c r="D7202" i="2"/>
  <c r="D7194" i="2"/>
  <c r="D7186" i="2"/>
  <c r="D7178" i="2"/>
  <c r="D7170" i="2"/>
  <c r="D7162" i="2"/>
  <c r="D7154" i="2"/>
  <c r="D7146" i="2"/>
  <c r="D7138" i="2"/>
  <c r="D7130" i="2"/>
  <c r="D7122" i="2"/>
  <c r="D7114" i="2"/>
  <c r="D7106" i="2"/>
  <c r="D7098" i="2"/>
  <c r="D7090" i="2"/>
  <c r="D7082" i="2"/>
  <c r="D7074" i="2"/>
  <c r="D7066" i="2"/>
  <c r="D7058" i="2"/>
  <c r="D7050" i="2"/>
  <c r="D7042" i="2"/>
  <c r="D7034" i="2"/>
  <c r="D7026" i="2"/>
  <c r="D7018" i="2"/>
  <c r="D7010" i="2"/>
  <c r="D7002" i="2"/>
  <c r="D6994" i="2"/>
  <c r="D6986" i="2"/>
  <c r="D6978" i="2"/>
  <c r="D6970" i="2"/>
  <c r="D6962" i="2"/>
  <c r="D6954" i="2"/>
  <c r="D6946" i="2"/>
  <c r="D6938" i="2"/>
  <c r="D6930" i="2"/>
  <c r="D6922" i="2"/>
  <c r="D6914" i="2"/>
  <c r="D6906" i="2"/>
  <c r="D6898" i="2"/>
  <c r="D6890" i="2"/>
  <c r="D6882" i="2"/>
  <c r="D6874" i="2"/>
  <c r="D6866" i="2"/>
  <c r="D6858" i="2"/>
  <c r="D6850" i="2"/>
  <c r="D6842" i="2"/>
  <c r="D6834" i="2"/>
  <c r="D6826" i="2"/>
  <c r="D6818" i="2"/>
  <c r="D6810" i="2"/>
  <c r="D6802" i="2"/>
  <c r="D6794" i="2"/>
  <c r="D6786" i="2"/>
  <c r="D6778" i="2"/>
  <c r="D6770" i="2"/>
  <c r="D6762" i="2"/>
  <c r="D6754" i="2"/>
  <c r="D6746" i="2"/>
  <c r="D6738" i="2"/>
  <c r="D6730" i="2"/>
  <c r="D6722" i="2"/>
  <c r="D6714" i="2"/>
  <c r="D6706" i="2"/>
  <c r="D6698" i="2"/>
  <c r="D6690" i="2"/>
  <c r="D6682" i="2"/>
  <c r="D6674" i="2"/>
  <c r="D6666" i="2"/>
  <c r="D6658" i="2"/>
  <c r="D6650" i="2"/>
  <c r="D6642" i="2"/>
  <c r="D6634" i="2"/>
  <c r="D6626" i="2"/>
  <c r="D6618" i="2"/>
  <c r="D6610" i="2"/>
  <c r="D6602" i="2"/>
  <c r="D6594" i="2"/>
  <c r="D6586" i="2"/>
  <c r="D6578" i="2"/>
  <c r="D6570" i="2"/>
  <c r="D6562" i="2"/>
  <c r="D6554" i="2"/>
  <c r="D6546" i="2"/>
  <c r="D6538" i="2"/>
  <c r="D6530" i="2"/>
  <c r="D6522" i="2"/>
  <c r="D6514" i="2"/>
  <c r="D6506" i="2"/>
  <c r="D6498" i="2"/>
  <c r="D6490" i="2"/>
  <c r="D6482" i="2"/>
  <c r="D6474" i="2"/>
  <c r="D6466" i="2"/>
  <c r="D6458" i="2"/>
  <c r="D6450" i="2"/>
  <c r="D6442" i="2"/>
  <c r="D6434" i="2"/>
  <c r="D6426" i="2"/>
  <c r="D6418" i="2"/>
  <c r="D6410" i="2"/>
  <c r="D6402" i="2"/>
  <c r="D6394" i="2"/>
  <c r="D6386" i="2"/>
  <c r="D6378" i="2"/>
  <c r="D6370" i="2"/>
  <c r="D6362" i="2"/>
  <c r="D6354" i="2"/>
  <c r="D6346" i="2"/>
  <c r="D6338" i="2"/>
  <c r="D6330" i="2"/>
  <c r="D6322" i="2"/>
  <c r="D6314" i="2"/>
  <c r="D6306" i="2"/>
  <c r="D6298" i="2"/>
  <c r="D6290" i="2"/>
  <c r="D6282" i="2"/>
  <c r="D6274" i="2"/>
  <c r="D6266" i="2"/>
  <c r="D6258" i="2"/>
  <c r="D6250" i="2"/>
  <c r="D6242" i="2"/>
  <c r="D6234" i="2"/>
  <c r="D6226" i="2"/>
  <c r="D6218" i="2"/>
  <c r="D6210" i="2"/>
  <c r="D6202" i="2"/>
  <c r="D6194" i="2"/>
  <c r="D6186" i="2"/>
  <c r="D6178" i="2"/>
  <c r="D6170" i="2"/>
  <c r="D6162" i="2"/>
  <c r="D6154" i="2"/>
  <c r="D6146" i="2"/>
  <c r="D6138" i="2"/>
  <c r="D6130" i="2"/>
  <c r="D6122" i="2"/>
  <c r="D6114" i="2"/>
  <c r="D6106" i="2"/>
  <c r="D6098" i="2"/>
  <c r="D6090" i="2"/>
  <c r="D6082" i="2"/>
  <c r="D6074" i="2"/>
  <c r="D6066" i="2"/>
  <c r="D6058" i="2"/>
  <c r="D6050" i="2"/>
  <c r="D6042" i="2"/>
  <c r="D6034" i="2"/>
  <c r="D6697" i="2"/>
  <c r="D6689" i="2"/>
  <c r="D6681" i="2"/>
  <c r="D6673" i="2"/>
  <c r="D6665" i="2"/>
  <c r="D6657" i="2"/>
  <c r="D6649" i="2"/>
  <c r="D6641" i="2"/>
  <c r="D6633" i="2"/>
  <c r="D6625" i="2"/>
  <c r="D6617" i="2"/>
  <c r="D6609" i="2"/>
  <c r="D6601" i="2"/>
  <c r="D6593" i="2"/>
  <c r="D6585" i="2"/>
  <c r="D6577" i="2"/>
  <c r="D6569" i="2"/>
  <c r="D6561" i="2"/>
  <c r="D6553" i="2"/>
  <c r="D6545" i="2"/>
  <c r="D6537" i="2"/>
  <c r="D6529" i="2"/>
  <c r="D6521" i="2"/>
  <c r="D6513" i="2"/>
  <c r="D6505" i="2"/>
  <c r="D6497" i="2"/>
  <c r="D6489" i="2"/>
  <c r="D6481" i="2"/>
  <c r="D6473" i="2"/>
  <c r="D6465" i="2"/>
  <c r="D6457" i="2"/>
  <c r="D6449" i="2"/>
  <c r="D6441" i="2"/>
  <c r="D6433" i="2"/>
  <c r="D6425" i="2"/>
  <c r="D6417" i="2"/>
  <c r="D6409" i="2"/>
  <c r="D6401" i="2"/>
  <c r="D6393" i="2"/>
  <c r="D6385" i="2"/>
  <c r="D6377" i="2"/>
  <c r="D6369" i="2"/>
  <c r="D6361" i="2"/>
  <c r="D6353" i="2"/>
  <c r="D6345" i="2"/>
  <c r="D6337" i="2"/>
  <c r="D6329" i="2"/>
  <c r="D6321" i="2"/>
  <c r="D6313" i="2"/>
  <c r="D6305" i="2"/>
  <c r="D6297" i="2"/>
  <c r="D6289" i="2"/>
  <c r="D6281" i="2"/>
  <c r="D6273" i="2"/>
  <c r="D6265" i="2"/>
  <c r="D6257" i="2"/>
  <c r="D6249" i="2"/>
  <c r="D6241" i="2"/>
  <c r="D6233" i="2"/>
  <c r="D6225" i="2"/>
  <c r="D6217" i="2"/>
  <c r="D6209" i="2"/>
  <c r="D6201" i="2"/>
  <c r="D6193" i="2"/>
  <c r="D6185" i="2"/>
  <c r="D6177" i="2"/>
  <c r="D6169" i="2"/>
  <c r="D6161" i="2"/>
  <c r="D6153" i="2"/>
  <c r="D6145" i="2"/>
  <c r="D6137" i="2"/>
  <c r="D6129" i="2"/>
  <c r="D6121" i="2"/>
  <c r="D6113" i="2"/>
  <c r="D6105" i="2"/>
  <c r="D6097" i="2"/>
  <c r="D6089" i="2"/>
  <c r="D6081" i="2"/>
  <c r="D6073" i="2"/>
  <c r="D6065" i="2"/>
  <c r="D6057" i="2"/>
  <c r="D6049" i="2"/>
  <c r="D6041" i="2"/>
  <c r="D6033" i="2"/>
  <c r="D6025" i="2"/>
  <c r="D6017" i="2"/>
  <c r="D6009" i="2"/>
  <c r="D6001" i="2"/>
  <c r="D5993" i="2"/>
  <c r="D5985" i="2"/>
  <c r="D5977" i="2"/>
  <c r="D5969" i="2"/>
  <c r="D5961" i="2"/>
  <c r="D5953" i="2"/>
  <c r="D5945" i="2"/>
  <c r="D5937" i="2"/>
  <c r="D5929" i="2"/>
  <c r="D5921" i="2"/>
  <c r="D5913" i="2"/>
  <c r="D5905" i="2"/>
  <c r="D5897" i="2"/>
  <c r="D5889" i="2"/>
  <c r="D5881" i="2"/>
  <c r="D5873" i="2"/>
  <c r="D5865" i="2"/>
  <c r="D5857" i="2"/>
  <c r="D5849" i="2"/>
  <c r="D5841" i="2"/>
  <c r="D5833" i="2"/>
  <c r="D5825" i="2"/>
  <c r="D5817" i="2"/>
  <c r="D5809" i="2"/>
  <c r="D5801" i="2"/>
  <c r="D5793" i="2"/>
  <c r="D5785" i="2"/>
  <c r="D5777" i="2"/>
  <c r="D5769" i="2"/>
  <c r="D5761" i="2"/>
  <c r="D5753" i="2"/>
  <c r="D5745" i="2"/>
  <c r="D5737" i="2"/>
  <c r="D5729" i="2"/>
  <c r="D5721" i="2"/>
  <c r="D5713" i="2"/>
  <c r="D5705" i="2"/>
  <c r="D5697" i="2"/>
  <c r="D5689" i="2"/>
  <c r="D5681" i="2"/>
  <c r="D5673" i="2"/>
  <c r="D5665" i="2"/>
  <c r="D5657" i="2"/>
  <c r="D5649" i="2"/>
  <c r="D5641" i="2"/>
  <c r="D5633" i="2"/>
  <c r="D5625" i="2"/>
  <c r="D5617" i="2"/>
  <c r="D5609" i="2"/>
  <c r="D5601" i="2"/>
  <c r="D5593" i="2"/>
  <c r="D5585" i="2"/>
  <c r="D5577" i="2"/>
  <c r="D5569" i="2"/>
  <c r="D5807" i="2"/>
  <c r="D5799" i="2"/>
  <c r="D5791" i="2"/>
  <c r="D5783" i="2"/>
  <c r="D5775" i="2"/>
  <c r="D5767" i="2"/>
  <c r="D5759" i="2"/>
  <c r="D5751" i="2"/>
  <c r="D5743" i="2"/>
  <c r="D5735" i="2"/>
  <c r="D5727" i="2"/>
  <c r="D5719" i="2"/>
  <c r="D5711" i="2"/>
  <c r="D5703" i="2"/>
  <c r="D5695" i="2"/>
  <c r="D5687" i="2"/>
  <c r="D5679" i="2"/>
  <c r="D5671" i="2"/>
  <c r="D5663" i="2"/>
  <c r="D5655" i="2"/>
  <c r="D5647" i="2"/>
  <c r="D5639" i="2"/>
  <c r="D5631" i="2"/>
  <c r="D5623" i="2"/>
  <c r="D5615" i="2"/>
  <c r="D5607" i="2"/>
  <c r="D5599" i="2"/>
  <c r="D5591" i="2"/>
  <c r="D5583" i="2"/>
  <c r="D5575" i="2"/>
  <c r="D5567" i="2"/>
  <c r="D5559" i="2"/>
  <c r="D5551" i="2"/>
  <c r="D5543" i="2"/>
  <c r="D5535" i="2"/>
  <c r="D5527" i="2"/>
  <c r="D5519" i="2"/>
  <c r="D5511" i="2"/>
  <c r="D5503" i="2"/>
  <c r="D5495" i="2"/>
  <c r="D5487" i="2"/>
  <c r="D5479" i="2"/>
  <c r="D5471" i="2"/>
  <c r="D5463" i="2"/>
  <c r="D5455" i="2"/>
  <c r="D5447" i="2"/>
  <c r="D5439" i="2"/>
  <c r="D5431" i="2"/>
  <c r="D5423" i="2"/>
  <c r="D5415" i="2"/>
  <c r="D5407" i="2"/>
  <c r="D5399" i="2"/>
  <c r="D5391" i="2"/>
  <c r="D5383" i="2"/>
  <c r="D5375" i="2"/>
  <c r="D5367" i="2"/>
  <c r="D5359" i="2"/>
  <c r="D5351" i="2"/>
  <c r="D5343" i="2"/>
  <c r="D5335" i="2"/>
  <c r="D5327" i="2"/>
  <c r="D5319" i="2"/>
  <c r="D5311" i="2"/>
  <c r="D5303" i="2"/>
  <c r="D5295" i="2"/>
  <c r="D5287" i="2"/>
  <c r="D5279" i="2"/>
  <c r="D5271" i="2"/>
  <c r="D5263" i="2"/>
  <c r="D5255" i="2"/>
  <c r="D5247" i="2"/>
  <c r="D5239" i="2"/>
  <c r="D5231" i="2"/>
  <c r="D5223" i="2"/>
  <c r="D5215" i="2"/>
  <c r="D5207" i="2"/>
  <c r="D5199" i="2"/>
  <c r="D5191" i="2"/>
  <c r="D5183" i="2"/>
  <c r="D5175" i="2"/>
  <c r="D5167" i="2"/>
  <c r="D5159" i="2"/>
  <c r="D5151" i="2"/>
  <c r="D5143" i="2"/>
  <c r="D5135" i="2"/>
  <c r="D5127" i="2"/>
  <c r="D5119" i="2"/>
  <c r="D5111" i="2"/>
  <c r="D5103" i="2"/>
  <c r="D5095" i="2"/>
  <c r="D5087" i="2"/>
  <c r="D5079" i="2"/>
  <c r="D5071" i="2"/>
  <c r="D5063" i="2"/>
  <c r="D5055" i="2"/>
  <c r="D5047" i="2"/>
  <c r="D5039" i="2"/>
  <c r="D5031" i="2"/>
  <c r="D5023" i="2"/>
  <c r="D5015" i="2"/>
  <c r="D5007" i="2"/>
  <c r="D4999" i="2"/>
  <c r="D4991" i="2"/>
  <c r="D4983" i="2"/>
  <c r="D4975" i="2"/>
  <c r="D4967" i="2"/>
  <c r="D4959" i="2"/>
  <c r="D4951" i="2"/>
  <c r="D4943" i="2"/>
  <c r="D4935" i="2"/>
  <c r="D4927" i="2"/>
  <c r="D4919" i="2"/>
  <c r="D4911" i="2"/>
  <c r="D4903" i="2"/>
  <c r="D4895" i="2"/>
  <c r="D4887" i="2"/>
  <c r="D4879" i="2"/>
  <c r="D4871" i="2"/>
  <c r="D4863" i="2"/>
  <c r="D4855" i="2"/>
  <c r="D4847" i="2"/>
  <c r="D4839" i="2"/>
  <c r="D4831" i="2"/>
  <c r="D4823" i="2"/>
  <c r="D4815" i="2"/>
  <c r="D4807" i="2"/>
  <c r="D4799" i="2"/>
  <c r="D4791" i="2"/>
  <c r="D4783" i="2"/>
  <c r="D4775" i="2"/>
  <c r="D4767" i="2"/>
  <c r="D4759" i="2"/>
  <c r="D4751" i="2"/>
  <c r="D4743" i="2"/>
  <c r="D4735" i="2"/>
  <c r="D4727" i="2"/>
  <c r="D4719" i="2"/>
  <c r="D4711" i="2"/>
  <c r="D4703" i="2"/>
  <c r="D4695" i="2"/>
  <c r="D4687" i="2"/>
  <c r="D4679" i="2"/>
  <c r="D4671" i="2"/>
  <c r="D4663" i="2"/>
  <c r="D4655" i="2"/>
  <c r="D4647" i="2"/>
  <c r="D4639" i="2"/>
  <c r="D4631" i="2"/>
  <c r="D4623" i="2"/>
  <c r="D4615" i="2"/>
  <c r="D4607" i="2"/>
  <c r="D4599" i="2"/>
  <c r="D4591" i="2"/>
  <c r="D4583" i="2"/>
  <c r="D4575" i="2"/>
  <c r="D4567" i="2"/>
  <c r="D4559" i="2"/>
  <c r="D4551" i="2"/>
  <c r="D4543" i="2"/>
  <c r="D4535" i="2"/>
  <c r="D4527" i="2"/>
  <c r="D4519" i="2"/>
  <c r="D4511" i="2"/>
  <c r="D4503" i="2"/>
  <c r="D4495" i="2"/>
  <c r="D4487" i="2"/>
  <c r="D4479" i="2"/>
  <c r="D4471" i="2"/>
  <c r="D5526" i="2"/>
  <c r="D5518" i="2"/>
  <c r="D5510" i="2"/>
  <c r="D5502" i="2"/>
  <c r="D5494" i="2"/>
  <c r="D5486" i="2"/>
  <c r="D5478" i="2"/>
  <c r="D5470" i="2"/>
  <c r="D5462" i="2"/>
  <c r="D5454" i="2"/>
  <c r="D5446" i="2"/>
  <c r="D5438" i="2"/>
  <c r="D5430" i="2"/>
  <c r="D5422" i="2"/>
  <c r="D5414" i="2"/>
  <c r="D5406" i="2"/>
  <c r="D5398" i="2"/>
  <c r="D5390" i="2"/>
  <c r="D5382" i="2"/>
  <c r="D5374" i="2"/>
  <c r="D5366" i="2"/>
  <c r="D5358" i="2"/>
  <c r="D5350" i="2"/>
  <c r="D5342" i="2"/>
  <c r="D5334" i="2"/>
  <c r="D5326" i="2"/>
  <c r="D5318" i="2"/>
  <c r="D5310" i="2"/>
  <c r="D5302" i="2"/>
  <c r="D5294" i="2"/>
  <c r="D5286" i="2"/>
  <c r="D5278" i="2"/>
  <c r="D5270" i="2"/>
  <c r="D5262" i="2"/>
  <c r="D5254" i="2"/>
  <c r="D5246" i="2"/>
  <c r="D5238" i="2"/>
  <c r="D5230" i="2"/>
  <c r="D5222" i="2"/>
  <c r="D5214" i="2"/>
  <c r="D5206" i="2"/>
  <c r="D5198" i="2"/>
  <c r="D5190" i="2"/>
  <c r="D5182" i="2"/>
  <c r="D5174" i="2"/>
  <c r="D5166" i="2"/>
  <c r="D5158" i="2"/>
  <c r="D5150" i="2"/>
  <c r="D5142" i="2"/>
  <c r="D5134" i="2"/>
  <c r="D5126" i="2"/>
  <c r="D5118" i="2"/>
  <c r="D5110" i="2"/>
  <c r="D5102" i="2"/>
  <c r="D5094" i="2"/>
  <c r="D5086" i="2"/>
  <c r="D5078" i="2"/>
  <c r="D5070" i="2"/>
  <c r="D5062" i="2"/>
  <c r="D5054" i="2"/>
  <c r="D5046" i="2"/>
  <c r="D5038" i="2"/>
  <c r="D5030" i="2"/>
  <c r="D5022" i="2"/>
  <c r="D5014" i="2"/>
  <c r="D5006" i="2"/>
  <c r="D4998" i="2"/>
  <c r="D4990" i="2"/>
  <c r="D4982" i="2"/>
  <c r="D4974" i="2"/>
  <c r="D4966" i="2"/>
  <c r="D4958" i="2"/>
  <c r="D4950" i="2"/>
  <c r="D4942" i="2"/>
  <c r="D4934" i="2"/>
  <c r="D4926" i="2"/>
  <c r="D4918" i="2"/>
  <c r="D4910" i="2"/>
  <c r="D4902" i="2"/>
  <c r="D4894" i="2"/>
  <c r="D4886" i="2"/>
  <c r="D4878" i="2"/>
  <c r="D4870" i="2"/>
  <c r="D4862" i="2"/>
  <c r="D4854" i="2"/>
  <c r="D4846" i="2"/>
  <c r="D4838" i="2"/>
  <c r="D4830" i="2"/>
  <c r="D4822" i="2"/>
  <c r="D4814" i="2"/>
  <c r="D4806" i="2"/>
  <c r="D4798" i="2"/>
  <c r="D4790" i="2"/>
  <c r="D4782" i="2"/>
  <c r="D4774" i="2"/>
  <c r="D4766" i="2"/>
  <c r="D4758" i="2"/>
  <c r="D4750" i="2"/>
  <c r="D4742" i="2"/>
  <c r="D4734" i="2"/>
  <c r="D4726" i="2"/>
  <c r="D4718" i="2"/>
  <c r="D4710" i="2"/>
  <c r="D4702" i="2"/>
  <c r="D4694" i="2"/>
  <c r="D4686" i="2"/>
  <c r="D4678" i="2"/>
  <c r="D4670" i="2"/>
  <c r="D4662" i="2"/>
  <c r="D4654" i="2"/>
  <c r="D4646" i="2"/>
  <c r="D4638" i="2"/>
  <c r="D4630" i="2"/>
  <c r="D4622" i="2"/>
  <c r="D4614" i="2"/>
  <c r="D4606" i="2"/>
  <c r="D4598" i="2"/>
  <c r="D4590" i="2"/>
  <c r="D4582" i="2"/>
  <c r="D4574" i="2"/>
  <c r="D4566" i="2"/>
  <c r="D4558" i="2"/>
  <c r="D4550" i="2"/>
  <c r="D4542" i="2"/>
  <c r="D4534" i="2"/>
  <c r="D4526" i="2"/>
  <c r="D4518" i="2"/>
  <c r="D4510" i="2"/>
  <c r="D4502" i="2"/>
  <c r="D4494" i="2"/>
  <c r="D4486" i="2"/>
  <c r="D4478" i="2"/>
  <c r="D4470" i="2"/>
  <c r="D4462" i="2"/>
  <c r="D4454" i="2"/>
  <c r="D4446" i="2"/>
  <c r="D4438" i="2"/>
  <c r="D4430" i="2"/>
  <c r="D4422" i="2"/>
  <c r="D4414" i="2"/>
  <c r="D4406" i="2"/>
  <c r="D4398" i="2"/>
  <c r="D4390" i="2"/>
  <c r="D4382" i="2"/>
  <c r="D4374" i="2"/>
  <c r="D4366" i="2"/>
  <c r="D4358" i="2"/>
  <c r="D4350" i="2"/>
  <c r="D4342" i="2"/>
  <c r="D4334" i="2"/>
  <c r="D5197" i="2"/>
  <c r="D5189" i="2"/>
  <c r="D5181" i="2"/>
  <c r="D5173" i="2"/>
  <c r="D5165" i="2"/>
  <c r="D5157" i="2"/>
  <c r="D5149" i="2"/>
  <c r="D5141" i="2"/>
  <c r="D5133" i="2"/>
  <c r="D5125" i="2"/>
  <c r="D5117" i="2"/>
  <c r="D5109" i="2"/>
  <c r="D5101" i="2"/>
  <c r="D5093" i="2"/>
  <c r="D5085" i="2"/>
  <c r="D5077" i="2"/>
  <c r="D5069" i="2"/>
  <c r="D5061" i="2"/>
  <c r="D5053" i="2"/>
  <c r="D5045" i="2"/>
  <c r="D5037" i="2"/>
  <c r="D5029" i="2"/>
  <c r="D5021" i="2"/>
  <c r="D5013" i="2"/>
  <c r="D5005" i="2"/>
  <c r="D4997" i="2"/>
  <c r="D4989" i="2"/>
  <c r="D4981" i="2"/>
  <c r="D4973" i="2"/>
  <c r="D4965" i="2"/>
  <c r="D4957" i="2"/>
  <c r="D4949" i="2"/>
  <c r="D4941" i="2"/>
  <c r="D4933" i="2"/>
  <c r="D4925" i="2"/>
  <c r="D4917" i="2"/>
  <c r="D4909" i="2"/>
  <c r="D4901" i="2"/>
  <c r="D4893" i="2"/>
  <c r="D4885" i="2"/>
  <c r="D4877" i="2"/>
  <c r="D4869" i="2"/>
  <c r="D4861" i="2"/>
  <c r="D4853" i="2"/>
  <c r="D4845" i="2"/>
  <c r="D4837" i="2"/>
  <c r="D4829" i="2"/>
  <c r="D4821" i="2"/>
  <c r="D4813" i="2"/>
  <c r="D4805" i="2"/>
  <c r="D4797" i="2"/>
  <c r="D4789" i="2"/>
  <c r="D4781" i="2"/>
  <c r="D4773" i="2"/>
  <c r="D4765" i="2"/>
  <c r="D4757" i="2"/>
  <c r="D4749" i="2"/>
  <c r="D4741" i="2"/>
  <c r="D4733" i="2"/>
  <c r="D4725" i="2"/>
  <c r="D4717" i="2"/>
  <c r="D4709" i="2"/>
  <c r="D4701" i="2"/>
  <c r="D4693" i="2"/>
  <c r="D4685" i="2"/>
  <c r="D4677" i="2"/>
  <c r="D4669" i="2"/>
  <c r="D4661" i="2"/>
  <c r="D4653" i="2"/>
  <c r="D4645" i="2"/>
  <c r="D4637" i="2"/>
  <c r="D4629" i="2"/>
  <c r="D4621" i="2"/>
  <c r="D4613" i="2"/>
  <c r="D4605" i="2"/>
  <c r="D4597" i="2"/>
  <c r="D4589" i="2"/>
  <c r="D4581" i="2"/>
  <c r="D4573" i="2"/>
  <c r="D4565" i="2"/>
  <c r="D4557" i="2"/>
  <c r="D4549" i="2"/>
  <c r="D4541" i="2"/>
  <c r="D4533" i="2"/>
  <c r="D4525" i="2"/>
  <c r="D4517" i="2"/>
  <c r="D4509" i="2"/>
  <c r="D4501" i="2"/>
  <c r="D4493" i="2"/>
  <c r="D4485" i="2"/>
  <c r="D4477" i="2"/>
  <c r="D4469" i="2"/>
  <c r="D4461" i="2"/>
  <c r="D4453" i="2"/>
  <c r="D4445" i="2"/>
  <c r="D4437" i="2"/>
  <c r="D4429" i="2"/>
  <c r="D4421" i="2"/>
  <c r="D4413" i="2"/>
  <c r="D4405" i="2"/>
  <c r="D4397" i="2"/>
  <c r="D4389" i="2"/>
  <c r="D5772" i="2"/>
  <c r="D5764" i="2"/>
  <c r="D5756" i="2"/>
  <c r="D5748" i="2"/>
  <c r="D5740" i="2"/>
  <c r="D5732" i="2"/>
  <c r="D5724" i="2"/>
  <c r="D5716" i="2"/>
  <c r="D5708" i="2"/>
  <c r="D5700" i="2"/>
  <c r="D5692" i="2"/>
  <c r="D5684" i="2"/>
  <c r="D5676" i="2"/>
  <c r="D5668" i="2"/>
  <c r="D5660" i="2"/>
  <c r="D5652" i="2"/>
  <c r="D5644" i="2"/>
  <c r="D5636" i="2"/>
  <c r="D5628" i="2"/>
  <c r="D5620" i="2"/>
  <c r="D5612" i="2"/>
  <c r="D5604" i="2"/>
  <c r="D5596" i="2"/>
  <c r="D5588" i="2"/>
  <c r="D5580" i="2"/>
  <c r="D5572" i="2"/>
  <c r="D5564" i="2"/>
  <c r="D5556" i="2"/>
  <c r="D5548" i="2"/>
  <c r="D5540" i="2"/>
  <c r="D5532" i="2"/>
  <c r="D5524" i="2"/>
  <c r="D5516" i="2"/>
  <c r="D5508" i="2"/>
  <c r="D5500" i="2"/>
  <c r="D5492" i="2"/>
  <c r="D5484" i="2"/>
  <c r="D5476" i="2"/>
  <c r="D5468" i="2"/>
  <c r="D5460" i="2"/>
  <c r="D5452" i="2"/>
  <c r="D5444" i="2"/>
  <c r="D5436" i="2"/>
  <c r="D5428" i="2"/>
  <c r="D5420" i="2"/>
  <c r="D5412" i="2"/>
  <c r="D5404" i="2"/>
  <c r="D5396" i="2"/>
  <c r="D5388" i="2"/>
  <c r="D5380" i="2"/>
  <c r="D5372" i="2"/>
  <c r="D5364" i="2"/>
  <c r="D5356" i="2"/>
  <c r="D5348" i="2"/>
  <c r="D5340" i="2"/>
  <c r="D5332" i="2"/>
  <c r="D5324" i="2"/>
  <c r="D5316" i="2"/>
  <c r="D5308" i="2"/>
  <c r="D5300" i="2"/>
  <c r="D5292" i="2"/>
  <c r="D5284" i="2"/>
  <c r="D5276" i="2"/>
  <c r="D5268" i="2"/>
  <c r="D5260" i="2"/>
  <c r="D5252" i="2"/>
  <c r="D5244" i="2"/>
  <c r="D5236" i="2"/>
  <c r="D5228" i="2"/>
  <c r="D5220" i="2"/>
  <c r="D5212" i="2"/>
  <c r="D5204" i="2"/>
  <c r="D5196" i="2"/>
  <c r="D5188" i="2"/>
  <c r="D5180" i="2"/>
  <c r="D5172" i="2"/>
  <c r="D5164" i="2"/>
  <c r="D5156" i="2"/>
  <c r="D5148" i="2"/>
  <c r="D5140" i="2"/>
  <c r="D5132" i="2"/>
  <c r="D5124" i="2"/>
  <c r="D5116" i="2"/>
  <c r="D5108" i="2"/>
  <c r="D5100" i="2"/>
  <c r="D5092" i="2"/>
  <c r="D5084" i="2"/>
  <c r="D5076" i="2"/>
  <c r="D5068" i="2"/>
  <c r="D5060" i="2"/>
  <c r="D5052" i="2"/>
  <c r="D5044" i="2"/>
  <c r="D5036" i="2"/>
  <c r="D5028" i="2"/>
  <c r="D5020" i="2"/>
  <c r="D5012" i="2"/>
  <c r="D5004" i="2"/>
  <c r="D4996" i="2"/>
  <c r="D4988" i="2"/>
  <c r="D4980" i="2"/>
  <c r="D4972" i="2"/>
  <c r="D4964" i="2"/>
  <c r="D4956" i="2"/>
  <c r="D4948" i="2"/>
  <c r="D4940" i="2"/>
  <c r="D4932" i="2"/>
  <c r="D4924" i="2"/>
  <c r="D4916" i="2"/>
  <c r="D4908" i="2"/>
  <c r="D4900" i="2"/>
  <c r="D4892" i="2"/>
  <c r="D4884" i="2"/>
  <c r="D4876" i="2"/>
  <c r="D4868" i="2"/>
  <c r="D4860" i="2"/>
  <c r="D4852" i="2"/>
  <c r="D4844" i="2"/>
  <c r="D4836" i="2"/>
  <c r="D4828" i="2"/>
  <c r="D4820" i="2"/>
  <c r="D4812" i="2"/>
  <c r="D4804" i="2"/>
  <c r="D4796" i="2"/>
  <c r="D4788" i="2"/>
  <c r="D4780" i="2"/>
  <c r="D4772" i="2"/>
  <c r="D4764" i="2"/>
  <c r="D4756" i="2"/>
  <c r="D4748" i="2"/>
  <c r="D4740" i="2"/>
  <c r="D4732" i="2"/>
  <c r="D4724" i="2"/>
  <c r="D4716" i="2"/>
  <c r="D4708" i="2"/>
  <c r="D4700" i="2"/>
  <c r="D4692" i="2"/>
  <c r="D4684" i="2"/>
  <c r="D4676" i="2"/>
  <c r="D4668" i="2"/>
  <c r="D4660" i="2"/>
  <c r="D4652" i="2"/>
  <c r="D4644" i="2"/>
  <c r="D4636" i="2"/>
  <c r="D4628" i="2"/>
  <c r="D4620" i="2"/>
  <c r="D4612" i="2"/>
  <c r="D4604" i="2"/>
  <c r="D4596" i="2"/>
  <c r="D4588" i="2"/>
  <c r="D4580" i="2"/>
  <c r="D4572" i="2"/>
  <c r="D4564" i="2"/>
  <c r="D4556" i="2"/>
  <c r="D4548" i="2"/>
  <c r="D4540" i="2"/>
  <c r="D4532" i="2"/>
  <c r="D4524" i="2"/>
  <c r="D4516" i="2"/>
  <c r="D4508" i="2"/>
  <c r="D4500" i="2"/>
  <c r="D4492" i="2"/>
  <c r="D4484" i="2"/>
  <c r="D4476" i="2"/>
  <c r="D4468" i="2"/>
  <c r="D4460" i="2"/>
  <c r="D4452" i="2"/>
  <c r="D4444" i="2"/>
  <c r="D4436" i="2"/>
  <c r="D4428" i="2"/>
  <c r="D4420" i="2"/>
  <c r="D5915" i="2"/>
  <c r="D5907" i="2"/>
  <c r="D5899" i="2"/>
  <c r="D5891" i="2"/>
  <c r="D5883" i="2"/>
  <c r="D5875" i="2"/>
  <c r="D5867" i="2"/>
  <c r="D5859" i="2"/>
  <c r="D5851" i="2"/>
  <c r="D5843" i="2"/>
  <c r="D5835" i="2"/>
  <c r="D5827" i="2"/>
  <c r="D5819" i="2"/>
  <c r="D5811" i="2"/>
  <c r="D5803" i="2"/>
  <c r="D5795" i="2"/>
  <c r="D5787" i="2"/>
  <c r="D5779" i="2"/>
  <c r="D5771" i="2"/>
  <c r="D5763" i="2"/>
  <c r="D5755" i="2"/>
  <c r="D5747" i="2"/>
  <c r="D5739" i="2"/>
  <c r="D5731" i="2"/>
  <c r="D5723" i="2"/>
  <c r="D5715" i="2"/>
  <c r="D5707" i="2"/>
  <c r="D5699" i="2"/>
  <c r="D5691" i="2"/>
  <c r="D5683" i="2"/>
  <c r="D5675" i="2"/>
  <c r="D5667" i="2"/>
  <c r="D5659" i="2"/>
  <c r="D5651" i="2"/>
  <c r="D5643" i="2"/>
  <c r="D5635" i="2"/>
  <c r="D5627" i="2"/>
  <c r="D5619" i="2"/>
  <c r="D5611" i="2"/>
  <c r="D5603" i="2"/>
  <c r="D5595" i="2"/>
  <c r="D5587" i="2"/>
  <c r="D5579" i="2"/>
  <c r="D5571" i="2"/>
  <c r="D5563" i="2"/>
  <c r="D5555" i="2"/>
  <c r="D5547" i="2"/>
  <c r="D5539" i="2"/>
  <c r="D5531" i="2"/>
  <c r="D5523" i="2"/>
  <c r="D5515" i="2"/>
  <c r="D5507" i="2"/>
  <c r="D5499" i="2"/>
  <c r="D5491" i="2"/>
  <c r="D5483" i="2"/>
  <c r="D5475" i="2"/>
  <c r="D5467" i="2"/>
  <c r="D5459" i="2"/>
  <c r="D5451" i="2"/>
  <c r="D5443" i="2"/>
  <c r="D5435" i="2"/>
  <c r="D5427" i="2"/>
  <c r="D5419" i="2"/>
  <c r="D5411" i="2"/>
  <c r="D5403" i="2"/>
  <c r="D5395" i="2"/>
  <c r="D5387" i="2"/>
  <c r="D5379" i="2"/>
  <c r="D5371" i="2"/>
  <c r="D5363" i="2"/>
  <c r="D5355" i="2"/>
  <c r="D5347" i="2"/>
  <c r="D5339" i="2"/>
  <c r="D5331" i="2"/>
  <c r="D5323" i="2"/>
  <c r="D5315" i="2"/>
  <c r="D5307" i="2"/>
  <c r="D5299" i="2"/>
  <c r="D5291" i="2"/>
  <c r="D5283" i="2"/>
  <c r="D5275" i="2"/>
  <c r="D5267" i="2"/>
  <c r="D5259" i="2"/>
  <c r="D5251" i="2"/>
  <c r="D5243" i="2"/>
  <c r="D5235" i="2"/>
  <c r="D5227" i="2"/>
  <c r="D5219" i="2"/>
  <c r="D5211" i="2"/>
  <c r="D5203" i="2"/>
  <c r="D5195" i="2"/>
  <c r="D5187" i="2"/>
  <c r="D5179" i="2"/>
  <c r="D5171" i="2"/>
  <c r="D5163" i="2"/>
  <c r="D5155" i="2"/>
  <c r="D5147" i="2"/>
  <c r="D5139" i="2"/>
  <c r="D5131" i="2"/>
  <c r="D5123" i="2"/>
  <c r="D5115" i="2"/>
  <c r="D5107" i="2"/>
  <c r="D5099" i="2"/>
  <c r="D5091" i="2"/>
  <c r="D5083" i="2"/>
  <c r="D5075" i="2"/>
  <c r="D5067" i="2"/>
  <c r="D5059" i="2"/>
  <c r="D5051" i="2"/>
  <c r="D5043" i="2"/>
  <c r="D5035" i="2"/>
  <c r="D5027" i="2"/>
  <c r="D5019" i="2"/>
  <c r="D5011" i="2"/>
  <c r="D5003" i="2"/>
  <c r="D4995" i="2"/>
  <c r="D4987" i="2"/>
  <c r="D4979" i="2"/>
  <c r="D4971" i="2"/>
  <c r="D4963" i="2"/>
  <c r="D4955" i="2"/>
  <c r="D4947" i="2"/>
  <c r="D4939" i="2"/>
  <c r="D4931" i="2"/>
  <c r="D4923" i="2"/>
  <c r="D4915" i="2"/>
  <c r="D4907" i="2"/>
  <c r="D4899" i="2"/>
  <c r="D4891" i="2"/>
  <c r="D4883" i="2"/>
  <c r="D4875" i="2"/>
  <c r="D4867" i="2"/>
  <c r="D4859" i="2"/>
  <c r="D4851" i="2"/>
  <c r="D4843" i="2"/>
  <c r="D4835" i="2"/>
  <c r="D4827" i="2"/>
  <c r="D4819" i="2"/>
  <c r="D4811" i="2"/>
  <c r="D4803" i="2"/>
  <c r="D4795" i="2"/>
  <c r="D4787" i="2"/>
  <c r="D4779" i="2"/>
  <c r="D4771" i="2"/>
  <c r="D4763" i="2"/>
  <c r="D4755" i="2"/>
  <c r="D4747" i="2"/>
  <c r="D4739" i="2"/>
  <c r="D4731" i="2"/>
  <c r="D4723" i="2"/>
  <c r="D4715" i="2"/>
  <c r="D4707" i="2"/>
  <c r="D4699" i="2"/>
  <c r="D4691" i="2"/>
  <c r="D4683" i="2"/>
  <c r="D4675" i="2"/>
  <c r="D4667" i="2"/>
  <c r="D4659" i="2"/>
  <c r="D4651" i="2"/>
  <c r="D4643" i="2"/>
  <c r="D4635" i="2"/>
  <c r="D6026" i="2"/>
  <c r="D6018" i="2"/>
  <c r="D6010" i="2"/>
  <c r="D6002" i="2"/>
  <c r="D5994" i="2"/>
  <c r="D5986" i="2"/>
  <c r="D5978" i="2"/>
  <c r="D5970" i="2"/>
  <c r="D5962" i="2"/>
  <c r="D5954" i="2"/>
  <c r="D5946" i="2"/>
  <c r="D5938" i="2"/>
  <c r="D5930" i="2"/>
  <c r="D5922" i="2"/>
  <c r="D5914" i="2"/>
  <c r="D5906" i="2"/>
  <c r="D5898" i="2"/>
  <c r="D5890" i="2"/>
  <c r="D5882" i="2"/>
  <c r="D5874" i="2"/>
  <c r="D5866" i="2"/>
  <c r="D5858" i="2"/>
  <c r="D5850" i="2"/>
  <c r="D5842" i="2"/>
  <c r="D5834" i="2"/>
  <c r="D5826" i="2"/>
  <c r="D5818" i="2"/>
  <c r="D5810" i="2"/>
  <c r="D5802" i="2"/>
  <c r="D5794" i="2"/>
  <c r="D5786" i="2"/>
  <c r="D5778" i="2"/>
  <c r="D5770" i="2"/>
  <c r="D5762" i="2"/>
  <c r="D5754" i="2"/>
  <c r="D5746" i="2"/>
  <c r="D5738" i="2"/>
  <c r="D5730" i="2"/>
  <c r="D5722" i="2"/>
  <c r="D5714" i="2"/>
  <c r="D5706" i="2"/>
  <c r="D5698" i="2"/>
  <c r="D5690" i="2"/>
  <c r="D5682" i="2"/>
  <c r="D5674" i="2"/>
  <c r="D5666" i="2"/>
  <c r="D5658" i="2"/>
  <c r="D5650" i="2"/>
  <c r="D5642" i="2"/>
  <c r="D5634" i="2"/>
  <c r="D5626" i="2"/>
  <c r="D5618" i="2"/>
  <c r="D5610" i="2"/>
  <c r="D5602" i="2"/>
  <c r="D5594" i="2"/>
  <c r="D5586" i="2"/>
  <c r="D5578" i="2"/>
  <c r="D5570" i="2"/>
  <c r="D5562" i="2"/>
  <c r="D5554" i="2"/>
  <c r="D5546" i="2"/>
  <c r="D5538" i="2"/>
  <c r="D5530" i="2"/>
  <c r="D5522" i="2"/>
  <c r="D5514" i="2"/>
  <c r="D5506" i="2"/>
  <c r="D5498" i="2"/>
  <c r="D5490" i="2"/>
  <c r="D5482" i="2"/>
  <c r="D5474" i="2"/>
  <c r="D5466" i="2"/>
  <c r="D5458" i="2"/>
  <c r="D5450" i="2"/>
  <c r="D5442" i="2"/>
  <c r="D5434" i="2"/>
  <c r="D5426" i="2"/>
  <c r="D5418" i="2"/>
  <c r="D5410" i="2"/>
  <c r="D5402" i="2"/>
  <c r="D5394" i="2"/>
  <c r="D5386" i="2"/>
  <c r="D5378" i="2"/>
  <c r="D5370" i="2"/>
  <c r="D5362" i="2"/>
  <c r="D5354" i="2"/>
  <c r="D5346" i="2"/>
  <c r="D5338" i="2"/>
  <c r="D5330" i="2"/>
  <c r="D5322" i="2"/>
  <c r="D5314" i="2"/>
  <c r="D5306" i="2"/>
  <c r="D5298" i="2"/>
  <c r="D5290" i="2"/>
  <c r="D5282" i="2"/>
  <c r="D5274" i="2"/>
  <c r="D5266" i="2"/>
  <c r="D5258" i="2"/>
  <c r="D5250" i="2"/>
  <c r="D5242" i="2"/>
  <c r="D5234" i="2"/>
  <c r="D5226" i="2"/>
  <c r="D5218" i="2"/>
  <c r="D5210" i="2"/>
  <c r="D5202" i="2"/>
  <c r="D5194" i="2"/>
  <c r="D5186" i="2"/>
  <c r="D5178" i="2"/>
  <c r="D5170" i="2"/>
  <c r="D5162" i="2"/>
  <c r="D5154" i="2"/>
  <c r="D5146" i="2"/>
  <c r="D5138" i="2"/>
  <c r="D5130" i="2"/>
  <c r="D5122" i="2"/>
  <c r="D5114" i="2"/>
  <c r="D5106" i="2"/>
  <c r="D5098" i="2"/>
  <c r="D5090" i="2"/>
  <c r="D5082" i="2"/>
  <c r="D5074" i="2"/>
  <c r="D5066" i="2"/>
  <c r="D5058" i="2"/>
  <c r="D5050" i="2"/>
  <c r="D5042" i="2"/>
  <c r="D5034" i="2"/>
  <c r="D5026" i="2"/>
  <c r="D5018" i="2"/>
  <c r="D5010" i="2"/>
  <c r="D5002" i="2"/>
  <c r="D4994" i="2"/>
  <c r="D4986" i="2"/>
  <c r="D4978" i="2"/>
  <c r="D4970" i="2"/>
  <c r="D4962" i="2"/>
  <c r="D4954" i="2"/>
  <c r="D4946" i="2"/>
  <c r="D4938" i="2"/>
  <c r="D4930" i="2"/>
  <c r="D4922" i="2"/>
  <c r="D4914" i="2"/>
  <c r="D4906" i="2"/>
  <c r="D4898" i="2"/>
  <c r="D4890" i="2"/>
  <c r="D4882" i="2"/>
  <c r="D4874" i="2"/>
  <c r="D4866" i="2"/>
  <c r="D4858" i="2"/>
  <c r="D4850" i="2"/>
  <c r="D4842" i="2"/>
  <c r="D4834" i="2"/>
  <c r="D4826" i="2"/>
  <c r="D4818" i="2"/>
  <c r="D4810" i="2"/>
  <c r="D4802" i="2"/>
  <c r="D4794" i="2"/>
  <c r="D4786" i="2"/>
  <c r="D4778" i="2"/>
  <c r="D4770" i="2"/>
  <c r="D4762" i="2"/>
  <c r="D4754" i="2"/>
  <c r="D4746" i="2"/>
  <c r="D4738" i="2"/>
  <c r="D5561" i="2"/>
  <c r="D5553" i="2"/>
  <c r="D5545" i="2"/>
  <c r="D5537" i="2"/>
  <c r="D5529" i="2"/>
  <c r="D5521" i="2"/>
  <c r="D5513" i="2"/>
  <c r="D5505" i="2"/>
  <c r="D5497" i="2"/>
  <c r="D5489" i="2"/>
  <c r="D5481" i="2"/>
  <c r="D5473" i="2"/>
  <c r="D5465" i="2"/>
  <c r="D5457" i="2"/>
  <c r="D5449" i="2"/>
  <c r="D5441" i="2"/>
  <c r="D5433" i="2"/>
  <c r="D5425" i="2"/>
  <c r="D5417" i="2"/>
  <c r="D5409" i="2"/>
  <c r="D5401" i="2"/>
  <c r="D5393" i="2"/>
  <c r="D5385" i="2"/>
  <c r="D5377" i="2"/>
  <c r="D5369" i="2"/>
  <c r="D5361" i="2"/>
  <c r="D5353" i="2"/>
  <c r="D5345" i="2"/>
  <c r="D5337" i="2"/>
  <c r="D5329" i="2"/>
  <c r="D5321" i="2"/>
  <c r="D5313" i="2"/>
  <c r="D5305" i="2"/>
  <c r="D5297" i="2"/>
  <c r="D5289" i="2"/>
  <c r="D5281" i="2"/>
  <c r="D5273" i="2"/>
  <c r="D5265" i="2"/>
  <c r="D5257" i="2"/>
  <c r="D5249" i="2"/>
  <c r="D5241" i="2"/>
  <c r="D5233" i="2"/>
  <c r="D5225" i="2"/>
  <c r="D5217" i="2"/>
  <c r="D5209" i="2"/>
  <c r="D5201" i="2"/>
  <c r="D5193" i="2"/>
  <c r="D5185" i="2"/>
  <c r="D5177" i="2"/>
  <c r="D5169" i="2"/>
  <c r="D5161" i="2"/>
  <c r="D5153" i="2"/>
  <c r="D5145" i="2"/>
  <c r="D5137" i="2"/>
  <c r="D5129" i="2"/>
  <c r="D5121" i="2"/>
  <c r="D5113" i="2"/>
  <c r="D5105" i="2"/>
  <c r="D5097" i="2"/>
  <c r="D5089" i="2"/>
  <c r="D5081" i="2"/>
  <c r="D5073" i="2"/>
  <c r="D5065" i="2"/>
  <c r="D5057" i="2"/>
  <c r="D5049" i="2"/>
  <c r="D5041" i="2"/>
  <c r="D5033" i="2"/>
  <c r="D5025" i="2"/>
  <c r="D5017" i="2"/>
  <c r="D5009" i="2"/>
  <c r="D5001" i="2"/>
  <c r="D4993" i="2"/>
  <c r="D4985" i="2"/>
  <c r="D4977" i="2"/>
  <c r="D4969" i="2"/>
  <c r="D4961" i="2"/>
  <c r="D4953" i="2"/>
  <c r="D4945" i="2"/>
  <c r="D4937" i="2"/>
  <c r="D4929" i="2"/>
  <c r="D4921" i="2"/>
  <c r="D4913" i="2"/>
  <c r="D4905" i="2"/>
  <c r="D4897" i="2"/>
  <c r="D4889" i="2"/>
  <c r="D4881" i="2"/>
  <c r="D4873" i="2"/>
  <c r="D4865" i="2"/>
  <c r="D4857" i="2"/>
  <c r="D4849" i="2"/>
  <c r="D4841" i="2"/>
  <c r="D4833" i="2"/>
  <c r="D4825" i="2"/>
  <c r="D4817" i="2"/>
  <c r="D4809" i="2"/>
  <c r="D4801" i="2"/>
  <c r="D4793" i="2"/>
  <c r="D4785" i="2"/>
  <c r="D4777" i="2"/>
  <c r="D4769" i="2"/>
  <c r="D4761" i="2"/>
  <c r="D4753" i="2"/>
  <c r="D4745" i="2"/>
  <c r="D4737" i="2"/>
  <c r="D4729" i="2"/>
  <c r="D4721" i="2"/>
  <c r="D4713" i="2"/>
  <c r="D4705" i="2"/>
  <c r="D4697" i="2"/>
  <c r="D4689" i="2"/>
  <c r="D4681" i="2"/>
  <c r="D4673" i="2"/>
  <c r="D4665" i="2"/>
  <c r="D4657" i="2"/>
  <c r="D4649" i="2"/>
  <c r="D4641" i="2"/>
  <c r="D4633" i="2"/>
  <c r="D4625" i="2"/>
  <c r="D4617" i="2"/>
  <c r="D4609" i="2"/>
  <c r="D4601" i="2"/>
  <c r="D4593" i="2"/>
  <c r="D4585" i="2"/>
  <c r="D4577" i="2"/>
  <c r="D4569" i="2"/>
  <c r="D4561" i="2"/>
  <c r="D4553" i="2"/>
  <c r="D4545" i="2"/>
  <c r="D4537" i="2"/>
  <c r="D4529" i="2"/>
  <c r="D4521" i="2"/>
  <c r="D4513" i="2"/>
  <c r="D4505" i="2"/>
  <c r="D4497" i="2"/>
  <c r="D4489" i="2"/>
  <c r="D4481" i="2"/>
  <c r="D4473" i="2"/>
  <c r="D4465" i="2"/>
  <c r="D4457" i="2"/>
  <c r="D4449" i="2"/>
  <c r="D4441" i="2"/>
  <c r="D4433" i="2"/>
  <c r="D4425" i="2"/>
  <c r="D4417" i="2"/>
  <c r="D4409" i="2"/>
  <c r="D4401" i="2"/>
  <c r="D4393" i="2"/>
  <c r="D4385" i="2"/>
  <c r="D4377" i="2"/>
  <c r="D4369" i="2"/>
  <c r="D4361" i="2"/>
  <c r="D4353" i="2"/>
  <c r="D4345" i="2"/>
  <c r="D4337" i="2"/>
  <c r="D4329" i="2"/>
  <c r="D4321" i="2"/>
  <c r="D4313" i="2"/>
  <c r="D4305" i="2"/>
  <c r="D1792" i="2"/>
  <c r="D4463" i="2"/>
  <c r="D4455" i="2"/>
  <c r="D4447" i="2"/>
  <c r="D4439" i="2"/>
  <c r="D4431" i="2"/>
  <c r="D4423" i="2"/>
  <c r="D4415" i="2"/>
  <c r="D4407" i="2"/>
  <c r="D4399" i="2"/>
  <c r="D4391" i="2"/>
  <c r="D4383" i="2"/>
  <c r="D4375" i="2"/>
  <c r="D4367" i="2"/>
  <c r="D4359" i="2"/>
  <c r="D4351" i="2"/>
  <c r="D4343" i="2"/>
  <c r="D4335" i="2"/>
  <c r="D4327" i="2"/>
  <c r="D4319" i="2"/>
  <c r="D4311" i="2"/>
  <c r="D4303" i="2"/>
  <c r="D4295" i="2"/>
  <c r="D4287" i="2"/>
  <c r="D4279" i="2"/>
  <c r="D4271" i="2"/>
  <c r="D4263" i="2"/>
  <c r="D4255" i="2"/>
  <c r="D4247" i="2"/>
  <c r="D4239" i="2"/>
  <c r="D4231" i="2"/>
  <c r="D4223" i="2"/>
  <c r="D4215" i="2"/>
  <c r="D4207" i="2"/>
  <c r="D4199" i="2"/>
  <c r="D4191" i="2"/>
  <c r="D4183" i="2"/>
  <c r="D4175" i="2"/>
  <c r="D4167" i="2"/>
  <c r="D4159" i="2"/>
  <c r="D4151" i="2"/>
  <c r="D4143" i="2"/>
  <c r="D4135" i="2"/>
  <c r="D4127" i="2"/>
  <c r="D4119" i="2"/>
  <c r="D4111" i="2"/>
  <c r="D4103" i="2"/>
  <c r="D4095" i="2"/>
  <c r="D4087" i="2"/>
  <c r="D4079" i="2"/>
  <c r="D4071" i="2"/>
  <c r="D4063" i="2"/>
  <c r="D4055" i="2"/>
  <c r="D4047" i="2"/>
  <c r="D4039" i="2"/>
  <c r="D4031" i="2"/>
  <c r="D4023" i="2"/>
  <c r="D4015" i="2"/>
  <c r="D4007" i="2"/>
  <c r="D3999" i="2"/>
  <c r="D3991" i="2"/>
  <c r="D3983" i="2"/>
  <c r="D3975" i="2"/>
  <c r="D3967" i="2"/>
  <c r="D3959" i="2"/>
  <c r="D3951" i="2"/>
  <c r="D3943" i="2"/>
  <c r="D3935" i="2"/>
  <c r="D3927" i="2"/>
  <c r="D3919" i="2"/>
  <c r="D3911" i="2"/>
  <c r="D3903" i="2"/>
  <c r="D3895" i="2"/>
  <c r="D3887" i="2"/>
  <c r="D3879" i="2"/>
  <c r="D3871" i="2"/>
  <c r="D3863" i="2"/>
  <c r="D3855" i="2"/>
  <c r="D3847" i="2"/>
  <c r="D3839" i="2"/>
  <c r="D3831" i="2"/>
  <c r="D3823" i="2"/>
  <c r="D3815" i="2"/>
  <c r="D3807" i="2"/>
  <c r="D3799" i="2"/>
  <c r="D3791" i="2"/>
  <c r="D3783" i="2"/>
  <c r="D3775" i="2"/>
  <c r="D3767" i="2"/>
  <c r="D3759" i="2"/>
  <c r="D3751" i="2"/>
  <c r="D3743" i="2"/>
  <c r="D3735" i="2"/>
  <c r="D3727" i="2"/>
  <c r="D3719" i="2"/>
  <c r="D3711" i="2"/>
  <c r="D3703" i="2"/>
  <c r="D3695" i="2"/>
  <c r="D3687" i="2"/>
  <c r="D3679" i="2"/>
  <c r="D3671" i="2"/>
  <c r="D3663" i="2"/>
  <c r="D3655" i="2"/>
  <c r="D3647" i="2"/>
  <c r="D3639" i="2"/>
  <c r="D3631" i="2"/>
  <c r="D3623" i="2"/>
  <c r="D3615" i="2"/>
  <c r="D4326" i="2"/>
  <c r="D4318" i="2"/>
  <c r="D4310" i="2"/>
  <c r="D4302" i="2"/>
  <c r="D4294" i="2"/>
  <c r="D4286" i="2"/>
  <c r="D4278" i="2"/>
  <c r="D4270" i="2"/>
  <c r="D4262" i="2"/>
  <c r="D4254" i="2"/>
  <c r="D4246" i="2"/>
  <c r="D4238" i="2"/>
  <c r="D4230" i="2"/>
  <c r="D4222" i="2"/>
  <c r="D4214" i="2"/>
  <c r="D4206" i="2"/>
  <c r="D4198" i="2"/>
  <c r="D4190" i="2"/>
  <c r="D4182" i="2"/>
  <c r="D4174" i="2"/>
  <c r="D4166" i="2"/>
  <c r="D4158" i="2"/>
  <c r="D4150" i="2"/>
  <c r="D4142" i="2"/>
  <c r="D4134" i="2"/>
  <c r="D4126" i="2"/>
  <c r="D4118" i="2"/>
  <c r="D4110" i="2"/>
  <c r="D4102" i="2"/>
  <c r="D4094" i="2"/>
  <c r="D4086" i="2"/>
  <c r="D4078" i="2"/>
  <c r="D4070" i="2"/>
  <c r="D4062" i="2"/>
  <c r="D4054" i="2"/>
  <c r="D4046" i="2"/>
  <c r="D4038" i="2"/>
  <c r="D4030" i="2"/>
  <c r="D4022" i="2"/>
  <c r="D4014" i="2"/>
  <c r="D4006" i="2"/>
  <c r="D3998" i="2"/>
  <c r="D3990" i="2"/>
  <c r="D3982" i="2"/>
  <c r="D3974" i="2"/>
  <c r="D3966" i="2"/>
  <c r="D3958" i="2"/>
  <c r="D3950" i="2"/>
  <c r="D3942" i="2"/>
  <c r="D3934" i="2"/>
  <c r="D3926" i="2"/>
  <c r="D3918" i="2"/>
  <c r="D3910" i="2"/>
  <c r="D3902" i="2"/>
  <c r="D3894" i="2"/>
  <c r="D3886" i="2"/>
  <c r="D3878" i="2"/>
  <c r="D3870" i="2"/>
  <c r="D3862" i="2"/>
  <c r="D3854" i="2"/>
  <c r="D3846" i="2"/>
  <c r="D3838" i="2"/>
  <c r="D3830" i="2"/>
  <c r="D3822" i="2"/>
  <c r="D3814" i="2"/>
  <c r="D3806" i="2"/>
  <c r="D3798" i="2"/>
  <c r="D3790" i="2"/>
  <c r="D3782" i="2"/>
  <c r="D3774" i="2"/>
  <c r="D3766" i="2"/>
  <c r="D3758" i="2"/>
  <c r="D3750" i="2"/>
  <c r="D3742" i="2"/>
  <c r="D3734" i="2"/>
  <c r="D3726" i="2"/>
  <c r="D3718" i="2"/>
  <c r="D3710" i="2"/>
  <c r="D3702" i="2"/>
  <c r="D3694" i="2"/>
  <c r="D3686" i="2"/>
  <c r="D3678" i="2"/>
  <c r="D3670" i="2"/>
  <c r="D3662" i="2"/>
  <c r="D3654" i="2"/>
  <c r="D3646" i="2"/>
  <c r="D3638" i="2"/>
  <c r="D3630" i="2"/>
  <c r="D3622" i="2"/>
  <c r="D3614" i="2"/>
  <c r="D3606" i="2"/>
  <c r="D3598" i="2"/>
  <c r="D3590" i="2"/>
  <c r="D3582" i="2"/>
  <c r="D3574" i="2"/>
  <c r="D4381" i="2"/>
  <c r="D4373" i="2"/>
  <c r="D4365" i="2"/>
  <c r="D4357" i="2"/>
  <c r="D4349" i="2"/>
  <c r="D4341" i="2"/>
  <c r="D4333" i="2"/>
  <c r="D4325" i="2"/>
  <c r="D4317" i="2"/>
  <c r="D4309" i="2"/>
  <c r="D4301" i="2"/>
  <c r="D4293" i="2"/>
  <c r="D4285" i="2"/>
  <c r="D4277" i="2"/>
  <c r="D4269" i="2"/>
  <c r="D4261" i="2"/>
  <c r="D4253" i="2"/>
  <c r="D4245" i="2"/>
  <c r="D4237" i="2"/>
  <c r="D4229" i="2"/>
  <c r="D4221" i="2"/>
  <c r="D4213" i="2"/>
  <c r="D4205" i="2"/>
  <c r="D4197" i="2"/>
  <c r="D4189" i="2"/>
  <c r="D4181" i="2"/>
  <c r="D4173" i="2"/>
  <c r="D4165" i="2"/>
  <c r="D4157" i="2"/>
  <c r="D4149" i="2"/>
  <c r="D4141" i="2"/>
  <c r="D4133" i="2"/>
  <c r="D4125" i="2"/>
  <c r="D4117" i="2"/>
  <c r="D4109" i="2"/>
  <c r="D4101" i="2"/>
  <c r="D4093" i="2"/>
  <c r="D4085" i="2"/>
  <c r="D4077" i="2"/>
  <c r="D4069" i="2"/>
  <c r="D4061" i="2"/>
  <c r="D4053" i="2"/>
  <c r="D4045" i="2"/>
  <c r="D4037" i="2"/>
  <c r="D4029" i="2"/>
  <c r="D4021" i="2"/>
  <c r="D4013" i="2"/>
  <c r="D4005" i="2"/>
  <c r="D3997" i="2"/>
  <c r="D3989" i="2"/>
  <c r="D3981" i="2"/>
  <c r="D3973" i="2"/>
  <c r="D3965" i="2"/>
  <c r="D3957" i="2"/>
  <c r="D3949" i="2"/>
  <c r="D3941" i="2"/>
  <c r="D3933" i="2"/>
  <c r="D3925" i="2"/>
  <c r="D3917" i="2"/>
  <c r="D3909" i="2"/>
  <c r="D3901" i="2"/>
  <c r="D3893" i="2"/>
  <c r="D3885" i="2"/>
  <c r="D3877" i="2"/>
  <c r="D3869" i="2"/>
  <c r="D3861" i="2"/>
  <c r="D3853" i="2"/>
  <c r="D3845" i="2"/>
  <c r="D3837" i="2"/>
  <c r="D3829" i="2"/>
  <c r="D3821" i="2"/>
  <c r="D3813" i="2"/>
  <c r="D3805" i="2"/>
  <c r="D3797" i="2"/>
  <c r="D3789" i="2"/>
  <c r="D3781" i="2"/>
  <c r="D3773" i="2"/>
  <c r="D3765" i="2"/>
  <c r="D3757" i="2"/>
  <c r="D3749" i="2"/>
  <c r="D3741" i="2"/>
  <c r="D3733" i="2"/>
  <c r="D3725" i="2"/>
  <c r="D3717" i="2"/>
  <c r="D3709" i="2"/>
  <c r="D4412" i="2"/>
  <c r="D4404" i="2"/>
  <c r="D4396" i="2"/>
  <c r="D4388" i="2"/>
  <c r="D4380" i="2"/>
  <c r="D4372" i="2"/>
  <c r="D4364" i="2"/>
  <c r="D4356" i="2"/>
  <c r="D4348" i="2"/>
  <c r="D4340" i="2"/>
  <c r="D4332" i="2"/>
  <c r="D4324" i="2"/>
  <c r="D4316" i="2"/>
  <c r="D4308" i="2"/>
  <c r="D4300" i="2"/>
  <c r="D4292" i="2"/>
  <c r="D4284" i="2"/>
  <c r="D4276" i="2"/>
  <c r="D4268" i="2"/>
  <c r="D4260" i="2"/>
  <c r="D4252" i="2"/>
  <c r="D4244" i="2"/>
  <c r="D4236" i="2"/>
  <c r="D4228" i="2"/>
  <c r="D4220" i="2"/>
  <c r="D4212" i="2"/>
  <c r="D4204" i="2"/>
  <c r="D4196" i="2"/>
  <c r="D4188" i="2"/>
  <c r="D4180" i="2"/>
  <c r="D4172" i="2"/>
  <c r="D4164" i="2"/>
  <c r="D4156" i="2"/>
  <c r="D4148" i="2"/>
  <c r="D4140" i="2"/>
  <c r="D4132" i="2"/>
  <c r="D4124" i="2"/>
  <c r="D4116" i="2"/>
  <c r="D4108" i="2"/>
  <c r="D4100" i="2"/>
  <c r="D4092" i="2"/>
  <c r="D4084" i="2"/>
  <c r="D4076" i="2"/>
  <c r="D4068" i="2"/>
  <c r="D4060" i="2"/>
  <c r="D4052" i="2"/>
  <c r="D4044" i="2"/>
  <c r="D4036" i="2"/>
  <c r="D4028" i="2"/>
  <c r="D4020" i="2"/>
  <c r="D4012" i="2"/>
  <c r="D4004" i="2"/>
  <c r="D3996" i="2"/>
  <c r="D3988" i="2"/>
  <c r="D3980" i="2"/>
  <c r="D3972" i="2"/>
  <c r="D3964" i="2"/>
  <c r="D3956" i="2"/>
  <c r="D3948" i="2"/>
  <c r="D3940" i="2"/>
  <c r="D3932" i="2"/>
  <c r="D3924" i="2"/>
  <c r="D3916" i="2"/>
  <c r="D3908" i="2"/>
  <c r="D3900" i="2"/>
  <c r="D3892" i="2"/>
  <c r="D3884" i="2"/>
  <c r="D3876" i="2"/>
  <c r="D3868" i="2"/>
  <c r="D3860" i="2"/>
  <c r="D3852" i="2"/>
  <c r="D3844" i="2"/>
  <c r="D3836" i="2"/>
  <c r="D3828" i="2"/>
  <c r="D3820" i="2"/>
  <c r="D3812" i="2"/>
  <c r="D3804" i="2"/>
  <c r="D3796" i="2"/>
  <c r="D3788" i="2"/>
  <c r="D3780" i="2"/>
  <c r="D3772" i="2"/>
  <c r="D3764" i="2"/>
  <c r="D3756" i="2"/>
  <c r="D3748" i="2"/>
  <c r="D3740" i="2"/>
  <c r="D3732" i="2"/>
  <c r="D3724" i="2"/>
  <c r="D3716" i="2"/>
  <c r="D3708" i="2"/>
  <c r="D3700" i="2"/>
  <c r="D3692" i="2"/>
  <c r="D3684" i="2"/>
  <c r="D3676" i="2"/>
  <c r="D3668" i="2"/>
  <c r="D3660" i="2"/>
  <c r="D3652" i="2"/>
  <c r="D3644" i="2"/>
  <c r="D3636" i="2"/>
  <c r="D3628" i="2"/>
  <c r="D3620" i="2"/>
  <c r="D3612" i="2"/>
  <c r="D3604" i="2"/>
  <c r="D3596" i="2"/>
  <c r="D3588" i="2"/>
  <c r="D3580" i="2"/>
  <c r="D3572" i="2"/>
  <c r="D4627" i="2"/>
  <c r="D4619" i="2"/>
  <c r="D4611" i="2"/>
  <c r="D4603" i="2"/>
  <c r="D4595" i="2"/>
  <c r="D4587" i="2"/>
  <c r="D4579" i="2"/>
  <c r="D4571" i="2"/>
  <c r="D4563" i="2"/>
  <c r="D4555" i="2"/>
  <c r="D4547" i="2"/>
  <c r="D4539" i="2"/>
  <c r="D4531" i="2"/>
  <c r="D4523" i="2"/>
  <c r="D4515" i="2"/>
  <c r="D4507" i="2"/>
  <c r="D4499" i="2"/>
  <c r="D4491" i="2"/>
  <c r="D4483" i="2"/>
  <c r="D4475" i="2"/>
  <c r="D4467" i="2"/>
  <c r="D4459" i="2"/>
  <c r="D4451" i="2"/>
  <c r="D4443" i="2"/>
  <c r="D4435" i="2"/>
  <c r="D4427" i="2"/>
  <c r="D4419" i="2"/>
  <c r="D4411" i="2"/>
  <c r="D4403" i="2"/>
  <c r="D4395" i="2"/>
  <c r="D4387" i="2"/>
  <c r="D4379" i="2"/>
  <c r="D4371" i="2"/>
  <c r="D4363" i="2"/>
  <c r="D4355" i="2"/>
  <c r="D4347" i="2"/>
  <c r="D4339" i="2"/>
  <c r="D4331" i="2"/>
  <c r="D4323" i="2"/>
  <c r="D4315" i="2"/>
  <c r="D4307" i="2"/>
  <c r="D4299" i="2"/>
  <c r="D4291" i="2"/>
  <c r="D4283" i="2"/>
  <c r="D4275" i="2"/>
  <c r="D4267" i="2"/>
  <c r="D4259" i="2"/>
  <c r="D4251" i="2"/>
  <c r="D4243" i="2"/>
  <c r="D4235" i="2"/>
  <c r="D4227" i="2"/>
  <c r="D4219" i="2"/>
  <c r="D4211" i="2"/>
  <c r="D4203" i="2"/>
  <c r="D4195" i="2"/>
  <c r="D4187" i="2"/>
  <c r="D4179" i="2"/>
  <c r="D4171" i="2"/>
  <c r="D4163" i="2"/>
  <c r="D4155" i="2"/>
  <c r="D4147" i="2"/>
  <c r="D4139" i="2"/>
  <c r="D4131" i="2"/>
  <c r="D4123" i="2"/>
  <c r="D4115" i="2"/>
  <c r="D4107" i="2"/>
  <c r="D4099" i="2"/>
  <c r="D4091" i="2"/>
  <c r="D4083" i="2"/>
  <c r="D4075" i="2"/>
  <c r="D4067" i="2"/>
  <c r="D4059" i="2"/>
  <c r="D4051" i="2"/>
  <c r="D4043" i="2"/>
  <c r="D4035" i="2"/>
  <c r="D4027" i="2"/>
  <c r="D4019" i="2"/>
  <c r="D4011" i="2"/>
  <c r="D4003" i="2"/>
  <c r="D3995" i="2"/>
  <c r="D3987" i="2"/>
  <c r="D3979" i="2"/>
  <c r="D3971" i="2"/>
  <c r="D3963" i="2"/>
  <c r="D3955" i="2"/>
  <c r="D3947" i="2"/>
  <c r="D3939" i="2"/>
  <c r="D3931" i="2"/>
  <c r="D3923" i="2"/>
  <c r="D3915" i="2"/>
  <c r="D3907" i="2"/>
  <c r="D3899" i="2"/>
  <c r="D3891" i="2"/>
  <c r="D3883" i="2"/>
  <c r="D3875" i="2"/>
  <c r="D3867" i="2"/>
  <c r="D3859" i="2"/>
  <c r="D3851" i="2"/>
  <c r="D3843" i="2"/>
  <c r="D3835" i="2"/>
  <c r="D3827" i="2"/>
  <c r="D3819" i="2"/>
  <c r="D3811" i="2"/>
  <c r="D3803" i="2"/>
  <c r="D3795" i="2"/>
  <c r="D3787" i="2"/>
  <c r="D3779" i="2"/>
  <c r="D3771" i="2"/>
  <c r="D3763" i="2"/>
  <c r="D3755" i="2"/>
  <c r="D3747" i="2"/>
  <c r="D3739" i="2"/>
  <c r="D3731" i="2"/>
  <c r="D4730" i="2"/>
  <c r="D4722" i="2"/>
  <c r="D4714" i="2"/>
  <c r="D4706" i="2"/>
  <c r="D4698" i="2"/>
  <c r="D4690" i="2"/>
  <c r="D4682" i="2"/>
  <c r="D4674" i="2"/>
  <c r="D4666" i="2"/>
  <c r="D4658" i="2"/>
  <c r="D4650" i="2"/>
  <c r="D4642" i="2"/>
  <c r="D4634" i="2"/>
  <c r="D4626" i="2"/>
  <c r="D4618" i="2"/>
  <c r="D4610" i="2"/>
  <c r="D4602" i="2"/>
  <c r="D4594" i="2"/>
  <c r="D4586" i="2"/>
  <c r="D4578" i="2"/>
  <c r="D4570" i="2"/>
  <c r="D4562" i="2"/>
  <c r="D4554" i="2"/>
  <c r="D4546" i="2"/>
  <c r="D4538" i="2"/>
  <c r="D4530" i="2"/>
  <c r="D4522" i="2"/>
  <c r="D4514" i="2"/>
  <c r="D4506" i="2"/>
  <c r="D4498" i="2"/>
  <c r="D4490" i="2"/>
  <c r="D4482" i="2"/>
  <c r="D4474" i="2"/>
  <c r="D4466" i="2"/>
  <c r="D4458" i="2"/>
  <c r="D4450" i="2"/>
  <c r="D4442" i="2"/>
  <c r="D4434" i="2"/>
  <c r="D4426" i="2"/>
  <c r="D4418" i="2"/>
  <c r="D4410" i="2"/>
  <c r="D4402" i="2"/>
  <c r="D4394" i="2"/>
  <c r="D4386" i="2"/>
  <c r="D4378" i="2"/>
  <c r="D4370" i="2"/>
  <c r="D4362" i="2"/>
  <c r="D4354" i="2"/>
  <c r="D4346" i="2"/>
  <c r="D4338" i="2"/>
  <c r="D4330" i="2"/>
  <c r="D4322" i="2"/>
  <c r="D4314" i="2"/>
  <c r="D4306" i="2"/>
  <c r="D4298" i="2"/>
  <c r="D4290" i="2"/>
  <c r="D4282" i="2"/>
  <c r="D4274" i="2"/>
  <c r="D4266" i="2"/>
  <c r="D4258" i="2"/>
  <c r="D4250" i="2"/>
  <c r="D4242" i="2"/>
  <c r="D4234" i="2"/>
  <c r="D4226" i="2"/>
  <c r="D4218" i="2"/>
  <c r="D4210" i="2"/>
  <c r="D4202" i="2"/>
  <c r="D4194" i="2"/>
  <c r="D4186" i="2"/>
  <c r="D4178" i="2"/>
  <c r="D4170" i="2"/>
  <c r="D4162" i="2"/>
  <c r="D4154" i="2"/>
  <c r="D4146" i="2"/>
  <c r="D4138" i="2"/>
  <c r="D4130" i="2"/>
  <c r="D4122" i="2"/>
  <c r="D4114" i="2"/>
  <c r="D4106" i="2"/>
  <c r="D4098" i="2"/>
  <c r="D4090" i="2"/>
  <c r="D4082" i="2"/>
  <c r="D4074" i="2"/>
  <c r="D4066" i="2"/>
  <c r="D4058" i="2"/>
  <c r="D4050" i="2"/>
  <c r="D4042" i="2"/>
  <c r="D4034" i="2"/>
  <c r="D4026" i="2"/>
  <c r="D4018" i="2"/>
  <c r="D4010" i="2"/>
  <c r="D4002" i="2"/>
  <c r="D3994" i="2"/>
  <c r="D3986" i="2"/>
  <c r="D3978" i="2"/>
  <c r="D3970" i="2"/>
  <c r="D3962" i="2"/>
  <c r="D3954" i="2"/>
  <c r="D3946" i="2"/>
  <c r="D3938" i="2"/>
  <c r="D3930" i="2"/>
  <c r="D3922" i="2"/>
  <c r="D3914" i="2"/>
  <c r="D3906" i="2"/>
  <c r="D3898" i="2"/>
  <c r="D3890" i="2"/>
  <c r="D3882" i="2"/>
  <c r="D3874" i="2"/>
  <c r="D3866" i="2"/>
  <c r="D3858" i="2"/>
  <c r="D4297" i="2"/>
  <c r="D4289" i="2"/>
  <c r="D4281" i="2"/>
  <c r="D4273" i="2"/>
  <c r="D4265" i="2"/>
  <c r="D4257" i="2"/>
  <c r="D4249" i="2"/>
  <c r="D4241" i="2"/>
  <c r="D4233" i="2"/>
  <c r="D4225" i="2"/>
  <c r="D4217" i="2"/>
  <c r="D4209" i="2"/>
  <c r="D4201" i="2"/>
  <c r="D4193" i="2"/>
  <c r="D4185" i="2"/>
  <c r="D4177" i="2"/>
  <c r="D4169" i="2"/>
  <c r="D4161" i="2"/>
  <c r="D4153" i="2"/>
  <c r="D4145" i="2"/>
  <c r="D4137" i="2"/>
  <c r="D4129" i="2"/>
  <c r="D4121" i="2"/>
  <c r="D4113" i="2"/>
  <c r="D4105" i="2"/>
  <c r="D4097" i="2"/>
  <c r="D4089" i="2"/>
  <c r="D4081" i="2"/>
  <c r="D4073" i="2"/>
  <c r="D4065" i="2"/>
  <c r="D4057" i="2"/>
  <c r="D4049" i="2"/>
  <c r="D4041" i="2"/>
  <c r="D4033" i="2"/>
  <c r="D4025" i="2"/>
  <c r="D4017" i="2"/>
  <c r="D4009" i="2"/>
  <c r="D4001" i="2"/>
  <c r="D3993" i="2"/>
  <c r="D3985" i="2"/>
  <c r="D3977" i="2"/>
  <c r="D3969" i="2"/>
  <c r="D3961" i="2"/>
  <c r="D3953" i="2"/>
  <c r="D3945" i="2"/>
  <c r="D3937" i="2"/>
  <c r="D3929" i="2"/>
  <c r="D3921" i="2"/>
  <c r="D3913" i="2"/>
  <c r="D3905" i="2"/>
  <c r="D3897" i="2"/>
  <c r="D3889" i="2"/>
  <c r="D3881" i="2"/>
  <c r="D3873" i="2"/>
  <c r="D3865" i="2"/>
  <c r="D3857" i="2"/>
  <c r="D3849" i="2"/>
  <c r="D3841" i="2"/>
  <c r="D3833" i="2"/>
  <c r="D3825" i="2"/>
  <c r="D3817" i="2"/>
  <c r="D3809" i="2"/>
  <c r="D3801" i="2"/>
  <c r="D3793" i="2"/>
  <c r="D3785" i="2"/>
  <c r="D3777" i="2"/>
  <c r="D3769" i="2"/>
  <c r="D3761" i="2"/>
  <c r="D3753" i="2"/>
  <c r="D3745" i="2"/>
  <c r="D3737" i="2"/>
  <c r="D3729" i="2"/>
  <c r="D3721" i="2"/>
  <c r="D3713" i="2"/>
  <c r="D3705" i="2"/>
  <c r="D3697" i="2"/>
  <c r="D3689" i="2"/>
  <c r="D3681" i="2"/>
  <c r="D3673" i="2"/>
  <c r="D3665" i="2"/>
  <c r="D3657" i="2"/>
  <c r="D3649" i="2"/>
  <c r="D3641" i="2"/>
  <c r="D3633" i="2"/>
  <c r="D3625" i="2"/>
  <c r="D3607" i="2"/>
  <c r="D3599" i="2"/>
  <c r="D3591" i="2"/>
  <c r="D3583" i="2"/>
  <c r="D3575" i="2"/>
  <c r="D3567" i="2"/>
  <c r="D3559" i="2"/>
  <c r="D3551" i="2"/>
  <c r="D3543" i="2"/>
  <c r="D3535" i="2"/>
  <c r="D3527" i="2"/>
  <c r="D3519" i="2"/>
  <c r="D3511" i="2"/>
  <c r="D3503" i="2"/>
  <c r="D3495" i="2"/>
  <c r="D3487" i="2"/>
  <c r="D3479" i="2"/>
  <c r="D3471" i="2"/>
  <c r="D3463" i="2"/>
  <c r="D3455" i="2"/>
  <c r="D3447" i="2"/>
  <c r="D3439" i="2"/>
  <c r="D3431" i="2"/>
  <c r="D3423" i="2"/>
  <c r="D3415" i="2"/>
  <c r="D3407" i="2"/>
  <c r="D3399" i="2"/>
  <c r="D3391" i="2"/>
  <c r="D3383" i="2"/>
  <c r="D3375" i="2"/>
  <c r="D3367" i="2"/>
  <c r="D3359" i="2"/>
  <c r="D3351" i="2"/>
  <c r="D3343" i="2"/>
  <c r="D3335" i="2"/>
  <c r="D3327" i="2"/>
  <c r="D3319" i="2"/>
  <c r="D3311" i="2"/>
  <c r="D3303" i="2"/>
  <c r="D3295" i="2"/>
  <c r="D3287" i="2"/>
  <c r="D3279" i="2"/>
  <c r="D3271" i="2"/>
  <c r="D3263" i="2"/>
  <c r="D3255" i="2"/>
  <c r="D3247" i="2"/>
  <c r="D3239" i="2"/>
  <c r="D3231" i="2"/>
  <c r="D3223" i="2"/>
  <c r="D3215" i="2"/>
  <c r="D3207" i="2"/>
  <c r="D3199" i="2"/>
  <c r="D3191" i="2"/>
  <c r="D3183" i="2"/>
  <c r="D3175" i="2"/>
  <c r="D3167" i="2"/>
  <c r="D3159" i="2"/>
  <c r="D3151" i="2"/>
  <c r="D3143" i="2"/>
  <c r="D3135" i="2"/>
  <c r="D3127" i="2"/>
  <c r="D3119" i="2"/>
  <c r="D3111" i="2"/>
  <c r="D3103" i="2"/>
  <c r="D3095" i="2"/>
  <c r="D3087" i="2"/>
  <c r="D3079" i="2"/>
  <c r="D3071" i="2"/>
  <c r="D3063" i="2"/>
  <c r="D3055" i="2"/>
  <c r="D3047" i="2"/>
  <c r="D3039" i="2"/>
  <c r="D3031" i="2"/>
  <c r="D3023" i="2"/>
  <c r="D3015" i="2"/>
  <c r="D3007" i="2"/>
  <c r="D2999" i="2"/>
  <c r="D2991" i="2"/>
  <c r="D2983" i="2"/>
  <c r="D2975" i="2"/>
  <c r="D3566" i="2"/>
  <c r="D3558" i="2"/>
  <c r="D3550" i="2"/>
  <c r="D3542" i="2"/>
  <c r="D3534" i="2"/>
  <c r="D3526" i="2"/>
  <c r="D3518" i="2"/>
  <c r="D3510" i="2"/>
  <c r="D3502" i="2"/>
  <c r="D3494" i="2"/>
  <c r="D3486" i="2"/>
  <c r="D3478" i="2"/>
  <c r="D3470" i="2"/>
  <c r="D3462" i="2"/>
  <c r="D3454" i="2"/>
  <c r="D3446" i="2"/>
  <c r="D3438" i="2"/>
  <c r="D3430" i="2"/>
  <c r="D3422" i="2"/>
  <c r="D3414" i="2"/>
  <c r="D3406" i="2"/>
  <c r="D3398" i="2"/>
  <c r="D3390" i="2"/>
  <c r="D3382" i="2"/>
  <c r="D3374" i="2"/>
  <c r="D3366" i="2"/>
  <c r="D3358" i="2"/>
  <c r="D3350" i="2"/>
  <c r="D3342" i="2"/>
  <c r="D3334" i="2"/>
  <c r="D3326" i="2"/>
  <c r="D3318" i="2"/>
  <c r="D3310" i="2"/>
  <c r="D3302" i="2"/>
  <c r="D3294" i="2"/>
  <c r="D3286" i="2"/>
  <c r="D3278" i="2"/>
  <c r="D3270" i="2"/>
  <c r="D3262" i="2"/>
  <c r="D3254" i="2"/>
  <c r="D3246" i="2"/>
  <c r="D3238" i="2"/>
  <c r="D3230" i="2"/>
  <c r="D3222" i="2"/>
  <c r="D3214" i="2"/>
  <c r="D3206" i="2"/>
  <c r="D3198" i="2"/>
  <c r="D3190" i="2"/>
  <c r="D3182" i="2"/>
  <c r="D3174" i="2"/>
  <c r="D3166" i="2"/>
  <c r="D3158" i="2"/>
  <c r="D3150" i="2"/>
  <c r="D3142" i="2"/>
  <c r="D3134" i="2"/>
  <c r="D3126" i="2"/>
  <c r="D3118" i="2"/>
  <c r="D3110" i="2"/>
  <c r="D3102" i="2"/>
  <c r="D3094" i="2"/>
  <c r="D3086" i="2"/>
  <c r="D3078" i="2"/>
  <c r="D3070" i="2"/>
  <c r="D3062" i="2"/>
  <c r="D3054" i="2"/>
  <c r="D3046" i="2"/>
  <c r="D3038" i="2"/>
  <c r="D3030" i="2"/>
  <c r="D3022" i="2"/>
  <c r="D3014" i="2"/>
  <c r="D3006" i="2"/>
  <c r="D2998" i="2"/>
  <c r="D2990" i="2"/>
  <c r="D2982" i="2"/>
  <c r="D2974" i="2"/>
  <c r="D2966" i="2"/>
  <c r="D2958" i="2"/>
  <c r="D2950" i="2"/>
  <c r="D2942" i="2"/>
  <c r="D3701" i="2"/>
  <c r="D3693" i="2"/>
  <c r="D3685" i="2"/>
  <c r="D3677" i="2"/>
  <c r="D3669" i="2"/>
  <c r="D3661" i="2"/>
  <c r="D3653" i="2"/>
  <c r="D3645" i="2"/>
  <c r="D3637" i="2"/>
  <c r="D3629" i="2"/>
  <c r="D3621" i="2"/>
  <c r="D3613" i="2"/>
  <c r="D3605" i="2"/>
  <c r="D3597" i="2"/>
  <c r="D3589" i="2"/>
  <c r="D3581" i="2"/>
  <c r="D3573" i="2"/>
  <c r="D3565" i="2"/>
  <c r="D3557" i="2"/>
  <c r="D3549" i="2"/>
  <c r="D3541" i="2"/>
  <c r="D3533" i="2"/>
  <c r="D3525" i="2"/>
  <c r="D3517" i="2"/>
  <c r="D3509" i="2"/>
  <c r="D3501" i="2"/>
  <c r="D3493" i="2"/>
  <c r="D3485" i="2"/>
  <c r="D3477" i="2"/>
  <c r="D3469" i="2"/>
  <c r="D3461" i="2"/>
  <c r="D3453" i="2"/>
  <c r="D3445" i="2"/>
  <c r="D3437" i="2"/>
  <c r="D3429" i="2"/>
  <c r="D3421" i="2"/>
  <c r="D3413" i="2"/>
  <c r="D3405" i="2"/>
  <c r="D3397" i="2"/>
  <c r="D3389" i="2"/>
  <c r="D3381" i="2"/>
  <c r="D3373" i="2"/>
  <c r="D3365" i="2"/>
  <c r="D3357" i="2"/>
  <c r="D3349" i="2"/>
  <c r="D3341" i="2"/>
  <c r="D3333" i="2"/>
  <c r="D3325" i="2"/>
  <c r="D3317" i="2"/>
  <c r="D3309" i="2"/>
  <c r="D3301" i="2"/>
  <c r="D3293" i="2"/>
  <c r="D3285" i="2"/>
  <c r="D3277" i="2"/>
  <c r="D3269" i="2"/>
  <c r="D3261" i="2"/>
  <c r="D3253" i="2"/>
  <c r="D3245" i="2"/>
  <c r="D3237" i="2"/>
  <c r="D3229" i="2"/>
  <c r="D3221" i="2"/>
  <c r="D3213" i="2"/>
  <c r="D3205" i="2"/>
  <c r="D3197" i="2"/>
  <c r="D3189" i="2"/>
  <c r="D3181" i="2"/>
  <c r="D3173" i="2"/>
  <c r="D3165" i="2"/>
  <c r="D3564" i="2"/>
  <c r="D3556" i="2"/>
  <c r="D3548" i="2"/>
  <c r="D3540" i="2"/>
  <c r="D3532" i="2"/>
  <c r="D3524" i="2"/>
  <c r="D3516" i="2"/>
  <c r="D3508" i="2"/>
  <c r="D3500" i="2"/>
  <c r="D3492" i="2"/>
  <c r="D3484" i="2"/>
  <c r="D3476" i="2"/>
  <c r="D3468" i="2"/>
  <c r="D3460" i="2"/>
  <c r="D3452" i="2"/>
  <c r="D3444" i="2"/>
  <c r="D3436" i="2"/>
  <c r="D3428" i="2"/>
  <c r="D3420" i="2"/>
  <c r="D3412" i="2"/>
  <c r="D3404" i="2"/>
  <c r="D3396" i="2"/>
  <c r="D3388" i="2"/>
  <c r="D3380" i="2"/>
  <c r="D3372" i="2"/>
  <c r="D3364" i="2"/>
  <c r="D3356" i="2"/>
  <c r="D3348" i="2"/>
  <c r="D3340" i="2"/>
  <c r="D3332" i="2"/>
  <c r="D3324" i="2"/>
  <c r="D3316" i="2"/>
  <c r="D3308" i="2"/>
  <c r="D3300" i="2"/>
  <c r="D3292" i="2"/>
  <c r="D3284" i="2"/>
  <c r="D3276" i="2"/>
  <c r="D3268" i="2"/>
  <c r="D3260" i="2"/>
  <c r="D3252" i="2"/>
  <c r="D3244" i="2"/>
  <c r="D3236" i="2"/>
  <c r="D3228" i="2"/>
  <c r="D3220" i="2"/>
  <c r="D3212" i="2"/>
  <c r="D3204" i="2"/>
  <c r="D3196" i="2"/>
  <c r="D3188" i="2"/>
  <c r="D3180" i="2"/>
  <c r="D3172" i="2"/>
  <c r="D3164" i="2"/>
  <c r="D3156" i="2"/>
  <c r="D3148" i="2"/>
  <c r="D3140" i="2"/>
  <c r="D3132" i="2"/>
  <c r="D3124" i="2"/>
  <c r="D3116" i="2"/>
  <c r="D3108" i="2"/>
  <c r="D3100" i="2"/>
  <c r="D3092" i="2"/>
  <c r="D3084" i="2"/>
  <c r="D3076" i="2"/>
  <c r="D3068" i="2"/>
  <c r="D3060" i="2"/>
  <c r="D3052" i="2"/>
  <c r="D3044" i="2"/>
  <c r="D3036" i="2"/>
  <c r="D3028" i="2"/>
  <c r="D3020" i="2"/>
  <c r="D3012" i="2"/>
  <c r="D3004" i="2"/>
  <c r="D2996" i="2"/>
  <c r="D2988" i="2"/>
  <c r="D2980" i="2"/>
  <c r="D2972" i="2"/>
  <c r="D2964" i="2"/>
  <c r="D2956" i="2"/>
  <c r="D2948" i="2"/>
  <c r="D2940" i="2"/>
  <c r="D2932" i="2"/>
  <c r="D3723" i="2"/>
  <c r="D3715" i="2"/>
  <c r="D3707" i="2"/>
  <c r="D3699" i="2"/>
  <c r="D3691" i="2"/>
  <c r="D3683" i="2"/>
  <c r="D3675" i="2"/>
  <c r="D3667" i="2"/>
  <c r="D3659" i="2"/>
  <c r="D3651" i="2"/>
  <c r="D3643" i="2"/>
  <c r="D3635" i="2"/>
  <c r="D3627" i="2"/>
  <c r="D3619" i="2"/>
  <c r="D3611" i="2"/>
  <c r="D3603" i="2"/>
  <c r="D3595" i="2"/>
  <c r="D3587" i="2"/>
  <c r="D3579" i="2"/>
  <c r="D3571" i="2"/>
  <c r="D3563" i="2"/>
  <c r="D3555" i="2"/>
  <c r="D3547" i="2"/>
  <c r="D3539" i="2"/>
  <c r="D3531" i="2"/>
  <c r="D3523" i="2"/>
  <c r="D3515" i="2"/>
  <c r="D3507" i="2"/>
  <c r="D3499" i="2"/>
  <c r="D3491" i="2"/>
  <c r="D3483" i="2"/>
  <c r="D3475" i="2"/>
  <c r="D3467" i="2"/>
  <c r="D3459" i="2"/>
  <c r="D3451" i="2"/>
  <c r="D3443" i="2"/>
  <c r="D3435" i="2"/>
  <c r="D3427" i="2"/>
  <c r="D3419" i="2"/>
  <c r="D3411" i="2"/>
  <c r="D3403" i="2"/>
  <c r="D3395" i="2"/>
  <c r="D3387" i="2"/>
  <c r="D3379" i="2"/>
  <c r="D3371" i="2"/>
  <c r="D3363" i="2"/>
  <c r="D3355" i="2"/>
  <c r="D3347" i="2"/>
  <c r="D3339" i="2"/>
  <c r="D3331" i="2"/>
  <c r="D3323" i="2"/>
  <c r="D3315" i="2"/>
  <c r="D3307" i="2"/>
  <c r="D3299" i="2"/>
  <c r="D3291" i="2"/>
  <c r="D3283" i="2"/>
  <c r="D3275" i="2"/>
  <c r="D3267" i="2"/>
  <c r="D3259" i="2"/>
  <c r="D3251" i="2"/>
  <c r="D3243" i="2"/>
  <c r="D3235" i="2"/>
  <c r="D3227" i="2"/>
  <c r="D3219" i="2"/>
  <c r="D3211" i="2"/>
  <c r="D3203" i="2"/>
  <c r="D3195" i="2"/>
  <c r="D3187" i="2"/>
  <c r="D3179" i="2"/>
  <c r="D3171" i="2"/>
  <c r="D3163" i="2"/>
  <c r="D3155" i="2"/>
  <c r="D3147" i="2"/>
  <c r="D3139" i="2"/>
  <c r="D3131" i="2"/>
  <c r="D3123" i="2"/>
  <c r="D3115" i="2"/>
  <c r="D3107" i="2"/>
  <c r="D3099" i="2"/>
  <c r="D3091" i="2"/>
  <c r="D3083" i="2"/>
  <c r="D3075" i="2"/>
  <c r="D3067" i="2"/>
  <c r="D3059" i="2"/>
  <c r="D3051" i="2"/>
  <c r="D3850" i="2"/>
  <c r="D3842" i="2"/>
  <c r="D3834" i="2"/>
  <c r="D3826" i="2"/>
  <c r="D3818" i="2"/>
  <c r="D3810" i="2"/>
  <c r="D3802" i="2"/>
  <c r="D3794" i="2"/>
  <c r="D3786" i="2"/>
  <c r="D3778" i="2"/>
  <c r="D3770" i="2"/>
  <c r="D3762" i="2"/>
  <c r="D3754" i="2"/>
  <c r="D3746" i="2"/>
  <c r="D3738" i="2"/>
  <c r="D3730" i="2"/>
  <c r="D3722" i="2"/>
  <c r="D3714" i="2"/>
  <c r="D3706" i="2"/>
  <c r="D3698" i="2"/>
  <c r="D3690" i="2"/>
  <c r="D3682" i="2"/>
  <c r="D3674" i="2"/>
  <c r="D3666" i="2"/>
  <c r="D3658" i="2"/>
  <c r="D3650" i="2"/>
  <c r="D3642" i="2"/>
  <c r="D3634" i="2"/>
  <c r="D3626" i="2"/>
  <c r="D3618" i="2"/>
  <c r="D3610" i="2"/>
  <c r="D3602" i="2"/>
  <c r="D3594" i="2"/>
  <c r="D3586" i="2"/>
  <c r="D3578" i="2"/>
  <c r="D3570" i="2"/>
  <c r="D3562" i="2"/>
  <c r="D3554" i="2"/>
  <c r="D3546" i="2"/>
  <c r="D3538" i="2"/>
  <c r="D3530" i="2"/>
  <c r="D3522" i="2"/>
  <c r="D3514" i="2"/>
  <c r="D3506" i="2"/>
  <c r="D3498" i="2"/>
  <c r="D3490" i="2"/>
  <c r="D3482" i="2"/>
  <c r="D3474" i="2"/>
  <c r="D3466" i="2"/>
  <c r="D3458" i="2"/>
  <c r="D3450" i="2"/>
  <c r="D3442" i="2"/>
  <c r="D3434" i="2"/>
  <c r="D3426" i="2"/>
  <c r="D3418" i="2"/>
  <c r="D3410" i="2"/>
  <c r="D3402" i="2"/>
  <c r="D3394" i="2"/>
  <c r="D3386" i="2"/>
  <c r="D3378" i="2"/>
  <c r="D3370" i="2"/>
  <c r="D3362" i="2"/>
  <c r="D3354" i="2"/>
  <c r="D3346" i="2"/>
  <c r="D3338" i="2"/>
  <c r="D3330" i="2"/>
  <c r="D3322" i="2"/>
  <c r="D3314" i="2"/>
  <c r="D3306" i="2"/>
  <c r="D3298" i="2"/>
  <c r="D3290" i="2"/>
  <c r="D3282" i="2"/>
  <c r="D3274" i="2"/>
  <c r="D3266" i="2"/>
  <c r="D3258" i="2"/>
  <c r="D3250" i="2"/>
  <c r="D3242" i="2"/>
  <c r="D3234" i="2"/>
  <c r="D3226" i="2"/>
  <c r="D3218" i="2"/>
  <c r="D3210" i="2"/>
  <c r="D3202" i="2"/>
  <c r="D3194" i="2"/>
  <c r="D3617" i="2"/>
  <c r="D3609" i="2"/>
  <c r="D3601" i="2"/>
  <c r="D3593" i="2"/>
  <c r="D3585" i="2"/>
  <c r="D3577" i="2"/>
  <c r="D3569" i="2"/>
  <c r="D3561" i="2"/>
  <c r="D3553" i="2"/>
  <c r="D3545" i="2"/>
  <c r="D3537" i="2"/>
  <c r="D3529" i="2"/>
  <c r="D3521" i="2"/>
  <c r="D3513" i="2"/>
  <c r="D3505" i="2"/>
  <c r="D3497" i="2"/>
  <c r="D3489" i="2"/>
  <c r="D3481" i="2"/>
  <c r="D3473" i="2"/>
  <c r="D3465" i="2"/>
  <c r="D3457" i="2"/>
  <c r="D3449" i="2"/>
  <c r="D3441" i="2"/>
  <c r="D3433" i="2"/>
  <c r="D3425" i="2"/>
  <c r="D3417" i="2"/>
  <c r="D3409" i="2"/>
  <c r="D3401" i="2"/>
  <c r="D3393" i="2"/>
  <c r="D3385" i="2"/>
  <c r="D3377" i="2"/>
  <c r="D3369" i="2"/>
  <c r="D3361" i="2"/>
  <c r="D3353" i="2"/>
  <c r="D3345" i="2"/>
  <c r="D3337" i="2"/>
  <c r="D3329" i="2"/>
  <c r="D3321" i="2"/>
  <c r="D3313" i="2"/>
  <c r="D3305" i="2"/>
  <c r="D3297" i="2"/>
  <c r="D3289" i="2"/>
  <c r="D3281" i="2"/>
  <c r="D3273" i="2"/>
  <c r="D3265" i="2"/>
  <c r="D3257" i="2"/>
  <c r="D3249" i="2"/>
  <c r="D3241" i="2"/>
  <c r="D3233" i="2"/>
  <c r="D3225" i="2"/>
  <c r="D3217" i="2"/>
  <c r="D3209" i="2"/>
  <c r="D3201" i="2"/>
  <c r="D3193" i="2"/>
  <c r="D3185" i="2"/>
  <c r="D3177" i="2"/>
  <c r="D3169" i="2"/>
  <c r="D3161" i="2"/>
  <c r="D3153" i="2"/>
  <c r="D3145" i="2"/>
  <c r="D3137" i="2"/>
  <c r="D3129" i="2"/>
  <c r="D3121" i="2"/>
  <c r="D3113" i="2"/>
  <c r="D3105" i="2"/>
  <c r="D3097" i="2"/>
  <c r="D3089" i="2"/>
  <c r="D3081" i="2"/>
  <c r="D3073" i="2"/>
  <c r="D3065" i="2"/>
  <c r="D3057" i="2"/>
  <c r="D3049" i="2"/>
  <c r="D3041" i="2"/>
  <c r="D3033" i="2"/>
  <c r="D3025" i="2"/>
  <c r="D3017" i="2"/>
  <c r="D3009" i="2"/>
  <c r="D3001" i="2"/>
  <c r="D2993" i="2"/>
  <c r="D2985" i="2"/>
  <c r="D2977" i="2"/>
  <c r="D2969" i="2"/>
  <c r="D2961" i="2"/>
  <c r="D2953" i="2"/>
  <c r="D2945" i="2"/>
  <c r="D1784" i="2"/>
  <c r="D1776" i="2"/>
  <c r="D1768" i="2"/>
  <c r="D1760" i="2"/>
  <c r="D1752" i="2"/>
  <c r="D1744" i="2"/>
  <c r="D1736" i="2"/>
  <c r="D1728" i="2"/>
  <c r="D1720" i="2"/>
  <c r="D1712" i="2"/>
  <c r="D1704" i="2"/>
  <c r="D1696" i="2"/>
  <c r="D1688" i="2"/>
  <c r="D1680" i="2"/>
  <c r="D1672" i="2"/>
  <c r="D1664" i="2"/>
  <c r="D1656" i="2"/>
  <c r="D1648" i="2"/>
  <c r="D1640" i="2"/>
  <c r="D1632" i="2"/>
  <c r="D1624" i="2"/>
  <c r="D1616" i="2"/>
  <c r="D1608" i="2"/>
  <c r="D1600" i="2"/>
  <c r="D1592" i="2"/>
  <c r="D1584" i="2"/>
  <c r="D1576" i="2"/>
  <c r="D1568" i="2"/>
  <c r="D1560" i="2"/>
  <c r="D1552" i="2"/>
  <c r="D1544" i="2"/>
  <c r="D1536" i="2"/>
  <c r="D1528" i="2"/>
  <c r="D1520" i="2"/>
  <c r="D1512" i="2"/>
  <c r="D1504" i="2"/>
  <c r="D1496" i="2"/>
  <c r="D1488" i="2"/>
  <c r="D1480" i="2"/>
  <c r="D1472" i="2"/>
  <c r="D1464" i="2"/>
  <c r="D1456" i="2"/>
  <c r="D1448" i="2"/>
  <c r="D1440" i="2"/>
  <c r="D1432" i="2"/>
  <c r="D1424" i="2"/>
  <c r="D1416" i="2"/>
  <c r="D1408" i="2"/>
  <c r="D1400" i="2"/>
  <c r="D1392" i="2"/>
  <c r="D1384" i="2"/>
  <c r="D1376" i="2"/>
  <c r="D1368" i="2"/>
  <c r="D1360" i="2"/>
  <c r="D1352" i="2"/>
  <c r="D1344" i="2"/>
  <c r="D1336" i="2"/>
  <c r="D1328" i="2"/>
  <c r="D1320" i="2"/>
  <c r="D1312" i="2"/>
  <c r="D1304" i="2"/>
  <c r="D1296" i="2"/>
  <c r="D1288" i="2"/>
  <c r="D1280" i="2"/>
  <c r="D1272" i="2"/>
  <c r="D1264" i="2"/>
  <c r="D1256" i="2"/>
  <c r="D1248" i="2"/>
  <c r="D1240" i="2"/>
  <c r="D1232" i="2"/>
  <c r="D1224" i="2"/>
  <c r="D1216" i="2"/>
  <c r="D1208" i="2"/>
  <c r="D1200" i="2"/>
  <c r="D1192" i="2"/>
  <c r="D1184" i="2"/>
  <c r="D1176" i="2"/>
  <c r="D1168" i="2"/>
  <c r="D1160" i="2"/>
  <c r="D1152" i="2"/>
  <c r="D1144" i="2"/>
  <c r="D1136" i="2"/>
  <c r="D2967" i="2"/>
  <c r="D2959" i="2"/>
  <c r="D2951" i="2"/>
  <c r="D2943" i="2"/>
  <c r="D2935" i="2"/>
  <c r="D2927" i="2"/>
  <c r="D2919" i="2"/>
  <c r="D2911" i="2"/>
  <c r="D2903" i="2"/>
  <c r="D2895" i="2"/>
  <c r="D2887" i="2"/>
  <c r="D2879" i="2"/>
  <c r="D2871" i="2"/>
  <c r="D2863" i="2"/>
  <c r="D2855" i="2"/>
  <c r="D2847" i="2"/>
  <c r="D2839" i="2"/>
  <c r="D2831" i="2"/>
  <c r="D2823" i="2"/>
  <c r="D2815" i="2"/>
  <c r="D2807" i="2"/>
  <c r="D2799" i="2"/>
  <c r="D2791" i="2"/>
  <c r="D2783" i="2"/>
  <c r="D2775" i="2"/>
  <c r="D2767" i="2"/>
  <c r="D2759" i="2"/>
  <c r="D2751" i="2"/>
  <c r="D2743" i="2"/>
  <c r="D2735" i="2"/>
  <c r="D2727" i="2"/>
  <c r="D2719" i="2"/>
  <c r="D2711" i="2"/>
  <c r="D2703" i="2"/>
  <c r="D2695" i="2"/>
  <c r="D2687" i="2"/>
  <c r="D2679" i="2"/>
  <c r="D2671" i="2"/>
  <c r="D2663" i="2"/>
  <c r="D2655" i="2"/>
  <c r="D2647" i="2"/>
  <c r="D2639" i="2"/>
  <c r="D2631" i="2"/>
  <c r="D2623" i="2"/>
  <c r="D2615" i="2"/>
  <c r="D2607" i="2"/>
  <c r="D2599" i="2"/>
  <c r="D2591" i="2"/>
  <c r="D2583" i="2"/>
  <c r="D2575" i="2"/>
  <c r="D2567" i="2"/>
  <c r="D2559" i="2"/>
  <c r="D2551" i="2"/>
  <c r="D2543" i="2"/>
  <c r="D2535" i="2"/>
  <c r="D2527" i="2"/>
  <c r="D2519" i="2"/>
  <c r="D2511" i="2"/>
  <c r="D2503" i="2"/>
  <c r="D2495" i="2"/>
  <c r="D2487" i="2"/>
  <c r="D2479" i="2"/>
  <c r="D2471" i="2"/>
  <c r="D2463" i="2"/>
  <c r="D2455" i="2"/>
  <c r="D2447" i="2"/>
  <c r="D2439" i="2"/>
  <c r="D2431" i="2"/>
  <c r="D2423" i="2"/>
  <c r="D2415" i="2"/>
  <c r="D2407" i="2"/>
  <c r="D2399" i="2"/>
  <c r="D2391" i="2"/>
  <c r="D2383" i="2"/>
  <c r="D2375" i="2"/>
  <c r="D2367" i="2"/>
  <c r="D2359" i="2"/>
  <c r="D2351" i="2"/>
  <c r="D2343" i="2"/>
  <c r="D2335" i="2"/>
  <c r="D2934" i="2"/>
  <c r="D2926" i="2"/>
  <c r="D2918" i="2"/>
  <c r="D2910" i="2"/>
  <c r="D2902" i="2"/>
  <c r="D2894" i="2"/>
  <c r="D2886" i="2"/>
  <c r="D2878" i="2"/>
  <c r="D2870" i="2"/>
  <c r="D2862" i="2"/>
  <c r="D2854" i="2"/>
  <c r="D2846" i="2"/>
  <c r="D2838" i="2"/>
  <c r="D2830" i="2"/>
  <c r="D2822" i="2"/>
  <c r="D2814" i="2"/>
  <c r="D2806" i="2"/>
  <c r="D2798" i="2"/>
  <c r="D2790" i="2"/>
  <c r="D2782" i="2"/>
  <c r="D2774" i="2"/>
  <c r="D2766" i="2"/>
  <c r="D2758" i="2"/>
  <c r="D2750" i="2"/>
  <c r="D2742" i="2"/>
  <c r="D2734" i="2"/>
  <c r="D2726" i="2"/>
  <c r="D2718" i="2"/>
  <c r="D2710" i="2"/>
  <c r="D2702" i="2"/>
  <c r="D2694" i="2"/>
  <c r="D2686" i="2"/>
  <c r="D2678" i="2"/>
  <c r="D2670" i="2"/>
  <c r="D2662" i="2"/>
  <c r="D2654" i="2"/>
  <c r="D2646" i="2"/>
  <c r="D2638" i="2"/>
  <c r="D2630" i="2"/>
  <c r="D2622" i="2"/>
  <c r="D2614" i="2"/>
  <c r="D2606" i="2"/>
  <c r="D2598" i="2"/>
  <c r="D2590" i="2"/>
  <c r="D2582" i="2"/>
  <c r="D2574" i="2"/>
  <c r="D2566" i="2"/>
  <c r="D2558" i="2"/>
  <c r="D2550" i="2"/>
  <c r="D2542" i="2"/>
  <c r="D2534" i="2"/>
  <c r="D2526" i="2"/>
  <c r="D2518" i="2"/>
  <c r="D2510" i="2"/>
  <c r="D2502" i="2"/>
  <c r="D2494" i="2"/>
  <c r="D2486" i="2"/>
  <c r="D2478" i="2"/>
  <c r="D2470" i="2"/>
  <c r="D2462" i="2"/>
  <c r="D2454" i="2"/>
  <c r="D2446" i="2"/>
  <c r="D2438" i="2"/>
  <c r="D2430" i="2"/>
  <c r="D2422" i="2"/>
  <c r="D2414" i="2"/>
  <c r="D2406" i="2"/>
  <c r="D2398" i="2"/>
  <c r="D2390" i="2"/>
  <c r="D2382" i="2"/>
  <c r="D2374" i="2"/>
  <c r="D2366" i="2"/>
  <c r="D2358" i="2"/>
  <c r="D2350" i="2"/>
  <c r="D2342" i="2"/>
  <c r="D2334" i="2"/>
  <c r="D2326" i="2"/>
  <c r="D2318" i="2"/>
  <c r="D2310" i="2"/>
  <c r="D2302" i="2"/>
  <c r="D2294" i="2"/>
  <c r="D3157" i="2"/>
  <c r="D3149" i="2"/>
  <c r="D3141" i="2"/>
  <c r="D3133" i="2"/>
  <c r="D3125" i="2"/>
  <c r="D3117" i="2"/>
  <c r="D3109" i="2"/>
  <c r="D3101" i="2"/>
  <c r="D3093" i="2"/>
  <c r="D3085" i="2"/>
  <c r="D3077" i="2"/>
  <c r="D3069" i="2"/>
  <c r="D3061" i="2"/>
  <c r="D3053" i="2"/>
  <c r="D3045" i="2"/>
  <c r="D3037" i="2"/>
  <c r="D3029" i="2"/>
  <c r="D3021" i="2"/>
  <c r="D3013" i="2"/>
  <c r="D3005" i="2"/>
  <c r="D2997" i="2"/>
  <c r="D2989" i="2"/>
  <c r="D2981" i="2"/>
  <c r="D2973" i="2"/>
  <c r="D2965" i="2"/>
  <c r="D2957" i="2"/>
  <c r="D2949" i="2"/>
  <c r="D2941" i="2"/>
  <c r="D2933" i="2"/>
  <c r="D2925" i="2"/>
  <c r="D2917" i="2"/>
  <c r="D2909" i="2"/>
  <c r="D2901" i="2"/>
  <c r="D2893" i="2"/>
  <c r="D2885" i="2"/>
  <c r="D2877" i="2"/>
  <c r="D2869" i="2"/>
  <c r="D2861" i="2"/>
  <c r="D2853" i="2"/>
  <c r="D2845" i="2"/>
  <c r="D2837" i="2"/>
  <c r="D2829" i="2"/>
  <c r="D2821" i="2"/>
  <c r="D2813" i="2"/>
  <c r="D2805" i="2"/>
  <c r="D2797" i="2"/>
  <c r="D2789" i="2"/>
  <c r="D2781" i="2"/>
  <c r="D2773" i="2"/>
  <c r="D2765" i="2"/>
  <c r="D2757" i="2"/>
  <c r="D2749" i="2"/>
  <c r="D2741" i="2"/>
  <c r="D2733" i="2"/>
  <c r="D2725" i="2"/>
  <c r="D2717" i="2"/>
  <c r="D2709" i="2"/>
  <c r="D2701" i="2"/>
  <c r="D2693" i="2"/>
  <c r="D2685" i="2"/>
  <c r="D2677" i="2"/>
  <c r="D2669" i="2"/>
  <c r="D2661" i="2"/>
  <c r="D2653" i="2"/>
  <c r="D2645" i="2"/>
  <c r="D2637" i="2"/>
  <c r="D2629" i="2"/>
  <c r="D2621" i="2"/>
  <c r="D2613" i="2"/>
  <c r="D2605" i="2"/>
  <c r="D2597" i="2"/>
  <c r="D2589" i="2"/>
  <c r="D2581" i="2"/>
  <c r="D2573" i="2"/>
  <c r="D2565" i="2"/>
  <c r="D2557" i="2"/>
  <c r="D2549" i="2"/>
  <c r="D2541" i="2"/>
  <c r="D2533" i="2"/>
  <c r="D2525" i="2"/>
  <c r="D2517" i="2"/>
  <c r="D2509" i="2"/>
  <c r="D2501" i="2"/>
  <c r="D2493" i="2"/>
  <c r="D2485" i="2"/>
  <c r="D2924" i="2"/>
  <c r="D2916" i="2"/>
  <c r="D2908" i="2"/>
  <c r="D2900" i="2"/>
  <c r="D2892" i="2"/>
  <c r="D2884" i="2"/>
  <c r="D2876" i="2"/>
  <c r="D2868" i="2"/>
  <c r="D2860" i="2"/>
  <c r="D2852" i="2"/>
  <c r="D2844" i="2"/>
  <c r="D2836" i="2"/>
  <c r="D2828" i="2"/>
  <c r="D2820" i="2"/>
  <c r="D2812" i="2"/>
  <c r="D2804" i="2"/>
  <c r="D2796" i="2"/>
  <c r="D2788" i="2"/>
  <c r="D2780" i="2"/>
  <c r="D2772" i="2"/>
  <c r="D2764" i="2"/>
  <c r="D2756" i="2"/>
  <c r="D2748" i="2"/>
  <c r="D2740" i="2"/>
  <c r="D2732" i="2"/>
  <c r="D2724" i="2"/>
  <c r="D2716" i="2"/>
  <c r="D2708" i="2"/>
  <c r="D2700" i="2"/>
  <c r="D2692" i="2"/>
  <c r="D2684" i="2"/>
  <c r="D2676" i="2"/>
  <c r="D2668" i="2"/>
  <c r="D2660" i="2"/>
  <c r="D2652" i="2"/>
  <c r="D2644" i="2"/>
  <c r="D2636" i="2"/>
  <c r="D2628" i="2"/>
  <c r="D2620" i="2"/>
  <c r="D2612" i="2"/>
  <c r="D2604" i="2"/>
  <c r="D2596" i="2"/>
  <c r="D2588" i="2"/>
  <c r="D2580" i="2"/>
  <c r="D2572" i="2"/>
  <c r="D2564" i="2"/>
  <c r="D2556" i="2"/>
  <c r="D2548" i="2"/>
  <c r="D2540" i="2"/>
  <c r="D2532" i="2"/>
  <c r="D2524" i="2"/>
  <c r="D2516" i="2"/>
  <c r="D2508" i="2"/>
  <c r="D2500" i="2"/>
  <c r="D2492" i="2"/>
  <c r="D2484" i="2"/>
  <c r="D2476" i="2"/>
  <c r="D2468" i="2"/>
  <c r="D2460" i="2"/>
  <c r="D2452" i="2"/>
  <c r="D2444" i="2"/>
  <c r="D2436" i="2"/>
  <c r="D2428" i="2"/>
  <c r="D2420" i="2"/>
  <c r="D2412" i="2"/>
  <c r="D2404" i="2"/>
  <c r="D2396" i="2"/>
  <c r="D2388" i="2"/>
  <c r="D2380" i="2"/>
  <c r="D2372" i="2"/>
  <c r="D2364" i="2"/>
  <c r="D2356" i="2"/>
  <c r="D2348" i="2"/>
  <c r="D2340" i="2"/>
  <c r="D2332" i="2"/>
  <c r="D2324" i="2"/>
  <c r="D2316" i="2"/>
  <c r="D3043" i="2"/>
  <c r="D3035" i="2"/>
  <c r="D3027" i="2"/>
  <c r="D3019" i="2"/>
  <c r="D3011" i="2"/>
  <c r="D3003" i="2"/>
  <c r="D2995" i="2"/>
  <c r="D2987" i="2"/>
  <c r="D2979" i="2"/>
  <c r="D2971" i="2"/>
  <c r="D2963" i="2"/>
  <c r="D2955" i="2"/>
  <c r="D2947" i="2"/>
  <c r="D2939" i="2"/>
  <c r="D2931" i="2"/>
  <c r="D2923" i="2"/>
  <c r="D2915" i="2"/>
  <c r="D2907" i="2"/>
  <c r="D2899" i="2"/>
  <c r="D2891" i="2"/>
  <c r="D2883" i="2"/>
  <c r="D2875" i="2"/>
  <c r="D2867" i="2"/>
  <c r="D2859" i="2"/>
  <c r="D2851" i="2"/>
  <c r="D2843" i="2"/>
  <c r="D2835" i="2"/>
  <c r="D2827" i="2"/>
  <c r="D2819" i="2"/>
  <c r="D2811" i="2"/>
  <c r="D2803" i="2"/>
  <c r="D2795" i="2"/>
  <c r="D2787" i="2"/>
  <c r="D2779" i="2"/>
  <c r="D2771" i="2"/>
  <c r="D2763" i="2"/>
  <c r="D2755" i="2"/>
  <c r="D2747" i="2"/>
  <c r="D2739" i="2"/>
  <c r="D2731" i="2"/>
  <c r="D2723" i="2"/>
  <c r="D2715" i="2"/>
  <c r="D2707" i="2"/>
  <c r="D2699" i="2"/>
  <c r="D2691" i="2"/>
  <c r="D2683" i="2"/>
  <c r="D2675" i="2"/>
  <c r="D2667" i="2"/>
  <c r="D2659" i="2"/>
  <c r="D2651" i="2"/>
  <c r="D2643" i="2"/>
  <c r="D2635" i="2"/>
  <c r="D2627" i="2"/>
  <c r="D2619" i="2"/>
  <c r="D2611" i="2"/>
  <c r="D2603" i="2"/>
  <c r="D2595" i="2"/>
  <c r="D2587" i="2"/>
  <c r="D2579" i="2"/>
  <c r="D2571" i="2"/>
  <c r="D2563" i="2"/>
  <c r="D2555" i="2"/>
  <c r="D2547" i="2"/>
  <c r="D2539" i="2"/>
  <c r="D2531" i="2"/>
  <c r="D2523" i="2"/>
  <c r="D2515" i="2"/>
  <c r="D2507" i="2"/>
  <c r="D2499" i="2"/>
  <c r="D2491" i="2"/>
  <c r="D2483" i="2"/>
  <c r="D2475" i="2"/>
  <c r="D2467" i="2"/>
  <c r="D2459" i="2"/>
  <c r="D2451" i="2"/>
  <c r="D2443" i="2"/>
  <c r="D2435" i="2"/>
  <c r="D2427" i="2"/>
  <c r="D2419" i="2"/>
  <c r="D2411" i="2"/>
  <c r="D3186" i="2"/>
  <c r="D3178" i="2"/>
  <c r="D3170" i="2"/>
  <c r="D3162" i="2"/>
  <c r="D3154" i="2"/>
  <c r="D3146" i="2"/>
  <c r="D3138" i="2"/>
  <c r="D3130" i="2"/>
  <c r="D3122" i="2"/>
  <c r="D3114" i="2"/>
  <c r="D3106" i="2"/>
  <c r="D3098" i="2"/>
  <c r="D3090" i="2"/>
  <c r="D3082" i="2"/>
  <c r="D3074" i="2"/>
  <c r="D3066" i="2"/>
  <c r="D3058" i="2"/>
  <c r="D3050" i="2"/>
  <c r="D3042" i="2"/>
  <c r="D3034" i="2"/>
  <c r="D3026" i="2"/>
  <c r="D3018" i="2"/>
  <c r="D3010" i="2"/>
  <c r="D3002" i="2"/>
  <c r="D2994" i="2"/>
  <c r="D2986" i="2"/>
  <c r="D2978" i="2"/>
  <c r="D2970" i="2"/>
  <c r="D2962" i="2"/>
  <c r="D2954" i="2"/>
  <c r="D2946" i="2"/>
  <c r="D2938" i="2"/>
  <c r="D2930" i="2"/>
  <c r="D2922" i="2"/>
  <c r="D2914" i="2"/>
  <c r="D2906" i="2"/>
  <c r="D2898" i="2"/>
  <c r="D2890" i="2"/>
  <c r="D2882" i="2"/>
  <c r="D2874" i="2"/>
  <c r="D2866" i="2"/>
  <c r="D2858" i="2"/>
  <c r="D2850" i="2"/>
  <c r="D2842" i="2"/>
  <c r="D2834" i="2"/>
  <c r="D2826" i="2"/>
  <c r="D2818" i="2"/>
  <c r="D2810" i="2"/>
  <c r="D2802" i="2"/>
  <c r="D2794" i="2"/>
  <c r="D2786" i="2"/>
  <c r="D2778" i="2"/>
  <c r="D2770" i="2"/>
  <c r="D2762" i="2"/>
  <c r="D2754" i="2"/>
  <c r="D2746" i="2"/>
  <c r="D2738" i="2"/>
  <c r="D2730" i="2"/>
  <c r="D2722" i="2"/>
  <c r="D2714" i="2"/>
  <c r="D2706" i="2"/>
  <c r="D2698" i="2"/>
  <c r="D2690" i="2"/>
  <c r="D2682" i="2"/>
  <c r="D2674" i="2"/>
  <c r="D2666" i="2"/>
  <c r="D2658" i="2"/>
  <c r="D2650" i="2"/>
  <c r="D2642" i="2"/>
  <c r="D2937" i="2"/>
  <c r="D2929" i="2"/>
  <c r="D2921" i="2"/>
  <c r="D2913" i="2"/>
  <c r="D2905" i="2"/>
  <c r="D2897" i="2"/>
  <c r="D2889" i="2"/>
  <c r="D2881" i="2"/>
  <c r="D2873" i="2"/>
  <c r="D2865" i="2"/>
  <c r="D2857" i="2"/>
  <c r="D2849" i="2"/>
  <c r="D2841" i="2"/>
  <c r="D2833" i="2"/>
  <c r="D2825" i="2"/>
  <c r="D2817" i="2"/>
  <c r="D2809" i="2"/>
  <c r="D2801" i="2"/>
  <c r="D2793" i="2"/>
  <c r="D2785" i="2"/>
  <c r="D2777" i="2"/>
  <c r="D2769" i="2"/>
  <c r="D2761" i="2"/>
  <c r="D2753" i="2"/>
  <c r="D2745" i="2"/>
  <c r="D2737" i="2"/>
  <c r="D2729" i="2"/>
  <c r="D2721" i="2"/>
  <c r="D2713" i="2"/>
  <c r="D2705" i="2"/>
  <c r="D2697" i="2"/>
  <c r="D2689" i="2"/>
  <c r="D2681" i="2"/>
  <c r="D2673" i="2"/>
  <c r="D2665" i="2"/>
  <c r="D2657" i="2"/>
  <c r="D2649" i="2"/>
  <c r="D2641" i="2"/>
  <c r="D2633" i="2"/>
  <c r="D2625" i="2"/>
  <c r="D2617" i="2"/>
  <c r="D2609" i="2"/>
  <c r="D2601" i="2"/>
  <c r="D2593" i="2"/>
  <c r="D2585" i="2"/>
  <c r="D2577" i="2"/>
  <c r="D2569" i="2"/>
  <c r="D2561" i="2"/>
  <c r="D2553" i="2"/>
  <c r="D2545" i="2"/>
  <c r="D2537" i="2"/>
  <c r="D2529" i="2"/>
  <c r="D2521" i="2"/>
  <c r="D2513" i="2"/>
  <c r="D2505" i="2"/>
  <c r="D2497" i="2"/>
  <c r="D2489" i="2"/>
  <c r="D2481" i="2"/>
  <c r="D2473" i="2"/>
  <c r="D2465" i="2"/>
  <c r="D2457" i="2"/>
  <c r="D2449" i="2"/>
  <c r="D2441" i="2"/>
  <c r="D2433" i="2"/>
  <c r="D2425" i="2"/>
  <c r="D2417" i="2"/>
  <c r="D2409" i="2"/>
  <c r="D2401" i="2"/>
  <c r="D2393" i="2"/>
  <c r="D2385" i="2"/>
  <c r="D2377" i="2"/>
  <c r="D2369" i="2"/>
  <c r="D2361" i="2"/>
  <c r="D2353" i="2"/>
  <c r="D2345" i="2"/>
  <c r="D2337" i="2"/>
  <c r="D1128" i="2"/>
  <c r="D1120" i="2"/>
  <c r="D1112" i="2"/>
  <c r="D1104" i="2"/>
  <c r="D1096" i="2"/>
  <c r="D1088" i="2"/>
  <c r="D1080" i="2"/>
  <c r="D1072" i="2"/>
  <c r="D1064" i="2"/>
  <c r="D1056" i="2"/>
  <c r="D1048" i="2"/>
  <c r="D1040" i="2"/>
  <c r="D1032" i="2"/>
  <c r="D1024" i="2"/>
  <c r="D1016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72" i="2"/>
  <c r="D864" i="2"/>
  <c r="D856" i="2"/>
  <c r="D848" i="2"/>
  <c r="D840" i="2"/>
  <c r="D832" i="2"/>
  <c r="D824" i="2"/>
  <c r="D816" i="2"/>
  <c r="D808" i="2"/>
  <c r="D800" i="2"/>
  <c r="D792" i="2"/>
  <c r="D784" i="2"/>
  <c r="D776" i="2"/>
  <c r="D768" i="2"/>
  <c r="D760" i="2"/>
  <c r="D752" i="2"/>
  <c r="D744" i="2"/>
  <c r="D736" i="2"/>
  <c r="D728" i="2"/>
  <c r="D720" i="2"/>
  <c r="D712" i="2"/>
  <c r="D704" i="2"/>
  <c r="D696" i="2"/>
  <c r="D688" i="2"/>
  <c r="D680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D560" i="2"/>
  <c r="D552" i="2"/>
  <c r="D544" i="2"/>
  <c r="D536" i="2"/>
  <c r="D528" i="2"/>
  <c r="D520" i="2"/>
  <c r="D512" i="2"/>
  <c r="D504" i="2"/>
  <c r="D496" i="2"/>
  <c r="D2327" i="2"/>
  <c r="D2319" i="2"/>
  <c r="D2311" i="2"/>
  <c r="D2303" i="2"/>
  <c r="D2295" i="2"/>
  <c r="D2287" i="2"/>
  <c r="D2279" i="2"/>
  <c r="D2271" i="2"/>
  <c r="D2263" i="2"/>
  <c r="D2255" i="2"/>
  <c r="D2247" i="2"/>
  <c r="D2239" i="2"/>
  <c r="D2231" i="2"/>
  <c r="D2223" i="2"/>
  <c r="D2215" i="2"/>
  <c r="D2207" i="2"/>
  <c r="D2199" i="2"/>
  <c r="D2191" i="2"/>
  <c r="D2183" i="2"/>
  <c r="D2175" i="2"/>
  <c r="D2167" i="2"/>
  <c r="D2159" i="2"/>
  <c r="D2151" i="2"/>
  <c r="D2143" i="2"/>
  <c r="D2135" i="2"/>
  <c r="D2127" i="2"/>
  <c r="D2119" i="2"/>
  <c r="D2111" i="2"/>
  <c r="D2103" i="2"/>
  <c r="D2095" i="2"/>
  <c r="D2087" i="2"/>
  <c r="D2079" i="2"/>
  <c r="D2071" i="2"/>
  <c r="D2063" i="2"/>
  <c r="D2055" i="2"/>
  <c r="D2047" i="2"/>
  <c r="D2039" i="2"/>
  <c r="D2031" i="2"/>
  <c r="D2023" i="2"/>
  <c r="D2015" i="2"/>
  <c r="D2007" i="2"/>
  <c r="D1999" i="2"/>
  <c r="D1991" i="2"/>
  <c r="D1983" i="2"/>
  <c r="D1975" i="2"/>
  <c r="D1967" i="2"/>
  <c r="D1959" i="2"/>
  <c r="D1951" i="2"/>
  <c r="D1943" i="2"/>
  <c r="D1935" i="2"/>
  <c r="D1927" i="2"/>
  <c r="D1919" i="2"/>
  <c r="D1911" i="2"/>
  <c r="D1903" i="2"/>
  <c r="D1895" i="2"/>
  <c r="D1887" i="2"/>
  <c r="D1879" i="2"/>
  <c r="D1871" i="2"/>
  <c r="D1863" i="2"/>
  <c r="D1855" i="2"/>
  <c r="D1847" i="2"/>
  <c r="D1839" i="2"/>
  <c r="D1831" i="2"/>
  <c r="D1823" i="2"/>
  <c r="D1815" i="2"/>
  <c r="D1807" i="2"/>
  <c r="D1799" i="2"/>
  <c r="D1791" i="2"/>
  <c r="D1783" i="2"/>
  <c r="D1775" i="2"/>
  <c r="D1767" i="2"/>
  <c r="D1759" i="2"/>
  <c r="D1751" i="2"/>
  <c r="D1743" i="2"/>
  <c r="D1735" i="2"/>
  <c r="D1727" i="2"/>
  <c r="D1719" i="2"/>
  <c r="D1711" i="2"/>
  <c r="D2286" i="2"/>
  <c r="D2278" i="2"/>
  <c r="D2270" i="2"/>
  <c r="D2262" i="2"/>
  <c r="D2254" i="2"/>
  <c r="D2246" i="2"/>
  <c r="D2238" i="2"/>
  <c r="D2230" i="2"/>
  <c r="D2222" i="2"/>
  <c r="D2214" i="2"/>
  <c r="D2206" i="2"/>
  <c r="D2198" i="2"/>
  <c r="D2190" i="2"/>
  <c r="D2182" i="2"/>
  <c r="D2174" i="2"/>
  <c r="D2166" i="2"/>
  <c r="D2158" i="2"/>
  <c r="D2150" i="2"/>
  <c r="D2142" i="2"/>
  <c r="D2134" i="2"/>
  <c r="D2126" i="2"/>
  <c r="D2118" i="2"/>
  <c r="D2110" i="2"/>
  <c r="D2102" i="2"/>
  <c r="D2094" i="2"/>
  <c r="D2086" i="2"/>
  <c r="D2078" i="2"/>
  <c r="D2070" i="2"/>
  <c r="D2062" i="2"/>
  <c r="D2054" i="2"/>
  <c r="D2046" i="2"/>
  <c r="D2038" i="2"/>
  <c r="D2030" i="2"/>
  <c r="D2022" i="2"/>
  <c r="D2014" i="2"/>
  <c r="D2006" i="2"/>
  <c r="D1998" i="2"/>
  <c r="D1990" i="2"/>
  <c r="D1982" i="2"/>
  <c r="D1974" i="2"/>
  <c r="D1966" i="2"/>
  <c r="D1958" i="2"/>
  <c r="D1950" i="2"/>
  <c r="D1942" i="2"/>
  <c r="D1934" i="2"/>
  <c r="D1926" i="2"/>
  <c r="D1918" i="2"/>
  <c r="D1910" i="2"/>
  <c r="D1902" i="2"/>
  <c r="D1894" i="2"/>
  <c r="D1886" i="2"/>
  <c r="D1878" i="2"/>
  <c r="D1870" i="2"/>
  <c r="D1862" i="2"/>
  <c r="D1854" i="2"/>
  <c r="D1846" i="2"/>
  <c r="D1838" i="2"/>
  <c r="D1830" i="2"/>
  <c r="D1822" i="2"/>
  <c r="D1814" i="2"/>
  <c r="D1806" i="2"/>
  <c r="D1798" i="2"/>
  <c r="D1790" i="2"/>
  <c r="D1782" i="2"/>
  <c r="D1774" i="2"/>
  <c r="D1766" i="2"/>
  <c r="D1758" i="2"/>
  <c r="D1750" i="2"/>
  <c r="D1742" i="2"/>
  <c r="D1734" i="2"/>
  <c r="D1726" i="2"/>
  <c r="D2477" i="2"/>
  <c r="D2469" i="2"/>
  <c r="D2461" i="2"/>
  <c r="D2453" i="2"/>
  <c r="D2445" i="2"/>
  <c r="D2437" i="2"/>
  <c r="D2429" i="2"/>
  <c r="D2421" i="2"/>
  <c r="D2413" i="2"/>
  <c r="D2405" i="2"/>
  <c r="D2397" i="2"/>
  <c r="D2389" i="2"/>
  <c r="D2381" i="2"/>
  <c r="D2373" i="2"/>
  <c r="D2365" i="2"/>
  <c r="D2357" i="2"/>
  <c r="D2349" i="2"/>
  <c r="D2341" i="2"/>
  <c r="D2333" i="2"/>
  <c r="D2325" i="2"/>
  <c r="D2317" i="2"/>
  <c r="D2309" i="2"/>
  <c r="D2301" i="2"/>
  <c r="D2293" i="2"/>
  <c r="D2285" i="2"/>
  <c r="D2277" i="2"/>
  <c r="D2269" i="2"/>
  <c r="D2261" i="2"/>
  <c r="D2253" i="2"/>
  <c r="D2245" i="2"/>
  <c r="D2237" i="2"/>
  <c r="D2229" i="2"/>
  <c r="D2221" i="2"/>
  <c r="D2213" i="2"/>
  <c r="D2205" i="2"/>
  <c r="D2197" i="2"/>
  <c r="D2189" i="2"/>
  <c r="D2181" i="2"/>
  <c r="D2173" i="2"/>
  <c r="D2165" i="2"/>
  <c r="D2157" i="2"/>
  <c r="D2149" i="2"/>
  <c r="D2141" i="2"/>
  <c r="D2133" i="2"/>
  <c r="D2125" i="2"/>
  <c r="D2117" i="2"/>
  <c r="D2109" i="2"/>
  <c r="D2101" i="2"/>
  <c r="D2093" i="2"/>
  <c r="D2085" i="2"/>
  <c r="D2077" i="2"/>
  <c r="D2069" i="2"/>
  <c r="D2061" i="2"/>
  <c r="D2053" i="2"/>
  <c r="D2045" i="2"/>
  <c r="D2037" i="2"/>
  <c r="D2029" i="2"/>
  <c r="D2021" i="2"/>
  <c r="D2013" i="2"/>
  <c r="D2005" i="2"/>
  <c r="D1997" i="2"/>
  <c r="D1989" i="2"/>
  <c r="D1981" i="2"/>
  <c r="D1973" i="2"/>
  <c r="D1965" i="2"/>
  <c r="D1957" i="2"/>
  <c r="D1949" i="2"/>
  <c r="D1941" i="2"/>
  <c r="D1933" i="2"/>
  <c r="D1925" i="2"/>
  <c r="D1917" i="2"/>
  <c r="D1909" i="2"/>
  <c r="D1901" i="2"/>
  <c r="D1893" i="2"/>
  <c r="D1885" i="2"/>
  <c r="D1877" i="2"/>
  <c r="D1869" i="2"/>
  <c r="D1861" i="2"/>
  <c r="D2308" i="2"/>
  <c r="D2300" i="2"/>
  <c r="D2292" i="2"/>
  <c r="D2284" i="2"/>
  <c r="D2276" i="2"/>
  <c r="D2268" i="2"/>
  <c r="D2260" i="2"/>
  <c r="D2252" i="2"/>
  <c r="D2244" i="2"/>
  <c r="D2236" i="2"/>
  <c r="D2228" i="2"/>
  <c r="D2220" i="2"/>
  <c r="D2212" i="2"/>
  <c r="D2204" i="2"/>
  <c r="D2196" i="2"/>
  <c r="D2188" i="2"/>
  <c r="D2180" i="2"/>
  <c r="D2172" i="2"/>
  <c r="D2164" i="2"/>
  <c r="D2156" i="2"/>
  <c r="D2148" i="2"/>
  <c r="D2140" i="2"/>
  <c r="D2132" i="2"/>
  <c r="D2124" i="2"/>
  <c r="D2116" i="2"/>
  <c r="D2108" i="2"/>
  <c r="D2100" i="2"/>
  <c r="D2092" i="2"/>
  <c r="D2084" i="2"/>
  <c r="D2076" i="2"/>
  <c r="D2068" i="2"/>
  <c r="D2060" i="2"/>
  <c r="D2052" i="2"/>
  <c r="D2044" i="2"/>
  <c r="D2036" i="2"/>
  <c r="D2028" i="2"/>
  <c r="D2020" i="2"/>
  <c r="D2012" i="2"/>
  <c r="D2004" i="2"/>
  <c r="D1996" i="2"/>
  <c r="D1988" i="2"/>
  <c r="D1980" i="2"/>
  <c r="D1972" i="2"/>
  <c r="D1964" i="2"/>
  <c r="D1956" i="2"/>
  <c r="D1948" i="2"/>
  <c r="D1940" i="2"/>
  <c r="D1932" i="2"/>
  <c r="D1924" i="2"/>
  <c r="D1916" i="2"/>
  <c r="D1908" i="2"/>
  <c r="D1900" i="2"/>
  <c r="D1892" i="2"/>
  <c r="D1884" i="2"/>
  <c r="D1876" i="2"/>
  <c r="D1868" i="2"/>
  <c r="D1860" i="2"/>
  <c r="D1852" i="2"/>
  <c r="D1844" i="2"/>
  <c r="D1836" i="2"/>
  <c r="D1828" i="2"/>
  <c r="D1820" i="2"/>
  <c r="D1812" i="2"/>
  <c r="D1804" i="2"/>
  <c r="D1796" i="2"/>
  <c r="D1788" i="2"/>
  <c r="D1780" i="2"/>
  <c r="D1772" i="2"/>
  <c r="D1764" i="2"/>
  <c r="D1756" i="2"/>
  <c r="D1748" i="2"/>
  <c r="D1740" i="2"/>
  <c r="D1732" i="2"/>
  <c r="D1724" i="2"/>
  <c r="D1716" i="2"/>
  <c r="D1708" i="2"/>
  <c r="D1700" i="2"/>
  <c r="D1692" i="2"/>
  <c r="D1684" i="2"/>
  <c r="D1676" i="2"/>
  <c r="D1668" i="2"/>
  <c r="D1660" i="2"/>
  <c r="D1652" i="2"/>
  <c r="D1644" i="2"/>
  <c r="D1636" i="2"/>
  <c r="D2403" i="2"/>
  <c r="D2395" i="2"/>
  <c r="D2387" i="2"/>
  <c r="D2379" i="2"/>
  <c r="D2371" i="2"/>
  <c r="D2363" i="2"/>
  <c r="D2355" i="2"/>
  <c r="D2347" i="2"/>
  <c r="D2339" i="2"/>
  <c r="D2331" i="2"/>
  <c r="D2323" i="2"/>
  <c r="D2315" i="2"/>
  <c r="D2307" i="2"/>
  <c r="D2299" i="2"/>
  <c r="D2291" i="2"/>
  <c r="D2283" i="2"/>
  <c r="D2275" i="2"/>
  <c r="D2267" i="2"/>
  <c r="D2259" i="2"/>
  <c r="D2251" i="2"/>
  <c r="D2243" i="2"/>
  <c r="D2235" i="2"/>
  <c r="D2227" i="2"/>
  <c r="D2219" i="2"/>
  <c r="D2211" i="2"/>
  <c r="D2203" i="2"/>
  <c r="D2195" i="2"/>
  <c r="D2187" i="2"/>
  <c r="D2179" i="2"/>
  <c r="D2171" i="2"/>
  <c r="D2163" i="2"/>
  <c r="D2155" i="2"/>
  <c r="D2147" i="2"/>
  <c r="D2139" i="2"/>
  <c r="D2131" i="2"/>
  <c r="D2123" i="2"/>
  <c r="D2115" i="2"/>
  <c r="D2107" i="2"/>
  <c r="D2099" i="2"/>
  <c r="D2091" i="2"/>
  <c r="D2083" i="2"/>
  <c r="D2075" i="2"/>
  <c r="D2067" i="2"/>
  <c r="D2059" i="2"/>
  <c r="D2043" i="2"/>
  <c r="D2035" i="2"/>
  <c r="D2027" i="2"/>
  <c r="D2019" i="2"/>
  <c r="D2011" i="2"/>
  <c r="D2003" i="2"/>
  <c r="D1995" i="2"/>
  <c r="D1987" i="2"/>
  <c r="D1979" i="2"/>
  <c r="D1971" i="2"/>
  <c r="D1963" i="2"/>
  <c r="D1955" i="2"/>
  <c r="D1947" i="2"/>
  <c r="D1939" i="2"/>
  <c r="D1931" i="2"/>
  <c r="D1923" i="2"/>
  <c r="D1915" i="2"/>
  <c r="D1907" i="2"/>
  <c r="D1899" i="2"/>
  <c r="D1891" i="2"/>
  <c r="D1883" i="2"/>
  <c r="D1875" i="2"/>
  <c r="D1867" i="2"/>
  <c r="D2634" i="2"/>
  <c r="D2626" i="2"/>
  <c r="D2618" i="2"/>
  <c r="D2610" i="2"/>
  <c r="D2602" i="2"/>
  <c r="D2594" i="2"/>
  <c r="D2586" i="2"/>
  <c r="D2578" i="2"/>
  <c r="D2570" i="2"/>
  <c r="D2562" i="2"/>
  <c r="D2554" i="2"/>
  <c r="D2546" i="2"/>
  <c r="D2538" i="2"/>
  <c r="D2530" i="2"/>
  <c r="D2522" i="2"/>
  <c r="D2514" i="2"/>
  <c r="D2506" i="2"/>
  <c r="D2498" i="2"/>
  <c r="D2490" i="2"/>
  <c r="D2482" i="2"/>
  <c r="D2474" i="2"/>
  <c r="D2466" i="2"/>
  <c r="D2458" i="2"/>
  <c r="D2450" i="2"/>
  <c r="D2442" i="2"/>
  <c r="D2434" i="2"/>
  <c r="D2426" i="2"/>
  <c r="D2418" i="2"/>
  <c r="D2410" i="2"/>
  <c r="D2402" i="2"/>
  <c r="D2394" i="2"/>
  <c r="D2386" i="2"/>
  <c r="D2378" i="2"/>
  <c r="D2370" i="2"/>
  <c r="D2362" i="2"/>
  <c r="D2354" i="2"/>
  <c r="D2346" i="2"/>
  <c r="D2338" i="2"/>
  <c r="D2330" i="2"/>
  <c r="D2322" i="2"/>
  <c r="D2314" i="2"/>
  <c r="D2306" i="2"/>
  <c r="D2298" i="2"/>
  <c r="D2290" i="2"/>
  <c r="D2282" i="2"/>
  <c r="D2274" i="2"/>
  <c r="D2266" i="2"/>
  <c r="D2258" i="2"/>
  <c r="D2250" i="2"/>
  <c r="D2242" i="2"/>
  <c r="D2234" i="2"/>
  <c r="D2226" i="2"/>
  <c r="D2218" i="2"/>
  <c r="D2210" i="2"/>
  <c r="D2202" i="2"/>
  <c r="D2194" i="2"/>
  <c r="D2186" i="2"/>
  <c r="D2178" i="2"/>
  <c r="D2170" i="2"/>
  <c r="D2162" i="2"/>
  <c r="D2154" i="2"/>
  <c r="D2146" i="2"/>
  <c r="D2138" i="2"/>
  <c r="D2130" i="2"/>
  <c r="D2122" i="2"/>
  <c r="D2114" i="2"/>
  <c r="D2106" i="2"/>
  <c r="D2098" i="2"/>
  <c r="D2090" i="2"/>
  <c r="D2082" i="2"/>
  <c r="D2074" i="2"/>
  <c r="D2066" i="2"/>
  <c r="D2058" i="2"/>
  <c r="D2050" i="2"/>
  <c r="D2042" i="2"/>
  <c r="D2034" i="2"/>
  <c r="D2026" i="2"/>
  <c r="D2018" i="2"/>
  <c r="D2010" i="2"/>
  <c r="D2002" i="2"/>
  <c r="D1994" i="2"/>
  <c r="D1986" i="2"/>
  <c r="D2329" i="2"/>
  <c r="D2321" i="2"/>
  <c r="D2313" i="2"/>
  <c r="D2305" i="2"/>
  <c r="D2297" i="2"/>
  <c r="D2289" i="2"/>
  <c r="D2281" i="2"/>
  <c r="D2273" i="2"/>
  <c r="D2265" i="2"/>
  <c r="D2257" i="2"/>
  <c r="D2249" i="2"/>
  <c r="D2241" i="2"/>
  <c r="D2233" i="2"/>
  <c r="D2225" i="2"/>
  <c r="D2217" i="2"/>
  <c r="D2209" i="2"/>
  <c r="D2201" i="2"/>
  <c r="D2193" i="2"/>
  <c r="D2185" i="2"/>
  <c r="D2177" i="2"/>
  <c r="D2169" i="2"/>
  <c r="D2161" i="2"/>
  <c r="D2153" i="2"/>
  <c r="D2145" i="2"/>
  <c r="D2137" i="2"/>
  <c r="D2129" i="2"/>
  <c r="D2121" i="2"/>
  <c r="D2113" i="2"/>
  <c r="D2105" i="2"/>
  <c r="D2097" i="2"/>
  <c r="D2089" i="2"/>
  <c r="D2081" i="2"/>
  <c r="D2073" i="2"/>
  <c r="D2065" i="2"/>
  <c r="D2057" i="2"/>
  <c r="D2049" i="2"/>
  <c r="D2041" i="2"/>
  <c r="D2033" i="2"/>
  <c r="D2025" i="2"/>
  <c r="D2017" i="2"/>
  <c r="D2009" i="2"/>
  <c r="D2001" i="2"/>
  <c r="D1993" i="2"/>
  <c r="D1985" i="2"/>
  <c r="D1977" i="2"/>
  <c r="D1969" i="2"/>
  <c r="D1961" i="2"/>
  <c r="D1953" i="2"/>
  <c r="D1945" i="2"/>
  <c r="D1937" i="2"/>
  <c r="D1929" i="2"/>
  <c r="D1921" i="2"/>
  <c r="D1913" i="2"/>
  <c r="D1905" i="2"/>
  <c r="D1897" i="2"/>
  <c r="D1889" i="2"/>
  <c r="D1881" i="2"/>
  <c r="D1873" i="2"/>
  <c r="D1865" i="2"/>
  <c r="D1857" i="2"/>
  <c r="D1849" i="2"/>
  <c r="D1841" i="2"/>
  <c r="D1833" i="2"/>
  <c r="D1825" i="2"/>
  <c r="D1817" i="2"/>
  <c r="D1809" i="2"/>
  <c r="D1801" i="2"/>
  <c r="D1793" i="2"/>
  <c r="D1785" i="2"/>
  <c r="D1777" i="2"/>
  <c r="D1769" i="2"/>
  <c r="D1761" i="2"/>
  <c r="D1753" i="2"/>
  <c r="D1745" i="2"/>
  <c r="D1737" i="2"/>
  <c r="D1729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60" i="1" s="1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703" i="2"/>
  <c r="D1695" i="2"/>
  <c r="D1687" i="2"/>
  <c r="D1679" i="2"/>
  <c r="D1671" i="2"/>
  <c r="D1663" i="2"/>
  <c r="D1655" i="2"/>
  <c r="D1647" i="2"/>
  <c r="D1639" i="2"/>
  <c r="D1631" i="2"/>
  <c r="D1623" i="2"/>
  <c r="D1615" i="2"/>
  <c r="D1607" i="2"/>
  <c r="D1599" i="2"/>
  <c r="D1591" i="2"/>
  <c r="D1583" i="2"/>
  <c r="D1575" i="2"/>
  <c r="D1567" i="2"/>
  <c r="D1559" i="2"/>
  <c r="D1551" i="2"/>
  <c r="D1543" i="2"/>
  <c r="D1535" i="2"/>
  <c r="D1527" i="2"/>
  <c r="D1519" i="2"/>
  <c r="D1511" i="2"/>
  <c r="D1503" i="2"/>
  <c r="D1495" i="2"/>
  <c r="D1487" i="2"/>
  <c r="D1479" i="2"/>
  <c r="D1471" i="2"/>
  <c r="D1463" i="2"/>
  <c r="D1455" i="2"/>
  <c r="D1447" i="2"/>
  <c r="D1439" i="2"/>
  <c r="D1431" i="2"/>
  <c r="D1423" i="2"/>
  <c r="D1415" i="2"/>
  <c r="D1407" i="2"/>
  <c r="D1399" i="2"/>
  <c r="D1391" i="2"/>
  <c r="D1383" i="2"/>
  <c r="D1383" i="1" s="1"/>
  <c r="D1375" i="2"/>
  <c r="D1367" i="2"/>
  <c r="D1359" i="2"/>
  <c r="D1351" i="2"/>
  <c r="D1343" i="2"/>
  <c r="D1335" i="2"/>
  <c r="D1327" i="2"/>
  <c r="D1319" i="2"/>
  <c r="D1311" i="2"/>
  <c r="D1303" i="2"/>
  <c r="D1295" i="2"/>
  <c r="D1287" i="2"/>
  <c r="D1279" i="2"/>
  <c r="D1271" i="2"/>
  <c r="D1263" i="2"/>
  <c r="D1255" i="2"/>
  <c r="D1247" i="2"/>
  <c r="D1239" i="2"/>
  <c r="D1231" i="2"/>
  <c r="D1223" i="2"/>
  <c r="D1215" i="2"/>
  <c r="D1207" i="2"/>
  <c r="D1199" i="2"/>
  <c r="D1191" i="2"/>
  <c r="D1183" i="2"/>
  <c r="D1175" i="2"/>
  <c r="D1167" i="2"/>
  <c r="D1159" i="2"/>
  <c r="D1151" i="2"/>
  <c r="D1143" i="2"/>
  <c r="D1135" i="2"/>
  <c r="D1127" i="2"/>
  <c r="D1119" i="2"/>
  <c r="D1111" i="2"/>
  <c r="D1103" i="2"/>
  <c r="D1095" i="2"/>
  <c r="D1087" i="2"/>
  <c r="D1079" i="2"/>
  <c r="D1071" i="2"/>
  <c r="D1063" i="2"/>
  <c r="D1055" i="2"/>
  <c r="D1047" i="2"/>
  <c r="D1039" i="2"/>
  <c r="D1031" i="2"/>
  <c r="D1718" i="2"/>
  <c r="D1710" i="2"/>
  <c r="D1702" i="2"/>
  <c r="D1694" i="2"/>
  <c r="D1686" i="2"/>
  <c r="D1678" i="2"/>
  <c r="D1670" i="2"/>
  <c r="D1662" i="2"/>
  <c r="D1654" i="2"/>
  <c r="D1646" i="2"/>
  <c r="D1638" i="2"/>
  <c r="D1630" i="2"/>
  <c r="D1622" i="2"/>
  <c r="D1614" i="2"/>
  <c r="D1606" i="2"/>
  <c r="D1598" i="2"/>
  <c r="D1590" i="2"/>
  <c r="D1582" i="2"/>
  <c r="D1574" i="2"/>
  <c r="D1566" i="2"/>
  <c r="D1558" i="2"/>
  <c r="D1550" i="2"/>
  <c r="D1542" i="2"/>
  <c r="D1534" i="2"/>
  <c r="D1526" i="2"/>
  <c r="D1518" i="2"/>
  <c r="D1510" i="2"/>
  <c r="D1502" i="2"/>
  <c r="D1494" i="2"/>
  <c r="D1486" i="2"/>
  <c r="D1478" i="2"/>
  <c r="D1470" i="2"/>
  <c r="D1462" i="2"/>
  <c r="D1454" i="2"/>
  <c r="D1446" i="2"/>
  <c r="D1438" i="2"/>
  <c r="D1430" i="2"/>
  <c r="D1422" i="2"/>
  <c r="D1414" i="2"/>
  <c r="D1406" i="2"/>
  <c r="D1398" i="2"/>
  <c r="D1390" i="2"/>
  <c r="D1382" i="2"/>
  <c r="D1374" i="2"/>
  <c r="D1366" i="2"/>
  <c r="D1358" i="2"/>
  <c r="D1350" i="2"/>
  <c r="D1342" i="2"/>
  <c r="D1334" i="2"/>
  <c r="D1326" i="2"/>
  <c r="D1318" i="2"/>
  <c r="D1310" i="2"/>
  <c r="D1302" i="2"/>
  <c r="D1294" i="2"/>
  <c r="D1286" i="2"/>
  <c r="D1278" i="2"/>
  <c r="D1270" i="2"/>
  <c r="D1262" i="2"/>
  <c r="D1254" i="2"/>
  <c r="D1853" i="2"/>
  <c r="D1845" i="2"/>
  <c r="D1837" i="2"/>
  <c r="D1829" i="2"/>
  <c r="D1821" i="2"/>
  <c r="D1813" i="2"/>
  <c r="D1805" i="2"/>
  <c r="D1797" i="2"/>
  <c r="D1789" i="2"/>
  <c r="D1781" i="2"/>
  <c r="D1773" i="2"/>
  <c r="D1765" i="2"/>
  <c r="D1757" i="2"/>
  <c r="D1749" i="2"/>
  <c r="D1741" i="2"/>
  <c r="D1733" i="2"/>
  <c r="D1725" i="2"/>
  <c r="D1717" i="2"/>
  <c r="D1709" i="2"/>
  <c r="D1701" i="2"/>
  <c r="D1693" i="2"/>
  <c r="D1685" i="2"/>
  <c r="D1677" i="2"/>
  <c r="D1669" i="2"/>
  <c r="D1661" i="2"/>
  <c r="D1653" i="2"/>
  <c r="D1645" i="2"/>
  <c r="D1637" i="2"/>
  <c r="D1629" i="2"/>
  <c r="D1621" i="2"/>
  <c r="D1613" i="2"/>
  <c r="D1605" i="2"/>
  <c r="D1597" i="2"/>
  <c r="D1589" i="2"/>
  <c r="D1581" i="2"/>
  <c r="D1573" i="2"/>
  <c r="D1565" i="2"/>
  <c r="D1557" i="2"/>
  <c r="D1549" i="2"/>
  <c r="D1541" i="2"/>
  <c r="D1533" i="2"/>
  <c r="D1525" i="2"/>
  <c r="D1517" i="2"/>
  <c r="D1509" i="2"/>
  <c r="D1501" i="2"/>
  <c r="D1493" i="2"/>
  <c r="D1485" i="2"/>
  <c r="D1477" i="2"/>
  <c r="D1469" i="2"/>
  <c r="D1461" i="2"/>
  <c r="D1453" i="2"/>
  <c r="D1445" i="2"/>
  <c r="D1437" i="2"/>
  <c r="D1429" i="2"/>
  <c r="D1421" i="2"/>
  <c r="D1413" i="2"/>
  <c r="D1405" i="2"/>
  <c r="D1397" i="2"/>
  <c r="D1389" i="2"/>
  <c r="D1381" i="2"/>
  <c r="D1373" i="2"/>
  <c r="D1365" i="2"/>
  <c r="D1357" i="2"/>
  <c r="D1349" i="2"/>
  <c r="D1341" i="2"/>
  <c r="D1333" i="2"/>
  <c r="D1325" i="2"/>
  <c r="D1317" i="2"/>
  <c r="D1309" i="2"/>
  <c r="D1301" i="2"/>
  <c r="D1293" i="2"/>
  <c r="D1285" i="2"/>
  <c r="D1277" i="2"/>
  <c r="D1628" i="2"/>
  <c r="D1620" i="2"/>
  <c r="D1612" i="2"/>
  <c r="D1604" i="2"/>
  <c r="D1596" i="2"/>
  <c r="D1588" i="2"/>
  <c r="D1580" i="2"/>
  <c r="D1572" i="2"/>
  <c r="D1564" i="2"/>
  <c r="D1556" i="2"/>
  <c r="D1548" i="2"/>
  <c r="D1540" i="2"/>
  <c r="D1532" i="2"/>
  <c r="D1524" i="2"/>
  <c r="D1516" i="2"/>
  <c r="D1508" i="2"/>
  <c r="D1500" i="2"/>
  <c r="D1492" i="2"/>
  <c r="D1484" i="2"/>
  <c r="D1476" i="2"/>
  <c r="D1468" i="2"/>
  <c r="D1460" i="2"/>
  <c r="D1452" i="2"/>
  <c r="D1444" i="2"/>
  <c r="D1436" i="2"/>
  <c r="D1428" i="2"/>
  <c r="D1420" i="2"/>
  <c r="D1412" i="2"/>
  <c r="D1404" i="2"/>
  <c r="D1396" i="2"/>
  <c r="D1388" i="2"/>
  <c r="D1380" i="2"/>
  <c r="D1372" i="2"/>
  <c r="D1364" i="2"/>
  <c r="D1356" i="2"/>
  <c r="D1348" i="2"/>
  <c r="D1340" i="2"/>
  <c r="D1332" i="2"/>
  <c r="D1324" i="2"/>
  <c r="D1316" i="2"/>
  <c r="D1308" i="2"/>
  <c r="D1300" i="2"/>
  <c r="D1292" i="2"/>
  <c r="D1284" i="2"/>
  <c r="D1276" i="2"/>
  <c r="D1268" i="2"/>
  <c r="D1260" i="2"/>
  <c r="D1252" i="2"/>
  <c r="D1244" i="2"/>
  <c r="D1236" i="2"/>
  <c r="D1228" i="2"/>
  <c r="D1220" i="2"/>
  <c r="D1212" i="2"/>
  <c r="D1204" i="2"/>
  <c r="D1196" i="2"/>
  <c r="D1188" i="2"/>
  <c r="D1180" i="2"/>
  <c r="D1172" i="2"/>
  <c r="D1164" i="2"/>
  <c r="D1156" i="2"/>
  <c r="D1148" i="2"/>
  <c r="D1140" i="2"/>
  <c r="D1132" i="2"/>
  <c r="D1124" i="2"/>
  <c r="D1116" i="2"/>
  <c r="D1108" i="2"/>
  <c r="D1100" i="2"/>
  <c r="D1092" i="2"/>
  <c r="D1084" i="2"/>
  <c r="D1076" i="2"/>
  <c r="D1068" i="2"/>
  <c r="D1060" i="2"/>
  <c r="D1052" i="2"/>
  <c r="D1044" i="2"/>
  <c r="D1036" i="2"/>
  <c r="D1028" i="2"/>
  <c r="D1020" i="2"/>
  <c r="D1012" i="2"/>
  <c r="D1004" i="2"/>
  <c r="D996" i="2"/>
  <c r="D1859" i="2"/>
  <c r="D1851" i="2"/>
  <c r="D1843" i="2"/>
  <c r="D1835" i="2"/>
  <c r="D1827" i="2"/>
  <c r="D1819" i="2"/>
  <c r="D1811" i="2"/>
  <c r="D1803" i="2"/>
  <c r="D1795" i="2"/>
  <c r="D1787" i="2"/>
  <c r="D1779" i="2"/>
  <c r="D1771" i="2"/>
  <c r="D1763" i="2"/>
  <c r="D1755" i="2"/>
  <c r="D1747" i="2"/>
  <c r="D1739" i="2"/>
  <c r="D1731" i="2"/>
  <c r="D1723" i="2"/>
  <c r="D1715" i="2"/>
  <c r="D1707" i="2"/>
  <c r="D1699" i="2"/>
  <c r="D1691" i="2"/>
  <c r="D1683" i="2"/>
  <c r="D1675" i="2"/>
  <c r="D1667" i="2"/>
  <c r="D1659" i="2"/>
  <c r="D1651" i="2"/>
  <c r="D1643" i="2"/>
  <c r="D1635" i="2"/>
  <c r="D1627" i="2"/>
  <c r="D1619" i="2"/>
  <c r="D1611" i="2"/>
  <c r="D1603" i="2"/>
  <c r="D1595" i="2"/>
  <c r="D1587" i="2"/>
  <c r="D1579" i="2"/>
  <c r="D1571" i="2"/>
  <c r="D1563" i="2"/>
  <c r="D1555" i="2"/>
  <c r="D1547" i="2"/>
  <c r="D1539" i="2"/>
  <c r="D1531" i="2"/>
  <c r="D1523" i="2"/>
  <c r="D1515" i="2"/>
  <c r="D1507" i="2"/>
  <c r="D1499" i="2"/>
  <c r="D1491" i="2"/>
  <c r="D1483" i="2"/>
  <c r="D1475" i="2"/>
  <c r="D1467" i="2"/>
  <c r="D1459" i="2"/>
  <c r="D1451" i="2"/>
  <c r="D1443" i="2"/>
  <c r="D1435" i="2"/>
  <c r="D1427" i="2"/>
  <c r="D1419" i="2"/>
  <c r="D1411" i="2"/>
  <c r="D1403" i="2"/>
  <c r="D1395" i="2"/>
  <c r="D1387" i="2"/>
  <c r="D1379" i="2"/>
  <c r="D1371" i="2"/>
  <c r="D1363" i="2"/>
  <c r="D1355" i="2"/>
  <c r="D1347" i="2"/>
  <c r="D1339" i="2"/>
  <c r="D1331" i="2"/>
  <c r="D1323" i="2"/>
  <c r="D1315" i="2"/>
  <c r="D1978" i="2"/>
  <c r="D1970" i="2"/>
  <c r="D1962" i="2"/>
  <c r="D1954" i="2"/>
  <c r="D1946" i="2"/>
  <c r="D1938" i="2"/>
  <c r="D1930" i="2"/>
  <c r="D1922" i="2"/>
  <c r="D1914" i="2"/>
  <c r="D1906" i="2"/>
  <c r="D1898" i="2"/>
  <c r="D1890" i="2"/>
  <c r="D1882" i="2"/>
  <c r="D1874" i="2"/>
  <c r="D1866" i="2"/>
  <c r="D1858" i="2"/>
  <c r="D1850" i="2"/>
  <c r="D1842" i="2"/>
  <c r="D1834" i="2"/>
  <c r="D1826" i="2"/>
  <c r="D1818" i="2"/>
  <c r="D1810" i="2"/>
  <c r="D1802" i="2"/>
  <c r="D1794" i="2"/>
  <c r="D1786" i="2"/>
  <c r="D1778" i="2"/>
  <c r="D1770" i="2"/>
  <c r="D1762" i="2"/>
  <c r="D1754" i="2"/>
  <c r="D1746" i="2"/>
  <c r="D1738" i="2"/>
  <c r="D1730" i="2"/>
  <c r="D1722" i="2"/>
  <c r="D1714" i="2"/>
  <c r="D1706" i="2"/>
  <c r="D1698" i="2"/>
  <c r="D1690" i="2"/>
  <c r="D1682" i="2"/>
  <c r="D1674" i="2"/>
  <c r="D1666" i="2"/>
  <c r="D1658" i="2"/>
  <c r="D1650" i="2"/>
  <c r="D1642" i="2"/>
  <c r="D1634" i="2"/>
  <c r="D1626" i="2"/>
  <c r="D1618" i="2"/>
  <c r="D1610" i="2"/>
  <c r="D1602" i="2"/>
  <c r="D1594" i="2"/>
  <c r="D1586" i="2"/>
  <c r="D1578" i="2"/>
  <c r="D1570" i="2"/>
  <c r="D1562" i="2"/>
  <c r="D1554" i="2"/>
  <c r="D1546" i="2"/>
  <c r="D1538" i="2"/>
  <c r="D1530" i="2"/>
  <c r="D1522" i="2"/>
  <c r="D1514" i="2"/>
  <c r="D1506" i="2"/>
  <c r="D1498" i="2"/>
  <c r="D1490" i="2"/>
  <c r="D1482" i="2"/>
  <c r="D1474" i="2"/>
  <c r="D1466" i="2"/>
  <c r="D1458" i="2"/>
  <c r="D1450" i="2"/>
  <c r="D1442" i="2"/>
  <c r="D1434" i="2"/>
  <c r="D1426" i="2"/>
  <c r="D1418" i="2"/>
  <c r="D1410" i="2"/>
  <c r="D1402" i="2"/>
  <c r="D1394" i="2"/>
  <c r="D1386" i="2"/>
  <c r="D1378" i="2"/>
  <c r="D1370" i="2"/>
  <c r="D1362" i="2"/>
  <c r="D1354" i="2"/>
  <c r="D1346" i="2"/>
  <c r="D1338" i="2"/>
  <c r="D1330" i="2"/>
  <c r="D1322" i="2"/>
  <c r="D1721" i="2"/>
  <c r="D1713" i="2"/>
  <c r="D1705" i="2"/>
  <c r="D1697" i="2"/>
  <c r="D1689" i="2"/>
  <c r="D1681" i="2"/>
  <c r="D1673" i="2"/>
  <c r="D1665" i="2"/>
  <c r="D1657" i="2"/>
  <c r="D1649" i="2"/>
  <c r="D1641" i="2"/>
  <c r="D1633" i="2"/>
  <c r="D1625" i="2"/>
  <c r="D1617" i="2"/>
  <c r="D1609" i="2"/>
  <c r="D1601" i="2"/>
  <c r="D1593" i="2"/>
  <c r="D1585" i="2"/>
  <c r="D1577" i="2"/>
  <c r="D1569" i="2"/>
  <c r="D1561" i="2"/>
  <c r="D1553" i="2"/>
  <c r="D1545" i="2"/>
  <c r="D1537" i="2"/>
  <c r="D1529" i="2"/>
  <c r="D1521" i="2"/>
  <c r="D1513" i="2"/>
  <c r="D1505" i="2"/>
  <c r="D1497" i="2"/>
  <c r="D1489" i="2"/>
  <c r="D1481" i="2"/>
  <c r="D1473" i="2"/>
  <c r="D1465" i="2"/>
  <c r="D1457" i="2"/>
  <c r="D1449" i="2"/>
  <c r="D1441" i="2"/>
  <c r="D1433" i="2"/>
  <c r="D1425" i="2"/>
  <c r="D1417" i="2"/>
  <c r="D1409" i="2"/>
  <c r="D1401" i="2"/>
  <c r="D1393" i="2"/>
  <c r="D1385" i="2"/>
  <c r="D1377" i="2"/>
  <c r="D1369" i="2"/>
  <c r="D1361" i="2"/>
  <c r="D1353" i="2"/>
  <c r="D1345" i="2"/>
  <c r="D1337" i="2"/>
  <c r="D1329" i="2"/>
  <c r="D1321" i="2"/>
  <c r="D1313" i="2"/>
  <c r="D1305" i="2"/>
  <c r="D1297" i="2"/>
  <c r="D1289" i="2"/>
  <c r="D1281" i="2"/>
  <c r="D1273" i="2"/>
  <c r="D1265" i="2"/>
  <c r="D1257" i="2"/>
  <c r="D1249" i="2"/>
  <c r="D1241" i="2"/>
  <c r="D1233" i="2"/>
  <c r="D1225" i="2"/>
  <c r="D1217" i="2"/>
  <c r="D1209" i="2"/>
  <c r="D1201" i="2"/>
  <c r="D1193" i="2"/>
  <c r="D1185" i="2"/>
  <c r="D1177" i="2"/>
  <c r="D1169" i="2"/>
  <c r="D1161" i="2"/>
  <c r="D1153" i="2"/>
  <c r="D1145" i="2"/>
  <c r="D1137" i="2"/>
  <c r="D1129" i="2"/>
  <c r="D1121" i="2"/>
  <c r="D1113" i="2"/>
  <c r="D1105" i="2"/>
  <c r="D1097" i="2"/>
  <c r="D1089" i="2"/>
  <c r="D1023" i="2"/>
  <c r="D1015" i="2"/>
  <c r="D1007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5" i="2"/>
  <c r="D887" i="2"/>
  <c r="D879" i="2"/>
  <c r="D871" i="2"/>
  <c r="D863" i="2"/>
  <c r="D855" i="2"/>
  <c r="D847" i="2"/>
  <c r="D839" i="2"/>
  <c r="D831" i="2"/>
  <c r="D823" i="2"/>
  <c r="D815" i="2"/>
  <c r="D807" i="2"/>
  <c r="D799" i="2"/>
  <c r="D791" i="2"/>
  <c r="D783" i="2"/>
  <c r="D775" i="2"/>
  <c r="D767" i="2"/>
  <c r="D759" i="2"/>
  <c r="D751" i="2"/>
  <c r="D743" i="2"/>
  <c r="D735" i="2"/>
  <c r="D727" i="2"/>
  <c r="D719" i="2"/>
  <c r="D711" i="2"/>
  <c r="D703" i="2"/>
  <c r="D695" i="2"/>
  <c r="D687" i="2"/>
  <c r="D679" i="2"/>
  <c r="D1246" i="2"/>
  <c r="D1238" i="2"/>
  <c r="D1230" i="2"/>
  <c r="D1222" i="2"/>
  <c r="D1214" i="2"/>
  <c r="D1206" i="2"/>
  <c r="D1198" i="2"/>
  <c r="D1190" i="2"/>
  <c r="D1182" i="2"/>
  <c r="D1174" i="2"/>
  <c r="D1166" i="2"/>
  <c r="D1158" i="2"/>
  <c r="D1150" i="2"/>
  <c r="D1142" i="2"/>
  <c r="D1134" i="2"/>
  <c r="D1126" i="2"/>
  <c r="D1118" i="2"/>
  <c r="D1110" i="2"/>
  <c r="D1102" i="2"/>
  <c r="D1094" i="2"/>
  <c r="D1086" i="2"/>
  <c r="D1078" i="2"/>
  <c r="D1070" i="2"/>
  <c r="D1062" i="2"/>
  <c r="D1054" i="2"/>
  <c r="D1046" i="2"/>
  <c r="D1038" i="2"/>
  <c r="D1030" i="2"/>
  <c r="D1022" i="2"/>
  <c r="D1014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1269" i="2"/>
  <c r="D1261" i="2"/>
  <c r="D1253" i="2"/>
  <c r="D1245" i="2"/>
  <c r="D1237" i="2"/>
  <c r="D1229" i="2"/>
  <c r="D1221" i="2"/>
  <c r="D1213" i="2"/>
  <c r="D1205" i="2"/>
  <c r="D1197" i="2"/>
  <c r="D1189" i="2"/>
  <c r="D1181" i="2"/>
  <c r="D1173" i="2"/>
  <c r="D1165" i="2"/>
  <c r="D1157" i="2"/>
  <c r="D1149" i="2"/>
  <c r="D1141" i="2"/>
  <c r="D1133" i="2"/>
  <c r="D1125" i="2"/>
  <c r="D1117" i="2"/>
  <c r="D1109" i="2"/>
  <c r="D1101" i="2"/>
  <c r="D1093" i="2"/>
  <c r="D1085" i="2"/>
  <c r="D1077" i="2"/>
  <c r="D1069" i="2"/>
  <c r="D1061" i="2"/>
  <c r="D1053" i="2"/>
  <c r="D1045" i="2"/>
  <c r="D1037" i="2"/>
  <c r="D1029" i="2"/>
  <c r="D1021" i="2"/>
  <c r="D1013" i="2"/>
  <c r="D1005" i="2"/>
  <c r="D997" i="2"/>
  <c r="D989" i="2"/>
  <c r="D981" i="2"/>
  <c r="D973" i="2"/>
  <c r="D965" i="2"/>
  <c r="D957" i="2"/>
  <c r="D949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85" i="2"/>
  <c r="D677" i="2"/>
  <c r="D669" i="2"/>
  <c r="D661" i="2"/>
  <c r="D653" i="2"/>
  <c r="D645" i="2"/>
  <c r="D629" i="2"/>
  <c r="D621" i="2"/>
  <c r="D613" i="2"/>
  <c r="D988" i="2"/>
  <c r="D980" i="2"/>
  <c r="D972" i="2"/>
  <c r="D964" i="2"/>
  <c r="D956" i="2"/>
  <c r="D948" i="2"/>
  <c r="D940" i="2"/>
  <c r="D932" i="2"/>
  <c r="D924" i="2"/>
  <c r="D916" i="2"/>
  <c r="D908" i="2"/>
  <c r="D900" i="2"/>
  <c r="D892" i="2"/>
  <c r="D884" i="2"/>
  <c r="D876" i="2"/>
  <c r="D868" i="2"/>
  <c r="D860" i="2"/>
  <c r="D852" i="2"/>
  <c r="D844" i="2"/>
  <c r="D836" i="2"/>
  <c r="D828" i="2"/>
  <c r="D820" i="2"/>
  <c r="D812" i="2"/>
  <c r="D804" i="2"/>
  <c r="D796" i="2"/>
  <c r="D788" i="2"/>
  <c r="D780" i="2"/>
  <c r="D772" i="2"/>
  <c r="D764" i="2"/>
  <c r="D756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1307" i="2"/>
  <c r="D1299" i="2"/>
  <c r="D1291" i="2"/>
  <c r="D1283" i="2"/>
  <c r="D1275" i="2"/>
  <c r="D1267" i="2"/>
  <c r="D1259" i="2"/>
  <c r="D1251" i="2"/>
  <c r="D1243" i="2"/>
  <c r="D1235" i="2"/>
  <c r="D1227" i="2"/>
  <c r="D1219" i="2"/>
  <c r="D1211" i="2"/>
  <c r="D1203" i="2"/>
  <c r="D1195" i="2"/>
  <c r="D1187" i="2"/>
  <c r="D1179" i="2"/>
  <c r="D1171" i="2"/>
  <c r="D1163" i="2"/>
  <c r="D1155" i="2"/>
  <c r="D1147" i="2"/>
  <c r="D1139" i="2"/>
  <c r="D1131" i="2"/>
  <c r="D1123" i="2"/>
  <c r="D1115" i="2"/>
  <c r="D1107" i="2"/>
  <c r="D1099" i="2"/>
  <c r="D1091" i="2"/>
  <c r="D1083" i="2"/>
  <c r="D1075" i="2"/>
  <c r="D1067" i="2"/>
  <c r="D1059" i="2"/>
  <c r="D1051" i="2"/>
  <c r="D1043" i="2"/>
  <c r="D1035" i="2"/>
  <c r="D1027" i="2"/>
  <c r="D1019" i="2"/>
  <c r="D1011" i="2"/>
  <c r="D1003" i="2"/>
  <c r="D995" i="2"/>
  <c r="D987" i="2"/>
  <c r="D979" i="2"/>
  <c r="D971" i="2"/>
  <c r="D963" i="2"/>
  <c r="D955" i="2"/>
  <c r="D947" i="2"/>
  <c r="D939" i="2"/>
  <c r="D931" i="2"/>
  <c r="D923" i="2"/>
  <c r="D915" i="2"/>
  <c r="D907" i="2"/>
  <c r="D899" i="2"/>
  <c r="D891" i="2"/>
  <c r="D883" i="2"/>
  <c r="D875" i="2"/>
  <c r="D867" i="2"/>
  <c r="D859" i="2"/>
  <c r="D851" i="2"/>
  <c r="D843" i="2"/>
  <c r="D835" i="2"/>
  <c r="D827" i="2"/>
  <c r="D819" i="2"/>
  <c r="D811" i="2"/>
  <c r="D803" i="2"/>
  <c r="D795" i="2"/>
  <c r="D779" i="2"/>
  <c r="D771" i="2"/>
  <c r="D763" i="2"/>
  <c r="D755" i="2"/>
  <c r="D747" i="2"/>
  <c r="D739" i="2"/>
  <c r="D731" i="2"/>
  <c r="D723" i="2"/>
  <c r="D715" i="2"/>
  <c r="D707" i="2"/>
  <c r="D699" i="2"/>
  <c r="D691" i="2"/>
  <c r="D683" i="2"/>
  <c r="D683" i="1" s="1"/>
  <c r="D675" i="2"/>
  <c r="D667" i="2"/>
  <c r="D1314" i="2"/>
  <c r="D1306" i="2"/>
  <c r="D1298" i="2"/>
  <c r="D1290" i="2"/>
  <c r="D1282" i="2"/>
  <c r="D1274" i="2"/>
  <c r="D1266" i="2"/>
  <c r="D1258" i="2"/>
  <c r="D1250" i="2"/>
  <c r="D1242" i="2"/>
  <c r="D1234" i="2"/>
  <c r="D1226" i="2"/>
  <c r="D1218" i="2"/>
  <c r="D1210" i="2"/>
  <c r="D1202" i="2"/>
  <c r="D1194" i="2"/>
  <c r="D1186" i="2"/>
  <c r="D1178" i="2"/>
  <c r="D1170" i="2"/>
  <c r="D1162" i="2"/>
  <c r="D1154" i="2"/>
  <c r="D1146" i="2"/>
  <c r="D1138" i="2"/>
  <c r="D1130" i="2"/>
  <c r="D1122" i="2"/>
  <c r="D1114" i="2"/>
  <c r="D1106" i="2"/>
  <c r="D1098" i="2"/>
  <c r="D1090" i="2"/>
  <c r="D1082" i="2"/>
  <c r="D1074" i="2"/>
  <c r="D1066" i="2"/>
  <c r="D1058" i="2"/>
  <c r="D1050" i="2"/>
  <c r="D1042" i="2"/>
  <c r="D1034" i="2"/>
  <c r="D1026" i="2"/>
  <c r="D1018" i="2"/>
  <c r="D1010" i="2"/>
  <c r="D1002" i="2"/>
  <c r="D994" i="2"/>
  <c r="D986" i="2"/>
  <c r="D978" i="2"/>
  <c r="D970" i="2"/>
  <c r="D962" i="2"/>
  <c r="D954" i="2"/>
  <c r="D946" i="2"/>
  <c r="D938" i="2"/>
  <c r="D930" i="2"/>
  <c r="D922" i="2"/>
  <c r="D914" i="2"/>
  <c r="D906" i="2"/>
  <c r="D898" i="2"/>
  <c r="D890" i="2"/>
  <c r="D882" i="2"/>
  <c r="D874" i="2"/>
  <c r="D866" i="2"/>
  <c r="D858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1081" i="2"/>
  <c r="D1073" i="2"/>
  <c r="D1065" i="2"/>
  <c r="D1057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D937" i="2"/>
  <c r="D929" i="2"/>
  <c r="D921" i="2"/>
  <c r="D913" i="2"/>
  <c r="D905" i="2"/>
  <c r="D897" i="2"/>
  <c r="D889" i="2"/>
  <c r="D881" i="2"/>
  <c r="D873" i="2"/>
  <c r="D865" i="2"/>
  <c r="D857" i="2"/>
  <c r="D849" i="2"/>
  <c r="D841" i="2"/>
  <c r="D833" i="2"/>
  <c r="D825" i="2"/>
  <c r="D817" i="2"/>
  <c r="D809" i="2"/>
  <c r="D801" i="2"/>
  <c r="D793" i="2"/>
  <c r="D785" i="2"/>
  <c r="D777" i="2"/>
  <c r="D769" i="2"/>
  <c r="D761" i="2"/>
  <c r="D753" i="2"/>
  <c r="D745" i="2"/>
  <c r="D737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671" i="2"/>
  <c r="D663" i="2"/>
  <c r="D655" i="2"/>
  <c r="D647" i="2"/>
  <c r="D639" i="2"/>
  <c r="D631" i="2"/>
  <c r="D623" i="2"/>
  <c r="D615" i="2"/>
  <c r="D607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87" i="2"/>
  <c r="D479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75" i="2"/>
  <c r="D167" i="2"/>
  <c r="D159" i="2"/>
  <c r="D151" i="2"/>
  <c r="D143" i="2"/>
  <c r="D135" i="2"/>
  <c r="D127" i="2"/>
  <c r="D127" i="1" s="1"/>
  <c r="D119" i="2"/>
  <c r="D111" i="2"/>
  <c r="D103" i="2"/>
  <c r="D95" i="2"/>
  <c r="D87" i="2"/>
  <c r="D79" i="2"/>
  <c r="D79" i="1" s="1"/>
  <c r="D71" i="2"/>
  <c r="D63" i="2"/>
  <c r="D55" i="2"/>
  <c r="D47" i="2"/>
  <c r="D39" i="2"/>
  <c r="D23" i="2"/>
  <c r="D15" i="2"/>
  <c r="D694" i="2"/>
  <c r="D678" i="2"/>
  <c r="D678" i="1" s="1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54" i="2"/>
  <c r="D46" i="2"/>
  <c r="D38" i="2"/>
  <c r="D30" i="2"/>
  <c r="D22" i="2"/>
  <c r="D14" i="2"/>
  <c r="D6" i="2"/>
  <c r="D6" i="1" s="1"/>
  <c r="D605" i="2"/>
  <c r="D597" i="2"/>
  <c r="D589" i="2"/>
  <c r="D581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45" i="1" s="1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13" i="2"/>
  <c r="D636" i="2"/>
  <c r="D628" i="2"/>
  <c r="D620" i="2"/>
  <c r="D612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36" i="2"/>
  <c r="D220" i="2"/>
  <c r="D212" i="2"/>
  <c r="D204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84" i="2"/>
  <c r="D76" i="2"/>
  <c r="D68" i="2"/>
  <c r="D60" i="2"/>
  <c r="D52" i="2"/>
  <c r="D44" i="2"/>
  <c r="D36" i="2"/>
  <c r="D28" i="2"/>
  <c r="D20" i="2"/>
  <c r="D12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75" i="1" s="1"/>
  <c r="D467" i="2"/>
  <c r="D459" i="2"/>
  <c r="D451" i="2"/>
  <c r="D443" i="2"/>
  <c r="D435" i="2"/>
  <c r="D427" i="2"/>
  <c r="D419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03" i="2"/>
  <c r="D195" i="2"/>
  <c r="D187" i="2"/>
  <c r="D179" i="2"/>
  <c r="D171" i="2"/>
  <c r="D163" i="2"/>
  <c r="D155" i="2"/>
  <c r="D147" i="2"/>
  <c r="D139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85" i="2"/>
  <c r="D177" i="2"/>
  <c r="D169" i="2"/>
  <c r="D161" i="2"/>
  <c r="D153" i="2"/>
  <c r="D153" i="1" s="1"/>
  <c r="D145" i="2"/>
  <c r="D137" i="2"/>
  <c r="D129" i="2"/>
  <c r="D121" i="2"/>
  <c r="D113" i="2"/>
  <c r="D105" i="2"/>
  <c r="D97" i="2"/>
  <c r="D89" i="2"/>
  <c r="D81" i="2"/>
  <c r="D73" i="2"/>
  <c r="D65" i="2"/>
  <c r="D49" i="2"/>
  <c r="D41" i="2"/>
  <c r="D25" i="2"/>
  <c r="D17" i="2"/>
  <c r="D9" i="2"/>
  <c r="H2" i="1" l="1"/>
</calcChain>
</file>

<file path=xl/sharedStrings.xml><?xml version="1.0" encoding="utf-8"?>
<sst xmlns="http://schemas.openxmlformats.org/spreadsheetml/2006/main" count="35775" uniqueCount="17915">
  <si>
    <t>journal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</si>
  <si>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</si>
  <si>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</si>
  <si>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</si>
  <si>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</si>
  <si>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</si>
  <si>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</si>
  <si>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</si>
  <si>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</si>
  <si>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</si>
  <si>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</si>
  <si>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</si>
  <si>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</si>
  <si>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</si>
  <si>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</si>
  <si>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</si>
  <si>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</si>
  <si>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</si>
  <si>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</si>
  <si>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</si>
  <si>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</si>
  <si>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</si>
  <si>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</si>
  <si>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</si>
  <si>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</si>
  <si>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</si>
  <si>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</si>
  <si>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</si>
  <si>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</si>
  <si>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</si>
  <si>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</si>
  <si>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</si>
  <si>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</si>
  <si>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</si>
  <si>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</si>
  <si>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</si>
  <si>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</si>
  <si>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</si>
  <si>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</si>
  <si>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</si>
  <si>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</si>
  <si>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</si>
  <si>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</si>
  <si>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</si>
  <si>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</si>
  <si>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</si>
  <si>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</si>
  <si>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</si>
  <si>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</si>
  <si>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</si>
  <si>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</si>
  <si>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</si>
  <si>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</si>
  <si>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</si>
  <si>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</si>
  <si>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</si>
  <si>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</si>
  <si>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</si>
  <si>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</si>
  <si>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</si>
  <si>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</si>
  <si>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</si>
  <si>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</si>
  <si>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</si>
  <si>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</si>
  <si>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</si>
  <si>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</si>
  <si>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</si>
  <si>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</si>
  <si>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</si>
  <si>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</si>
  <si>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</si>
  <si>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</si>
  <si>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</si>
  <si>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</si>
  <si>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</si>
  <si>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</si>
  <si>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</si>
  <si>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</si>
  <si>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</si>
  <si>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</si>
  <si>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</si>
  <si>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</si>
  <si>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</si>
  <si>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</si>
  <si>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</si>
  <si>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</si>
  <si>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</si>
  <si>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</si>
  <si>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</si>
  <si>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</si>
  <si>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</si>
  <si>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</si>
  <si>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</si>
  <si>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</si>
  <si>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</si>
  <si>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</si>
  <si>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</si>
  <si>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</si>
  <si>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</si>
  <si>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</si>
  <si>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</si>
  <si>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</si>
  <si>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</si>
  <si>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</si>
  <si>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</si>
  <si>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</si>
  <si>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</si>
  <si>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</si>
  <si>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</si>
  <si>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</si>
  <si>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</si>
  <si>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</si>
  <si>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</si>
  <si>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</si>
  <si>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</si>
  <si>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</si>
  <si>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</si>
  <si>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</si>
  <si>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</si>
  <si>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</si>
  <si>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</si>
  <si>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</si>
  <si>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</si>
  <si>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</si>
  <si>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</si>
  <si>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</si>
  <si>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</si>
  <si>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</si>
  <si>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</si>
  <si>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</si>
  <si>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</si>
  <si>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</si>
  <si>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</si>
  <si>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</si>
  <si>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</si>
  <si>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</si>
  <si>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</si>
  <si>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</si>
  <si>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</si>
  <si>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</si>
  <si>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</si>
  <si>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</si>
  <si>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</si>
  <si>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</si>
  <si>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</si>
  <si>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</si>
  <si>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</si>
  <si>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</si>
  <si>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</si>
  <si>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</si>
  <si>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</si>
  <si>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</si>
  <si>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</si>
  <si>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</si>
  <si>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</si>
  <si>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</si>
  <si>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</si>
  <si>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</si>
  <si>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</si>
  <si>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</si>
  <si>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</si>
  <si>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</si>
  <si>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</si>
  <si>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</si>
  <si>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</si>
  <si>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</si>
  <si>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</si>
  <si>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</si>
  <si>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</si>
  <si>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</si>
  <si>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</si>
  <si>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</si>
  <si>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</si>
  <si>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</si>
  <si>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</si>
  <si>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</si>
  <si>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</si>
  <si>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</si>
  <si>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</si>
  <si>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</si>
  <si>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</si>
  <si>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</si>
  <si>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</si>
  <si>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</si>
  <si>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</si>
  <si>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</si>
  <si>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</si>
  <si>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</si>
  <si>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</si>
  <si>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</si>
  <si>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</si>
  <si>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</si>
  <si>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</si>
  <si>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</si>
  <si>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</si>
  <si>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</si>
  <si>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</si>
  <si>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</si>
  <si>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</si>
  <si>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</si>
  <si>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</si>
  <si>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</si>
  <si>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</si>
  <si>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</si>
  <si>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</si>
  <si>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</si>
  <si>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</si>
  <si>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</si>
  <si>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</si>
  <si>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</si>
  <si>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</si>
  <si>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</si>
  <si>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</si>
  <si>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</si>
  <si>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</si>
  <si>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</si>
  <si>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</si>
  <si>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</si>
  <si>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</si>
  <si>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</si>
  <si>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</si>
  <si>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</si>
  <si>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</si>
  <si>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</si>
  <si>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</si>
  <si>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</si>
  <si>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</si>
  <si>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</si>
  <si>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</si>
  <si>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</si>
  <si>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</si>
  <si>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</si>
  <si>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</si>
  <si>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</si>
  <si>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</si>
  <si>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</si>
  <si>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</si>
  <si>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</si>
  <si>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</si>
  <si>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</si>
  <si>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</si>
  <si>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</si>
  <si>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</si>
  <si>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</si>
  <si>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</si>
  <si>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</si>
  <si>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</si>
  <si>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</si>
  <si>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</si>
  <si>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</si>
  <si>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</si>
  <si>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</si>
  <si>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</si>
  <si>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</si>
  <si>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</si>
  <si>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</si>
  <si>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</si>
  <si>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</si>
  <si>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</si>
  <si>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</si>
  <si>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</si>
  <si>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</si>
  <si>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</si>
  <si>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</si>
  <si>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</si>
  <si>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</si>
  <si>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</si>
  <si>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</si>
  <si>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</si>
  <si>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</si>
  <si>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</si>
  <si>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</si>
  <si>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</si>
  <si>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</si>
  <si>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</si>
  <si>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</si>
  <si>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</si>
  <si>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</si>
  <si>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</si>
  <si>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</si>
  <si>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</si>
  <si>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</si>
  <si>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</si>
  <si>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</si>
  <si>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</si>
  <si>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</si>
  <si>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</si>
  <si>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</si>
  <si>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</si>
  <si>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</si>
  <si>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</si>
  <si>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</si>
  <si>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</si>
  <si>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</si>
  <si>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</si>
  <si>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</si>
  <si>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</si>
  <si>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</si>
  <si>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</si>
  <si>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</si>
  <si>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</si>
  <si>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</si>
  <si>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</si>
  <si>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</si>
  <si>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</si>
  <si>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</si>
  <si>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</si>
  <si>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</si>
  <si>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</si>
  <si>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</si>
  <si>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</si>
  <si>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</si>
  <si>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</si>
  <si>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</si>
  <si>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</si>
  <si>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</si>
  <si>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</si>
  <si>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</si>
  <si>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</si>
  <si>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</si>
  <si>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</si>
  <si>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</si>
  <si>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</si>
  <si>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</si>
  <si>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</si>
  <si>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</si>
  <si>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</si>
  <si>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</si>
  <si>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</si>
  <si>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</si>
  <si>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</si>
  <si>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</si>
  <si>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</si>
  <si>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</si>
  <si>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</si>
  <si>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</si>
  <si>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</si>
  <si>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</si>
  <si>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</si>
  <si>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</si>
  <si>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</si>
  <si>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</si>
  <si>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</si>
  <si>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</si>
  <si>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</si>
  <si>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</si>
  <si>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</si>
  <si>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</si>
  <si>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</si>
  <si>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</si>
  <si>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</si>
  <si>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</si>
  <si>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</si>
  <si>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</si>
  <si>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</si>
  <si>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</si>
  <si>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</si>
  <si>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</si>
  <si>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</si>
  <si>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</si>
  <si>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</si>
  <si>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</si>
  <si>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</si>
  <si>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</si>
  <si>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</si>
  <si>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</si>
  <si>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</si>
  <si>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</si>
  <si>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</si>
  <si>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</si>
  <si>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</si>
  <si>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</si>
  <si>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</si>
  <si>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</si>
  <si>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</si>
  <si>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</si>
  <si>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</si>
  <si>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</si>
  <si>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</si>
  <si>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</si>
  <si>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</si>
  <si>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</si>
  <si>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</si>
  <si>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</si>
  <si>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</si>
  <si>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</si>
  <si>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</si>
  <si>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</si>
  <si>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</si>
  <si>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</si>
  <si>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</si>
  <si>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</si>
  <si>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</si>
  <si>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</si>
  <si>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</si>
  <si>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</si>
  <si>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</si>
  <si>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</si>
  <si>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</si>
  <si>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</si>
  <si>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</si>
  <si>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</si>
  <si>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</si>
  <si>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</si>
  <si>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</si>
  <si>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</si>
  <si>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</si>
  <si>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</si>
  <si>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</si>
  <si>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</si>
  <si>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</si>
  <si>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</si>
  <si>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</si>
  <si>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</si>
  <si>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</si>
  <si>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</si>
  <si>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</si>
  <si>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</si>
  <si>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</si>
  <si>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</si>
  <si>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</si>
  <si>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</si>
  <si>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</si>
  <si>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</si>
  <si>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</si>
  <si>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</si>
  <si>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</si>
  <si>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</si>
  <si>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</si>
  <si>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</si>
  <si>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</si>
  <si>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</si>
  <si>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</si>
  <si>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</si>
  <si>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</si>
  <si>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</si>
  <si>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</si>
  <si>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</si>
  <si>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</si>
  <si>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</si>
  <si>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</si>
  <si>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</si>
  <si>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</si>
  <si>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</si>
  <si>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</si>
  <si>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</si>
  <si>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</si>
  <si>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</si>
  <si>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</si>
  <si>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</si>
  <si>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</si>
  <si>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</si>
  <si>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</si>
  <si>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</si>
  <si>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</si>
  <si>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</si>
  <si>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</si>
  <si>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</si>
  <si>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</si>
  <si>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</si>
  <si>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</si>
  <si>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</si>
  <si>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</si>
  <si>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</si>
  <si>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</si>
  <si>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</si>
  <si>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</si>
  <si>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</si>
  <si>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</si>
  <si>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</si>
  <si>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</si>
  <si>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</si>
  <si>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</si>
  <si>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</si>
  <si>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</si>
  <si>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</si>
  <si>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</si>
  <si>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</si>
  <si>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</si>
  <si>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</si>
  <si>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</si>
  <si>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</si>
  <si>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</si>
  <si>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</si>
  <si>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</si>
  <si>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</si>
  <si>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</si>
  <si>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</si>
  <si>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</si>
  <si>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</si>
  <si>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</si>
  <si>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</si>
  <si>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</si>
  <si>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</si>
  <si>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</si>
  <si>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</si>
  <si>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</si>
  <si>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</si>
  <si>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</si>
  <si>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</si>
  <si>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</si>
  <si>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</si>
  <si>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</si>
  <si>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</si>
  <si>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</si>
  <si>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</si>
  <si>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</si>
  <si>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</si>
  <si>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</si>
  <si>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</si>
  <si>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</si>
  <si>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</si>
  <si>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</si>
  <si>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</si>
  <si>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</si>
  <si>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</si>
  <si>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</si>
  <si>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</si>
  <si>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</si>
  <si>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</si>
  <si>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</si>
  <si>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</si>
  <si>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</si>
  <si>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</si>
  <si>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</si>
  <si>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</si>
  <si>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</si>
  <si>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</si>
  <si>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</si>
  <si>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</si>
  <si>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</si>
  <si>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</si>
  <si>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</si>
  <si>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</si>
  <si>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</si>
  <si>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</si>
  <si>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</si>
  <si>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</si>
  <si>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</si>
  <si>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</si>
  <si>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</si>
  <si>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</si>
  <si>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</si>
  <si>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</si>
  <si>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</si>
  <si>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</si>
  <si>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</si>
  <si>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</si>
  <si>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</si>
  <si>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</si>
  <si>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</si>
  <si>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</si>
  <si>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</si>
  <si>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</si>
  <si>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</si>
  <si>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</si>
  <si>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</si>
  <si>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</si>
  <si>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</si>
  <si>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</si>
  <si>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</si>
  <si>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</si>
  <si>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</si>
  <si>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</si>
  <si>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</si>
  <si>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</si>
  <si>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</si>
  <si>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</si>
  <si>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</si>
  <si>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</si>
  <si>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</si>
  <si>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</si>
  <si>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</si>
  <si>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</si>
  <si>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</si>
  <si>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</si>
  <si>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</si>
  <si>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</si>
  <si>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</si>
  <si>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</si>
  <si>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</si>
  <si>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</si>
  <si>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</si>
  <si>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</si>
  <si>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</si>
  <si>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</si>
  <si>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</si>
  <si>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</si>
  <si>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</si>
  <si>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</si>
  <si>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</si>
  <si>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</si>
  <si>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</si>
  <si>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</si>
  <si>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</si>
  <si>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</si>
  <si>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</si>
  <si>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</si>
  <si>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</si>
  <si>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</si>
  <si>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</si>
  <si>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</si>
  <si>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</si>
  <si>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</si>
  <si>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</si>
  <si>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</si>
  <si>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</si>
  <si>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</si>
  <si>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</si>
  <si>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</si>
  <si>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</si>
  <si>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</si>
  <si>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</si>
  <si>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</si>
  <si>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</si>
  <si>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</si>
  <si>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</si>
  <si>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</si>
  <si>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</si>
  <si>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</si>
  <si>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</si>
  <si>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</si>
  <si>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</si>
  <si>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</si>
  <si>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</si>
  <si>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</si>
  <si>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</si>
  <si>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</si>
  <si>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</si>
  <si>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</si>
  <si>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</si>
  <si>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</si>
  <si>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</si>
  <si>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</si>
  <si>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</si>
  <si>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</si>
  <si>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</si>
  <si>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</si>
  <si>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</si>
  <si>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</si>
  <si>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</si>
  <si>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</si>
  <si>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</si>
  <si>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</si>
  <si>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</si>
  <si>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</si>
  <si>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</si>
  <si>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</si>
  <si>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</si>
  <si>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</si>
  <si>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</si>
  <si>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</si>
  <si>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</si>
  <si>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</si>
  <si>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</si>
  <si>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</si>
  <si>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</si>
  <si>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</si>
  <si>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</si>
  <si>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</si>
  <si>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</si>
  <si>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</si>
  <si>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</si>
  <si>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</si>
  <si>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</si>
  <si>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</si>
  <si>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</si>
  <si>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</si>
  <si>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</si>
  <si>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</si>
  <si>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</si>
  <si>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</si>
  <si>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</si>
  <si>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</si>
  <si>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</si>
  <si>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</si>
  <si>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</si>
  <si>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</si>
  <si>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</si>
  <si>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</si>
  <si>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</si>
  <si>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</si>
  <si>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</si>
  <si>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</si>
  <si>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</si>
  <si>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</si>
  <si>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</si>
  <si>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</si>
  <si>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</si>
  <si>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</si>
  <si>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</si>
  <si>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</si>
  <si>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</si>
  <si>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</si>
  <si>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</si>
  <si>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</si>
  <si>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</si>
  <si>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</si>
  <si>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</si>
  <si>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</si>
  <si>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</si>
  <si>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</si>
  <si>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</si>
  <si>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</si>
  <si>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</si>
  <si>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</si>
  <si>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</si>
  <si>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</si>
  <si>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</si>
  <si>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</si>
  <si>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</si>
  <si>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</si>
  <si>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</si>
  <si>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</si>
  <si>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</si>
  <si>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</si>
  <si>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</si>
  <si>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</si>
  <si>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</si>
  <si>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</si>
  <si>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</si>
  <si>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</si>
  <si>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</si>
  <si>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</si>
  <si>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</si>
  <si>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</si>
  <si>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</si>
  <si>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</si>
  <si>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</si>
  <si>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</si>
  <si>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</si>
  <si>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</si>
  <si>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</si>
  <si>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</si>
  <si>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</si>
  <si>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</si>
  <si>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</si>
  <si>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</si>
  <si>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</si>
  <si>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</si>
  <si>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</si>
  <si>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</si>
  <si>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</si>
  <si>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</si>
  <si>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</si>
  <si>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</si>
  <si>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</si>
  <si>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</si>
  <si>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</si>
  <si>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</si>
  <si>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</si>
  <si>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</si>
  <si>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</si>
  <si>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</si>
  <si>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</si>
  <si>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</si>
  <si>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</si>
  <si>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</si>
  <si>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</si>
  <si>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</si>
  <si>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</si>
  <si>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</si>
  <si>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</si>
  <si>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</si>
  <si>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</si>
  <si>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</si>
  <si>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</si>
  <si>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</si>
  <si>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</si>
  <si>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</si>
  <si>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</si>
  <si>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</si>
  <si>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</si>
  <si>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</si>
  <si>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</si>
  <si>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</si>
  <si>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</si>
  <si>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</si>
  <si>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</si>
  <si>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</si>
  <si>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</si>
  <si>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</si>
  <si>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</si>
  <si>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</si>
  <si>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</si>
  <si>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</si>
  <si>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</si>
  <si>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</si>
  <si>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</si>
  <si>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</si>
  <si>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</si>
  <si>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</si>
  <si>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</si>
  <si>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</si>
  <si>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</si>
  <si>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</si>
  <si>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</si>
  <si>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</si>
  <si>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</si>
  <si>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</si>
  <si>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</si>
  <si>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</si>
  <si>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</si>
  <si>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</si>
  <si>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</si>
  <si>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</si>
  <si>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</si>
  <si>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</si>
  <si>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</si>
  <si>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</si>
  <si>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</si>
  <si>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</si>
  <si>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</si>
  <si>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</si>
  <si>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</si>
  <si>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</si>
  <si>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</si>
  <si>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</si>
  <si>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</si>
  <si>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</si>
  <si>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</si>
  <si>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</si>
  <si>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</si>
  <si>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</si>
  <si>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</si>
  <si>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</si>
  <si>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</si>
  <si>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</si>
  <si>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</si>
  <si>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</si>
  <si>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</si>
  <si>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</si>
  <si>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</si>
  <si>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</si>
  <si>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</si>
  <si>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</si>
  <si>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</si>
  <si>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</si>
  <si>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</si>
  <si>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</si>
  <si>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</si>
  <si>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</si>
  <si>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</si>
  <si>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</si>
  <si>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</si>
  <si>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</si>
  <si>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</si>
  <si>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</si>
  <si>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</si>
  <si>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</si>
  <si>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</si>
  <si>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</si>
  <si>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</si>
  <si>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</si>
  <si>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</si>
  <si>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</si>
  <si>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</si>
  <si>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</si>
  <si>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</si>
  <si>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</si>
  <si>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</si>
  <si>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</si>
  <si>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</si>
  <si>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</si>
  <si>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</si>
  <si>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</si>
  <si>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</si>
  <si>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</si>
  <si>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</si>
  <si>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</si>
  <si>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</si>
  <si>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</si>
  <si>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</si>
  <si>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</si>
  <si>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</si>
  <si>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</si>
  <si>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</si>
  <si>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</si>
  <si>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</si>
  <si>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</si>
  <si>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</si>
  <si>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</si>
  <si>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</si>
  <si>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</si>
  <si>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</si>
  <si>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</si>
  <si>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</si>
  <si>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</si>
  <si>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</si>
  <si>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</si>
  <si>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</si>
  <si>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</si>
  <si>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</si>
  <si>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</si>
  <si>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</si>
  <si>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</si>
  <si>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</si>
  <si>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</si>
  <si>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</si>
  <si>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</si>
  <si>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</si>
  <si>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</si>
  <si>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</si>
  <si>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</si>
  <si>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</si>
  <si>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</si>
  <si>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</si>
  <si>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</si>
  <si>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</si>
  <si>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</si>
  <si>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</si>
  <si>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</si>
  <si>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</si>
  <si>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</si>
  <si>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</si>
  <si>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</si>
  <si>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</si>
  <si>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</si>
  <si>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</si>
  <si>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</si>
  <si>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</si>
  <si>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</si>
  <si>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</si>
  <si>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</si>
  <si>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</si>
  <si>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</si>
  <si>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</si>
  <si>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</si>
  <si>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</si>
  <si>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</si>
  <si>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</si>
  <si>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</si>
  <si>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</si>
  <si>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</si>
  <si>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</si>
  <si>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</si>
  <si>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</si>
  <si>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</si>
  <si>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</si>
  <si>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</si>
  <si>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</si>
  <si>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</si>
  <si>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</si>
  <si>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</si>
  <si>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</si>
  <si>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</si>
  <si>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</si>
  <si>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</si>
  <si>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</si>
  <si>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</si>
  <si>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</si>
  <si>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</si>
  <si>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</si>
  <si>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</si>
  <si>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</si>
  <si>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</si>
  <si>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</si>
  <si>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</si>
  <si>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</si>
  <si>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</si>
  <si>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</si>
  <si>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</si>
  <si>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</si>
  <si>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</si>
  <si>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</si>
  <si>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</si>
  <si>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</si>
  <si>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</si>
  <si>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</si>
  <si>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</si>
  <si>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</si>
  <si>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</si>
  <si>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</si>
  <si>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</si>
  <si>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</si>
  <si>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</si>
  <si>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</si>
  <si>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</si>
  <si>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</si>
  <si>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</si>
  <si>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</si>
  <si>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</si>
  <si>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</si>
  <si>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</si>
  <si>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</si>
  <si>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</si>
  <si>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</si>
  <si>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</si>
  <si>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</si>
  <si>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</si>
  <si>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</si>
  <si>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</si>
  <si>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</si>
  <si>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</si>
  <si>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</si>
  <si>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</si>
  <si>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</si>
  <si>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</si>
  <si>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</si>
  <si>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</si>
  <si>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</si>
  <si>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</si>
  <si>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</si>
  <si>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</si>
  <si>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</si>
  <si>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</si>
  <si>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</si>
  <si>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</si>
  <si>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</si>
  <si>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</si>
  <si>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</si>
  <si>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</si>
  <si>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</si>
  <si>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</si>
  <si>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</si>
  <si>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</si>
  <si>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</si>
  <si>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</si>
  <si>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</si>
  <si>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</si>
  <si>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</si>
  <si>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</si>
  <si>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</si>
  <si>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</si>
  <si>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</si>
  <si>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</si>
  <si>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</si>
  <si>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</si>
  <si>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</si>
  <si>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</si>
  <si>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</si>
  <si>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</si>
  <si>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</si>
  <si>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</si>
  <si>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</si>
  <si>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</si>
  <si>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</si>
  <si>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</si>
  <si>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</si>
  <si>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</si>
  <si>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</si>
  <si>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</si>
  <si>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</si>
  <si>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</si>
  <si>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</si>
  <si>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</si>
  <si>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</si>
  <si>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</si>
  <si>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</si>
  <si>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</si>
  <si>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</si>
  <si>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</si>
  <si>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</si>
  <si>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</si>
  <si>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</si>
  <si>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</si>
  <si>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</si>
  <si>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</si>
  <si>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</si>
  <si>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</si>
  <si>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</si>
  <si>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</si>
  <si>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</si>
  <si>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</si>
  <si>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</si>
  <si>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</si>
  <si>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</si>
  <si>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</si>
  <si>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</si>
  <si>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</si>
  <si>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</si>
  <si>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</si>
  <si>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</si>
  <si>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</si>
  <si>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</si>
  <si>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</si>
  <si>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</si>
  <si>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</si>
  <si>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</si>
  <si>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</si>
  <si>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</si>
  <si>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</si>
  <si>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</si>
  <si>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</si>
  <si>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</si>
  <si>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</si>
  <si>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</si>
  <si>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</si>
  <si>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</si>
  <si>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</si>
  <si>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</si>
  <si>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</si>
  <si>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</si>
  <si>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</si>
  <si>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</si>
  <si>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</si>
  <si>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</si>
  <si>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</si>
  <si>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</si>
  <si>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</si>
  <si>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</si>
  <si>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</si>
  <si>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</si>
  <si>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</si>
  <si>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</si>
  <si>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</si>
  <si>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</si>
  <si>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</si>
  <si>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</si>
  <si>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</si>
  <si>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</si>
  <si>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</si>
  <si>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</si>
  <si>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</si>
  <si>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</si>
  <si>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</si>
  <si>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</si>
  <si>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</si>
  <si>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</si>
  <si>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</si>
  <si>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</si>
  <si>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</si>
  <si>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</si>
  <si>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</si>
  <si>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</si>
  <si>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</si>
  <si>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</si>
  <si>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</si>
  <si>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</si>
  <si>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</si>
  <si>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</si>
  <si>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</si>
  <si>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</si>
  <si>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</si>
  <si>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</si>
  <si>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</si>
  <si>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</si>
  <si>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</si>
  <si>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</si>
  <si>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</si>
  <si>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</si>
  <si>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</si>
  <si>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</si>
  <si>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</si>
  <si>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</si>
  <si>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</si>
  <si>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</si>
  <si>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</si>
  <si>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</si>
  <si>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</si>
  <si>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</si>
  <si>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</si>
  <si>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</si>
  <si>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</si>
  <si>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</si>
  <si>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</si>
  <si>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</si>
  <si>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</si>
  <si>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</si>
  <si>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</si>
  <si>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</si>
  <si>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</si>
  <si>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</si>
  <si>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</si>
  <si>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</si>
  <si>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</si>
  <si>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</si>
  <si>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</si>
  <si>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</si>
  <si>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</si>
  <si>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</si>
  <si>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</si>
  <si>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</si>
  <si>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</si>
  <si>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</si>
  <si>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</si>
  <si>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</si>
  <si>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</si>
  <si>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</si>
  <si>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</si>
  <si>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</si>
  <si>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</si>
  <si>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</si>
  <si>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</si>
  <si>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</si>
  <si>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</si>
  <si>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</si>
  <si>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</si>
  <si>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</si>
  <si>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</si>
  <si>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</si>
  <si>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</si>
  <si>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</si>
  <si>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</si>
  <si>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</si>
  <si>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</si>
  <si>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</si>
  <si>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</si>
  <si>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</si>
  <si>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</si>
  <si>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</si>
  <si>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</si>
  <si>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</si>
  <si>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</si>
  <si>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</si>
  <si>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</si>
  <si>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</si>
  <si>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</si>
  <si>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</si>
  <si>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</si>
  <si>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</si>
  <si>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</si>
  <si>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</si>
  <si>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</si>
  <si>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</si>
  <si>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</si>
  <si>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</si>
  <si>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</si>
  <si>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</si>
  <si>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</si>
  <si>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</si>
  <si>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</si>
  <si>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</si>
  <si>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</si>
  <si>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</si>
  <si>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</si>
  <si>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</si>
  <si>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</si>
  <si>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</si>
  <si>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</si>
  <si>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</si>
  <si>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</si>
  <si>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</si>
  <si>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</si>
  <si>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</si>
  <si>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</si>
  <si>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</si>
  <si>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</si>
  <si>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</si>
  <si>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</si>
  <si>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</si>
  <si>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</si>
  <si>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</si>
  <si>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</si>
  <si>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</si>
  <si>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</si>
  <si>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</si>
  <si>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</si>
  <si>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</si>
  <si>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</si>
  <si>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</si>
  <si>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</si>
  <si>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</si>
  <si>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</si>
  <si>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</si>
  <si>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</si>
  <si>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</si>
  <si>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</si>
  <si>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</si>
  <si>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</si>
  <si>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</si>
  <si>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</si>
  <si>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</si>
  <si>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</si>
  <si>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</si>
  <si>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</si>
  <si>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</si>
  <si>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</si>
  <si>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</si>
  <si>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</si>
  <si>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</si>
  <si>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</si>
  <si>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</si>
  <si>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</si>
  <si>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</si>
  <si>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</si>
  <si>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</si>
  <si>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</si>
  <si>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</si>
  <si>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</si>
  <si>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</si>
  <si>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</si>
  <si>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</si>
  <si>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</si>
  <si>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</si>
  <si>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</si>
  <si>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</si>
  <si>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</si>
  <si>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</si>
  <si>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</si>
  <si>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</si>
  <si>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</si>
  <si>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</si>
  <si>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</si>
  <si>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</si>
  <si>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</si>
  <si>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</si>
  <si>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</si>
  <si>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</si>
  <si>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</si>
  <si>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</si>
  <si>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</si>
  <si>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</si>
  <si>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</si>
  <si>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</si>
  <si>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</si>
  <si>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</si>
  <si>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</si>
  <si>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</si>
  <si>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</si>
  <si>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</si>
  <si>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</si>
  <si>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</si>
  <si>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</si>
  <si>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</si>
  <si>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</si>
  <si>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</si>
  <si>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</si>
  <si>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</si>
  <si>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</si>
  <si>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</si>
  <si>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</si>
  <si>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</si>
  <si>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</si>
  <si>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</si>
  <si>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</si>
  <si>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</si>
  <si>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</si>
  <si>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</si>
  <si>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</si>
  <si>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</si>
  <si>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</si>
  <si>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</si>
  <si>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</si>
  <si>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</si>
  <si>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</si>
  <si>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</si>
  <si>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</si>
  <si>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</si>
  <si>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</si>
  <si>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</si>
  <si>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</si>
  <si>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</si>
  <si>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</si>
  <si>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</si>
  <si>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</si>
  <si>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</si>
  <si>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</si>
  <si>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</si>
  <si>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</si>
  <si>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</si>
  <si>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</si>
  <si>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</si>
  <si>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</si>
  <si>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</si>
  <si>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</si>
  <si>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</si>
  <si>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</si>
  <si>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</si>
  <si>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</si>
  <si>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</si>
  <si>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</si>
  <si>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</si>
  <si>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</si>
  <si>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</si>
  <si>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</si>
  <si>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</si>
  <si>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</si>
  <si>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</si>
  <si>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</si>
  <si>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</si>
  <si>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</si>
  <si>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</si>
  <si>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</si>
  <si>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</si>
  <si>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</si>
  <si>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</si>
  <si>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</si>
  <si>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</si>
  <si>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</si>
  <si>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</si>
  <si>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</si>
  <si>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</si>
  <si>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</si>
  <si>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</si>
  <si>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</si>
  <si>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</si>
  <si>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</si>
  <si>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</si>
  <si>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</si>
  <si>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</si>
  <si>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</si>
  <si>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</si>
  <si>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</si>
  <si>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</si>
  <si>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</si>
  <si>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</si>
  <si>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</si>
  <si>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</si>
  <si>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</si>
  <si>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</si>
  <si>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</si>
  <si>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</si>
  <si>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</si>
  <si>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</si>
  <si>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</si>
  <si>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</si>
  <si>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</si>
  <si>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</si>
  <si>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</si>
  <si>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</si>
  <si>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</si>
  <si>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</si>
  <si>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</si>
  <si>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</si>
  <si>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</si>
  <si>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</si>
  <si>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</si>
  <si>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</si>
  <si>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</si>
  <si>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</si>
  <si>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</si>
  <si>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</si>
  <si>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</si>
  <si>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</si>
  <si>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</si>
  <si>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</si>
  <si>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</si>
  <si>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</si>
  <si>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</si>
  <si>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</si>
  <si>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</si>
  <si>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</si>
  <si>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</si>
  <si>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</si>
  <si>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</si>
  <si>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</si>
  <si>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</si>
  <si>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</si>
  <si>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</si>
  <si>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</si>
  <si>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</si>
  <si>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</si>
  <si>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</si>
  <si>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</si>
  <si>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</si>
  <si>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</si>
  <si>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</si>
  <si>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</si>
  <si>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</si>
  <si>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</si>
  <si>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</si>
  <si>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</si>
  <si>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</si>
  <si>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</si>
  <si>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</si>
  <si>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</si>
  <si>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</si>
  <si>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</si>
  <si>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</si>
  <si>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</si>
  <si>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</si>
  <si>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</si>
  <si>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</si>
  <si>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</si>
  <si>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</si>
  <si>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</si>
  <si>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</si>
  <si>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</si>
  <si>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</si>
  <si>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</si>
  <si>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</si>
  <si>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</si>
  <si>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</si>
  <si>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</si>
  <si>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</si>
  <si>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</si>
  <si>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</si>
  <si>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</si>
  <si>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</si>
  <si>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</si>
  <si>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</si>
  <si>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</si>
  <si>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</si>
  <si>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</si>
  <si>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</si>
  <si>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</si>
  <si>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</si>
  <si>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</si>
  <si>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</si>
  <si>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</si>
  <si>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</si>
  <si>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</si>
  <si>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</si>
  <si>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</si>
  <si>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</si>
  <si>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</si>
  <si>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</si>
  <si>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</si>
  <si>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</si>
  <si>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</si>
  <si>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</si>
  <si>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</si>
  <si>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</si>
  <si>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</si>
  <si>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</si>
  <si>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</si>
  <si>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</si>
  <si>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</si>
  <si>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</si>
  <si>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</si>
  <si>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</si>
  <si>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</si>
  <si>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</si>
  <si>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</si>
  <si>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</si>
  <si>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</si>
  <si>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</si>
  <si>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</si>
  <si>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</si>
  <si>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</si>
  <si>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</si>
  <si>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</si>
  <si>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</si>
  <si>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</si>
  <si>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</si>
  <si>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</si>
  <si>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</si>
  <si>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</si>
  <si>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</si>
  <si>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</si>
  <si>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</si>
  <si>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</si>
  <si>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</si>
  <si>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</si>
  <si>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</si>
  <si>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</si>
  <si>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</si>
  <si>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</si>
  <si>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</si>
  <si>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</si>
  <si>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</si>
  <si>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</si>
  <si>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</si>
  <si>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</si>
  <si>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</si>
  <si>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</si>
  <si>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</si>
  <si>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</si>
  <si>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</si>
  <si>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</si>
  <si>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</si>
  <si>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</si>
  <si>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</si>
  <si>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</si>
  <si>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</si>
  <si>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</si>
  <si>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</si>
  <si>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</si>
  <si>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</si>
  <si>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</si>
  <si>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</si>
  <si>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</si>
  <si>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</si>
  <si>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</si>
  <si>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</si>
  <si>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</si>
  <si>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</si>
  <si>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</si>
  <si>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</si>
  <si>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</si>
  <si>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</si>
  <si>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</si>
  <si>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</si>
  <si>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</si>
  <si>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</si>
  <si>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</si>
  <si>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</si>
  <si>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</si>
  <si>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</si>
  <si>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</si>
  <si>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</si>
  <si>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</si>
  <si>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</si>
  <si>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</si>
  <si>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</si>
  <si>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</si>
  <si>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</si>
  <si>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</si>
  <si>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</si>
  <si>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</si>
  <si>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</si>
  <si>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</si>
  <si>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</si>
  <si>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</si>
  <si>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</si>
  <si>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</si>
  <si>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</si>
  <si>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</si>
  <si>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</si>
  <si>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</si>
  <si>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</si>
  <si>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</si>
  <si>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</si>
  <si>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</si>
  <si>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</si>
  <si>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</si>
  <si>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</si>
  <si>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</si>
  <si>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</si>
  <si>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</si>
  <si>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</si>
  <si>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</si>
  <si>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</si>
  <si>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</si>
  <si>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</si>
  <si>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</si>
  <si>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</si>
  <si>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</si>
  <si>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</si>
  <si>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</si>
  <si>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</si>
  <si>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</si>
  <si>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</si>
  <si>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</si>
  <si>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</si>
  <si>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</si>
  <si>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</si>
  <si>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</si>
  <si>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</si>
  <si>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</si>
  <si>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</si>
  <si>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</si>
  <si>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</si>
  <si>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</si>
  <si>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</si>
  <si>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</si>
  <si>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</si>
  <si>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</si>
  <si>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</si>
  <si>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</si>
  <si>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</si>
  <si>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</si>
  <si>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</si>
  <si>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</si>
  <si>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</si>
  <si>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</si>
  <si>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</si>
  <si>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</si>
  <si>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</si>
  <si>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</si>
  <si>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</si>
  <si>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</si>
  <si>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</si>
  <si>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</si>
  <si>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</si>
  <si>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</si>
  <si>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</si>
  <si>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</si>
  <si>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</si>
  <si>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</si>
  <si>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</si>
  <si>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</si>
  <si>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</si>
  <si>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</si>
  <si>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</si>
  <si>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</si>
  <si>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</si>
  <si>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</si>
  <si>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</si>
  <si>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</si>
  <si>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</si>
  <si>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</si>
  <si>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</si>
  <si>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</si>
  <si>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</si>
  <si>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</si>
  <si>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</si>
  <si>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</si>
  <si>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</si>
  <si>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</si>
  <si>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</si>
  <si>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</si>
  <si>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</si>
  <si>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</si>
  <si>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</si>
  <si>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</si>
  <si>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</si>
  <si>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</si>
  <si>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</si>
  <si>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</si>
  <si>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</si>
  <si>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</si>
  <si>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</si>
  <si>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</si>
  <si>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</si>
  <si>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</si>
  <si>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</si>
  <si>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</si>
  <si>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</si>
  <si>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</si>
  <si>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</si>
  <si>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</si>
  <si>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</si>
  <si>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</si>
  <si>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</si>
  <si>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</si>
  <si>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</si>
  <si>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</si>
  <si>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</si>
  <si>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</si>
  <si>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</si>
  <si>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</si>
  <si>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</si>
  <si>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</si>
  <si>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</si>
  <si>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</si>
  <si>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</si>
  <si>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</si>
  <si>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</si>
  <si>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</si>
  <si>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</si>
  <si>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</si>
  <si>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</si>
  <si>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</si>
  <si>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</si>
  <si>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</si>
  <si>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</si>
  <si>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</si>
  <si>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</si>
  <si>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</si>
  <si>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</si>
  <si>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</si>
  <si>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</si>
  <si>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</si>
  <si>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</si>
  <si>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</si>
  <si>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</si>
  <si>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</si>
  <si>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</si>
  <si>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</si>
  <si>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</si>
  <si>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</si>
  <si>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</si>
  <si>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</si>
  <si>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</si>
  <si>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</si>
  <si>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</si>
  <si>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</si>
  <si>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</si>
  <si>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</si>
  <si>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</si>
  <si>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</si>
  <si>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</si>
  <si>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</si>
  <si>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</si>
  <si>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</si>
  <si>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</si>
  <si>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</si>
  <si>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</si>
  <si>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</si>
  <si>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</si>
  <si>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</si>
  <si>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</si>
  <si>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</si>
  <si>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</si>
  <si>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</si>
  <si>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</si>
  <si>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</si>
  <si>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</si>
  <si>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</si>
  <si>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</si>
  <si>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</si>
  <si>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</si>
  <si>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</si>
  <si>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</si>
  <si>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</si>
  <si>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</si>
  <si>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</si>
  <si>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</si>
  <si>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</si>
  <si>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</si>
  <si>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</si>
  <si>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</si>
  <si>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</si>
  <si>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</si>
  <si>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</si>
  <si>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</si>
  <si>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</si>
  <si>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</si>
  <si>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</si>
  <si>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</si>
  <si>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</si>
  <si>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</si>
  <si>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</si>
  <si>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</si>
  <si>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</si>
  <si>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</si>
  <si>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</si>
  <si>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</si>
  <si>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</si>
  <si>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</si>
  <si>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</si>
  <si>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</si>
  <si>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</si>
  <si>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</si>
  <si>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</si>
  <si>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</si>
  <si>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</si>
  <si>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</si>
  <si>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</si>
  <si>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</si>
  <si>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</si>
  <si>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</si>
  <si>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</si>
  <si>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</si>
  <si>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</si>
  <si>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</si>
  <si>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</si>
  <si>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</si>
  <si>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</si>
  <si>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</si>
  <si>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</si>
  <si>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</si>
  <si>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</si>
  <si>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</si>
  <si>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</si>
  <si>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</si>
  <si>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</si>
  <si>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</si>
  <si>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</si>
  <si>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</si>
  <si>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</si>
  <si>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</si>
  <si>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</si>
  <si>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</si>
  <si>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</si>
  <si>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</si>
  <si>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</si>
  <si>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</si>
  <si>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</si>
  <si>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</si>
  <si>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</si>
  <si>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</si>
  <si>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</si>
  <si>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</si>
  <si>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</si>
  <si>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</si>
  <si>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</si>
  <si>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</si>
  <si>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</si>
  <si>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</si>
  <si>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</si>
  <si>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</si>
  <si>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</si>
  <si>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</si>
  <si>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</si>
  <si>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</si>
  <si>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</si>
  <si>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</si>
  <si>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</si>
  <si>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</si>
  <si>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</si>
  <si>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</si>
  <si>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</si>
  <si>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</si>
  <si>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</si>
  <si>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</si>
  <si>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</si>
  <si>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</si>
  <si>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</si>
  <si>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</si>
  <si>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</si>
  <si>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</si>
  <si>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</si>
  <si>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</si>
  <si>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</si>
  <si>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</si>
  <si>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</si>
  <si>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</si>
  <si>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</si>
  <si>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</si>
  <si>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</si>
  <si>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</si>
  <si>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</si>
  <si>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</si>
  <si>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</si>
  <si>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</si>
  <si>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</si>
  <si>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</si>
  <si>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</si>
  <si>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</si>
  <si>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</si>
  <si>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</si>
  <si>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</si>
  <si>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</si>
  <si>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</si>
  <si>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</si>
  <si>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</si>
  <si>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</si>
  <si>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</si>
  <si>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</si>
  <si>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</si>
  <si>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</si>
  <si>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</si>
  <si>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</si>
  <si>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</si>
  <si>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</si>
  <si>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</si>
  <si>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</si>
  <si>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</si>
  <si>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</si>
  <si>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</si>
  <si>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</si>
  <si>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</si>
  <si>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</si>
  <si>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</si>
  <si>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</si>
  <si>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</si>
  <si>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</si>
  <si>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</si>
  <si>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</si>
  <si>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</si>
  <si>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</si>
  <si>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</si>
  <si>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</si>
  <si>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</si>
  <si>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</si>
  <si>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</si>
  <si>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</si>
  <si>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</si>
  <si>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</si>
  <si>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</si>
  <si>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</si>
  <si>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</si>
  <si>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</si>
  <si>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</si>
  <si>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</si>
  <si>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</si>
  <si>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</si>
  <si>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</si>
  <si>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</si>
  <si>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</si>
  <si>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</si>
  <si>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</si>
  <si>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</si>
  <si>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</si>
  <si>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</si>
  <si>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</si>
  <si>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</si>
  <si>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</si>
  <si>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</si>
  <si>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</si>
  <si>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</si>
  <si>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</si>
  <si>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</si>
  <si>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</si>
  <si>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</si>
  <si>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</si>
  <si>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</si>
  <si>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</si>
  <si>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</si>
  <si>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</si>
  <si>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</si>
  <si>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</si>
  <si>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</si>
  <si>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</si>
  <si>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</si>
  <si>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</si>
  <si>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</si>
  <si>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</si>
  <si>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</si>
  <si>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</si>
  <si>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</si>
  <si>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</si>
  <si>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</si>
  <si>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</si>
  <si>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</si>
  <si>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</si>
  <si>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</si>
  <si>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</si>
  <si>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</si>
  <si>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</si>
  <si>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</si>
  <si>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</si>
  <si>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</si>
  <si>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</si>
  <si>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</si>
  <si>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</si>
  <si>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</si>
  <si>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</si>
  <si>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</si>
  <si>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</si>
  <si>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</si>
  <si>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</si>
  <si>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</si>
  <si>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</si>
  <si>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</si>
  <si>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</si>
  <si>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</si>
  <si>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</si>
  <si>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</si>
  <si>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</si>
  <si>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</si>
  <si>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</si>
  <si>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</si>
  <si>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</si>
  <si>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</si>
  <si>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</si>
  <si>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</si>
  <si>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</si>
  <si>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</si>
  <si>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</si>
  <si>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</si>
  <si>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</si>
  <si>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</si>
  <si>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</si>
  <si>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</si>
  <si>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</si>
  <si>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</si>
  <si>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</si>
  <si>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</si>
  <si>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</si>
  <si>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</si>
  <si>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</si>
  <si>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</si>
  <si>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</si>
  <si>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</si>
  <si>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</si>
  <si>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</si>
  <si>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</si>
  <si>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</si>
  <si>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</si>
  <si>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</si>
  <si>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</si>
  <si>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</si>
  <si>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</si>
  <si>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</si>
  <si>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</si>
  <si>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</si>
  <si>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</si>
  <si>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</si>
  <si>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</si>
  <si>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</si>
  <si>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</si>
  <si>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</si>
  <si>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</si>
  <si>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</si>
  <si>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</si>
  <si>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</si>
  <si>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</si>
  <si>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</si>
  <si>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</si>
  <si>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</si>
  <si>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</si>
  <si>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</si>
  <si>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</si>
  <si>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</si>
  <si>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</si>
  <si>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</si>
  <si>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</si>
  <si>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</si>
  <si>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</si>
  <si>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</si>
  <si>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</si>
  <si>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</si>
  <si>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</si>
  <si>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</si>
  <si>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</si>
  <si>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</si>
  <si>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</si>
  <si>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</si>
  <si>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</si>
  <si>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</si>
  <si>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</si>
  <si>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</si>
  <si>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</si>
  <si>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</si>
  <si>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</si>
  <si>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</si>
  <si>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</si>
  <si>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</si>
  <si>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</si>
  <si>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</si>
  <si>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</si>
  <si>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</si>
  <si>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</si>
  <si>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</si>
  <si>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</si>
  <si>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</si>
  <si>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</si>
  <si>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</si>
  <si>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</si>
  <si>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</si>
  <si>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</si>
  <si>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</si>
  <si>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</si>
  <si>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</si>
  <si>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</si>
  <si>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</si>
  <si>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</si>
  <si>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</si>
  <si>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</si>
  <si>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</si>
  <si>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</si>
  <si>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</si>
  <si>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</si>
  <si>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</si>
  <si>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</si>
  <si>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</si>
  <si>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</si>
  <si>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</si>
  <si>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</si>
  <si>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</si>
  <si>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</si>
  <si>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</si>
  <si>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</si>
  <si>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</si>
  <si>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</si>
  <si>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</si>
  <si>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</si>
  <si>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</si>
  <si>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</si>
  <si>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</si>
  <si>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</si>
  <si>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</si>
  <si>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</si>
  <si>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</si>
  <si>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</si>
  <si>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</si>
  <si>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</si>
  <si>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</si>
  <si>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</si>
  <si>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</si>
  <si>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</si>
  <si>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</si>
  <si>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</si>
  <si>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</si>
  <si>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</si>
  <si>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</si>
  <si>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</si>
  <si>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</si>
  <si>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</si>
  <si>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</si>
  <si>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</si>
  <si>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</si>
  <si>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</si>
  <si>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</si>
  <si>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</si>
  <si>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</si>
  <si>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</si>
  <si>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</si>
  <si>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</si>
  <si>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</si>
  <si>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</si>
  <si>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</si>
  <si>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</si>
  <si>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</si>
  <si>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</si>
  <si>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</si>
  <si>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</si>
  <si>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</si>
  <si>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</si>
  <si>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</si>
  <si>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</si>
  <si>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</si>
  <si>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</si>
  <si>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</si>
  <si>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</si>
  <si>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</si>
  <si>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</si>
  <si>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</si>
  <si>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</si>
  <si>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</si>
  <si>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</si>
  <si>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</si>
  <si>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</si>
  <si>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</si>
  <si>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</si>
  <si>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</si>
  <si>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</si>
  <si>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</si>
  <si>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</si>
  <si>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</si>
  <si>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</si>
  <si>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</si>
  <si>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</si>
  <si>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</si>
  <si>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</si>
  <si>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</si>
  <si>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</si>
  <si>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</si>
  <si>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</si>
  <si>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</si>
  <si>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</si>
  <si>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</si>
  <si>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</si>
  <si>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</si>
  <si>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</si>
  <si>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</si>
  <si>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</si>
  <si>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</si>
  <si>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</si>
  <si>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</si>
  <si>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</si>
  <si>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</si>
  <si>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</si>
  <si>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</si>
  <si>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</si>
  <si>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</si>
  <si>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</si>
  <si>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</si>
  <si>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</si>
  <si>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</si>
  <si>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</si>
  <si>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</si>
  <si>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</si>
  <si>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</si>
  <si>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</si>
  <si>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</si>
  <si>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</si>
  <si>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</si>
  <si>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</si>
  <si>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</si>
  <si>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</si>
  <si>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</si>
  <si>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</si>
  <si>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</si>
  <si>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</si>
  <si>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</si>
  <si>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</si>
  <si>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</si>
  <si>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</si>
  <si>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</si>
  <si>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</si>
  <si>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</si>
  <si>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</si>
  <si>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</si>
  <si>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</si>
  <si>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</si>
  <si>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</si>
  <si>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</si>
  <si>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</si>
  <si>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</si>
  <si>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</si>
  <si>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</si>
  <si>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</si>
  <si>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</si>
  <si>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</si>
  <si>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</si>
  <si>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</si>
  <si>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</si>
  <si>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</si>
  <si>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</si>
  <si>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</si>
  <si>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</si>
  <si>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</si>
  <si>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</si>
  <si>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</si>
  <si>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</si>
  <si>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</si>
  <si>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</si>
  <si>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</si>
  <si>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</si>
  <si>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</si>
  <si>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</si>
  <si>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</si>
  <si>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</si>
  <si>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</si>
  <si>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</si>
  <si>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</si>
  <si>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</si>
  <si>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</si>
  <si>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</si>
  <si>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</si>
  <si>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</si>
  <si>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</si>
  <si>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</si>
  <si>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</si>
  <si>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</si>
  <si>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</si>
  <si>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</si>
  <si>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</si>
  <si>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</si>
  <si>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</si>
  <si>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</si>
  <si>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</si>
  <si>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</si>
  <si>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</si>
  <si>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</si>
  <si>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</si>
  <si>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</si>
  <si>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</si>
  <si>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</si>
  <si>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</si>
  <si>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</si>
  <si>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</si>
  <si>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</si>
  <si>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</si>
  <si>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</si>
  <si>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</si>
  <si>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</si>
  <si>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</si>
  <si>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</si>
  <si>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</si>
  <si>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</si>
  <si>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</si>
  <si>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</si>
  <si>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</si>
  <si>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</si>
  <si>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</si>
  <si>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</si>
  <si>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</si>
  <si>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</si>
  <si>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</si>
  <si>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</si>
  <si>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</si>
  <si>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</si>
  <si>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</si>
  <si>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</si>
  <si>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</si>
  <si>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</si>
  <si>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</si>
  <si>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</si>
  <si>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</si>
  <si>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</si>
  <si>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</si>
  <si>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</si>
  <si>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</si>
  <si>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</si>
  <si>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</si>
  <si>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</si>
  <si>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</si>
  <si>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</si>
  <si>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</si>
  <si>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</si>
  <si>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</si>
  <si>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</si>
  <si>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</si>
  <si>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</si>
  <si>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</si>
  <si>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</si>
  <si>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</si>
  <si>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</si>
  <si>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</si>
  <si>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</si>
  <si>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</si>
  <si>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</si>
  <si>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</si>
  <si>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</si>
  <si>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</si>
  <si>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</si>
  <si>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</si>
  <si>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</si>
  <si>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</si>
  <si>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</si>
  <si>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</si>
  <si>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</si>
  <si>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</si>
  <si>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</si>
  <si>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</si>
  <si>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</si>
  <si>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</si>
  <si>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</si>
  <si>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</si>
  <si>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</si>
  <si>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</si>
  <si>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</si>
  <si>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</si>
  <si>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</si>
  <si>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</si>
  <si>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</si>
  <si>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</si>
  <si>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</si>
  <si>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</si>
  <si>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</si>
  <si>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</si>
  <si>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</si>
  <si>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</si>
  <si>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</si>
  <si>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</si>
  <si>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</si>
  <si>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</si>
  <si>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</si>
  <si>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</si>
  <si>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</si>
  <si>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</si>
  <si>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</si>
  <si>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</si>
  <si>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</si>
  <si>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</si>
  <si>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</si>
  <si>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</si>
  <si>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</si>
  <si>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</si>
  <si>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</si>
  <si>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</si>
  <si>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</si>
  <si>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</si>
  <si>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</si>
  <si>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</si>
  <si>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</si>
  <si>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</si>
  <si>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</si>
  <si>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</si>
  <si>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</si>
  <si>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</si>
  <si>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</si>
  <si>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</si>
  <si>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</si>
  <si>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</si>
  <si>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</si>
  <si>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</si>
  <si>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</si>
  <si>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</si>
  <si>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</si>
  <si>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</si>
  <si>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</si>
  <si>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</si>
  <si>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</si>
  <si>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</si>
  <si>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</si>
  <si>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</si>
  <si>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</si>
  <si>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</si>
  <si>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</si>
  <si>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</si>
  <si>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</si>
  <si>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</si>
  <si>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</si>
  <si>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</si>
  <si>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</si>
  <si>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</si>
  <si>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</si>
  <si>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</si>
  <si>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</si>
  <si>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</si>
  <si>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</si>
  <si>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</si>
  <si>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</si>
  <si>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</si>
  <si>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</si>
  <si>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</si>
  <si>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</si>
  <si>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</si>
  <si>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</si>
  <si>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</si>
  <si>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</si>
  <si>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</si>
  <si>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</si>
  <si>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</si>
  <si>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</si>
  <si>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</si>
  <si>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</si>
  <si>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</si>
  <si>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</si>
  <si>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</si>
  <si>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</si>
  <si>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</si>
  <si>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</si>
  <si>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</si>
  <si>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</si>
  <si>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</si>
  <si>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</si>
  <si>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</si>
  <si>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</si>
  <si>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</si>
  <si>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</si>
  <si>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</si>
  <si>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</si>
  <si>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</si>
  <si>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</si>
  <si>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</si>
  <si>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</si>
  <si>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</si>
  <si>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</si>
  <si>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</si>
  <si>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</si>
  <si>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</si>
  <si>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</si>
  <si>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</si>
  <si>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</si>
  <si>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</si>
  <si>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</si>
  <si>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</si>
  <si>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</si>
  <si>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</si>
  <si>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</si>
  <si>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</si>
  <si>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</si>
  <si>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</si>
  <si>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</si>
  <si>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</si>
  <si>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</si>
  <si>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</si>
  <si>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</si>
  <si>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</si>
  <si>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</si>
  <si>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</si>
  <si>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</si>
  <si>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</si>
  <si>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</si>
  <si>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</si>
  <si>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</si>
  <si>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</si>
  <si>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</si>
  <si>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</si>
  <si>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</si>
  <si>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</si>
  <si>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</si>
  <si>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</si>
  <si>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</si>
  <si>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</si>
  <si>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</si>
  <si>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</si>
  <si>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</si>
  <si>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</si>
  <si>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</si>
  <si>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</si>
  <si>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</si>
  <si>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</si>
  <si>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</si>
  <si>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</si>
  <si>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</si>
  <si>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</si>
  <si>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</si>
  <si>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</si>
  <si>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</si>
  <si>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</si>
  <si>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</si>
  <si>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</si>
  <si>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</si>
  <si>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</si>
  <si>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</si>
  <si>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</si>
  <si>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</si>
  <si>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</si>
  <si>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</si>
  <si>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</si>
  <si>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</si>
  <si>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</si>
  <si>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</si>
  <si>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</si>
  <si>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</si>
  <si>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</si>
  <si>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</si>
  <si>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</si>
  <si>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</si>
  <si>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</si>
  <si>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</si>
  <si>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</si>
  <si>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</si>
  <si>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</si>
  <si>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</si>
  <si>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</si>
  <si>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</si>
  <si>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</si>
  <si>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</si>
  <si>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</si>
  <si>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</si>
  <si>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</si>
  <si>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</si>
  <si>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</si>
  <si>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</si>
  <si>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</si>
  <si>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</si>
  <si>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</si>
  <si>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</si>
  <si>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</si>
  <si>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</si>
  <si>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</si>
  <si>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</si>
  <si>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</si>
  <si>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</si>
  <si>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</si>
  <si>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</si>
  <si>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</si>
  <si>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</si>
  <si>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</si>
  <si>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</si>
  <si>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</si>
  <si>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</si>
  <si>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</si>
  <si>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</si>
  <si>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</si>
  <si>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</si>
  <si>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</si>
  <si>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</si>
  <si>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</si>
  <si>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</si>
  <si>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</si>
  <si>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</si>
  <si>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</si>
  <si>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</si>
  <si>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</si>
  <si>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</si>
  <si>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</si>
  <si>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</si>
  <si>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</si>
  <si>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</si>
  <si>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</si>
  <si>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</si>
  <si>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</si>
  <si>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</si>
  <si>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</si>
  <si>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</si>
  <si>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</si>
  <si>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</si>
  <si>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</si>
  <si>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</si>
  <si>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</si>
  <si>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</si>
  <si>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</si>
  <si>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</si>
  <si>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</si>
  <si>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</si>
  <si>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</si>
  <si>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</si>
  <si>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</si>
  <si>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</si>
  <si>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</si>
  <si>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</si>
  <si>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</si>
  <si>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</si>
  <si>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</si>
  <si>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</si>
  <si>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</si>
  <si>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</si>
  <si>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</si>
  <si>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</si>
  <si>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</si>
  <si>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</si>
  <si>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</si>
  <si>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</si>
  <si>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</si>
  <si>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</si>
  <si>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</si>
  <si>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</si>
  <si>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</si>
  <si>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</si>
  <si>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</si>
  <si>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</si>
  <si>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</si>
  <si>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</si>
  <si>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</si>
  <si>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</si>
  <si>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</si>
  <si>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</si>
  <si>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</si>
  <si>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</si>
  <si>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</si>
  <si>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</si>
  <si>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</si>
  <si>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</si>
  <si>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</si>
  <si>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</si>
  <si>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</si>
  <si>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</si>
  <si>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</si>
  <si>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</si>
  <si>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</si>
  <si>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</si>
  <si>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</si>
  <si>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</si>
  <si>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</si>
  <si>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</si>
  <si>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</si>
  <si>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</si>
  <si>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</si>
  <si>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</si>
  <si>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</si>
  <si>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</si>
  <si>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</si>
  <si>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</si>
  <si>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</si>
  <si>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</si>
  <si>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</si>
  <si>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</si>
  <si>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</si>
  <si>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</si>
  <si>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</si>
  <si>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</si>
  <si>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</si>
  <si>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</si>
  <si>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</si>
  <si>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</si>
  <si>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</si>
  <si>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</si>
  <si>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</si>
  <si>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</si>
  <si>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</si>
  <si>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</si>
  <si>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</si>
  <si>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</si>
  <si>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</si>
  <si>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</si>
  <si>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</si>
  <si>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</si>
  <si>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</si>
  <si>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</si>
  <si>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</si>
  <si>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</si>
  <si>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</si>
  <si>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</si>
  <si>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</si>
  <si>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</si>
  <si>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</si>
  <si>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</si>
  <si>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</si>
  <si>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</si>
  <si>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</si>
  <si>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</si>
  <si>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</si>
  <si>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</si>
  <si>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</si>
  <si>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</si>
  <si>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</si>
  <si>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</si>
  <si>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</si>
  <si>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</si>
  <si>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</si>
  <si>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</si>
  <si>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</si>
  <si>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</si>
  <si>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</si>
  <si>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</si>
  <si>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</si>
  <si>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</si>
  <si>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</si>
  <si>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</si>
  <si>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</si>
  <si>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</si>
  <si>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</si>
  <si>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</si>
  <si>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</si>
  <si>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</si>
  <si>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</si>
  <si>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</si>
  <si>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</si>
  <si>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</si>
  <si>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</si>
  <si>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</si>
  <si>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</si>
  <si>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</si>
  <si>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</si>
  <si>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</si>
  <si>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</si>
  <si>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</si>
  <si>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</si>
  <si>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</si>
  <si>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</si>
  <si>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</si>
  <si>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</si>
  <si>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</si>
  <si>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</si>
  <si>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</si>
  <si>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</si>
  <si>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</si>
  <si>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</si>
  <si>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</si>
  <si>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</si>
  <si>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</si>
  <si>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</si>
  <si>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</si>
  <si>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</si>
  <si>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</si>
  <si>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</si>
  <si>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</si>
  <si>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</si>
  <si>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</si>
  <si>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</si>
  <si>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</si>
  <si>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</si>
  <si>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</si>
  <si>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</si>
  <si>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</si>
  <si>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</si>
  <si>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</si>
  <si>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</si>
  <si>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</si>
  <si>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</si>
  <si>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</si>
  <si>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</si>
  <si>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</si>
  <si>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</si>
  <si>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</si>
  <si>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</si>
  <si>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</si>
  <si>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</si>
  <si>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</si>
  <si>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</si>
  <si>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</si>
  <si>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</si>
  <si>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</si>
  <si>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</si>
  <si>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</si>
  <si>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</si>
  <si>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</si>
  <si>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</si>
  <si>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</si>
  <si>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</si>
  <si>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</si>
  <si>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</si>
  <si>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</si>
  <si>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</si>
  <si>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</si>
  <si>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</si>
  <si>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</si>
  <si>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</si>
  <si>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</si>
  <si>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</si>
  <si>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</si>
  <si>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</si>
  <si>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</si>
  <si>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</si>
  <si>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</si>
  <si>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</si>
  <si>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</si>
  <si>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</si>
  <si>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</si>
  <si>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</si>
  <si>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</si>
  <si>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</si>
  <si>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</si>
  <si>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</si>
  <si>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</si>
  <si>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</si>
  <si>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</si>
  <si>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</si>
  <si>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</si>
  <si>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</si>
  <si>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</si>
  <si>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</si>
  <si>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</si>
  <si>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</si>
  <si>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</si>
  <si>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</si>
  <si>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</si>
  <si>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</si>
  <si>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</si>
  <si>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</si>
  <si>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</si>
  <si>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</si>
  <si>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</si>
  <si>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</si>
  <si>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</si>
  <si>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</si>
  <si>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</si>
  <si>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</si>
  <si>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</si>
  <si>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</si>
  <si>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</si>
  <si>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</si>
  <si>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</si>
  <si>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</si>
  <si>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</si>
  <si>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</si>
  <si>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</si>
  <si>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</si>
  <si>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</si>
  <si>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</si>
  <si>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</si>
  <si>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</si>
  <si>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</si>
  <si>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</si>
  <si>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</si>
  <si>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</si>
  <si>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</si>
  <si>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</si>
  <si>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</si>
  <si>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</si>
  <si>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</si>
  <si>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</si>
  <si>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</si>
  <si>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</si>
  <si>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</si>
  <si>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</si>
  <si>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</si>
  <si>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</si>
  <si>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</si>
  <si>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</si>
  <si>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</si>
  <si>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</si>
  <si>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</si>
  <si>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</si>
  <si>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</si>
  <si>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</si>
  <si>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</si>
  <si>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</si>
  <si>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</si>
  <si>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</si>
  <si>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</si>
  <si>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</si>
  <si>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</si>
  <si>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</si>
  <si>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</si>
  <si>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</si>
  <si>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</si>
  <si>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</si>
  <si>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</si>
  <si>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</si>
  <si>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</si>
  <si>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</si>
  <si>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</si>
  <si>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</si>
  <si>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</si>
  <si>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</si>
  <si>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</si>
  <si>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</si>
  <si>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</si>
  <si>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</si>
  <si>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</si>
  <si>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</si>
  <si>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</si>
  <si>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</si>
  <si>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</si>
  <si>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</si>
  <si>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</si>
  <si>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</si>
  <si>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</si>
  <si>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</si>
  <si>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</si>
  <si>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</si>
  <si>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</si>
  <si>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</si>
  <si>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</si>
  <si>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</si>
  <si>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</si>
  <si>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</si>
  <si>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</si>
  <si>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</si>
  <si>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</si>
  <si>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</si>
  <si>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</si>
  <si>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</si>
  <si>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</si>
  <si>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</si>
  <si>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</si>
  <si>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</si>
  <si>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</si>
  <si>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</si>
  <si>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</si>
  <si>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</si>
  <si>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</si>
  <si>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</si>
  <si>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</si>
  <si>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</si>
  <si>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</si>
  <si>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</si>
  <si>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</si>
  <si>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</si>
  <si>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</si>
  <si>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</si>
  <si>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</si>
  <si>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</si>
  <si>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</si>
  <si>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</si>
  <si>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</si>
  <si>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</si>
  <si>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</si>
  <si>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</si>
  <si>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</si>
  <si>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</si>
  <si>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</si>
  <si>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</si>
  <si>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</si>
  <si>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</si>
  <si>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</si>
  <si>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</si>
  <si>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</si>
  <si>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</si>
  <si>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</si>
  <si>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</si>
  <si>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</si>
  <si>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</si>
  <si>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</si>
  <si>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</si>
  <si>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</si>
  <si>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</si>
  <si>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</si>
  <si>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</si>
  <si>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</si>
  <si>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</si>
  <si>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</si>
  <si>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</si>
  <si>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</si>
  <si>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</si>
  <si>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</si>
  <si>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</si>
  <si>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</si>
  <si>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</si>
  <si>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</si>
  <si>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</si>
  <si>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</si>
  <si>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</si>
  <si>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</si>
  <si>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</si>
  <si>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</si>
  <si>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</si>
  <si>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</si>
  <si>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</si>
  <si>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</si>
  <si>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</si>
  <si>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</si>
  <si>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</si>
  <si>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</si>
  <si>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</si>
  <si>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</si>
  <si>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</si>
  <si>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</si>
  <si>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</si>
  <si>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</si>
  <si>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</si>
  <si>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</si>
  <si>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</si>
  <si>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</si>
  <si>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</si>
  <si>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</si>
  <si>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</si>
  <si>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</si>
  <si>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</si>
  <si>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</si>
  <si>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</si>
  <si>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</si>
  <si>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</si>
  <si>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</si>
  <si>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</si>
  <si>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</si>
  <si>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</si>
  <si>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</si>
  <si>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</si>
  <si>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</si>
  <si>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</si>
  <si>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</si>
  <si>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</si>
  <si>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</si>
  <si>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</si>
  <si>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</si>
  <si>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</si>
  <si>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</si>
  <si>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</si>
  <si>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</si>
  <si>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</si>
  <si>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</si>
  <si>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</si>
  <si>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</si>
  <si>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</si>
  <si>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</si>
  <si>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</si>
  <si>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</si>
  <si>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</si>
  <si>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</si>
  <si>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</si>
  <si>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</si>
  <si>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</si>
  <si>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</si>
  <si>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</si>
  <si>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</si>
  <si>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</si>
  <si>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</si>
  <si>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</si>
  <si>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</si>
  <si>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</si>
  <si>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</si>
  <si>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</si>
  <si>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</si>
  <si>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</si>
  <si>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</si>
  <si>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</si>
  <si>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</si>
  <si>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</si>
  <si>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</si>
  <si>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</si>
  <si>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</si>
  <si>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</si>
  <si>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</si>
  <si>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</si>
  <si>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</si>
  <si>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</si>
  <si>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</si>
  <si>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</si>
  <si>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</si>
  <si>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</si>
  <si>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</si>
  <si>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</si>
  <si>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</si>
  <si>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</si>
  <si>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</si>
  <si>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</si>
  <si>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</si>
  <si>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</si>
  <si>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</si>
  <si>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</si>
  <si>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</si>
  <si>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</si>
  <si>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</si>
  <si>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</si>
  <si>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</si>
  <si>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</si>
  <si>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</si>
  <si>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</si>
  <si>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</si>
  <si>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</si>
  <si>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</si>
  <si>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</si>
  <si>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</si>
  <si>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</si>
  <si>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</si>
  <si>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</si>
  <si>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</si>
  <si>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</si>
  <si>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</si>
  <si>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</si>
  <si>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</si>
  <si>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</si>
  <si>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</si>
  <si>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</si>
  <si>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</si>
  <si>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</si>
  <si>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</si>
  <si>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</si>
  <si>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</si>
  <si>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</si>
  <si>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</si>
  <si>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</si>
  <si>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</si>
  <si>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</si>
  <si>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</si>
  <si>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</si>
  <si>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</si>
  <si>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</si>
  <si>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</si>
  <si>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</si>
  <si>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</si>
  <si>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</si>
  <si>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</si>
  <si>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</si>
  <si>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</si>
  <si>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</si>
  <si>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</si>
  <si>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</si>
  <si>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</si>
  <si>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</si>
  <si>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</si>
  <si>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</si>
  <si>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</si>
  <si>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</si>
  <si>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</si>
  <si>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</si>
  <si>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</si>
  <si>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</si>
  <si>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</si>
  <si>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</si>
  <si>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</si>
  <si>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</si>
  <si>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</si>
  <si>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</si>
  <si>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</si>
  <si>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</si>
  <si>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</si>
  <si>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</si>
  <si>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</si>
  <si>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</si>
  <si>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</si>
  <si>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</si>
  <si>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</si>
  <si>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</si>
  <si>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</si>
  <si>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</si>
  <si>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</si>
  <si>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</si>
  <si>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</si>
  <si>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</si>
  <si>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</si>
  <si>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</si>
  <si>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</si>
  <si>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</si>
  <si>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</si>
  <si>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</si>
  <si>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</si>
  <si>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</si>
  <si>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</si>
  <si>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</si>
  <si>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</si>
  <si>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</si>
  <si>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</si>
  <si>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</si>
  <si>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</si>
  <si>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</si>
  <si>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</si>
  <si>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</si>
  <si>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</si>
  <si>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</si>
  <si>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</si>
  <si>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</si>
  <si>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</si>
  <si>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</si>
  <si>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</si>
  <si>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</si>
  <si>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</si>
  <si>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</si>
  <si>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</si>
  <si>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</si>
  <si>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</si>
  <si>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</si>
  <si>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</si>
  <si>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</si>
  <si>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</si>
  <si>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</si>
  <si>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</si>
  <si>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</si>
  <si>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</si>
  <si>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</si>
  <si>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</si>
  <si>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</si>
  <si>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</si>
  <si>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</si>
  <si>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</si>
  <si>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</si>
  <si>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</si>
  <si>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</si>
  <si>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</si>
  <si>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</si>
  <si>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</si>
  <si>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</si>
  <si>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</si>
  <si>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</si>
  <si>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</si>
  <si>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</si>
  <si>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</si>
  <si>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</si>
  <si>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</si>
  <si>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</si>
  <si>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</si>
  <si>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</si>
  <si>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</si>
  <si>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</si>
  <si>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</si>
  <si>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</si>
  <si>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</si>
  <si>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</si>
  <si>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</si>
  <si>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</si>
  <si>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</si>
  <si>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</si>
  <si>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</si>
  <si>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</si>
  <si>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</si>
  <si>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</si>
  <si>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</si>
  <si>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</si>
  <si>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</si>
  <si>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</si>
  <si>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</si>
  <si>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</si>
  <si>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</si>
  <si>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</si>
  <si>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</si>
  <si>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</si>
  <si>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</si>
  <si>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</si>
  <si>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</si>
  <si>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</si>
  <si>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</si>
  <si>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</si>
  <si>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</si>
  <si>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</si>
  <si>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</si>
  <si>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</si>
  <si>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</si>
  <si>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</si>
  <si>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</si>
  <si>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</si>
  <si>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</si>
  <si>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</si>
  <si>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</si>
  <si>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</si>
  <si>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</si>
  <si>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</si>
  <si>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</si>
  <si>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</si>
  <si>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</si>
  <si>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</si>
  <si>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</si>
  <si>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</si>
  <si>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</si>
  <si>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</si>
  <si>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</si>
  <si>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</si>
  <si>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</si>
  <si>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</si>
  <si>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</si>
  <si>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</si>
  <si>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</si>
  <si>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</si>
  <si>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</si>
  <si>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</si>
  <si>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</si>
  <si>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</si>
  <si>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</si>
  <si>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</si>
  <si>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</si>
  <si>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</si>
  <si>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</si>
  <si>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</si>
  <si>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</si>
  <si>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</si>
  <si>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</si>
  <si>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</si>
  <si>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</si>
  <si>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</si>
  <si>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</si>
  <si>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</si>
  <si>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</si>
  <si>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</si>
  <si>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</si>
  <si>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</si>
  <si>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</si>
  <si>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</si>
  <si>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</si>
  <si>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</si>
  <si>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</si>
  <si>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</si>
  <si>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</si>
  <si>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</si>
  <si>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</si>
  <si>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</si>
  <si>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</si>
  <si>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</si>
  <si>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</si>
  <si>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</si>
  <si>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</si>
  <si>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</si>
  <si>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</si>
  <si>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</si>
  <si>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</si>
  <si>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</si>
  <si>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</si>
  <si>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</si>
  <si>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</si>
  <si>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</si>
  <si>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</si>
  <si>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</si>
  <si>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</si>
  <si>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</si>
  <si>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</si>
  <si>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</si>
  <si>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</si>
  <si>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</si>
  <si>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</si>
  <si>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</si>
  <si>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</si>
  <si>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</si>
  <si>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</si>
  <si>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</si>
  <si>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</si>
  <si>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</si>
  <si>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</si>
  <si>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</si>
  <si>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</si>
  <si>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</si>
  <si>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</si>
  <si>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</si>
  <si>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</si>
  <si>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</si>
  <si>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</si>
  <si>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</si>
  <si>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</si>
  <si>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</si>
  <si>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</si>
  <si>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</si>
  <si>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</si>
  <si>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</si>
  <si>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</si>
  <si>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</si>
  <si>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</si>
  <si>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</si>
  <si>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</si>
  <si>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</si>
  <si>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</si>
  <si>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</si>
  <si>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</si>
  <si>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</si>
  <si>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</si>
  <si>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</si>
  <si>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</si>
  <si>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</si>
  <si>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</si>
  <si>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</si>
  <si>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</si>
  <si>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</si>
  <si>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</si>
  <si>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</si>
  <si>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</si>
  <si>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</si>
  <si>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</si>
  <si>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</si>
  <si>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</si>
  <si>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</si>
  <si>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</si>
  <si>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</si>
  <si>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</si>
  <si>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</si>
  <si>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</si>
  <si>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</si>
  <si>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</si>
  <si>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</si>
  <si>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</si>
  <si>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</si>
  <si>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</si>
  <si>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</si>
  <si>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</si>
  <si>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</si>
  <si>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</si>
  <si>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</si>
  <si>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</si>
  <si>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</si>
  <si>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</si>
  <si>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</si>
  <si>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</si>
  <si>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</si>
  <si>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</si>
  <si>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</si>
  <si>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</si>
  <si>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</si>
  <si>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</si>
  <si>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</si>
  <si>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</si>
  <si>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</si>
  <si>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</si>
  <si>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</si>
  <si>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</si>
  <si>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</si>
  <si>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</si>
  <si>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</si>
  <si>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</si>
  <si>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</si>
  <si>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</si>
  <si>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</si>
  <si>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</si>
  <si>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</si>
  <si>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</si>
  <si>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</si>
  <si>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</si>
  <si>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</si>
  <si>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</si>
  <si>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</si>
  <si>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</si>
  <si>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</si>
  <si>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</si>
  <si>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</si>
  <si>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</si>
  <si>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</si>
  <si>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</si>
  <si>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</si>
  <si>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</si>
  <si>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</si>
  <si>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</si>
  <si>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</si>
  <si>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</si>
  <si>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</si>
  <si>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</si>
  <si>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</si>
  <si>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</si>
  <si>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</si>
  <si>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</si>
  <si>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</si>
  <si>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</si>
  <si>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</si>
  <si>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</si>
  <si>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</si>
  <si>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</si>
  <si>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</si>
  <si>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</si>
  <si>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</si>
  <si>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</si>
  <si>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</si>
  <si>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</si>
  <si>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</si>
  <si>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</si>
  <si>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</si>
  <si>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</si>
  <si>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</si>
  <si>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</si>
  <si>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</si>
  <si>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</si>
  <si>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</si>
  <si>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</si>
  <si>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</si>
  <si>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</si>
  <si>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</si>
  <si>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</si>
  <si>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</si>
  <si>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</si>
  <si>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</si>
  <si>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</si>
  <si>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</si>
  <si>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</si>
  <si>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</si>
  <si>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</si>
  <si>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</si>
  <si>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</si>
  <si>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</si>
  <si>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</si>
  <si>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</si>
  <si>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</si>
  <si>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</si>
  <si>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</si>
  <si>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</si>
  <si>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</si>
  <si>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</si>
  <si>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</si>
  <si>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</si>
  <si>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</si>
  <si>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</si>
  <si>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</si>
  <si>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</si>
  <si>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</si>
  <si>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</si>
  <si>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</si>
  <si>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</si>
  <si>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</si>
  <si>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</si>
  <si>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</si>
  <si>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</si>
  <si>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</si>
  <si>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</si>
  <si>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</si>
  <si>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</si>
  <si>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</si>
  <si>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</si>
  <si>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</si>
  <si>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</si>
  <si>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</si>
  <si>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</si>
  <si>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</si>
  <si>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</si>
  <si>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</si>
  <si>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</si>
  <si>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</si>
  <si>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</si>
  <si>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</si>
  <si>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</si>
  <si>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</si>
  <si>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</si>
  <si>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</si>
  <si>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</si>
  <si>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</si>
  <si>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</si>
  <si>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</si>
  <si>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</si>
  <si>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</si>
  <si>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</si>
  <si>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</si>
  <si>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</si>
  <si>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</si>
  <si>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</si>
  <si>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</si>
  <si>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</si>
  <si>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</si>
  <si>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</si>
  <si>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</si>
  <si>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</si>
  <si>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</si>
  <si>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</si>
  <si>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</si>
  <si>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</si>
  <si>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</si>
  <si>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</si>
  <si>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</si>
  <si>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</si>
  <si>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</si>
  <si>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</si>
  <si>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</si>
  <si>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</si>
  <si>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</si>
  <si>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</si>
  <si>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</si>
  <si>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</si>
  <si>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</si>
  <si>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</si>
  <si>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</si>
  <si>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</si>
  <si>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</si>
  <si>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</si>
  <si>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</si>
  <si>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</si>
  <si>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</si>
  <si>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</si>
  <si>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</si>
  <si>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</si>
  <si>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</si>
  <si>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</si>
  <si>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</si>
  <si>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</si>
  <si>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</si>
  <si>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</si>
  <si>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</si>
  <si>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</si>
  <si>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</si>
  <si>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</si>
  <si>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</si>
  <si>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</si>
  <si>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</si>
  <si>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</si>
  <si>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</si>
  <si>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</si>
  <si>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</si>
  <si>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</si>
  <si>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</si>
  <si>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</si>
  <si>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</si>
  <si>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</si>
  <si>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</si>
  <si>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</si>
  <si>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</si>
  <si>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</si>
  <si>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</si>
  <si>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</si>
  <si>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</si>
  <si>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</si>
  <si>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</si>
  <si>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</si>
  <si>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</si>
  <si>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</si>
  <si>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</si>
  <si>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</si>
  <si>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</si>
  <si>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</si>
  <si>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</si>
  <si>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</si>
  <si>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</si>
  <si>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</si>
  <si>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</si>
  <si>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</si>
  <si>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</si>
  <si>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</si>
  <si>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</si>
  <si>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</si>
  <si>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</si>
  <si>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</si>
  <si>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</si>
  <si>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</si>
  <si>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</si>
  <si>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</si>
  <si>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</si>
  <si>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</si>
  <si>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</si>
  <si>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</si>
  <si>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</si>
  <si>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</si>
  <si>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</si>
  <si>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</si>
  <si>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</si>
  <si>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</si>
  <si>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</si>
  <si>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</si>
  <si>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</si>
  <si>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</si>
  <si>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</si>
  <si>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</si>
  <si>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</si>
  <si>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</si>
  <si>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</si>
  <si>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</si>
  <si>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</si>
  <si>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</si>
  <si>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</si>
  <si>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</si>
  <si>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</si>
  <si>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</si>
  <si>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</si>
  <si>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</si>
  <si>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</si>
  <si>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</si>
  <si>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</si>
  <si>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</si>
  <si>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</si>
  <si>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</si>
  <si>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</si>
  <si>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</si>
  <si>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</si>
  <si>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</si>
  <si>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</si>
  <si>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</si>
  <si>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</si>
  <si>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</si>
  <si>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</si>
  <si>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</si>
  <si>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</si>
  <si>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</si>
  <si>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</si>
  <si>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</si>
  <si>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</si>
  <si>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</si>
  <si>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</si>
  <si>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</si>
  <si>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</si>
  <si>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</si>
  <si>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</si>
  <si>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</si>
  <si>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</si>
  <si>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</si>
  <si>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</si>
  <si>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</si>
  <si>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</si>
  <si>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</si>
  <si>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</si>
  <si>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</si>
  <si>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</si>
  <si>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</si>
  <si>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</si>
  <si>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</si>
  <si>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</si>
  <si>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</si>
  <si>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</si>
  <si>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</si>
  <si>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</si>
  <si>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</si>
  <si>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</si>
  <si>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</si>
  <si>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</si>
  <si>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</si>
  <si>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</si>
  <si>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</si>
  <si>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</si>
  <si>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</si>
  <si>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</si>
  <si>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</si>
  <si>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</si>
  <si>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</si>
  <si>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</si>
  <si>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</si>
  <si>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</si>
  <si>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</si>
  <si>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</si>
  <si>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</si>
  <si>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</si>
  <si>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</si>
  <si>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</si>
  <si>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</si>
  <si>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</si>
  <si>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</si>
  <si>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</si>
  <si>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</si>
  <si>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</si>
  <si>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</si>
  <si>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</si>
  <si>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</si>
  <si>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</si>
  <si>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</si>
  <si>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</si>
  <si>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</si>
  <si>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</si>
  <si>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</si>
  <si>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</si>
  <si>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</si>
  <si>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</si>
  <si>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</si>
  <si>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</si>
  <si>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</si>
  <si>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</si>
  <si>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</si>
  <si>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</si>
  <si>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</si>
  <si>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</si>
  <si>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</si>
  <si>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</si>
  <si>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</si>
  <si>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</si>
  <si>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</si>
  <si>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</si>
  <si>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</si>
  <si>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</si>
  <si>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</si>
  <si>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</si>
  <si>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</si>
  <si>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</si>
  <si>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</si>
  <si>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</si>
  <si>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</si>
  <si>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</si>
  <si>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</si>
  <si>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</si>
  <si>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</si>
  <si>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</si>
  <si>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</si>
  <si>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</si>
  <si>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</si>
  <si>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</si>
  <si>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</si>
  <si>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</si>
  <si>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</si>
  <si>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</si>
  <si>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</si>
  <si>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</si>
  <si>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</si>
  <si>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</si>
  <si>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</si>
  <si>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</si>
  <si>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</si>
  <si>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</si>
  <si>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</si>
  <si>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</si>
  <si>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</si>
  <si>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</si>
  <si>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</si>
  <si>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</si>
  <si>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</si>
  <si>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</si>
  <si>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</si>
  <si>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</si>
  <si>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</si>
  <si>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</si>
  <si>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</si>
  <si>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</si>
  <si>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</si>
  <si>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</si>
  <si>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</si>
  <si>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</si>
  <si>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</si>
  <si>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</si>
  <si>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</si>
  <si>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</si>
  <si>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</si>
  <si>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</si>
  <si>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</si>
  <si>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</si>
  <si>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</si>
  <si>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</si>
  <si>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</si>
  <si>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</si>
  <si>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</si>
  <si>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</si>
  <si>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</si>
  <si>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</si>
  <si>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</si>
  <si>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</si>
  <si>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</si>
  <si>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</si>
  <si>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</si>
  <si>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</si>
  <si>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</si>
  <si>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</si>
  <si>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</si>
  <si>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</si>
  <si>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</si>
  <si>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</si>
  <si>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</si>
  <si>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</si>
  <si>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</si>
  <si>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</si>
  <si>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</si>
  <si>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</si>
  <si>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</si>
  <si>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</si>
  <si>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</si>
  <si>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</si>
  <si>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</si>
  <si>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</si>
  <si>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</si>
  <si>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</si>
  <si>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</si>
  <si>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</si>
  <si>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</si>
  <si>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</si>
  <si>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</si>
  <si>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</si>
  <si>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</si>
  <si>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</si>
  <si>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</si>
  <si>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</si>
  <si>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</si>
  <si>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</si>
  <si>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</si>
  <si>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</si>
  <si>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</si>
  <si>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</si>
  <si>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</si>
  <si>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</si>
  <si>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</si>
  <si>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</si>
  <si>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</si>
  <si>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</si>
  <si>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</si>
  <si>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</si>
  <si>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</si>
  <si>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</si>
  <si>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</si>
  <si>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</si>
  <si>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</si>
  <si>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</si>
  <si>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</si>
  <si>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</si>
  <si>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</si>
  <si>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</si>
  <si>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</si>
  <si>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</si>
  <si>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</si>
  <si>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</si>
  <si>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</si>
  <si>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</si>
  <si>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</si>
  <si>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</si>
  <si>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</si>
  <si>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</si>
  <si>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</si>
  <si>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</si>
  <si>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</si>
  <si>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</si>
  <si>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</si>
  <si>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</si>
  <si>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</si>
  <si>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</si>
  <si>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</si>
  <si>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</si>
  <si>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</si>
  <si>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</si>
  <si>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</si>
  <si>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</si>
  <si>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</si>
  <si>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</si>
  <si>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</si>
  <si>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</si>
  <si>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</si>
  <si>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</si>
  <si>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</si>
  <si>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</si>
  <si>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</si>
  <si>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</si>
  <si>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</si>
  <si>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</si>
  <si>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</si>
  <si>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</si>
  <si>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</si>
  <si>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</si>
  <si>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</si>
  <si>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</si>
  <si>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</si>
  <si>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</si>
  <si>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</si>
  <si>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</si>
  <si>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</si>
  <si>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</si>
  <si>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</si>
  <si>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</si>
  <si>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</si>
  <si>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</si>
  <si>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</si>
  <si>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</si>
  <si>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</si>
  <si>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</si>
  <si>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</si>
  <si>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</si>
  <si>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</si>
  <si>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</si>
  <si>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</si>
  <si>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</si>
  <si>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</si>
  <si>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</si>
  <si>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</si>
  <si>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</si>
  <si>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</si>
  <si>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</si>
  <si>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</si>
  <si>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</si>
  <si>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</si>
  <si>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</si>
  <si>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</si>
  <si>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</si>
  <si>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</si>
  <si>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</si>
  <si>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</si>
  <si>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</si>
  <si>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</si>
  <si>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</si>
  <si>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</si>
  <si>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</si>
  <si>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</si>
  <si>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</si>
  <si>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</si>
  <si>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</si>
  <si>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</si>
  <si>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</si>
  <si>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</si>
  <si>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</si>
  <si>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</si>
  <si>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</si>
  <si>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</si>
  <si>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</si>
  <si>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</si>
  <si>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</si>
  <si>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</si>
  <si>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</si>
  <si>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</si>
  <si>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</si>
  <si>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</si>
  <si>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</si>
  <si>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</si>
  <si>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</si>
  <si>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</si>
  <si>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</si>
  <si>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</si>
  <si>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</si>
  <si>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</si>
  <si>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</si>
  <si>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</si>
  <si>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</si>
  <si>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</si>
  <si>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</si>
  <si>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</si>
  <si>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</si>
  <si>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</si>
  <si>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</si>
  <si>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</si>
  <si>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</si>
  <si>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</si>
  <si>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</si>
  <si>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</si>
  <si>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</si>
  <si>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</si>
  <si>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</si>
  <si>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</si>
  <si>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</si>
  <si>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</si>
  <si>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</si>
  <si>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</si>
  <si>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</si>
  <si>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</si>
  <si>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</si>
  <si>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</si>
  <si>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</si>
  <si>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</si>
  <si>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</si>
  <si>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</si>
  <si>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</si>
  <si>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</si>
  <si>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</si>
  <si>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</si>
  <si>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</si>
  <si>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</si>
  <si>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</si>
  <si>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</si>
  <si>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</si>
  <si>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</si>
  <si>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</si>
  <si>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</si>
  <si>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</si>
  <si>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</si>
  <si>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</si>
  <si>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</si>
  <si>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</si>
  <si>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</si>
  <si>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</si>
  <si>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</si>
  <si>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</si>
  <si>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</si>
  <si>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</si>
  <si>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</si>
  <si>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</si>
  <si>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</si>
  <si>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</si>
  <si>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</si>
  <si>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</si>
  <si>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</si>
  <si>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</si>
  <si>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</si>
  <si>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</si>
  <si>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</si>
  <si>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</si>
  <si>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</si>
  <si>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</si>
  <si>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</si>
  <si>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</si>
  <si>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</si>
  <si>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</si>
  <si>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</si>
  <si>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</si>
  <si>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</si>
  <si>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</si>
  <si>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</si>
  <si>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</si>
  <si>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</si>
  <si>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</si>
  <si>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</si>
  <si>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</si>
  <si>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</si>
  <si>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</si>
  <si>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</si>
  <si>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</si>
  <si>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</si>
  <si>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</si>
  <si>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</si>
  <si>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</si>
  <si>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</si>
  <si>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</si>
  <si>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</si>
  <si>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</si>
  <si>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</si>
  <si>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</si>
  <si>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</si>
  <si>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</si>
  <si>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</si>
  <si>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</si>
  <si>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</si>
  <si>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</si>
  <si>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</si>
  <si>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</si>
  <si>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</si>
  <si>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</si>
  <si>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</si>
  <si>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</si>
  <si>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</si>
  <si>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</si>
  <si>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</si>
  <si>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</si>
  <si>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</si>
  <si>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</si>
  <si>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</si>
  <si>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</si>
  <si>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</si>
  <si>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</si>
  <si>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</si>
  <si>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</si>
  <si>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</si>
  <si>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</si>
  <si>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</si>
  <si>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</si>
  <si>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</si>
  <si>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</si>
  <si>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</si>
  <si>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</si>
  <si>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</si>
  <si>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</si>
  <si>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</si>
  <si>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</si>
  <si>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</si>
  <si>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</si>
  <si>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</si>
  <si>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</si>
  <si>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</si>
  <si>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</si>
  <si>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</si>
  <si>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</si>
  <si>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</si>
  <si>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</si>
  <si>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</si>
  <si>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</si>
  <si>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</si>
  <si>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</si>
  <si>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</si>
  <si>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</si>
  <si>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</si>
  <si>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</si>
  <si>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</si>
  <si>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</si>
  <si>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</si>
  <si>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</si>
  <si>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</si>
  <si>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</si>
  <si>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</si>
  <si>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</si>
  <si>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</si>
  <si>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</si>
  <si>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</si>
  <si>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</si>
  <si>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</si>
  <si>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</si>
  <si>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</si>
  <si>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</si>
  <si>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</si>
  <si>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</si>
  <si>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</si>
  <si>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</si>
  <si>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</si>
  <si>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</si>
  <si>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</si>
  <si>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</si>
  <si>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</si>
  <si>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</si>
  <si>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</si>
  <si>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</si>
  <si>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</si>
  <si>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</si>
  <si>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</si>
  <si>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</si>
  <si>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</si>
  <si>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</si>
  <si>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</si>
  <si>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</si>
  <si>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</si>
  <si>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</si>
  <si>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</si>
  <si>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</si>
  <si>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</si>
  <si>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</si>
  <si>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</si>
  <si>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</si>
  <si>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</si>
  <si>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</si>
  <si>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</si>
  <si>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</si>
  <si>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</si>
  <si>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</si>
  <si>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</si>
  <si>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</si>
  <si>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</si>
  <si>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</si>
  <si>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</si>
  <si>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</si>
  <si>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</si>
  <si>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</si>
  <si>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</si>
  <si>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</si>
  <si>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</si>
  <si>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</si>
  <si>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</si>
  <si>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</si>
  <si>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</si>
  <si>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</si>
  <si>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</si>
  <si>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</si>
  <si>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</si>
  <si>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</si>
  <si>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</si>
  <si>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</si>
  <si>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</si>
  <si>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</si>
  <si>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</si>
  <si>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</si>
  <si>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</si>
  <si>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</si>
  <si>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</si>
  <si>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</si>
  <si>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</si>
  <si>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</si>
  <si>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</si>
  <si>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</si>
  <si>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</si>
  <si>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</si>
  <si>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</si>
  <si>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</si>
  <si>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</si>
  <si>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</si>
  <si>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</si>
  <si>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</si>
  <si>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</si>
  <si>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</si>
  <si>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</si>
  <si>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</si>
  <si>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</si>
  <si>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</si>
  <si>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</si>
  <si>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</si>
  <si>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</si>
  <si>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</si>
  <si>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</si>
  <si>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</si>
  <si>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</si>
  <si>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</si>
  <si>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</si>
  <si>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</si>
  <si>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</si>
  <si>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</si>
  <si>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</si>
  <si>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</si>
  <si>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</si>
  <si>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</si>
  <si>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</si>
  <si>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</si>
  <si>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</si>
  <si>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</si>
  <si>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</si>
  <si>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</si>
  <si>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</si>
  <si>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</si>
  <si>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</si>
  <si>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</si>
  <si>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</si>
  <si>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</si>
  <si>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</si>
  <si>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</si>
  <si>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</si>
  <si>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</si>
  <si>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</si>
  <si>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</si>
  <si>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</si>
  <si>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</si>
  <si>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</si>
  <si>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</si>
  <si>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</si>
  <si>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</si>
  <si>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</si>
  <si>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</si>
  <si>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</si>
  <si>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</si>
  <si>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</si>
  <si>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</si>
  <si>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</si>
  <si>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</si>
  <si>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</si>
  <si>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</si>
  <si>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</si>
  <si>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</si>
  <si>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</si>
  <si>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</si>
  <si>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</si>
  <si>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</si>
  <si>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</si>
  <si>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</si>
  <si>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</si>
  <si>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</si>
  <si>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</si>
  <si>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</si>
  <si>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</si>
  <si>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</si>
  <si>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</si>
  <si>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</si>
  <si>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</si>
  <si>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</si>
  <si>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</si>
  <si>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</si>
  <si>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</si>
  <si>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</si>
  <si>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</si>
  <si>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</si>
  <si>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</si>
  <si>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</si>
  <si>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</si>
  <si>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</si>
  <si>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</si>
  <si>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</si>
  <si>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</si>
  <si>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</si>
  <si>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</si>
  <si>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</si>
  <si>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</si>
  <si>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</si>
  <si>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</si>
  <si>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</si>
  <si>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</si>
  <si>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</si>
  <si>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</si>
  <si>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</si>
  <si>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</si>
  <si>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</si>
  <si>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</si>
  <si>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</si>
  <si>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</si>
  <si>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</si>
  <si>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</si>
  <si>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</si>
  <si>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</si>
  <si>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</si>
  <si>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</si>
  <si>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</si>
  <si>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</si>
  <si>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</si>
  <si>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</si>
  <si>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</si>
  <si>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</si>
  <si>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</si>
  <si>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</si>
  <si>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</si>
  <si>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</si>
  <si>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</si>
  <si>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</si>
  <si>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</si>
  <si>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</si>
  <si>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</si>
  <si>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</si>
  <si>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</si>
  <si>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</si>
  <si>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</si>
  <si>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</si>
  <si>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</si>
  <si>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</si>
  <si>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</si>
  <si>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</si>
  <si>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</si>
  <si>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</si>
  <si>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</si>
  <si>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</si>
  <si>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</si>
  <si>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</si>
  <si>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</si>
  <si>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</si>
  <si>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</si>
  <si>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</si>
  <si>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</si>
  <si>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</si>
  <si>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</si>
  <si>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</si>
  <si>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</si>
  <si>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</si>
  <si>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</si>
  <si>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</si>
  <si>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</si>
  <si>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</si>
  <si>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</si>
  <si>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</si>
  <si>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</si>
  <si>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</si>
  <si>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</si>
  <si>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</si>
  <si>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</si>
  <si>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</si>
  <si>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</si>
  <si>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</si>
  <si>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</si>
  <si>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</si>
  <si>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</si>
  <si>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</si>
  <si>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</si>
  <si>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</si>
  <si>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</si>
  <si>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</si>
  <si>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</si>
  <si>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</si>
  <si>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</si>
  <si>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</si>
  <si>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</si>
  <si>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</si>
  <si>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</si>
  <si>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</si>
  <si>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</si>
  <si>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</si>
  <si>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</si>
  <si>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</si>
  <si>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</si>
  <si>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</si>
  <si>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</si>
  <si>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</si>
  <si>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</si>
  <si>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</si>
  <si>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</si>
  <si>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</si>
  <si>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</si>
  <si>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</si>
  <si>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</si>
  <si>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</si>
  <si>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</si>
  <si>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</si>
  <si>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</si>
  <si>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</si>
  <si>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</si>
  <si>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</si>
  <si>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</si>
  <si>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</si>
  <si>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</si>
  <si>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</si>
  <si>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</si>
  <si>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</si>
  <si>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</si>
  <si>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</si>
  <si>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</si>
  <si>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</si>
  <si>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</si>
  <si>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</si>
  <si>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</si>
  <si>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</si>
  <si>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</si>
  <si>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</si>
  <si>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</si>
  <si>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</si>
  <si>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</si>
  <si>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</si>
  <si>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</si>
  <si>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</si>
  <si>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</si>
  <si>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</si>
  <si>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</si>
  <si>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</si>
  <si>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</si>
  <si>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</si>
  <si>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</si>
  <si>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</si>
  <si>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</si>
  <si>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</si>
  <si>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</si>
  <si>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</si>
  <si>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</si>
  <si>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</si>
  <si>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</si>
  <si>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</si>
  <si>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</si>
  <si>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</si>
  <si>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</si>
  <si>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</si>
  <si>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</si>
  <si>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</si>
  <si>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</si>
  <si>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</si>
  <si>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</si>
  <si>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</si>
  <si>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</si>
  <si>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</si>
  <si>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</si>
  <si>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</si>
  <si>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</si>
  <si>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</si>
  <si>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</si>
  <si>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</si>
  <si>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</si>
  <si>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</si>
  <si>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</si>
  <si>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</si>
  <si>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</si>
  <si>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</si>
  <si>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</si>
  <si>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</si>
  <si>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</si>
  <si>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</si>
  <si>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</si>
  <si>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</si>
  <si>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</si>
  <si>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</si>
  <si>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</si>
  <si>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</si>
  <si>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</si>
  <si>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</si>
  <si>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</si>
  <si>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</si>
  <si>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</si>
  <si>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</si>
  <si>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</si>
  <si>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</si>
  <si>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</si>
  <si>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</si>
  <si>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</si>
  <si>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</si>
  <si>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</si>
  <si>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</si>
  <si>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</si>
  <si>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</si>
  <si>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</si>
  <si>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</si>
  <si>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</si>
  <si>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</si>
  <si>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</si>
  <si>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</si>
  <si>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</si>
  <si>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</si>
  <si>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</si>
  <si>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</si>
  <si>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</si>
  <si>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</si>
  <si>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</si>
  <si>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</si>
  <si>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</si>
  <si>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</si>
  <si>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</si>
  <si>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</si>
  <si>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</si>
  <si>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</si>
  <si>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</si>
  <si>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</si>
  <si>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</si>
  <si>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</si>
  <si>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</si>
  <si>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</si>
  <si>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</si>
  <si>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</si>
  <si>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</si>
  <si>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</si>
  <si>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</si>
  <si>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</si>
  <si>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</si>
  <si>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</si>
  <si>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</si>
  <si>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</si>
  <si>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</si>
  <si>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</si>
  <si>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</si>
  <si>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</si>
  <si>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</si>
  <si>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</si>
  <si>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</si>
  <si>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</si>
  <si>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</si>
  <si>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</si>
  <si>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</si>
  <si>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</si>
  <si>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</si>
  <si>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</si>
  <si>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</si>
  <si>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</si>
  <si>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</si>
  <si>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</si>
  <si>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</si>
  <si>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</si>
  <si>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</si>
  <si>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</si>
  <si>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</si>
  <si>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</si>
  <si>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</si>
  <si>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</si>
  <si>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</si>
  <si>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</si>
  <si>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</si>
  <si>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</si>
  <si>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</si>
  <si>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</si>
  <si>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</si>
  <si>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</si>
  <si>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</si>
  <si>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</si>
  <si>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</si>
  <si>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</si>
  <si>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</si>
  <si>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</si>
  <si>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</si>
  <si>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</si>
  <si>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</si>
  <si>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</si>
  <si>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</si>
  <si>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</si>
  <si>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</si>
  <si>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</si>
  <si>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</si>
  <si>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</si>
  <si>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</si>
  <si>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</si>
  <si>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</si>
  <si>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</si>
  <si>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</si>
  <si>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</si>
  <si>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</si>
  <si>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</si>
  <si>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</si>
  <si>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</si>
  <si>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</si>
  <si>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</si>
  <si>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</si>
  <si>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</si>
  <si>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</si>
  <si>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</si>
  <si>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</si>
  <si>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</si>
  <si>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</si>
  <si>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</si>
  <si>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</si>
  <si>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</si>
  <si>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</si>
  <si>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</si>
  <si>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</si>
  <si>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</si>
  <si>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</si>
  <si>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</si>
  <si>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</si>
  <si>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</si>
  <si>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</si>
  <si>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</si>
  <si>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</si>
  <si>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</si>
  <si>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</si>
  <si>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</si>
  <si>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</si>
  <si>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</si>
  <si>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</si>
  <si>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</si>
  <si>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</si>
  <si>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</si>
  <si>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</si>
  <si>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</si>
  <si>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</si>
  <si>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</si>
  <si>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</si>
  <si>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</si>
  <si>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</si>
  <si>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</si>
  <si>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</si>
  <si>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</si>
  <si>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</si>
  <si>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</si>
  <si>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</si>
  <si>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</si>
  <si>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</si>
  <si>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</si>
  <si>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</si>
  <si>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</si>
  <si>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</si>
  <si>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</si>
  <si>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</si>
  <si>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</si>
  <si>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</si>
  <si>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</si>
  <si>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</si>
  <si>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</si>
  <si>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</si>
  <si>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</si>
  <si>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</si>
  <si>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</si>
  <si>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</si>
  <si>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</si>
  <si>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</si>
  <si>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</si>
  <si>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</si>
  <si>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</si>
  <si>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</si>
  <si>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</si>
  <si>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</si>
  <si>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</si>
  <si>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</si>
  <si>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</si>
  <si>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</si>
  <si>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</si>
  <si>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</si>
  <si>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</si>
  <si>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</si>
  <si>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</si>
  <si>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</si>
  <si>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</si>
  <si>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</si>
  <si>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</si>
  <si>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</si>
  <si>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</si>
  <si>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</si>
  <si>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</si>
  <si>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</si>
  <si>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</si>
  <si>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</si>
  <si>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</si>
  <si>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</si>
  <si>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</si>
  <si>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</si>
  <si>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</si>
  <si>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</si>
  <si>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</si>
  <si>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</si>
  <si>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</si>
  <si>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</si>
  <si>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</si>
  <si>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</si>
  <si>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</si>
  <si>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</si>
  <si>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</si>
  <si>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</si>
  <si>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</si>
  <si>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</si>
  <si>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</si>
  <si>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</si>
  <si>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</si>
  <si>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</si>
  <si>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</si>
  <si>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</si>
  <si>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</si>
  <si>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</si>
  <si>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</si>
  <si>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</si>
  <si>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</si>
  <si>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</si>
  <si>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</si>
  <si>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</si>
  <si>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</si>
  <si>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</si>
  <si>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</si>
  <si>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</si>
  <si>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</si>
  <si>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</si>
  <si>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</si>
  <si>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</si>
  <si>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</si>
  <si>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</si>
  <si>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</si>
  <si>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</si>
  <si>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</si>
  <si>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</si>
  <si>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</si>
  <si>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</si>
  <si>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</si>
  <si>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</si>
  <si>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</si>
  <si>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</si>
  <si>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</si>
  <si>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</si>
  <si>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</si>
  <si>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</si>
  <si>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</si>
  <si>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</si>
  <si>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</si>
  <si>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</si>
  <si>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</si>
  <si>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</si>
  <si>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</si>
  <si>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</si>
  <si>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</si>
  <si>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</si>
  <si>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</si>
  <si>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</si>
  <si>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</si>
  <si>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</si>
  <si>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</si>
  <si>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</si>
  <si>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</si>
  <si>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</si>
  <si>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</si>
  <si>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</si>
  <si>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</si>
  <si>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</si>
  <si>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</si>
  <si>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</si>
  <si>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</si>
  <si>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</si>
  <si>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</si>
  <si>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</si>
  <si>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</si>
  <si>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</si>
  <si>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</si>
  <si>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</si>
  <si>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</si>
  <si>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</si>
  <si>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</si>
  <si>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</si>
  <si>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</si>
  <si>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</si>
  <si>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</si>
  <si>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</si>
  <si>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</si>
  <si>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</si>
  <si>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</si>
  <si>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</si>
  <si>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</si>
  <si>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</si>
  <si>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</si>
  <si>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</si>
  <si>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</si>
  <si>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</si>
  <si>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</si>
  <si>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</si>
  <si>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</si>
  <si>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</si>
  <si>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</si>
  <si>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</si>
  <si>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</si>
  <si>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</si>
  <si>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</si>
  <si>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</si>
  <si>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</si>
  <si>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</si>
  <si>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</si>
  <si>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</si>
  <si>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</si>
  <si>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</si>
  <si>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</si>
  <si>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</si>
  <si>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</si>
  <si>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</si>
  <si>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</si>
  <si>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</si>
  <si>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</si>
  <si>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</si>
  <si>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</si>
  <si>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</si>
  <si>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</si>
  <si>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</si>
  <si>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</si>
  <si>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</si>
  <si>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</si>
  <si>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</si>
  <si>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</si>
  <si>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</si>
  <si>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</si>
  <si>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</si>
  <si>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</si>
  <si>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</si>
  <si>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</si>
  <si>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</si>
  <si>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</si>
  <si>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</si>
  <si>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</si>
  <si>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</si>
  <si>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</si>
  <si>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</si>
  <si>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</si>
  <si>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</si>
  <si>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</si>
  <si>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</si>
  <si>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</si>
  <si>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</si>
  <si>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</si>
  <si>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</si>
  <si>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</si>
  <si>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</si>
  <si>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</si>
  <si>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</si>
  <si>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</si>
  <si>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</si>
  <si>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</si>
  <si>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</si>
  <si>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</si>
  <si>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</si>
  <si>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</si>
  <si>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</si>
  <si>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</si>
  <si>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</si>
  <si>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</si>
  <si>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</si>
  <si>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</si>
  <si>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</si>
  <si>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</si>
  <si>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</si>
  <si>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</si>
  <si>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</si>
  <si>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</si>
  <si>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</si>
  <si>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</si>
  <si>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</si>
  <si>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</si>
  <si>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</si>
  <si>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</si>
  <si>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</si>
  <si>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</si>
  <si>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</si>
  <si>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</si>
  <si>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</si>
  <si>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</si>
  <si>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</si>
  <si>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</si>
  <si>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</si>
  <si>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</si>
  <si>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</si>
  <si>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</si>
  <si>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</si>
  <si>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</si>
  <si>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</si>
  <si>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</si>
  <si>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</si>
  <si>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</si>
  <si>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</si>
  <si>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</si>
  <si>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</si>
  <si>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</si>
  <si>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</si>
  <si>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</si>
  <si>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</si>
  <si>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</si>
  <si>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</si>
  <si>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</si>
  <si>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</si>
  <si>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</si>
  <si>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</si>
  <si>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</si>
  <si>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</si>
  <si>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</si>
  <si>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</si>
  <si>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</si>
  <si>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</si>
  <si>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</si>
  <si>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</si>
  <si>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</si>
  <si>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</si>
  <si>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</si>
  <si>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</si>
  <si>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</si>
  <si>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</si>
  <si>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</si>
  <si>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</si>
  <si>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</si>
  <si>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</si>
  <si>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</si>
  <si>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</si>
  <si>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</si>
  <si>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</si>
  <si>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</si>
  <si>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</si>
  <si>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</si>
  <si>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</si>
  <si>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</si>
  <si>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</si>
  <si>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</si>
  <si>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</si>
  <si>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</si>
  <si>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</si>
  <si>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</si>
  <si>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</si>
  <si>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</si>
  <si>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</si>
  <si>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</si>
  <si>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</si>
  <si>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</si>
  <si>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</si>
  <si>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</si>
  <si>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</si>
  <si>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</si>
  <si>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</si>
  <si>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</si>
  <si>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</si>
  <si>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</si>
  <si>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</si>
  <si>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</si>
  <si>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</si>
  <si>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</si>
  <si>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</si>
  <si>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</si>
  <si>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</si>
  <si>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</si>
  <si>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</si>
  <si>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</si>
  <si>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</si>
  <si>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</si>
  <si>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</si>
  <si>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</si>
  <si>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</si>
  <si>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</si>
  <si>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</si>
  <si>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</si>
  <si>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</si>
  <si>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</si>
  <si>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</si>
  <si>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</si>
  <si>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</si>
  <si>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</si>
  <si>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</si>
  <si>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</si>
  <si>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</si>
  <si>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</si>
  <si>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</si>
  <si>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</si>
  <si>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</si>
  <si>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</si>
  <si>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</si>
  <si>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</si>
  <si>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</si>
  <si>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</si>
  <si>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</si>
  <si>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</si>
  <si>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</si>
  <si>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</si>
  <si>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</si>
  <si>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</si>
  <si>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</si>
  <si>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</si>
  <si>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</si>
  <si>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</si>
  <si>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</si>
  <si>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</si>
  <si>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</si>
  <si>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</si>
  <si>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</si>
  <si>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</si>
  <si>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</si>
  <si>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</si>
  <si>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</si>
  <si>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</si>
  <si>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</si>
  <si>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</si>
  <si>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</si>
  <si>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</si>
  <si>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</si>
  <si>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</si>
  <si>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</si>
  <si>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</si>
  <si>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</si>
  <si>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</si>
  <si>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</si>
  <si>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</si>
  <si>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</si>
  <si>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</si>
  <si>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</si>
  <si>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</si>
  <si>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</si>
  <si>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</si>
  <si>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</si>
  <si>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</si>
  <si>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</si>
  <si>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</si>
  <si>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</si>
  <si>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</si>
  <si>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</si>
  <si>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</si>
  <si>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</si>
  <si>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</si>
  <si>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</si>
  <si>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</si>
  <si>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</si>
  <si>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</si>
  <si>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</si>
  <si>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</si>
  <si>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</si>
  <si>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</si>
  <si>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</si>
  <si>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</si>
  <si>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</si>
  <si>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</si>
  <si>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</si>
  <si>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</si>
  <si>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</si>
  <si>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</si>
  <si>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</si>
  <si>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</si>
  <si>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</si>
  <si>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</si>
  <si>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</si>
  <si>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</si>
  <si>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</si>
  <si>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</si>
  <si>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</si>
  <si>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</si>
  <si>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</si>
  <si>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</si>
  <si>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</si>
  <si>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</si>
  <si>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</si>
  <si>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</si>
  <si>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</si>
  <si>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</si>
  <si>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</si>
  <si>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</si>
  <si>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</si>
  <si>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</si>
  <si>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</si>
  <si>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</si>
  <si>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</si>
  <si>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</si>
  <si>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</si>
  <si>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</si>
  <si>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</si>
  <si>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</si>
  <si>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</si>
  <si>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</si>
  <si>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</si>
  <si>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</si>
  <si>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</si>
  <si>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</si>
  <si>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</si>
  <si>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</si>
  <si>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</si>
  <si>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</si>
  <si>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</si>
  <si>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</si>
  <si>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</si>
  <si>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</si>
  <si>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</si>
  <si>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</si>
  <si>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</si>
  <si>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</si>
  <si>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</si>
  <si>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</si>
  <si>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</si>
  <si>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</si>
  <si>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</si>
  <si>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</si>
  <si>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</si>
  <si>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</si>
  <si>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</si>
  <si>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</si>
  <si>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</si>
  <si>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</si>
  <si>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</si>
  <si>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</si>
  <si>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</si>
  <si>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</si>
  <si>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</si>
  <si>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</si>
  <si>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</si>
  <si>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</si>
  <si>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</si>
  <si>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</si>
  <si>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</si>
  <si>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</si>
  <si>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</si>
  <si>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</si>
  <si>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</si>
  <si>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</si>
  <si>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</si>
  <si>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</si>
  <si>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</si>
  <si>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</si>
  <si>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</si>
  <si>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</si>
  <si>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</si>
  <si>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</si>
  <si>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</si>
  <si>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</si>
  <si>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</si>
  <si>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</si>
  <si>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</si>
  <si>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</si>
  <si>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</si>
  <si>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</si>
  <si>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</si>
  <si>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</si>
  <si>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</si>
  <si>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</si>
  <si>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</si>
  <si>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</si>
  <si>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</si>
  <si>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</si>
  <si>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</si>
  <si>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</si>
  <si>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</si>
  <si>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</si>
  <si>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</si>
  <si>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</si>
  <si>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</si>
  <si>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</si>
  <si>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</si>
  <si>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</si>
  <si>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</si>
  <si>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</si>
  <si>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</si>
  <si>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</si>
  <si>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</si>
  <si>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</si>
  <si>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</si>
  <si>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</si>
  <si>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</si>
  <si>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</si>
  <si>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</si>
  <si>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</si>
  <si>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</si>
  <si>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</si>
  <si>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</si>
  <si>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</si>
  <si>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</si>
  <si>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</si>
  <si>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</si>
  <si>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</si>
  <si>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</si>
  <si>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</si>
  <si>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</si>
  <si>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</si>
  <si>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</si>
  <si>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</si>
  <si>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</si>
  <si>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</si>
  <si>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</si>
  <si>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</si>
  <si>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</si>
  <si>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</si>
  <si>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</si>
  <si>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</si>
  <si>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</si>
  <si>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</si>
  <si>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</si>
  <si>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</si>
  <si>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</si>
  <si>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</si>
  <si>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</si>
  <si>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</si>
  <si>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</si>
  <si>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</si>
  <si>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</si>
  <si>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</si>
  <si>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</si>
  <si>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</si>
  <si>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</si>
  <si>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</si>
  <si>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</si>
  <si>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</si>
  <si>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</si>
  <si>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</si>
  <si>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</si>
  <si>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</si>
  <si>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</si>
  <si>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</si>
  <si>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</si>
  <si>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</si>
  <si>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</si>
  <si>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</si>
  <si>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</si>
  <si>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</si>
  <si>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</si>
  <si>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</si>
  <si>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</si>
  <si>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</si>
  <si>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</si>
  <si>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</si>
  <si>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</si>
  <si>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</si>
  <si>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</si>
  <si>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</si>
  <si>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</si>
  <si>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</si>
  <si>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</si>
  <si>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</si>
  <si>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</si>
  <si>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</si>
  <si>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</si>
  <si>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</si>
  <si>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</si>
  <si>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</si>
  <si>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</si>
  <si>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</si>
  <si>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</si>
  <si>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</si>
  <si>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</si>
  <si>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</si>
  <si>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</si>
  <si>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</si>
  <si>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</si>
  <si>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</si>
  <si>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</si>
  <si>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</si>
  <si>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</si>
  <si>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</si>
  <si>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</si>
  <si>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</si>
  <si>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</si>
  <si>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</si>
  <si>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</si>
  <si>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</si>
  <si>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</si>
  <si>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</si>
  <si>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</si>
  <si>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</si>
  <si>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</si>
  <si>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</si>
  <si>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</si>
  <si>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</si>
  <si>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</si>
  <si>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</si>
  <si>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</si>
  <si>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</si>
  <si>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</si>
  <si>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</si>
  <si>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</si>
  <si>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</si>
  <si>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</si>
  <si>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</si>
  <si>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</si>
  <si>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</si>
  <si>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</si>
  <si>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</si>
  <si>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</si>
  <si>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</si>
  <si>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</si>
  <si>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</si>
  <si>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</si>
  <si>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</si>
  <si>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</si>
  <si>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</si>
  <si>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</si>
  <si>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</si>
  <si>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</si>
  <si>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</si>
  <si>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</si>
  <si>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</si>
  <si>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</si>
  <si>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</si>
  <si>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</si>
  <si>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</si>
  <si>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</si>
  <si>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</si>
  <si>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</si>
  <si>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</si>
  <si>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</si>
  <si>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</si>
  <si>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</si>
  <si>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</si>
  <si>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</si>
  <si>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</si>
  <si>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</si>
  <si>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</si>
  <si>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</si>
  <si>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</si>
  <si>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</si>
  <si>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</si>
  <si>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</si>
  <si>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</si>
  <si>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</si>
  <si>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</si>
  <si>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</si>
  <si>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</si>
  <si>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</si>
  <si>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</si>
  <si>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</si>
  <si>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</si>
  <si>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</si>
  <si>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</si>
  <si>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</si>
  <si>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</si>
  <si>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</si>
  <si>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</si>
  <si>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</si>
  <si>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</si>
  <si>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</si>
  <si>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</si>
  <si>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</si>
  <si>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</si>
  <si>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</si>
  <si>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</si>
  <si>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</si>
  <si>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</si>
  <si>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</si>
  <si>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</si>
  <si>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</si>
  <si>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</si>
  <si>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</si>
  <si>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</si>
  <si>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</si>
  <si>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</si>
  <si>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</si>
  <si>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</si>
  <si>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</si>
  <si>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</si>
  <si>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</si>
  <si>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</si>
  <si>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</si>
  <si>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</si>
  <si>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</si>
  <si>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</si>
  <si>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</si>
  <si>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</si>
  <si>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</si>
  <si>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</si>
  <si>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</si>
  <si>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</si>
  <si>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</si>
  <si>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</si>
  <si>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</si>
  <si>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</si>
  <si>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</si>
  <si>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</si>
  <si>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</si>
  <si>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</si>
  <si>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</si>
  <si>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</si>
  <si>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</si>
  <si>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</si>
  <si>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</si>
  <si>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</si>
  <si>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</si>
  <si>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</si>
  <si>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</si>
  <si>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</si>
  <si>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</si>
  <si>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</si>
  <si>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</si>
  <si>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</si>
  <si>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</si>
  <si>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</si>
  <si>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</si>
  <si>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</si>
  <si>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</si>
  <si>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</si>
  <si>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</si>
  <si>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</si>
  <si>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</si>
  <si>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</si>
  <si>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</si>
  <si>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</si>
  <si>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</si>
  <si>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</si>
  <si>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</si>
  <si>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</si>
  <si>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</si>
  <si>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</si>
  <si>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</si>
  <si>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</si>
  <si>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</si>
  <si>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</si>
  <si>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</si>
  <si>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</si>
  <si>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</si>
  <si>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</si>
  <si>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</si>
  <si>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</si>
  <si>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</si>
  <si>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</si>
  <si>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</si>
  <si>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</si>
  <si>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</si>
  <si>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</si>
  <si>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</si>
  <si>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</si>
  <si>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</si>
  <si>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</si>
  <si>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</si>
  <si>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</si>
  <si>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</si>
  <si>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</si>
  <si>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</si>
  <si>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</si>
  <si>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</si>
  <si>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</si>
  <si>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</si>
  <si>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</si>
  <si>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</si>
  <si>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</si>
  <si>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</si>
  <si>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</si>
  <si>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</si>
  <si>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</si>
  <si>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</si>
  <si>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</si>
  <si>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</si>
  <si>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</si>
  <si>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</si>
  <si>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</si>
  <si>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</si>
  <si>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</si>
  <si>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</si>
  <si>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</si>
  <si>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</si>
  <si>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</si>
  <si>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</si>
  <si>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</si>
  <si>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</si>
  <si>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</si>
  <si>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</si>
  <si>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</si>
  <si>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</si>
  <si>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</si>
  <si>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</si>
  <si>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</si>
  <si>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</si>
  <si>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</si>
  <si>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</si>
  <si>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</si>
  <si>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</si>
  <si>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</si>
  <si>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</si>
  <si>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</si>
  <si>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</si>
  <si>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</si>
  <si>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</si>
  <si>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</si>
  <si>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</si>
  <si>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</si>
  <si>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</si>
  <si>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</si>
  <si>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</si>
  <si>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</si>
  <si>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</si>
  <si>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</si>
  <si>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</si>
  <si>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</si>
  <si>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</si>
  <si>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</si>
  <si>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</si>
  <si>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</si>
  <si>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</si>
  <si>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</si>
  <si>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</si>
  <si>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</si>
  <si>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</si>
  <si>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</si>
  <si>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</si>
  <si>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</si>
  <si>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</si>
  <si>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</si>
  <si>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</si>
  <si>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</si>
  <si>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</si>
  <si>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</si>
  <si>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</si>
  <si>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</si>
  <si>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</si>
  <si>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</si>
  <si>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</si>
  <si>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</si>
  <si>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</si>
  <si>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</si>
  <si>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</si>
  <si>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</si>
  <si>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</si>
  <si>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</si>
  <si>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</si>
  <si>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</si>
  <si>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</si>
  <si>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</si>
  <si>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</si>
  <si>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</si>
  <si>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</si>
  <si>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</si>
  <si>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</si>
  <si>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</si>
  <si>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</si>
  <si>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</si>
  <si>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</si>
  <si>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</si>
  <si>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</si>
  <si>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</si>
  <si>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</si>
  <si>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</si>
  <si>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</si>
  <si>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</si>
  <si>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</si>
  <si>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</si>
  <si>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</si>
  <si>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</si>
  <si>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</si>
  <si>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</si>
  <si>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</si>
  <si>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</si>
  <si>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</si>
  <si>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</si>
  <si>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</si>
  <si>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</si>
  <si>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</si>
  <si>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</si>
  <si>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</si>
  <si>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</si>
  <si>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</si>
  <si>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</si>
  <si>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</si>
  <si>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</si>
  <si>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</si>
  <si>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</si>
  <si>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</si>
  <si>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</si>
  <si>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</si>
  <si>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</si>
  <si>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</si>
  <si>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</si>
  <si>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</si>
  <si>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</si>
  <si>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</si>
  <si>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</si>
  <si>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</si>
  <si>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</si>
  <si>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</si>
  <si>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</si>
  <si>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</si>
  <si>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</si>
  <si>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</si>
  <si>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</si>
  <si>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</si>
  <si>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</si>
  <si>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</si>
  <si>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</si>
  <si>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</si>
  <si>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</si>
  <si>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</si>
  <si>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</si>
  <si>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</si>
  <si>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</si>
  <si>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</si>
  <si>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</si>
  <si>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</si>
  <si>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</si>
  <si>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</si>
  <si>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</si>
  <si>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</si>
  <si>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</si>
  <si>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</si>
  <si>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</si>
  <si>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</si>
  <si>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</si>
  <si>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</si>
  <si>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</si>
  <si>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</si>
  <si>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</si>
  <si>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</si>
  <si>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</si>
  <si>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</si>
  <si>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</si>
  <si>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</si>
  <si>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</si>
  <si>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</si>
  <si>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</si>
  <si>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</si>
  <si>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</si>
  <si>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</si>
  <si>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</si>
  <si>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</si>
  <si>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</si>
  <si>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</si>
  <si>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</si>
  <si>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</si>
  <si>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</si>
  <si>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</si>
  <si>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</si>
  <si>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</si>
  <si>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</si>
  <si>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</si>
  <si>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</si>
  <si>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</si>
  <si>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</si>
  <si>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</si>
  <si>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</si>
  <si>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</si>
  <si>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</si>
  <si>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</si>
  <si>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</si>
  <si>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</si>
  <si>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</si>
  <si>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</si>
  <si>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</si>
  <si>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</si>
  <si>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</si>
  <si>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</si>
  <si>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</si>
  <si>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</si>
  <si>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</si>
  <si>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</si>
  <si>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</si>
  <si>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</si>
  <si>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</si>
  <si>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</si>
  <si>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</si>
  <si>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</si>
  <si>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</si>
  <si>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</si>
  <si>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</si>
  <si>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</si>
  <si>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</si>
  <si>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</si>
  <si>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</si>
  <si>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</si>
  <si>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</si>
  <si>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</si>
  <si>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</si>
  <si>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</si>
  <si>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</si>
  <si>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</si>
  <si>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</si>
  <si>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</si>
  <si>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</si>
  <si>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</si>
  <si>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</si>
  <si>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</si>
  <si>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</si>
  <si>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</si>
  <si>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</si>
  <si>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</si>
  <si>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</si>
  <si>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</si>
  <si>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</si>
  <si>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</si>
  <si>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</si>
  <si>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</si>
  <si>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</si>
  <si>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</si>
  <si>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</si>
  <si>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</si>
  <si>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</si>
  <si>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</si>
  <si>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</si>
  <si>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</si>
  <si>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</si>
  <si>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</si>
  <si>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</si>
  <si>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</si>
  <si>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</si>
  <si>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</si>
  <si>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</si>
  <si>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</si>
  <si>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</si>
  <si>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</si>
  <si>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</si>
  <si>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</si>
  <si>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</si>
  <si>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</si>
  <si>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</si>
  <si>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</si>
  <si>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</si>
  <si>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</si>
  <si>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</si>
  <si>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</si>
  <si>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</si>
  <si>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</si>
  <si>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</si>
  <si>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</si>
  <si>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</si>
  <si>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</si>
  <si>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</si>
  <si>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</si>
  <si>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</si>
  <si>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</si>
  <si>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</si>
  <si>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</si>
  <si>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</si>
  <si>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</si>
  <si>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</si>
  <si>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</si>
  <si>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</si>
  <si>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</si>
  <si>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</si>
  <si>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</si>
  <si>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</si>
  <si>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</si>
  <si>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</si>
  <si>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</si>
  <si>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</si>
  <si>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</si>
  <si>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</si>
  <si>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</si>
  <si>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</si>
  <si>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</si>
  <si>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</si>
  <si>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</si>
  <si>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</si>
  <si>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</si>
  <si>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</si>
  <si>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</si>
  <si>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</si>
  <si>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</si>
  <si>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</si>
  <si>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</si>
  <si>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</si>
  <si>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</si>
  <si>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</si>
  <si>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</si>
  <si>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</si>
  <si>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</si>
  <si>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</si>
  <si>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</si>
  <si>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</si>
  <si>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</si>
  <si>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</si>
  <si>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</si>
  <si>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</si>
  <si>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</si>
  <si>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</si>
  <si>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</si>
  <si>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</si>
  <si>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</si>
  <si>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</si>
  <si>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</si>
  <si>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</si>
  <si>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</si>
  <si>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</si>
  <si>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</si>
  <si>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</si>
  <si>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</si>
  <si>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</si>
  <si>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</si>
  <si>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</si>
  <si>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</si>
  <si>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</si>
  <si>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</si>
  <si>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</si>
  <si>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</si>
  <si>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</si>
  <si>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</si>
  <si>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</si>
  <si>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</si>
  <si>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</si>
  <si>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</si>
  <si>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</si>
  <si>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</si>
  <si>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</si>
  <si>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</si>
  <si>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</si>
  <si>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</si>
  <si>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</si>
  <si>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</si>
  <si>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</si>
  <si>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</si>
  <si>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</si>
  <si>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</si>
  <si>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</si>
  <si>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</si>
  <si>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</si>
  <si>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</si>
  <si>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</si>
  <si>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</si>
  <si>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</si>
  <si>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</si>
  <si>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</si>
  <si>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</si>
  <si>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</si>
  <si>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</si>
  <si>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</si>
  <si>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</si>
  <si>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</si>
  <si>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</si>
  <si>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</si>
  <si>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</si>
  <si>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</si>
  <si>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</si>
  <si>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</si>
  <si>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</si>
  <si>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</si>
  <si>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</si>
  <si>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</si>
  <si>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</si>
  <si>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</si>
  <si>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</si>
  <si>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</si>
  <si>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</si>
  <si>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</si>
  <si>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</si>
  <si>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</si>
  <si>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</si>
  <si>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</si>
  <si>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</si>
  <si>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</si>
  <si>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</si>
  <si>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</si>
  <si>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</si>
  <si>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</si>
  <si>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</si>
  <si>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</si>
  <si>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</si>
  <si>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</si>
  <si>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</si>
  <si>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</si>
  <si>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</si>
  <si>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</si>
  <si>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</si>
  <si>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</si>
  <si>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</si>
  <si>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</si>
  <si>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</si>
  <si>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</si>
  <si>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</si>
  <si>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</si>
  <si>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</si>
  <si>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</si>
  <si>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</si>
  <si>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</si>
  <si>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</si>
  <si>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</si>
  <si>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</si>
  <si>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</si>
  <si>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</si>
  <si>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</si>
  <si>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</si>
  <si>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</si>
  <si>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</si>
  <si>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</si>
  <si>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</si>
  <si>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</si>
  <si>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</si>
  <si>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</si>
  <si>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</si>
  <si>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</si>
  <si>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</si>
  <si>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</si>
  <si>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</si>
  <si>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</si>
  <si>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</si>
  <si>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</si>
  <si>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</si>
  <si>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</si>
  <si>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</si>
  <si>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</si>
  <si>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</si>
  <si>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</si>
  <si>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</si>
  <si>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</si>
  <si>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</si>
  <si>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</si>
  <si>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</si>
  <si>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</si>
  <si>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</si>
  <si>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</si>
  <si>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</si>
  <si>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</si>
  <si>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</si>
  <si>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</si>
  <si>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</si>
  <si>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</si>
  <si>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</si>
  <si>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</si>
  <si>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</si>
  <si>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</si>
  <si>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</si>
  <si>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</si>
  <si>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</si>
  <si>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</si>
  <si>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</si>
  <si>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</si>
  <si>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</si>
  <si>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</si>
  <si>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</si>
  <si>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</si>
  <si>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</si>
  <si>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</si>
  <si>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</si>
  <si>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</si>
  <si>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</si>
  <si>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</si>
  <si>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</si>
  <si>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</si>
  <si>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</si>
  <si>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</si>
  <si>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</si>
  <si>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</si>
  <si>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</si>
  <si>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</si>
  <si>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</si>
  <si>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</si>
  <si>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</si>
  <si>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</si>
  <si>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</si>
  <si>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</si>
  <si>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</si>
  <si>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</si>
  <si>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</si>
  <si>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</si>
  <si>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</si>
  <si>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</si>
  <si>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</si>
  <si>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</si>
  <si>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</si>
  <si>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</si>
  <si>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</si>
  <si>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</si>
  <si>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</si>
  <si>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</si>
  <si>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</si>
  <si>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</si>
  <si>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</si>
  <si>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</si>
  <si>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</si>
  <si>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</si>
  <si>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</si>
  <si>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</si>
  <si>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</si>
  <si>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</si>
  <si>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</si>
  <si>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</si>
  <si>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</si>
  <si>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</si>
  <si>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</si>
  <si>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</si>
  <si>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</si>
  <si>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</si>
  <si>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</si>
  <si>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</si>
  <si>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</si>
  <si>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</si>
  <si>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</si>
  <si>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</si>
  <si>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</si>
  <si>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</si>
  <si>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</si>
  <si>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</si>
  <si>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</si>
  <si>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</si>
  <si>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</si>
  <si>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</si>
  <si>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</si>
  <si>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</si>
  <si>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</si>
  <si>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</si>
  <si>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</si>
  <si>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</si>
  <si>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</si>
  <si>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</si>
  <si>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</si>
  <si>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</si>
  <si>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</si>
  <si>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</si>
  <si>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</si>
  <si>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</si>
  <si>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</si>
  <si>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</si>
  <si>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</si>
  <si>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</si>
  <si>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</si>
  <si>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</si>
  <si>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</si>
  <si>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</si>
  <si>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</si>
  <si>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</si>
  <si>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</si>
  <si>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</si>
  <si>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</si>
  <si>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</si>
  <si>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</si>
  <si>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</si>
  <si>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</si>
  <si>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</si>
  <si>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</si>
  <si>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</si>
  <si>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</si>
  <si>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</si>
  <si>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</si>
  <si>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</si>
  <si>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</si>
  <si>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</si>
  <si>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</si>
  <si>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</si>
  <si>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</si>
  <si>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</si>
  <si>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</si>
  <si>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</si>
  <si>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</si>
  <si>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</si>
  <si>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</si>
  <si>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</si>
  <si>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</si>
  <si>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</si>
  <si>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</si>
  <si>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</si>
  <si>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</si>
  <si>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</si>
  <si>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</si>
  <si>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</si>
  <si>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</si>
  <si>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</si>
  <si>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</si>
  <si>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</si>
  <si>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</si>
  <si>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</si>
  <si>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</si>
  <si>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</si>
  <si>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</si>
  <si>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</si>
  <si>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</si>
  <si>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</si>
  <si>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</si>
  <si>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</si>
  <si>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</si>
  <si>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</si>
  <si>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</si>
  <si>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</si>
  <si>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</si>
  <si>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</si>
  <si>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</si>
  <si>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</si>
  <si>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</si>
  <si>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</si>
  <si>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</si>
  <si>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</si>
  <si>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</si>
  <si>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</si>
  <si>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</si>
  <si>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</si>
  <si>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</si>
  <si>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</si>
  <si>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</si>
  <si>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</si>
  <si>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</si>
  <si>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</si>
  <si>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</si>
  <si>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</si>
  <si>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</si>
  <si>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</si>
  <si>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</si>
  <si>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</si>
  <si>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</si>
  <si>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</si>
  <si>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</si>
  <si>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</si>
  <si>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</si>
  <si>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</si>
  <si>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</si>
  <si>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</si>
  <si>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</si>
  <si>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</si>
  <si>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</si>
  <si>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</si>
  <si>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</si>
  <si>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</si>
  <si>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</si>
  <si>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</si>
  <si>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</si>
  <si>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</si>
  <si>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</si>
  <si>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</si>
  <si>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</si>
  <si>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</si>
  <si>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</si>
  <si>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</si>
  <si>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</si>
  <si>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</si>
  <si>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</si>
  <si>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</si>
  <si>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</si>
  <si>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</si>
  <si>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</si>
  <si>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</si>
  <si>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</si>
  <si>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</si>
  <si>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</si>
  <si>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</si>
  <si>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</si>
  <si>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</si>
  <si>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</si>
  <si>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</si>
  <si>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</si>
  <si>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</si>
  <si>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</si>
  <si>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</si>
  <si>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</si>
  <si>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</si>
  <si>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</si>
  <si>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</si>
  <si>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</si>
  <si>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</si>
  <si>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</si>
  <si>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</si>
  <si>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</si>
  <si>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</si>
  <si>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</si>
  <si>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</si>
  <si>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</si>
  <si>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</si>
  <si>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</si>
  <si>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</si>
  <si>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</si>
  <si>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</si>
  <si>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</si>
  <si>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</si>
  <si>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</si>
  <si>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</si>
  <si>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</si>
  <si>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</si>
  <si>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</si>
  <si>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</si>
  <si>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</si>
  <si>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</si>
  <si>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</si>
  <si>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</si>
  <si>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</si>
  <si>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</si>
  <si>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</si>
  <si>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</si>
  <si>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</si>
  <si>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</si>
  <si>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</si>
  <si>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</si>
  <si>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</si>
  <si>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</si>
  <si>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</si>
  <si>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</si>
  <si>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</si>
  <si>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</si>
  <si>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</si>
  <si>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</si>
  <si>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</si>
  <si>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</si>
  <si>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</si>
  <si>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</si>
  <si>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</si>
  <si>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</si>
  <si>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</si>
  <si>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</si>
  <si>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</si>
  <si>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</si>
  <si>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</si>
  <si>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</si>
  <si>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</si>
  <si>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</si>
  <si>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</si>
  <si>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</si>
  <si>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</si>
  <si>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</si>
  <si>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</si>
  <si>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</si>
  <si>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</si>
  <si>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</si>
  <si>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</si>
  <si>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</si>
  <si>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</si>
  <si>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</si>
  <si>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</si>
  <si>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</si>
  <si>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</si>
  <si>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</si>
  <si>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</si>
  <si>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</si>
  <si>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</si>
  <si>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</si>
  <si>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</si>
  <si>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</si>
  <si>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</si>
  <si>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</si>
  <si>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</si>
  <si>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</si>
  <si>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</si>
  <si>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</si>
  <si>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</si>
  <si>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</si>
  <si>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</si>
  <si>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</si>
  <si>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</si>
  <si>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</si>
  <si>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</si>
  <si>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</si>
  <si>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</si>
  <si>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</si>
  <si>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</si>
  <si>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</si>
  <si>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</si>
  <si>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</si>
  <si>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</si>
  <si>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</si>
  <si>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</si>
  <si>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</si>
  <si>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</si>
  <si>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</si>
  <si>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</si>
  <si>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</si>
  <si>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</si>
  <si>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</si>
  <si>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</si>
  <si>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</si>
  <si>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</si>
  <si>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</si>
  <si>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</si>
  <si>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</si>
  <si>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</si>
  <si>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</si>
  <si>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</si>
  <si>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</si>
  <si>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</si>
  <si>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</si>
  <si>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</si>
  <si>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</si>
  <si>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</si>
  <si>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</si>
  <si>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</si>
  <si>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</si>
  <si>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</si>
  <si>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</si>
  <si>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</si>
  <si>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</si>
  <si>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</si>
  <si>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</si>
  <si>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</si>
  <si>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</si>
  <si>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</si>
  <si>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</si>
  <si>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</si>
  <si>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</si>
  <si>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</si>
  <si>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</si>
  <si>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</si>
  <si>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</si>
  <si>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</si>
  <si>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</si>
  <si>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</si>
  <si>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</si>
  <si>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</si>
  <si>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</si>
  <si>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</si>
  <si>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</si>
  <si>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</si>
  <si>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</si>
  <si>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</si>
  <si>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</si>
  <si>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</si>
  <si>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</si>
  <si>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</si>
  <si>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</si>
  <si>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</si>
  <si>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</si>
  <si>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</si>
  <si>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</si>
  <si>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</si>
  <si>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</si>
  <si>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</si>
  <si>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</si>
  <si>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</si>
  <si>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</si>
  <si>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</si>
  <si>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</si>
  <si>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</si>
  <si>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</si>
  <si>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</si>
  <si>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</si>
  <si>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</si>
  <si>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</si>
  <si>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</si>
  <si>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</si>
  <si>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</si>
  <si>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</si>
  <si>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</si>
  <si>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</si>
  <si>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</si>
  <si>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</si>
  <si>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</si>
  <si>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</si>
  <si>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</si>
  <si>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</si>
  <si>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</si>
  <si>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</si>
  <si>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</si>
  <si>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</si>
  <si>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</si>
  <si>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</si>
  <si>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</si>
  <si>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</si>
  <si>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</si>
  <si>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</si>
  <si>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</si>
  <si>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</si>
  <si>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</si>
  <si>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</si>
  <si>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</si>
  <si>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</si>
  <si>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</si>
  <si>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</si>
  <si>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</si>
  <si>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</si>
  <si>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</si>
  <si>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</si>
  <si>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</si>
  <si>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</si>
  <si>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</si>
  <si>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</si>
  <si>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</si>
  <si>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</si>
  <si>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</si>
  <si>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</si>
  <si>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</si>
  <si>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</si>
  <si>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</si>
  <si>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</si>
  <si>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</si>
  <si>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</si>
  <si>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</si>
  <si>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</si>
  <si>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</si>
  <si>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</si>
  <si>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</si>
  <si>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</si>
  <si>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</si>
  <si>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</si>
  <si>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</si>
  <si>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</si>
  <si>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</si>
  <si>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</si>
  <si>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</si>
  <si>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</si>
  <si>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</si>
  <si>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</si>
  <si>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</si>
  <si>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</si>
  <si>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</si>
  <si>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</si>
  <si>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</si>
  <si>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</si>
  <si>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</si>
  <si>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</si>
  <si>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</si>
  <si>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</si>
  <si>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</si>
  <si>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</si>
  <si>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</si>
  <si>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</si>
  <si>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</si>
  <si>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</si>
  <si>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</si>
  <si>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</si>
  <si>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</si>
  <si>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</si>
  <si>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</si>
  <si>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</si>
  <si>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</si>
  <si>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</si>
  <si>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</si>
  <si>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</si>
  <si>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</si>
  <si>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</si>
  <si>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</si>
  <si>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</si>
  <si>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</si>
  <si>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</si>
  <si>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</si>
  <si>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</si>
  <si>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</si>
  <si>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</si>
  <si>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</si>
  <si>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</si>
  <si>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</si>
  <si>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</si>
  <si>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</si>
  <si>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</si>
  <si>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</si>
  <si>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</si>
  <si>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</si>
  <si>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</si>
  <si>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</si>
  <si>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</si>
  <si>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</si>
  <si>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</si>
  <si>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</si>
  <si>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</si>
  <si>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</si>
  <si>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</si>
  <si>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</si>
  <si>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</si>
  <si>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</si>
  <si>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</si>
  <si>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</si>
  <si>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</si>
  <si>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</si>
  <si>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</si>
  <si>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</si>
  <si>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</si>
  <si>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</si>
  <si>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</si>
  <si>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</si>
  <si>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</si>
  <si>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</si>
  <si>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</si>
  <si>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</si>
  <si>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</si>
  <si>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</si>
  <si>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</si>
  <si>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</si>
  <si>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</si>
  <si>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</si>
  <si>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</si>
  <si>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</si>
  <si>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</si>
  <si>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</si>
  <si>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</si>
  <si>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</si>
  <si>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</si>
  <si>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</si>
  <si>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</si>
  <si>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</si>
  <si>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</si>
  <si>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</si>
  <si>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</si>
  <si>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</si>
  <si>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</si>
  <si>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</si>
  <si>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</si>
  <si>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</si>
  <si>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</si>
  <si>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</si>
  <si>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</si>
  <si>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</si>
  <si>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</si>
  <si>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</si>
  <si>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</si>
  <si>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</si>
  <si>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</si>
  <si>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</si>
  <si>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</si>
  <si>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</si>
  <si>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</si>
  <si>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</si>
  <si>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</si>
  <si>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</si>
  <si>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</si>
  <si>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</si>
  <si>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</si>
  <si>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</si>
  <si>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</si>
  <si>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</si>
  <si>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</si>
  <si>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</si>
  <si>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</si>
  <si>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</si>
  <si>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</si>
  <si>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</si>
  <si>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</si>
  <si>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</si>
  <si>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</si>
  <si>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</si>
  <si>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</si>
  <si>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</si>
  <si>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</si>
  <si>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</si>
  <si>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</si>
  <si>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</si>
  <si>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</si>
  <si>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</si>
  <si>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</si>
  <si>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</si>
  <si>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</si>
  <si>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</si>
  <si>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</si>
  <si>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</si>
  <si>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</si>
  <si>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</si>
  <si>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</si>
  <si>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</si>
  <si>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</si>
  <si>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</si>
  <si>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</si>
  <si>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</si>
  <si>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</si>
  <si>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</si>
  <si>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</si>
  <si>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</si>
  <si>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</si>
  <si>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</si>
  <si>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</si>
  <si>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</si>
  <si>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</si>
  <si>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</si>
  <si>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</si>
  <si>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</si>
  <si>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</si>
  <si>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</si>
  <si>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</si>
  <si>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</si>
  <si>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</si>
  <si>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</si>
  <si>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</si>
  <si>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</si>
  <si>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</si>
  <si>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</si>
  <si>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</si>
  <si>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</si>
  <si>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</si>
  <si>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</si>
  <si>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</si>
  <si>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</si>
  <si>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</si>
  <si>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</si>
  <si>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</si>
  <si>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</si>
  <si>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</si>
  <si>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</si>
  <si>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</si>
  <si>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</si>
  <si>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</si>
  <si>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</si>
  <si>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</si>
  <si>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</si>
  <si>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</si>
  <si>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</si>
  <si>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</si>
  <si>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</si>
  <si>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</si>
  <si>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</si>
  <si>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</si>
  <si>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</si>
  <si>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</si>
  <si>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</si>
  <si>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</si>
  <si>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</si>
  <si>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</si>
  <si>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</si>
  <si>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</si>
  <si>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</si>
  <si>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</si>
  <si>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</si>
  <si>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</si>
  <si>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</si>
  <si>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</si>
  <si>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</si>
  <si>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</si>
  <si>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</si>
  <si>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</si>
  <si>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</si>
  <si>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</si>
  <si>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</si>
  <si>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</si>
  <si>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</si>
  <si>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</si>
  <si>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</si>
  <si>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</si>
  <si>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</si>
  <si>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</si>
  <si>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</si>
  <si>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</si>
  <si>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</si>
  <si>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</si>
  <si>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</si>
  <si>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</si>
  <si>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</si>
  <si>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</si>
  <si>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</si>
  <si>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</si>
  <si>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</si>
  <si>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</si>
  <si>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</si>
  <si>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</si>
  <si>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</si>
  <si>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</si>
  <si>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</si>
  <si>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</si>
  <si>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</si>
  <si>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</si>
  <si>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</si>
  <si>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</si>
  <si>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</si>
  <si>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</si>
  <si>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</si>
  <si>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</si>
  <si>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</si>
  <si>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</si>
  <si>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</si>
  <si>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</si>
  <si>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</si>
  <si>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</si>
  <si>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</si>
  <si>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</si>
  <si>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</si>
  <si>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</si>
  <si>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</si>
  <si>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</si>
  <si>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</si>
  <si>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</si>
  <si>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</si>
  <si>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</si>
  <si>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</si>
  <si>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</si>
  <si>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</si>
  <si>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</si>
  <si>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</si>
  <si>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</si>
  <si>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</si>
  <si>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</si>
  <si>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</si>
  <si>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</si>
  <si>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</si>
  <si>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</si>
  <si>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</si>
  <si>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</si>
  <si>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</si>
  <si>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</si>
  <si>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</si>
  <si>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</si>
  <si>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</si>
  <si>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</si>
  <si>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</si>
  <si>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</si>
  <si>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</si>
  <si>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</si>
  <si>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</si>
  <si>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</si>
  <si>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</si>
  <si>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</si>
  <si>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</si>
  <si>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</si>
  <si>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</si>
  <si>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</si>
  <si>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</si>
  <si>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</si>
  <si>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</si>
  <si>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</si>
  <si>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</si>
  <si>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</si>
  <si>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</si>
  <si>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</si>
  <si>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</si>
  <si>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</si>
  <si>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</si>
  <si>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</si>
  <si>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</si>
  <si>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</si>
  <si>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</si>
  <si>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</si>
  <si>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</si>
  <si>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</si>
  <si>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</si>
  <si>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</si>
  <si>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</si>
  <si>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</si>
  <si>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</si>
  <si>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</si>
  <si>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</si>
  <si>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</si>
  <si>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</si>
  <si>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</si>
  <si>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</si>
  <si>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</si>
  <si>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</si>
  <si>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</si>
  <si>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</si>
  <si>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</si>
  <si>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</si>
  <si>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</si>
  <si>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</si>
  <si>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</si>
  <si>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</si>
  <si>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</si>
  <si>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</si>
  <si>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</si>
  <si>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</si>
  <si>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</si>
  <si>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</si>
  <si>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</si>
  <si>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</si>
  <si>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</si>
  <si>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</si>
  <si>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</si>
  <si>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</si>
  <si>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</si>
  <si>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</si>
  <si>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</si>
  <si>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</si>
  <si>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</si>
  <si>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</si>
  <si>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</si>
  <si>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</si>
  <si>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</si>
  <si>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</si>
  <si>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</si>
  <si>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</si>
  <si>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</si>
  <si>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</si>
  <si>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</si>
  <si>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</si>
  <si>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</si>
  <si>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</si>
  <si>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</si>
  <si>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</si>
  <si>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</si>
  <si>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</si>
  <si>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</si>
  <si>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</si>
  <si>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</si>
  <si>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</si>
  <si>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</si>
  <si>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</si>
  <si>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</si>
  <si>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</si>
  <si>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</si>
  <si>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</si>
  <si>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</si>
  <si>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</si>
  <si>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</si>
  <si>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</si>
  <si>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</si>
  <si>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</si>
  <si>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</si>
  <si>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</si>
  <si>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</si>
  <si>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</si>
  <si>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</si>
  <si>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</si>
  <si>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</si>
  <si>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</si>
  <si>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</si>
  <si>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</si>
  <si>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</si>
  <si>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</si>
  <si>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</si>
  <si>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</si>
  <si>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</si>
  <si>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</si>
  <si>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</si>
  <si>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</si>
  <si>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</si>
  <si>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</si>
  <si>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</si>
  <si>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</si>
  <si>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</si>
  <si>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</si>
  <si>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</si>
  <si>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</si>
  <si>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</si>
  <si>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</si>
  <si>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</si>
  <si>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</si>
  <si>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</si>
  <si>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</si>
  <si>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</si>
  <si>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</si>
  <si>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</si>
  <si>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</si>
  <si>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</si>
  <si>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</si>
  <si>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</si>
  <si>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</si>
  <si>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</si>
  <si>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</si>
  <si>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</si>
  <si>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</si>
  <si>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</si>
  <si>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</si>
  <si>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</si>
  <si>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</si>
  <si>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</si>
  <si>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</si>
  <si>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</si>
  <si>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</si>
  <si>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</si>
  <si>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</si>
  <si>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</si>
  <si>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</si>
  <si>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</si>
  <si>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</si>
  <si>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</si>
  <si>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</si>
  <si>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</si>
  <si>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</si>
  <si>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</si>
  <si>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</si>
  <si>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</si>
  <si>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</si>
  <si>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</si>
  <si>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</si>
  <si>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</si>
  <si>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</si>
  <si>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</si>
  <si>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</si>
  <si>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</si>
  <si>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</si>
  <si>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</si>
  <si>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</si>
  <si>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</si>
  <si>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</si>
  <si>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</si>
  <si>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</si>
  <si>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</si>
  <si>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</si>
  <si>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</si>
  <si>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</si>
  <si>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</si>
  <si>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</si>
  <si>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</si>
  <si>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</si>
  <si>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</si>
  <si>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</si>
  <si>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</si>
  <si>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</si>
  <si>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</si>
  <si>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</si>
  <si>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</si>
  <si>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</si>
  <si>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</si>
  <si>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</si>
  <si>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</si>
  <si>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</si>
  <si>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</si>
  <si>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</si>
  <si>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</si>
  <si>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</si>
  <si>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</si>
  <si>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</si>
  <si>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</si>
  <si>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</si>
  <si>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</si>
  <si>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</si>
  <si>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</si>
  <si>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</si>
  <si>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</si>
  <si>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</si>
  <si>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</si>
  <si>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</si>
  <si>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</si>
  <si>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</si>
  <si>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</si>
  <si>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</si>
  <si>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</si>
  <si>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</si>
  <si>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</si>
  <si>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</si>
  <si>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</si>
  <si>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</si>
  <si>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</si>
  <si>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</si>
  <si>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</si>
  <si>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</si>
  <si>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</si>
  <si>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</si>
  <si>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</si>
  <si>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</si>
  <si>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</si>
  <si>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</si>
  <si>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</si>
  <si>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</si>
  <si>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</si>
  <si>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</si>
  <si>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</si>
  <si>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</si>
  <si>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</si>
  <si>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</si>
  <si>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</si>
  <si>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</si>
  <si>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</si>
  <si>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</si>
  <si>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</si>
  <si>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</si>
  <si>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</si>
  <si>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</si>
  <si>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</si>
  <si>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</si>
  <si>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</si>
  <si>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</si>
  <si>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</si>
  <si>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</si>
  <si>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</si>
  <si>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</si>
  <si>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</si>
  <si>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</si>
  <si>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</si>
  <si>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</si>
  <si>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</si>
  <si>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</si>
  <si>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</si>
  <si>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</si>
  <si>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</si>
  <si>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</si>
  <si>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</si>
  <si>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</si>
  <si>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</si>
  <si>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</si>
  <si>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</si>
  <si>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</si>
  <si>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</si>
  <si>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</si>
  <si>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</si>
  <si>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</si>
  <si>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</si>
  <si>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</si>
  <si>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</si>
  <si>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</si>
  <si>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</si>
  <si>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</si>
  <si>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</si>
  <si>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</si>
  <si>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</si>
  <si>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</si>
  <si>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</si>
  <si>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</si>
  <si>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</si>
  <si>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</si>
  <si>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</si>
  <si>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</si>
  <si>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</si>
  <si>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</si>
  <si>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</si>
  <si>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</si>
  <si>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</si>
  <si>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</si>
  <si>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</si>
  <si>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</si>
  <si>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</si>
  <si>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</si>
  <si>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</si>
  <si>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</si>
  <si>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</si>
  <si>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</si>
  <si>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</si>
  <si>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</si>
  <si>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</si>
  <si>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</si>
  <si>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</si>
  <si>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</si>
  <si>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</si>
  <si>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</si>
  <si>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</si>
  <si>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</si>
  <si>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</si>
  <si>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</si>
  <si>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</si>
  <si>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</si>
  <si>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</si>
  <si>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</si>
  <si>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</si>
  <si>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</si>
  <si>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</si>
  <si>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</si>
  <si>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</si>
  <si>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</si>
  <si>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</si>
  <si>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</si>
  <si>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</si>
  <si>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</si>
  <si>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</si>
  <si>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</si>
  <si>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</si>
  <si>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</si>
  <si>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</si>
  <si>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</si>
  <si>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</si>
  <si>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</si>
  <si>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</si>
  <si>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</si>
  <si>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</si>
  <si>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</si>
  <si>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</si>
  <si>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</si>
  <si>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</si>
  <si>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</si>
  <si>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</si>
  <si>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</si>
  <si>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</si>
  <si>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</si>
  <si>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</si>
  <si>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</si>
  <si>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</si>
  <si>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</si>
  <si>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</si>
  <si>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</si>
  <si>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</si>
  <si>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</si>
  <si>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</si>
  <si>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</si>
  <si>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</si>
  <si>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</si>
  <si>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</si>
  <si>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</si>
  <si>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</si>
  <si>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</si>
  <si>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</si>
  <si>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</si>
  <si>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</si>
  <si>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</si>
  <si>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</si>
  <si>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</si>
  <si>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</si>
  <si>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</si>
  <si>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</si>
  <si>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</si>
  <si>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</si>
  <si>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</si>
  <si>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</si>
  <si>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</si>
  <si>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</si>
  <si>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</si>
  <si>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</si>
  <si>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</si>
  <si>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</si>
  <si>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</si>
  <si>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</si>
  <si>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</si>
  <si>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</si>
  <si>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</si>
  <si>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</si>
  <si>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</si>
  <si>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</si>
  <si>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</si>
  <si>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</si>
  <si>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</si>
  <si>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</si>
  <si>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</si>
  <si>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</si>
  <si>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</si>
  <si>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</si>
  <si>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</si>
  <si>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</si>
  <si>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</si>
  <si>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</si>
  <si>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</si>
  <si>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</si>
  <si>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</si>
  <si>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</si>
  <si>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</si>
  <si>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</si>
  <si>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</si>
  <si>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</si>
  <si>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</si>
  <si>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</si>
  <si>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</si>
  <si>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</si>
  <si>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</si>
  <si>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</si>
  <si>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</si>
  <si>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</si>
  <si>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</si>
  <si>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</si>
  <si>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</si>
  <si>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</si>
  <si>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</si>
  <si>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</si>
  <si>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</si>
  <si>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</si>
  <si>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</si>
  <si>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</si>
  <si>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</si>
  <si>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</si>
  <si>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</si>
  <si>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</si>
  <si>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</si>
  <si>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</si>
  <si>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</si>
  <si>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</si>
  <si>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</si>
  <si>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</si>
  <si>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</si>
  <si>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</si>
  <si>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</si>
  <si>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</si>
  <si>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</si>
  <si>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</si>
  <si>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</si>
  <si>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</si>
  <si>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</si>
  <si>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</si>
  <si>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</si>
  <si>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</si>
  <si>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</si>
  <si>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</si>
  <si>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</si>
  <si>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</si>
  <si>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</si>
  <si>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</si>
  <si>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</si>
  <si>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</si>
  <si>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</si>
  <si>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</si>
  <si>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</si>
  <si>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</si>
  <si>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</si>
  <si>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</si>
  <si>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</si>
  <si>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</si>
  <si>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</si>
  <si>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</si>
  <si>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</si>
  <si>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</si>
  <si>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</si>
  <si>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</si>
  <si>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</si>
  <si>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</si>
  <si>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</si>
  <si>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</si>
  <si>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</si>
  <si>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</si>
  <si>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</si>
  <si>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</si>
  <si>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</si>
  <si>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</si>
  <si>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</si>
  <si>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</si>
  <si>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</si>
  <si>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</si>
  <si>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</si>
  <si>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</si>
  <si>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</si>
  <si>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</si>
  <si>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</si>
  <si>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</si>
  <si>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</si>
  <si>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</si>
  <si>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</si>
  <si>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</si>
  <si>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</si>
  <si>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</si>
  <si>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</si>
  <si>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</si>
  <si>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</si>
  <si>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</si>
  <si>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</si>
  <si>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</si>
  <si>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</si>
  <si>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</si>
  <si>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</si>
  <si>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</si>
  <si>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</si>
  <si>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</si>
  <si>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</si>
  <si>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</si>
  <si>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</si>
  <si>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</si>
  <si>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</si>
  <si>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</si>
  <si>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</si>
  <si>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</si>
  <si>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</si>
  <si>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</si>
  <si>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</si>
  <si>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</si>
  <si>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</si>
  <si>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</si>
  <si>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</si>
  <si>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</si>
  <si>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</si>
  <si>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</si>
  <si>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</si>
  <si>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</si>
  <si>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</si>
  <si>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</si>
  <si>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</si>
  <si>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</si>
  <si>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</si>
  <si>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</si>
  <si>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</si>
  <si>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</si>
  <si>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</si>
  <si>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</si>
  <si>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</si>
  <si>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</si>
  <si>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</si>
  <si>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</si>
  <si>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</si>
  <si>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</si>
  <si>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</si>
  <si>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</si>
  <si>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</si>
  <si>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</si>
  <si>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</si>
  <si>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</si>
  <si>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</si>
  <si>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</si>
  <si>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</si>
  <si>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</si>
  <si>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</si>
  <si>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</si>
  <si>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</si>
  <si>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</si>
  <si>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</si>
  <si>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</si>
  <si>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</si>
  <si>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</si>
  <si>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</si>
  <si>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</si>
  <si>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</si>
  <si>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</si>
  <si>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</si>
  <si>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</si>
  <si>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</si>
  <si>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</si>
  <si>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</si>
  <si>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</si>
  <si>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</si>
  <si>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</si>
  <si>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</si>
  <si>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</si>
  <si>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</si>
  <si>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</si>
  <si>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</si>
  <si>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</si>
  <si>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</si>
  <si>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</si>
  <si>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</si>
  <si>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</si>
  <si>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</si>
  <si>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</si>
  <si>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</si>
  <si>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</si>
  <si>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</si>
  <si>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</si>
  <si>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</si>
  <si>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</si>
  <si>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</si>
  <si>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</si>
  <si>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</si>
  <si>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</si>
  <si>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</si>
  <si>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</si>
  <si>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</si>
  <si>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</si>
  <si>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</si>
  <si>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</si>
  <si>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</si>
  <si>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</si>
  <si>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</si>
  <si>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</si>
  <si>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</si>
  <si>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</si>
  <si>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</si>
  <si>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</si>
  <si>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</si>
  <si>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</si>
  <si>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</si>
  <si>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</si>
  <si>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</si>
  <si>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</si>
  <si>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</si>
  <si>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</si>
  <si>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</si>
  <si>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</si>
  <si>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</si>
  <si>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</si>
  <si>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</si>
  <si>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</si>
  <si>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</si>
  <si>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</si>
  <si>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</si>
  <si>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</si>
  <si>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</si>
  <si>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</si>
  <si>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</si>
  <si>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</si>
  <si>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</si>
  <si>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</si>
  <si>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</si>
  <si>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</si>
  <si>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</si>
  <si>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</si>
  <si>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</si>
  <si>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</si>
  <si>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</si>
  <si>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</si>
  <si>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</si>
  <si>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</si>
  <si>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</si>
  <si>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</si>
  <si>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</si>
  <si>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</si>
  <si>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</si>
  <si>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</si>
  <si>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</si>
  <si>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</si>
  <si>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</si>
  <si>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</si>
  <si>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</si>
  <si>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</si>
  <si>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</si>
  <si>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</si>
  <si>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</si>
  <si>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</si>
  <si>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</si>
  <si>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</si>
  <si>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</si>
  <si>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</si>
  <si>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</si>
  <si>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</si>
  <si>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</si>
  <si>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</si>
  <si>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</si>
  <si>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</si>
  <si>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</si>
  <si>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</si>
  <si>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</si>
  <si>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</si>
  <si>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</si>
  <si>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</si>
  <si>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</si>
  <si>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</si>
  <si>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</si>
  <si>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</si>
  <si>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</si>
  <si>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</si>
  <si>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</si>
  <si>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</si>
  <si>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</si>
  <si>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</si>
  <si>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</si>
  <si>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</si>
  <si>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</si>
  <si>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</si>
  <si>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</si>
  <si>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</si>
  <si>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</si>
  <si>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</si>
  <si>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</si>
  <si>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</si>
  <si>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</si>
  <si>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</si>
  <si>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</si>
  <si>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</si>
  <si>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</si>
  <si>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</si>
  <si>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</si>
  <si>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</si>
  <si>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</si>
  <si>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</si>
  <si>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</si>
  <si>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</si>
  <si>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</si>
  <si>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</si>
  <si>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</si>
  <si>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</si>
  <si>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</si>
  <si>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</si>
  <si>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</si>
  <si>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</si>
  <si>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</si>
  <si>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</si>
  <si>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</si>
  <si>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</si>
  <si>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</si>
  <si>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</si>
  <si>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</si>
  <si>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</si>
  <si>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</si>
  <si>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</si>
  <si>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</si>
  <si>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</si>
  <si>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</si>
  <si>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</si>
  <si>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</si>
  <si>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</si>
  <si>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</si>
  <si>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</si>
  <si>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</si>
  <si>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</si>
  <si>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</si>
  <si>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</si>
  <si>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</si>
  <si>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</si>
  <si>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</si>
  <si>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</si>
  <si>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</si>
  <si>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</si>
  <si>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</si>
  <si>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</si>
  <si>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</si>
  <si>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</si>
  <si>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</si>
  <si>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</si>
  <si>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</si>
  <si>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</si>
  <si>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</si>
  <si>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</si>
  <si>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</si>
  <si>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</si>
  <si>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</si>
  <si>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</si>
  <si>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</si>
  <si>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</si>
  <si>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</si>
  <si>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</si>
  <si>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</si>
  <si>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</si>
  <si>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</si>
  <si>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</si>
  <si>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</si>
  <si>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</si>
  <si>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</si>
  <si>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</si>
  <si>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</si>
  <si>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</si>
  <si>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</si>
  <si>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</si>
  <si>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</si>
  <si>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</si>
  <si>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</si>
  <si>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</si>
  <si>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</si>
  <si>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</si>
  <si>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</si>
  <si>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</si>
  <si>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</si>
  <si>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</si>
  <si>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</si>
  <si>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</si>
  <si>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</si>
  <si>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</si>
  <si>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</si>
  <si>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</si>
  <si>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</si>
  <si>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</si>
  <si>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</si>
  <si>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</si>
  <si>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</si>
  <si>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</si>
  <si>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</si>
  <si>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</si>
  <si>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</si>
  <si>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</si>
  <si>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</si>
  <si>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</si>
  <si>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</si>
  <si>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</si>
  <si>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</si>
  <si>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</si>
  <si>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</si>
  <si>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</si>
  <si>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</si>
  <si>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</si>
  <si>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</si>
  <si>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</si>
  <si>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</si>
  <si>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</si>
  <si>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</si>
  <si>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</si>
  <si>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</si>
  <si>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</si>
  <si>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</si>
  <si>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</si>
  <si>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</si>
  <si>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</si>
  <si>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</si>
  <si>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</si>
  <si>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</si>
  <si>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</si>
  <si>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</si>
  <si>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</si>
  <si>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</si>
  <si>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</si>
  <si>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</si>
  <si>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</si>
  <si>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</si>
  <si>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</si>
  <si>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</si>
  <si>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</si>
  <si>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</si>
  <si>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</si>
  <si>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</si>
  <si>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</si>
  <si>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</si>
  <si>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</si>
  <si>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</si>
  <si>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</si>
  <si>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</si>
  <si>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</si>
  <si>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</si>
  <si>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</si>
  <si>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</si>
  <si>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</si>
  <si>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</si>
  <si>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</si>
  <si>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</si>
  <si>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</si>
  <si>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</si>
  <si>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</si>
  <si>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</si>
  <si>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</si>
  <si>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</si>
  <si>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</si>
  <si>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</si>
  <si>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</si>
  <si>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</si>
  <si>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</si>
  <si>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</si>
  <si>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</si>
  <si>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</si>
  <si>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</si>
  <si>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</si>
  <si>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</si>
  <si>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</si>
  <si>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</si>
  <si>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</si>
  <si>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</si>
  <si>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</si>
  <si>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</si>
  <si>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</si>
  <si>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</si>
  <si>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</si>
  <si>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</si>
  <si>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</si>
  <si>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</si>
  <si>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</si>
  <si>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</si>
  <si>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</si>
  <si>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</si>
  <si>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</si>
  <si>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</si>
  <si>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</si>
  <si>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</si>
  <si>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</si>
  <si>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</si>
  <si>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</si>
  <si>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</si>
  <si>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</si>
  <si>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</si>
  <si>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</si>
  <si>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</si>
  <si>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</si>
  <si>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</si>
  <si>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</si>
  <si>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</si>
  <si>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</si>
  <si>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</si>
  <si>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</si>
  <si>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</si>
  <si>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</si>
  <si>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</si>
  <si>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</si>
  <si>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</si>
  <si>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</si>
  <si>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</si>
  <si>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</si>
  <si>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</si>
  <si>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</si>
  <si>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</si>
  <si>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</si>
  <si>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</si>
  <si>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</si>
  <si>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</si>
  <si>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</si>
  <si>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</si>
  <si>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</si>
  <si>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</si>
  <si>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</si>
  <si>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</si>
  <si>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</si>
  <si>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</si>
  <si>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</si>
  <si>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</si>
  <si>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</si>
  <si>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</si>
  <si>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</si>
  <si>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</si>
  <si>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</si>
  <si>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</si>
  <si>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</si>
  <si>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</si>
  <si>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</si>
  <si>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</si>
  <si>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</si>
  <si>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</si>
  <si>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</si>
  <si>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</si>
  <si>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</si>
  <si>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</si>
  <si>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</si>
  <si>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</si>
  <si>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</si>
  <si>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</si>
  <si>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</si>
  <si>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</si>
  <si>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</si>
  <si>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</si>
  <si>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</si>
  <si>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</si>
  <si>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</si>
  <si>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</si>
  <si>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</si>
  <si>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</si>
  <si>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</si>
  <si>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</si>
  <si>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</si>
  <si>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</si>
  <si>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</si>
  <si>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</si>
  <si>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</si>
  <si>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</si>
  <si>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</si>
  <si>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</si>
  <si>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</si>
  <si>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</si>
  <si>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</si>
  <si>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</si>
  <si>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</si>
  <si>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</si>
  <si>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</si>
  <si>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</si>
  <si>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</si>
  <si>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</si>
  <si>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</si>
  <si>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</si>
  <si>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</si>
  <si>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</si>
  <si>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</si>
  <si>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</si>
  <si>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</si>
  <si>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</si>
  <si>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</si>
  <si>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</si>
  <si>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</si>
  <si>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</si>
  <si>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</si>
  <si>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</si>
  <si>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</si>
  <si>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</si>
  <si>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</si>
  <si>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</si>
  <si>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</si>
  <si>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</si>
  <si>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</si>
  <si>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</si>
  <si>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</si>
  <si>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</si>
  <si>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</si>
  <si>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</si>
  <si>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</si>
  <si>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</si>
  <si>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</si>
  <si>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</si>
  <si>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</si>
  <si>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</si>
  <si>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</si>
  <si>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</si>
  <si>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</si>
  <si>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</si>
  <si>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</si>
  <si>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</si>
  <si>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</si>
  <si>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</si>
  <si>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</si>
  <si>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</si>
  <si>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</si>
  <si>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</si>
  <si>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</si>
  <si>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</si>
  <si>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</si>
  <si>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</si>
  <si>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</si>
  <si>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</si>
  <si>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</si>
  <si>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</si>
  <si>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</si>
  <si>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</si>
  <si>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</si>
  <si>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</si>
  <si>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</si>
  <si>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</si>
  <si>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</si>
  <si>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</si>
  <si>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</si>
  <si>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</si>
  <si>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</si>
  <si>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</si>
  <si>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</si>
  <si>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</si>
  <si>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</si>
  <si>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</si>
  <si>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</si>
  <si>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</si>
  <si>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</si>
  <si>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</si>
  <si>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</si>
  <si>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</si>
  <si>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</si>
  <si>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</si>
  <si>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</si>
  <si>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</si>
  <si>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</si>
  <si>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</si>
  <si>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</si>
  <si>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</si>
  <si>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</si>
  <si>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</si>
  <si>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</si>
  <si>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</si>
  <si>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</si>
  <si>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</si>
  <si>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</si>
  <si>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</si>
  <si>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</si>
  <si>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</si>
  <si>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</si>
  <si>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</si>
  <si>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</si>
  <si>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</si>
  <si>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</si>
  <si>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</si>
  <si>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</si>
  <si>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</si>
  <si>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</si>
  <si>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</si>
  <si>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</si>
  <si>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</si>
  <si>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</si>
  <si>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</si>
  <si>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</si>
  <si>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</si>
  <si>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</si>
  <si>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</si>
  <si>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</si>
  <si>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</si>
  <si>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</si>
  <si>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</si>
  <si>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</si>
  <si>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</si>
  <si>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</si>
  <si>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</si>
  <si>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</si>
  <si>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</si>
  <si>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</si>
  <si>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</si>
  <si>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</si>
  <si>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</si>
  <si>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</si>
  <si>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</si>
  <si>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</si>
  <si>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</si>
  <si>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</si>
  <si>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</si>
  <si>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</si>
  <si>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</si>
  <si>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</si>
  <si>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</si>
  <si>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</si>
  <si>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</si>
  <si>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</si>
  <si>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</si>
  <si>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</si>
  <si>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</si>
  <si>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</si>
  <si>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</si>
  <si>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</si>
  <si>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</si>
  <si>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</si>
  <si>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</si>
  <si>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</si>
  <si>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</si>
  <si>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</si>
  <si>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</si>
  <si>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</si>
  <si>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</si>
  <si>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</si>
  <si>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</si>
  <si>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</si>
  <si>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</si>
  <si>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</si>
  <si>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</si>
  <si>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</si>
  <si>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</si>
  <si>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</si>
  <si>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</si>
  <si>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</si>
  <si>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</si>
  <si>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</si>
  <si>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</si>
  <si>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</si>
  <si>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</si>
  <si>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</si>
  <si>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</si>
  <si>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</si>
  <si>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</si>
  <si>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</si>
  <si>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</si>
  <si>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</si>
  <si>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</si>
  <si>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</si>
  <si>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</si>
  <si>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</si>
  <si>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</si>
  <si>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</si>
  <si>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</si>
  <si>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</si>
  <si>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</si>
  <si>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</si>
  <si>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</si>
  <si>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</si>
  <si>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</si>
  <si>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</si>
  <si>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</si>
  <si>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</si>
  <si>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</si>
  <si>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</si>
  <si>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</si>
  <si>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</si>
  <si>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</si>
  <si>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</si>
  <si>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</si>
  <si>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</si>
  <si>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</si>
  <si>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</si>
  <si>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</si>
  <si>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</si>
  <si>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</si>
  <si>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</si>
  <si>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</si>
  <si>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</si>
  <si>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</si>
  <si>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</si>
  <si>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</si>
  <si>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</si>
  <si>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</si>
  <si>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</si>
  <si>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</si>
  <si>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</si>
  <si>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</si>
  <si>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</si>
  <si>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</si>
  <si>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</si>
  <si>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</si>
  <si>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</si>
  <si>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</si>
  <si>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</si>
  <si>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</si>
  <si>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</si>
  <si>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</si>
  <si>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</si>
  <si>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</si>
  <si>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</si>
  <si>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</si>
  <si>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</si>
  <si>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</si>
  <si>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</si>
  <si>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</si>
  <si>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</si>
  <si>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</si>
  <si>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</si>
  <si>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</si>
  <si>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</si>
  <si>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</si>
  <si>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</si>
  <si>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</si>
  <si>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</si>
  <si>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</si>
  <si>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</si>
  <si>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</si>
  <si>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</si>
  <si>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</si>
  <si>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</si>
  <si>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</si>
  <si>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</si>
  <si>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</si>
  <si>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</si>
  <si>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</si>
  <si>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</si>
  <si>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</si>
  <si>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</si>
  <si>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</si>
  <si>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</si>
  <si>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</si>
  <si>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</si>
  <si>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</si>
  <si>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</si>
  <si>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</si>
  <si>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</si>
  <si>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</si>
  <si>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</si>
  <si>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</si>
  <si>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</si>
  <si>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</si>
  <si>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</si>
  <si>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</si>
  <si>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</si>
  <si>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</si>
  <si>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</si>
  <si>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</si>
  <si>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</si>
  <si>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</si>
  <si>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</si>
  <si>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</si>
  <si>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</si>
  <si>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</si>
  <si>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</si>
  <si>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</si>
  <si>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</si>
  <si>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</si>
  <si>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</si>
  <si>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</si>
  <si>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</si>
  <si>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</si>
  <si>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</si>
  <si>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</si>
  <si>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</si>
  <si>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</si>
  <si>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</si>
  <si>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</si>
  <si>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</si>
  <si>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</si>
  <si>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</si>
  <si>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</si>
  <si>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</si>
  <si>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</si>
  <si>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</si>
  <si>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</si>
  <si>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</si>
  <si>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</si>
  <si>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</si>
  <si>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</si>
  <si>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</si>
  <si>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</si>
  <si>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</si>
  <si>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</si>
  <si>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</si>
  <si>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</si>
  <si>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</si>
  <si>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</si>
  <si>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</si>
  <si>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</si>
  <si>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</si>
  <si>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</si>
  <si>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</si>
  <si>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</si>
  <si>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</si>
  <si>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</si>
  <si>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</si>
  <si>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</si>
  <si>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</si>
  <si>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</si>
  <si>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</si>
  <si>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</si>
  <si>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</si>
  <si>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</si>
  <si>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</si>
  <si>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</si>
  <si>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</si>
  <si>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</si>
  <si>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</si>
  <si>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</si>
  <si>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</si>
  <si>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</si>
  <si>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</si>
  <si>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</si>
  <si>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</si>
  <si>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</si>
  <si>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</si>
  <si>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</si>
  <si>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</si>
  <si>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</si>
  <si>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</si>
  <si>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</si>
  <si>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</si>
  <si>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</si>
  <si>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</si>
  <si>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</si>
  <si>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</si>
  <si>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</si>
  <si>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</si>
  <si>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</si>
  <si>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</si>
  <si>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</si>
  <si>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</si>
  <si>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</si>
  <si>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</si>
  <si>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</si>
  <si>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</si>
  <si>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</si>
  <si>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</si>
  <si>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</si>
  <si>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</si>
  <si>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</si>
  <si>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</si>
  <si>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</si>
  <si>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</si>
  <si>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</si>
  <si>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</si>
  <si>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</si>
  <si>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</si>
  <si>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</si>
  <si>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</si>
  <si>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</si>
  <si>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</si>
  <si>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</si>
  <si>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</si>
  <si>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</si>
  <si>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</si>
  <si>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</si>
  <si>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</si>
  <si>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</si>
  <si>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</si>
  <si>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</si>
  <si>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</si>
  <si>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</si>
  <si>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</si>
  <si>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</si>
  <si>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</si>
  <si>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</si>
  <si>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</si>
  <si>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</si>
  <si>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</si>
  <si>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</si>
  <si>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</si>
  <si>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</si>
  <si>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</si>
  <si>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</si>
  <si>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</si>
  <si>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</si>
  <si>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</si>
  <si>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</si>
  <si>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</si>
  <si>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</si>
  <si>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</si>
  <si>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</si>
  <si>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</si>
  <si>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</si>
  <si>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</si>
  <si>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</si>
  <si>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</si>
  <si>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</si>
  <si>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</si>
  <si>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</si>
  <si>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</si>
  <si>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</si>
  <si>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</si>
  <si>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</si>
  <si>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</si>
  <si>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</si>
  <si>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</si>
  <si>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</si>
  <si>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</si>
  <si>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</si>
  <si>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</si>
  <si>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</si>
  <si>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</si>
  <si>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</si>
  <si>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</si>
  <si>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</si>
  <si>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</si>
  <si>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</si>
  <si>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</si>
  <si>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</si>
  <si>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</si>
  <si>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</si>
  <si>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</si>
  <si>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</si>
  <si>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</si>
  <si>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</si>
  <si>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</si>
  <si>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</si>
  <si>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</si>
  <si>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</si>
  <si>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</si>
  <si>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</si>
  <si>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</si>
  <si>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</si>
  <si>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</si>
  <si>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</si>
  <si>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</si>
  <si>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</si>
  <si>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</si>
  <si>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</si>
  <si>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</si>
  <si>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</si>
  <si>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</si>
  <si>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</si>
  <si>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</si>
  <si>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</si>
  <si>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</si>
  <si>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</si>
  <si>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</si>
  <si>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</si>
  <si>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</si>
  <si>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</si>
  <si>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</si>
  <si>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</si>
  <si>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</si>
  <si>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</si>
  <si>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</si>
  <si>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</si>
  <si>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</si>
  <si>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</si>
  <si>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</si>
  <si>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</si>
  <si>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</si>
  <si>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</si>
  <si>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</si>
  <si>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</si>
  <si>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</si>
  <si>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</si>
  <si>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</si>
  <si>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</si>
  <si>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</si>
  <si>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</si>
  <si>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</si>
  <si>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</si>
  <si>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</si>
  <si>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</si>
  <si>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</si>
  <si>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</si>
  <si>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</si>
  <si>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</si>
  <si>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</si>
  <si>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</si>
  <si>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</si>
  <si>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</si>
  <si>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</si>
  <si>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</si>
  <si>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</si>
  <si>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</si>
  <si>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</si>
  <si>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</si>
  <si>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</si>
  <si>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</si>
  <si>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</si>
  <si>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</si>
  <si>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</si>
  <si>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</si>
  <si>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</si>
  <si>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</si>
  <si>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</si>
  <si>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</si>
  <si>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</si>
  <si>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</si>
  <si>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</si>
  <si>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</si>
  <si>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</si>
  <si>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</si>
  <si>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</si>
  <si>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</si>
  <si>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</si>
  <si>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</si>
  <si>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</si>
  <si>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</si>
  <si>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</si>
  <si>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</si>
  <si>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</si>
  <si>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</si>
  <si>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</si>
  <si>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</si>
  <si>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</si>
  <si>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</si>
  <si>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</si>
  <si>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</si>
  <si>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</si>
  <si>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</si>
  <si>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</si>
  <si>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</si>
  <si>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</si>
  <si>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</si>
  <si>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</si>
  <si>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</si>
  <si>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</si>
  <si>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</si>
  <si>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</si>
  <si>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</si>
  <si>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</si>
  <si>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</si>
  <si>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</si>
  <si>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</si>
  <si>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</si>
  <si>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</si>
  <si>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</si>
  <si>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</si>
  <si>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</si>
  <si>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</si>
  <si>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</si>
  <si>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</si>
  <si>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</si>
  <si>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</si>
  <si>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</si>
  <si>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</si>
  <si>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</si>
  <si>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</si>
  <si>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</si>
  <si>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</si>
  <si>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</si>
  <si>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</si>
  <si>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</si>
  <si>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</si>
  <si>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</si>
  <si>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</si>
  <si>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</si>
  <si>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</si>
  <si>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</si>
  <si>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</si>
  <si>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</si>
  <si>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</si>
  <si>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</si>
  <si>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</si>
  <si>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</si>
  <si>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</si>
  <si>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</si>
  <si>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</si>
  <si>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</si>
  <si>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</si>
  <si>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</si>
  <si>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</si>
  <si>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</si>
  <si>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</si>
  <si>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</si>
  <si>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</si>
  <si>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</si>
  <si>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</si>
  <si>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</si>
  <si>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</si>
  <si>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</si>
  <si>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</si>
  <si>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</si>
  <si>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</si>
  <si>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</si>
  <si>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</si>
  <si>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</si>
  <si>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</si>
  <si>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</si>
  <si>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</si>
  <si>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</si>
  <si>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</si>
  <si>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</si>
  <si>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</si>
  <si>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</si>
  <si>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</si>
  <si>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</si>
  <si>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</si>
  <si>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</si>
  <si>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</si>
  <si>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</si>
  <si>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</si>
  <si>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</si>
  <si>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</si>
  <si>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</si>
  <si>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</si>
  <si>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</si>
  <si>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</si>
  <si>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</si>
  <si>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</si>
  <si>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</si>
  <si>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</si>
  <si>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</si>
  <si>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</si>
  <si>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</si>
  <si>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</si>
  <si>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</si>
  <si>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</si>
  <si>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</si>
  <si>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</si>
  <si>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</si>
  <si>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</si>
  <si>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</si>
  <si>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</si>
  <si>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</si>
  <si>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</si>
  <si>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</si>
  <si>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</si>
  <si>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</si>
  <si>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</si>
  <si>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</si>
  <si>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</si>
  <si>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</si>
  <si>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</si>
  <si>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</si>
  <si>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</si>
  <si>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</si>
  <si>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</si>
  <si>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</si>
  <si>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</si>
  <si>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</si>
  <si>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</si>
  <si>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</si>
  <si>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</si>
  <si>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</si>
  <si>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</si>
  <si>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</si>
  <si>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</si>
  <si>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</si>
  <si>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</si>
  <si>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</si>
  <si>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</si>
  <si>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</si>
  <si>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</si>
  <si>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</si>
  <si>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</si>
  <si>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</si>
  <si>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</si>
  <si>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</si>
  <si>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</si>
  <si>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</si>
  <si>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</si>
  <si>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</si>
  <si>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</si>
  <si>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</si>
  <si>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</si>
  <si>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</si>
  <si>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</si>
  <si>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</si>
  <si>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</si>
  <si>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</si>
  <si>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</si>
  <si>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</si>
  <si>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</si>
  <si>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</si>
  <si>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</si>
  <si>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</si>
  <si>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</si>
  <si>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</si>
  <si>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</si>
  <si>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</si>
  <si>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</si>
  <si>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</si>
  <si>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</si>
  <si>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</si>
  <si>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</si>
  <si>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</si>
  <si>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</si>
  <si>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</si>
  <si>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</si>
  <si>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</si>
  <si>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</si>
  <si>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</si>
  <si>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</si>
  <si>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</si>
  <si>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</si>
  <si>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</si>
  <si>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</si>
  <si>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</si>
  <si>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</si>
  <si>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</si>
  <si>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</si>
  <si>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</si>
  <si>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</si>
  <si>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</si>
  <si>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</si>
  <si>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</si>
  <si>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</si>
  <si>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</si>
  <si>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</si>
  <si>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</si>
  <si>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</si>
  <si>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</si>
  <si>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</si>
  <si>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</si>
  <si>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</si>
  <si>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</si>
  <si>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</si>
  <si>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</si>
  <si>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</si>
  <si>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</si>
  <si>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</si>
  <si>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</si>
  <si>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</si>
  <si>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</si>
  <si>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</si>
  <si>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</si>
  <si>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</si>
  <si>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</si>
  <si>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</si>
  <si>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</si>
  <si>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</si>
  <si>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</si>
  <si>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</si>
  <si>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</si>
  <si>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</si>
  <si>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</si>
  <si>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</si>
  <si>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</si>
  <si>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</si>
  <si>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</si>
  <si>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</si>
  <si>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</si>
  <si>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</si>
  <si>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</si>
  <si>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</si>
  <si>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</si>
  <si>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</si>
  <si>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</si>
  <si>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</si>
  <si>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</si>
  <si>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</si>
  <si>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</si>
  <si>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</si>
  <si>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</si>
  <si>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</si>
  <si>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</si>
  <si>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</si>
  <si>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</si>
  <si>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</si>
  <si>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</si>
  <si>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</si>
  <si>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</si>
  <si>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</si>
  <si>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</si>
  <si>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</si>
  <si>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</si>
  <si>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</si>
  <si>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</si>
  <si>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</si>
  <si>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</si>
  <si>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</si>
  <si>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</si>
  <si>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</si>
  <si>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</si>
  <si>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</si>
  <si>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</si>
  <si>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</si>
  <si>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</si>
  <si>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</si>
  <si>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</si>
  <si>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</si>
  <si>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</si>
  <si>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</si>
  <si>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</si>
  <si>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</si>
  <si>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</si>
  <si>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</si>
  <si>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</si>
  <si>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</si>
  <si>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</si>
  <si>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</si>
  <si>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</si>
  <si>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</si>
  <si>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</si>
  <si>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</si>
  <si>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</si>
  <si>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</si>
  <si>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</si>
  <si>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</si>
  <si>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</si>
  <si>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</si>
  <si>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</si>
  <si>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</si>
  <si>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</si>
  <si>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</si>
  <si>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</si>
  <si>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</si>
  <si>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</si>
  <si>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</si>
  <si>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</si>
  <si>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</si>
  <si>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</si>
  <si>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</si>
  <si>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</si>
  <si>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</si>
  <si>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</si>
  <si>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</si>
  <si>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</si>
  <si>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</si>
  <si>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</si>
  <si>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</si>
  <si>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</si>
  <si>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</si>
  <si>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</si>
  <si>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</si>
  <si>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</si>
  <si>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</si>
  <si>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</si>
  <si>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</si>
  <si>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</si>
  <si>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</si>
  <si>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</si>
  <si>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</si>
  <si>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</si>
  <si>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</si>
  <si>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</si>
  <si>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</si>
  <si>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</si>
  <si>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</si>
  <si>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</si>
  <si>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</si>
  <si>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</si>
  <si>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</si>
  <si>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</si>
  <si>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</si>
  <si>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</si>
  <si>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</si>
  <si>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</si>
  <si>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</si>
  <si>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</si>
  <si>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</si>
  <si>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</si>
  <si>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</si>
  <si>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</si>
  <si>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</si>
  <si>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</si>
  <si>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</si>
  <si>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</si>
  <si>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</si>
  <si>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</si>
  <si>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</si>
  <si>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</si>
  <si>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</si>
  <si>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</si>
  <si>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</si>
  <si>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</si>
  <si>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</si>
  <si>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</si>
  <si>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</si>
  <si>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</si>
  <si>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</si>
  <si>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</si>
  <si>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</si>
  <si>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</si>
  <si>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</si>
  <si>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</si>
  <si>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</si>
  <si>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</si>
  <si>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</si>
  <si>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</si>
  <si>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</si>
  <si>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</si>
  <si>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</si>
  <si>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</si>
  <si>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</si>
  <si>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</si>
  <si>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</si>
  <si>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</si>
  <si>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</si>
  <si>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</si>
  <si>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</si>
  <si>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</si>
  <si>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</si>
  <si>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</si>
  <si>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</si>
  <si>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</si>
  <si>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</si>
  <si>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</si>
  <si>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</si>
  <si>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</si>
  <si>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</si>
  <si>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</si>
  <si>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</si>
  <si>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</si>
  <si>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</si>
  <si>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</si>
  <si>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</si>
  <si>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</si>
  <si>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</si>
  <si>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</si>
  <si>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</si>
  <si>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</si>
  <si>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</si>
  <si>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</si>
  <si>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</si>
  <si>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</si>
  <si>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</si>
  <si>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</si>
  <si>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</si>
  <si>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</si>
  <si>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</si>
  <si>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</si>
  <si>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</si>
  <si>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</si>
  <si>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</si>
  <si>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</si>
  <si>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</si>
  <si>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</si>
  <si>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</si>
  <si>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</si>
  <si>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</si>
  <si>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</si>
  <si>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</si>
  <si>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</si>
  <si>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</si>
  <si>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</si>
  <si>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</si>
  <si>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</si>
  <si>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</si>
  <si>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</si>
  <si>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</si>
  <si>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</si>
  <si>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</si>
  <si>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</si>
  <si>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</si>
  <si>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</si>
  <si>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</si>
  <si>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</si>
  <si>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</si>
  <si>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</si>
  <si>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</si>
  <si>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</si>
  <si>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</si>
  <si>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</si>
  <si>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</si>
  <si>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</si>
  <si>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</si>
  <si>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</si>
  <si>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</si>
  <si>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</si>
  <si>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</si>
  <si>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</si>
  <si>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</si>
  <si>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</si>
  <si>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</si>
  <si>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</si>
  <si>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</si>
  <si>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</si>
  <si>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</si>
  <si>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</si>
  <si>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</si>
  <si>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</si>
  <si>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</si>
  <si>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</si>
  <si>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</si>
  <si>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</si>
  <si>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</si>
  <si>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</si>
  <si>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</si>
  <si>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</si>
  <si>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</si>
  <si>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</si>
  <si>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</si>
  <si>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</si>
  <si>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</si>
  <si>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</si>
  <si>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</si>
  <si>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</si>
  <si>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</si>
  <si>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</si>
  <si>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</si>
  <si>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</si>
  <si>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</si>
  <si>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</si>
  <si>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</si>
  <si>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</si>
  <si>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</si>
  <si>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</si>
  <si>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</si>
  <si>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</si>
  <si>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</si>
  <si>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</si>
  <si>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</si>
  <si>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</si>
  <si>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</si>
  <si>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</si>
  <si>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</si>
  <si>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</si>
  <si>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</si>
  <si>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</si>
  <si>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</si>
  <si>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</si>
  <si>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</si>
  <si>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</si>
  <si>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</si>
  <si>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</si>
  <si>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</si>
  <si>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</si>
  <si>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</si>
  <si>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</si>
  <si>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</si>
  <si>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</si>
  <si>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</si>
  <si>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</si>
  <si>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</si>
  <si>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</si>
  <si>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</si>
  <si>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</si>
  <si>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</si>
  <si>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</si>
  <si>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</si>
  <si>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</si>
  <si>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</si>
  <si>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</si>
  <si>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</si>
  <si>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</si>
  <si>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</si>
  <si>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</si>
  <si>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</si>
  <si>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</si>
  <si>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</si>
  <si>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</si>
  <si>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</si>
  <si>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</si>
  <si>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</si>
  <si>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</si>
  <si>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</si>
  <si>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</si>
  <si>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</si>
  <si>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</si>
  <si>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</si>
  <si>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</si>
  <si>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</si>
  <si>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</si>
  <si>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</si>
  <si>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</si>
  <si>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</si>
  <si>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</si>
  <si>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</si>
  <si>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</si>
  <si>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</si>
  <si>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</si>
  <si>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</si>
  <si>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</si>
  <si>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</si>
  <si>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</si>
  <si>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</si>
  <si>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</si>
  <si>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</si>
  <si>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</si>
  <si>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</si>
  <si>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</si>
  <si>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</si>
  <si>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</si>
  <si>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</si>
  <si>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</si>
  <si>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</si>
  <si>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</si>
  <si>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</si>
  <si>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</si>
  <si>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</si>
  <si>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</si>
  <si>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</si>
  <si>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</si>
  <si>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</si>
  <si>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</si>
  <si>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</si>
  <si>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</si>
  <si>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</si>
  <si>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</si>
  <si>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</si>
  <si>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</si>
  <si>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</si>
  <si>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</si>
  <si>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</si>
  <si>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</si>
  <si>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</si>
  <si>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</si>
  <si>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</si>
  <si>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</si>
  <si>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</si>
  <si>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</si>
  <si>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</si>
  <si>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</si>
  <si>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</si>
  <si>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</si>
  <si>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</si>
  <si>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</si>
  <si>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</si>
  <si>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</si>
  <si>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</si>
  <si>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</si>
  <si>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</si>
  <si>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</si>
  <si>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</si>
  <si>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</si>
  <si>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</si>
  <si>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</si>
  <si>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</si>
  <si>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</si>
  <si>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</si>
  <si>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</si>
  <si>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</si>
  <si>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</si>
  <si>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</si>
  <si>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</si>
  <si>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</si>
  <si>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</si>
  <si>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</si>
  <si>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</si>
  <si>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</si>
  <si>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</si>
  <si>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</si>
  <si>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</si>
  <si>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</si>
  <si>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</si>
  <si>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</si>
  <si>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</si>
  <si>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</si>
  <si>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</si>
  <si>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</si>
  <si>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</si>
  <si>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</si>
  <si>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</si>
  <si>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</si>
  <si>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</si>
  <si>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</si>
  <si>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</si>
  <si>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</si>
  <si>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</si>
  <si>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</si>
  <si>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</si>
  <si>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</si>
  <si>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</si>
  <si>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</si>
  <si>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</si>
  <si>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</si>
  <si>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</si>
  <si>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</si>
  <si>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</si>
  <si>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</si>
  <si>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</si>
  <si>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</si>
  <si>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</si>
  <si>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</si>
  <si>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</si>
  <si>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</si>
  <si>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</si>
  <si>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</si>
  <si>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</si>
  <si>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</si>
  <si>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</si>
  <si>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</si>
  <si>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</si>
  <si>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</si>
  <si>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</si>
  <si>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</si>
  <si>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</si>
  <si>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</si>
  <si>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</si>
  <si>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</si>
  <si>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</si>
  <si>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</si>
  <si>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</si>
  <si>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</si>
  <si>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</si>
  <si>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</si>
  <si>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</si>
  <si>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</si>
  <si>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</si>
  <si>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</si>
  <si>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</si>
  <si>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</si>
  <si>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</si>
  <si>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</si>
  <si>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</si>
  <si>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</si>
  <si>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</si>
  <si>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</si>
  <si>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</si>
  <si>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</si>
  <si>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</si>
  <si>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</si>
  <si>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</si>
  <si>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</si>
  <si>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</si>
  <si>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</si>
  <si>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</si>
  <si>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</si>
  <si>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</si>
  <si>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</si>
  <si>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</si>
  <si>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(DIS)HONESTY IN MANAGEMENT: MANIFESTATIONS AND CONSEQUENCES</t>
  </si>
  <si>
    <t>(RE)SEARCHING THE DIGITAL BAUHAUS</t>
  </si>
  <si>
    <t>(UN)BELIEVING IN MODERN SOCIETY: RELIGION, SPIRITUALITY, AND RELIGIOUS-SECULAR COMPETITION</t>
  </si>
  <si>
    <t>21ST CENTURY CORPORATE CITIZENSHIP: A PRACTICAL GUIDE TO DELIVERING VALUE TO SOCIETY AND YOUR BUSINESS</t>
  </si>
  <si>
    <t>3C EMPRESA</t>
  </si>
  <si>
    <t>3C TECNOLOGIA</t>
  </si>
  <si>
    <t>3D PRINTING AND ADDITIVE MANUFACTURING</t>
  </si>
  <si>
    <t>4OR-A QUARTERLY JOURNAL OF OPERATIONS RESEARCH</t>
  </si>
  <si>
    <t>AAOHN JOURNAL</t>
  </si>
  <si>
    <t>ABACUS-A JOURNAL OF ACCOUNTING FINANCE AND BUSINESS STUDIES</t>
  </si>
  <si>
    <t>ABLEISM: THE CAUSES AND CONSEQUENCES OF DISABILITY PREJUDICE</t>
  </si>
  <si>
    <t>ABSTRACT AND APPLIED ANALYSIS</t>
  </si>
  <si>
    <t>ACADEMIA-REVISTA LATINOAMERICANA DE ADMINISTRACION</t>
  </si>
  <si>
    <t>ACADEMIC MEDICINE</t>
  </si>
  <si>
    <t>ACADEMIC PEDIATRICS</t>
  </si>
  <si>
    <t>ACADEMIC PSYCHIATRY</t>
  </si>
  <si>
    <t>ACADEMIC RADIOLOGY</t>
  </si>
  <si>
    <t>ACADEMIC SOCIAL RESPONSIBILITY: SINE QUA NON FOR CORPORATE SOCIAL PERFORMANCE</t>
  </si>
  <si>
    <t>ACADEMY OF MANAGEMENT ANNALS</t>
  </si>
  <si>
    <t>ACADEMY OF MANAGEMENT DISCOVERIES</t>
  </si>
  <si>
    <t>ACADEMY OF MANAGEMENT JOURNAL</t>
  </si>
  <si>
    <t>ACADEMY OF MANAGEMENT LEARNING &amp; EDUCATION</t>
  </si>
  <si>
    <t>ACADEMY OF MANAGEMENT PERSPECTIVES</t>
  </si>
  <si>
    <t>ACADEMY OF MANAGEMENT REVIEW</t>
  </si>
  <si>
    <t>ACCELERATION OF CULTURAL CHANGE: FROM ANCESTORS TO ALGORITHMS</t>
  </si>
  <si>
    <t>ACCIDENT ANALYSIS AND PREVENTION</t>
  </si>
  <si>
    <t>ACCION PSICOLOGICA</t>
  </si>
  <si>
    <t>ACCOUNTABILITY IN RESEARCH-POLICIES AND QUALITY ASSURANCE</t>
  </si>
  <si>
    <t>ACCOUNTING AND BUSINESS RESEARCH</t>
  </si>
  <si>
    <t>ACCOUNTING AND CONTROL FOR SUSTAINABILITY</t>
  </si>
  <si>
    <t>ACCOUNTING AND FINANCE</t>
  </si>
  <si>
    <t>ACCOUNTING AUDITING &amp; ACCOUNTABILITY JOURNAL</t>
  </si>
  <si>
    <t>ACCOUNTING CHOICES IN FAMILY FIRMS: AN ANALYSIS OF INFLUENCES AND IMPLICATIONS</t>
  </si>
  <si>
    <t>ACCOUNTING EDUCATION</t>
  </si>
  <si>
    <t>ACCOUNTING FOR SUSTAINABILITY: ASIA PACIFIC PERSPECTIVES</t>
  </si>
  <si>
    <t>ACCOUNTING FORUM</t>
  </si>
  <si>
    <t>ACCOUNTING HISTORY</t>
  </si>
  <si>
    <t>ACCOUNTING HISTORY REVIEW</t>
  </si>
  <si>
    <t>ACCOUNTING HORIZONS</t>
  </si>
  <si>
    <t>ACCOUNTING IN ASIA</t>
  </si>
  <si>
    <t>ACCOUNTING ORGANIZATIONS AND SOCIETY</t>
  </si>
  <si>
    <t>ACCOUNTING PERSPECTIVES</t>
  </si>
  <si>
    <t>ACCOUNTING RESEARCH JOURNAL</t>
  </si>
  <si>
    <t>ACCOUNTING REVIEW</t>
  </si>
  <si>
    <t>ACCREDITATION AND QUALITY ASSURANCE</t>
  </si>
  <si>
    <t>ACE-ARCHITECTURE CITY AND ENVIRONMENT</t>
  </si>
  <si>
    <t>ACHIEVEMENT RELOCKED: LOSS AVERSION AND GAME DESIGN</t>
  </si>
  <si>
    <t>ACM COMPUTING SURVEYS</t>
  </si>
  <si>
    <t>ACM SIGCOMM COMPUTER COMMUNICATION REVIEW</t>
  </si>
  <si>
    <t>ACM SIGECOM EXCHANGES</t>
  </si>
  <si>
    <t>ACM TRANSACTIONS ON ACCESSIBLE COMPUTING</t>
  </si>
  <si>
    <t>ACM TRANSACTIONS ON APPLIED PERCEPTION</t>
  </si>
  <si>
    <t>ACM TRANSACTIONS ON ASIAN AND LOW-RESOURCE LANGUAGE INFORMATION PROCESSING</t>
  </si>
  <si>
    <t>ACM TRANSACTIONS ON COMPUTER-HUMAN INTERACTION</t>
  </si>
  <si>
    <t>ACM TRANSACTIONS ON ECONOMICS AND COMPUTATION</t>
  </si>
  <si>
    <t>ACM TRANSACTIONS ON GRAPHICS</t>
  </si>
  <si>
    <t>ACM TRANSACTIONS ON HUMAN-ROBOT INTERACTION</t>
  </si>
  <si>
    <t>ACM TRANSACTIONS ON INFORMATION SYSTEMS</t>
  </si>
  <si>
    <t>ACM TRANSACTIONS ON INTELLIGENT SYSTEMS AND TECHNOLOGY</t>
  </si>
  <si>
    <t>ACM TRANSACTIONS ON INTERACTIVE INTELLIGENT SYSTEMS</t>
  </si>
  <si>
    <t>ACM TRANSACTIONS ON INTERNET TECHNOLOGY</t>
  </si>
  <si>
    <t>ACM TRANSACTIONS ON KNOWLEDGE DISCOVERY FROM DATA</t>
  </si>
  <si>
    <t>ACM TRANSACTIONS ON MANAGEMENT INFORMATION SYSTEMS</t>
  </si>
  <si>
    <t>ACM TRANSACTIONS ON MULTIMEDIA COMPUTING COMMUNICATIONS AND APPLICATIONS</t>
  </si>
  <si>
    <t>ACM TRANSACTIONS ON THE WEB</t>
  </si>
  <si>
    <t>ACOUSTICAL SCIENCE AND TECHNOLOGY</t>
  </si>
  <si>
    <t>ACOUSTICS AUSTRALIA</t>
  </si>
  <si>
    <t>ACS CHEMICAL HEALTH &amp; SAFETY</t>
  </si>
  <si>
    <t>ACS CHEMICAL NEUROSCIENCE</t>
  </si>
  <si>
    <t>ACS SUSTAINABLE CHEMISTRY &amp; ENGINEERING</t>
  </si>
  <si>
    <t>ACSMS HEALTH &amp; FITNESS JOURNAL</t>
  </si>
  <si>
    <t>ACTA ALIMENTARIA</t>
  </si>
  <si>
    <t>ACTA ASTRONAUTICA</t>
  </si>
  <si>
    <t>ACTA COLOMBIANA DE PSICOLOGIA</t>
  </si>
  <si>
    <t>ACTA DERMATO-VENEREOLOGICA</t>
  </si>
  <si>
    <t>ACTA GEOPHYSICA</t>
  </si>
  <si>
    <t>ACTA MATERIALIA</t>
  </si>
  <si>
    <t>ACTA MEDICA OKAYAMA</t>
  </si>
  <si>
    <t>ACTA METEOROLOGICA SINICA</t>
  </si>
  <si>
    <t>ACTA OECONOMICA</t>
  </si>
  <si>
    <t>ACTA ORTHOPAEDICA BELGICA</t>
  </si>
  <si>
    <t>ACTA PAEDIATRICA</t>
  </si>
  <si>
    <t>ACTA PETROLOGICA SINICA</t>
  </si>
  <si>
    <t>ACTA PHYSICA POLONICA A</t>
  </si>
  <si>
    <t>ACTA PHYSICA SINICA</t>
  </si>
  <si>
    <t>ACTA PHYSIOLOGIAE PLANTARUM</t>
  </si>
  <si>
    <t>ACTA PHYSIOLOGICA</t>
  </si>
  <si>
    <t>ACTA POLITICA</t>
  </si>
  <si>
    <t>ACTA POLYTECHNICA HUNGARICA</t>
  </si>
  <si>
    <t>ACTA PSYCHIATRICA SCANDINAVICA</t>
  </si>
  <si>
    <t>ACTA PSYCHOLOGICA</t>
  </si>
  <si>
    <t>ACTA PSYCHOLOGICA SINICA</t>
  </si>
  <si>
    <t>ACTA RADIOLOGICA</t>
  </si>
  <si>
    <t>ACTA SCIENTIARUM-TECHNOLOGY</t>
  </si>
  <si>
    <t>ACTA SOCIOLOGICA</t>
  </si>
  <si>
    <t>ACTA TECHNICA NAPOCENSIS SERIES-APPLIED MATHEMATICS MECHANICS AND ENGINEERING</t>
  </si>
  <si>
    <t>ACTA THEOLOGICA</t>
  </si>
  <si>
    <t>ACTA UNIVERSITATIS SAPIENTIAE INFORMATICA</t>
  </si>
  <si>
    <t>ACTA VETERINARIA BRNO</t>
  </si>
  <si>
    <t>ACTION RESEARCH</t>
  </si>
  <si>
    <t>ACTIVE CITIZEN PARTICIPATION IN E-GOVERNMENT: A GLOBAL PERSPECTIVE</t>
  </si>
  <si>
    <t>ACTIVITE DES CLIENTS: UN TRAVAIL?</t>
  </si>
  <si>
    <t>ACTUAL PROBLEMS OF ECONOMICS</t>
  </si>
  <si>
    <t>ACTUALIDADES EN PSICOLOGIA</t>
  </si>
  <si>
    <t>ACTUALITE ECONOMIQUE</t>
  </si>
  <si>
    <t>AD ALTA-JOURNAL OF INTERDISCIPLINARY RESEARCH</t>
  </si>
  <si>
    <t>AD-MINISTER</t>
  </si>
  <si>
    <t>ADANCES IN EXPERIMENTAL SOCIAL PSYCHOLOGY, VOL 39</t>
  </si>
  <si>
    <t>ADAPTED PHYSICAL ACTIVITY QUARTERLY</t>
  </si>
  <si>
    <t>ADAPTIVE BEHAVIOR</t>
  </si>
  <si>
    <t>ADAPTIVE HUMAN BEHAVIOR AND PHYSIOLOGY</t>
  </si>
  <si>
    <t>ADAPTIVE MULTIMODAL INTERACTIVE SYSTEMS</t>
  </si>
  <si>
    <t>ADCAIJ-ADVANCES IN DISTRIBUTED COMPUTING AND ARTIFICIAL INTELLIGENCE JOURNAL</t>
  </si>
  <si>
    <t>ADCOMUNICA-REVISTA CIENTIFICA DE ESTRATEGIAS TENDENCIAS E INNOVACION EN COMMUNICACION</t>
  </si>
  <si>
    <t>ADDICTA-THE TURKISH JOURNAL ON ADDICTIONS</t>
  </si>
  <si>
    <t>ADDICTION</t>
  </si>
  <si>
    <t>ADDICTION RESEARCH &amp; THEORY</t>
  </si>
  <si>
    <t>ADDICTION REVIEWS</t>
  </si>
  <si>
    <t>ADDICTION SCIENCE &amp; CLINICAL PRACTICE</t>
  </si>
  <si>
    <t>ADDICTIVE BEHAVIORS</t>
  </si>
  <si>
    <t>ADDICTIVE DISORDERS &amp; THEIR TREATMENT</t>
  </si>
  <si>
    <t>ADDITIVE MANUFACTURING</t>
  </si>
  <si>
    <t>ADEPTUS</t>
  </si>
  <si>
    <t>ADMINISTRACAO PUBLICA E GESTAO SOCIAL</t>
  </si>
  <si>
    <t>ADMINISTRACAO-ENSINO E PESQUISA</t>
  </si>
  <si>
    <t>ADMINISTRATION &amp; SOCIETY</t>
  </si>
  <si>
    <t>ADMINISTRATION AND POLICY IN MENTAL HEALTH AND MENTAL HEALTH SERVICES RESEARCH</t>
  </si>
  <si>
    <t>ADMINISTRATION IN SOCIAL WORK</t>
  </si>
  <si>
    <t>ADMINISTRATIVE BURDEN: POLICYMAKING BY OTHER MEANS</t>
  </si>
  <si>
    <t>ADMINISTRATIVE LAW REVIEW</t>
  </si>
  <si>
    <t>ADMINISTRATIVE SCIENCE QUARTERLY</t>
  </si>
  <si>
    <t>ADMINISTRATIVE SCIENCES</t>
  </si>
  <si>
    <t>ADOLESCENTS, FAMILY AND CONSUMER BEHAVIOUR: A BEHAVIOURAL STUDY OF ADOLESCENTS IN INDIAN URBAN FAMILIES</t>
  </si>
  <si>
    <t>ADOPTION, USAGE, AND GLOBAL IMPACT OF BROADBAND TECHNOLOGIES: DIFFUSION, PRACTICE AND POLICY</t>
  </si>
  <si>
    <t>ADULT LEARNING</t>
  </si>
  <si>
    <t>ADVANCED DESIGN AND MANUFACTURE IV</t>
  </si>
  <si>
    <t>ADVANCED ENGINEERING INFORMATICS</t>
  </si>
  <si>
    <t>ADVANCED FASHION TECHNOLOGY AND OPERATIONS MANAGEMENT</t>
  </si>
  <si>
    <t>ADVANCED IMAGINEERING: DESIGNING INNOVATION AS COLLECTIVE CREATION</t>
  </si>
  <si>
    <t>ADVANCED METHODS FOR MODELING MARKETS</t>
  </si>
  <si>
    <t>ADVANCED METHODS IN FAMILY THERAPY RESEARCH: A FOCUS ON VALIDITY AND CHANGE</t>
  </si>
  <si>
    <t>ADVANCED ROBOTICS</t>
  </si>
  <si>
    <t>ADVANCED TECHNIQUES IN WEB INTELLIGENCE-2: WEB USER BROWSING BEHAVIOUR AND PERFERENCE ANALYSIS</t>
  </si>
  <si>
    <t>ADVANCED TECHNOLOGIES MANAGEMENT FOR RETAILING: FRAMEWORKS AND CASES</t>
  </si>
  <si>
    <t>ADVANCES AND APPLICATIONS IN MATHEMATICAL SCIENCES</t>
  </si>
  <si>
    <t>ADVANCES AND APPLICATIONS IN STATISTICS</t>
  </si>
  <si>
    <t>ADVANCES IN ACCOUNTING</t>
  </si>
  <si>
    <t>ADVANCES IN ACCOUNTING BEHAVIORAL RESEARCH</t>
  </si>
  <si>
    <t>ADVANCES IN ACCOUNTING BEHAVIORAL RESEARCH, VOL 15</t>
  </si>
  <si>
    <t>ADVANCES IN ACCOUNTING EDUCATION: TEACHING AND CURRICULUM INNOVATIONS</t>
  </si>
  <si>
    <t>ADVANCES IN AFFECTIVE AND PLEASURABLE DESIGN</t>
  </si>
  <si>
    <t>ADVANCES IN APPLIED CERAMICS</t>
  </si>
  <si>
    <t>ADVANCES IN BEHAVIORAL ECONOMICS</t>
  </si>
  <si>
    <t>ADVANCES IN BUSINESS AND MANAGEMENT FORECASTING, VOL 11</t>
  </si>
  <si>
    <t>ADVANCES IN BUSINESS AND MANAGEMENT FORECASTING, VOL 5</t>
  </si>
  <si>
    <t>ADVANCES IN BUSINESS AND MANAGEMENT FORECASTING, VOL 7</t>
  </si>
  <si>
    <t>ADVANCES IN CHILD DEVELOPMENT AND BEHAVIOR, VOL 58</t>
  </si>
  <si>
    <t>ADVANCES IN CIVIL ENGINEERING</t>
  </si>
  <si>
    <t>ADVANCES IN COGNITIVE PSYCHOLOGY</t>
  </si>
  <si>
    <t>ADVANCES IN COMPLEX SYSTEMS</t>
  </si>
  <si>
    <t>ADVANCES IN COMPUTERS, VOL 81</t>
  </si>
  <si>
    <t>ADVANCES IN CONSUMER RESEARCH</t>
  </si>
  <si>
    <t>ADVANCES IN CONSUMER RESEARCH, VOL 23</t>
  </si>
  <si>
    <t>ADVANCES IN CONSUMER RESEARCH, VOL 30</t>
  </si>
  <si>
    <t>ADVANCES IN CONSUMER RESEARCH, VOL XXI</t>
  </si>
  <si>
    <t>ADVANCES IN CONSUMER RESEARCH, VOL XXII</t>
  </si>
  <si>
    <t>ADVANCES IN CONSUMER RESEARCH, VOL XXIV</t>
  </si>
  <si>
    <t>ADVANCES IN CONSUMER RESEARCH, VOL XXVIII</t>
  </si>
  <si>
    <t>ADVANCES IN CONSUMER RESEARCH, VOL. XXV</t>
  </si>
  <si>
    <t>ADVANCES IN CONSUMER RESEARCH, VOLUME XXIX</t>
  </si>
  <si>
    <t>ADVANCES IN CONSUMER RESEARCH, VOLUME XXXI</t>
  </si>
  <si>
    <t>ADVANCES IN DATA ANALYSIS AND CLASSIFICATION</t>
  </si>
  <si>
    <t>ADVANCES IN DATA SCIENCE AND ADAPTIVE ANALYSIS</t>
  </si>
  <si>
    <t>ADVANCES IN DECISION MAKING UNDER RISK AND UNCERTAINTY</t>
  </si>
  <si>
    <t>ADVANCES IN DEVELOPING HUMAN RESOURCES</t>
  </si>
  <si>
    <t>ADVANCES IN DIFFERENCE EQUATIONS</t>
  </si>
  <si>
    <t>ADVANCES IN ELECTRICAL AND COMPUTER ENGINEERING</t>
  </si>
  <si>
    <t>ADVANCES IN ENGINEERING SOFTWARE</t>
  </si>
  <si>
    <t>ADVANCES IN EXPERIMENTAL SOCIAL PSYCHOLOGY</t>
  </si>
  <si>
    <t>ADVANCES IN EXPERIMENTAL SOCIAL PSYCHOLOGY, VOL 41</t>
  </si>
  <si>
    <t>ADVANCES IN EXPERIMENTAL SOCIAL PSYCHOLOGY, VOL 42</t>
  </si>
  <si>
    <t>ADVANCES IN EXPERIMENTAL SOCIAL PSYCHOLOGY, VOL 43</t>
  </si>
  <si>
    <t>ADVANCES IN EXPERIMENTAL SOCIAL PSYCHOLOGY, VOL 44</t>
  </si>
  <si>
    <t>ADVANCES IN EXPERIMENTAL SOCIAL PSYCHOLOGY, VOL 46</t>
  </si>
  <si>
    <t>ADVANCES IN EXPERIMENTAL SOCIAL PSYCHOLOGY, VOL 47</t>
  </si>
  <si>
    <t>ADVANCES IN EXPERIMENTAL SOCIAL PSYCHOLOGY, VOL 48</t>
  </si>
  <si>
    <t>ADVANCES IN EXPERIMENTAL SOCIAL PSYCHOLOGY, VOL 49</t>
  </si>
  <si>
    <t>ADVANCES IN EXPERIMENTAL SOCIAL PSYCHOLOGY, VOL 50</t>
  </si>
  <si>
    <t>ADVANCES IN EXPERIMENTAL SOCIAL PSYCHOLOGY, VOL 51</t>
  </si>
  <si>
    <t>ADVANCES IN EXPERIMENTAL SOCIAL PSYCHOLOGY, VOL 52</t>
  </si>
  <si>
    <t>ADVANCES IN EXPERIMENTAL SOCIAL PSYCHOLOGY, VOL 53</t>
  </si>
  <si>
    <t>ADVANCES IN EXPERIMENTAL SOCIAL PSYCHOLOGY, VOL 54</t>
  </si>
  <si>
    <t>ADVANCES IN EXPERIMENTAL SOCIAL PSYCHOLOGY, VOL 55</t>
  </si>
  <si>
    <t>ADVANCES IN EXPERIMENTAL SOCIAL PSYCHOLOGY, VOL 56</t>
  </si>
  <si>
    <t>ADVANCES IN EXPERIMENTAL SOCIAL PSYCHOLOGY, VOL 57</t>
  </si>
  <si>
    <t>ADVANCES IN EXPERIMENTAL SOCIAL PSYCHOLOGY, VOL 58</t>
  </si>
  <si>
    <t>ADVANCES IN EXPERIMENTAL SOCIAL PSYCHOLOGY, VOL 59</t>
  </si>
  <si>
    <t>ADVANCES IN EXPERIMENTAL SOCIAL PSYCHOLOGY, VOL 60</t>
  </si>
  <si>
    <t>ADVANCES IN EXPERIMENTAL SOCIAL PSYCHOLOGY, VOL 61</t>
  </si>
  <si>
    <t>ADVANCES IN EXPERIMENTAL SOCIAL PSYCHOLOGY, VOL 63</t>
  </si>
  <si>
    <t>ADVANCES IN EXPERIMENTAL SOCIAL PSYCHOLOGY, VOL 64</t>
  </si>
  <si>
    <t>ADVANCES IN GENETICS RESEARCH, VOL 1</t>
  </si>
  <si>
    <t>ADVANCES IN GROUP PROCESSES</t>
  </si>
  <si>
    <t>ADVANCES IN HEALTH SCIENCES EDUCATION</t>
  </si>
  <si>
    <t>ADVANCES IN HOSPITALITY AND LEISURE</t>
  </si>
  <si>
    <t>ADVANCES IN HOSPITALITY AND LEISURE, VOL 10</t>
  </si>
  <si>
    <t>ADVANCES IN HOSPITALITY AND LEISURE, VOL 11</t>
  </si>
  <si>
    <t>ADVANCES IN HOSPITALITY AND LEISURE, VOL 6</t>
  </si>
  <si>
    <t>ADVANCES IN HOSPITALITY AND LEISURE, VOL 8</t>
  </si>
  <si>
    <t>ADVANCES IN HOSPITALITY AND TOURISM RESEARCH-AHTR</t>
  </si>
  <si>
    <t>ADVANCES IN HUMAN-COMPUTER INTERACTION</t>
  </si>
  <si>
    <t>ADVANCES IN ISLAMIC FINANCE, MARKETING, AND MANAGEMENT: AN ASIAN PERSPECTIVE</t>
  </si>
  <si>
    <t>ADVANCES IN LIFE COURSE RESEARCH</t>
  </si>
  <si>
    <t>ADVANCES IN LUXURY BRAND MANAGEMENT</t>
  </si>
  <si>
    <t>ADVANCES IN MANAGEMENT ACCOUNTING</t>
  </si>
  <si>
    <t>ADVANCES IN MANAGEMENT ACCOUNTING, VOL 18</t>
  </si>
  <si>
    <t>ADVANCES IN MANAGEMENT ACCOUNTING, VOL 19</t>
  </si>
  <si>
    <t>ADVANCES IN MANAGEMENT ACCOUNTING, VOL 20</t>
  </si>
  <si>
    <t>ADVANCES IN MANAGEMENT ACCOUNTING, VOL 21</t>
  </si>
  <si>
    <t>ADVANCES IN MANAGEMENT ACCOUNTING, VOL 23</t>
  </si>
  <si>
    <t>ADVANCES IN MANUFACTURING</t>
  </si>
  <si>
    <t>ADVANCES IN MATERIALS SCIENCE AND ENGINEERING</t>
  </si>
  <si>
    <t>ADVANCES IN MATHEMATICAL PHYSICS</t>
  </si>
  <si>
    <t>ADVANCES IN MECHANICAL ENGINEERING</t>
  </si>
  <si>
    <t>ADVANCES IN MENTAL HEALTH AND INTELLECTUAL DISABILITIES</t>
  </si>
  <si>
    <t>ADVANCES IN MERGERS AND ACQUISITIONS</t>
  </si>
  <si>
    <t>ADVANCES IN MERGERS AND ACQUISITIONS, VOL 10</t>
  </si>
  <si>
    <t>ADVANCES IN MERGERS AND ACQUISITIONS, VOL 7</t>
  </si>
  <si>
    <t>ADVANCES IN MERGERS AND ACQUISITIONS, VOL 9</t>
  </si>
  <si>
    <t>ADVANCES IN METHODS AND PRACTICES IN PSYCHOLOGICAL SCIENCE</t>
  </si>
  <si>
    <t>ADVANCES IN MOTIVATION SCIENCE, VOL 2</t>
  </si>
  <si>
    <t>ADVANCES IN MOTIVATION SCIENCE, VOL 3</t>
  </si>
  <si>
    <t>ADVANCES IN MOTIVATION SCIENCE, VOL 4</t>
  </si>
  <si>
    <t>ADVANCES IN MOTIVATION SCIENCE, VOL 5</t>
  </si>
  <si>
    <t>ADVANCES IN MOTIVATION SCIENCE, VOL 7</t>
  </si>
  <si>
    <t>ADVANCES IN NEURAL NETWORKS: COMPUTATIONAL AND THEORETICAL ISSUES</t>
  </si>
  <si>
    <t>ADVANCES IN NUTRITION</t>
  </si>
  <si>
    <t>ADVANCES IN POLYMER TECHNOLOGY</t>
  </si>
  <si>
    <t>ADVANCES IN POSITIVE ORGANIZATIONAL PSYCHOLOGY</t>
  </si>
  <si>
    <t>ADVANCES IN PRODUCTION ENGINEERING &amp; MANAGEMENT</t>
  </si>
  <si>
    <t>ADVANCES IN PRODUCTION MANAGEMENT SYSTEMS: ARTIFICIAL INTELLIGENCE FOR SUSTAINABLE AND RESILIENT PRODUCTION SYSTEMS, APMS 2021, PT I</t>
  </si>
  <si>
    <t>ADVANCES IN PSYCHOLOGY RESEARCH, VOL 61</t>
  </si>
  <si>
    <t>ADVANCES IN RELIGION, COGNITIVE SCIENCE, AND EXPERIMENTAL PHILOSOPHY</t>
  </si>
  <si>
    <t>ADVANCES IN SERVICES MARKETING AND MANAGEMENT</t>
  </si>
  <si>
    <t>ADVANCES IN TAXATION</t>
  </si>
  <si>
    <t>ADVANCES IN TAXATION, VOL 19</t>
  </si>
  <si>
    <t>ADVANCES IN THE HUMAN SIDE OF SERVICE ENGINEERING</t>
  </si>
  <si>
    <t>ADVANCES IN THERAPY</t>
  </si>
  <si>
    <t>ADVANCES IN TOURISM ECONOMICS: NEW DEVELOPMENTS</t>
  </si>
  <si>
    <t>ADVANCING AFRICAN KNOWLEDGE MANAGEMENT AND EDUCATION</t>
  </si>
  <si>
    <t>ADVANCING BUSINESS ETHICS EDUCATION</t>
  </si>
  <si>
    <t>ADVANCING EUROPEAN ENTREPRENEURSHIP RESEARCH: ENTREPRENEURSHIP AS A WORKING ATTITUDE, A MODE OF THINKING AND AN EVERYDAY PRACTICE</t>
  </si>
  <si>
    <t>ADVERTISING AND DESIGN: INTERDISCIPLINARY PERSPECTIVES ON A CULTURAL FIELD</t>
  </si>
  <si>
    <t>ADVERTISING AND VIOLENCE: CONCEPTS AND PERSPECTIVES</t>
  </si>
  <si>
    <t>ADVERTISING IN DEVELOPING AND EMERGING COUNTRIES: THE ECONOMIC, POLITICAL AND SOCIAL CONTEXT</t>
  </si>
  <si>
    <t>ADVERTISING IN NEW FORMATS AND MEDIA: CURRENT RESEARCH AND IMPLICATIONS FOR MARKETERS</t>
  </si>
  <si>
    <t>ADVERTISING THEORY</t>
  </si>
  <si>
    <t>ADVERTISING TO CHILDREN: NEW DIRECTIONS, NEW MEDIA</t>
  </si>
  <si>
    <t>AERA OPEN</t>
  </si>
  <si>
    <t>AESTHETIC SURGERY JOURNAL</t>
  </si>
  <si>
    <t>AESTHETICS AND ETHICS OF COPYING</t>
  </si>
  <si>
    <t>AESTHETICS AND STYLE IN STRATEGY</t>
  </si>
  <si>
    <t>AFFECT AND GROUPS</t>
  </si>
  <si>
    <t>AFFECTIVE DIMENSION IN SECOND LANGUAGE ACQUISITION</t>
  </si>
  <si>
    <t>AFFECTIVE ECOCRITICISM: EMOTION, EMBODIMENT, ENVIRONMENT</t>
  </si>
  <si>
    <t>AFFECTIVE METHODOLOGIES: DEVELOPING CULTURAL RESEARCH STRATEGIES FOR THE STUDY OF AFFECT</t>
  </si>
  <si>
    <t>AFFECTIVE SOCIETIES: KEY CONCEPTS</t>
  </si>
  <si>
    <t>AFRICA EDUCATION REVIEW</t>
  </si>
  <si>
    <t>AFRICA JOURNAL OF MANAGEMENT</t>
  </si>
  <si>
    <t>AFRICAN DEVELOPMENT REVIEW-REVUE AFRICAINE DE DEVELOPPEMENT</t>
  </si>
  <si>
    <t>AFRICAN DIASPORA DIRECT INVESTMENT: ESTABLISHING THE ECONOMIC AND SOCIO-CULTURAL RATIONALE</t>
  </si>
  <si>
    <t>AFRICAN ENTREPRENEURSHIP: CHALLENGES AND OPPORTUNITIES FOR DOING BUSINESS</t>
  </si>
  <si>
    <t>AFRICAN JOURNAL OF ACCOUNTING AUDITING AND FINANCE</t>
  </si>
  <si>
    <t>AFRICAN JOURNAL OF AGRICULTURAL AND RESOURCE ECONOMICS-AFJARE</t>
  </si>
  <si>
    <t>AFRICAN JOURNAL OF BUSINESS ETHICS</t>
  </si>
  <si>
    <t>AFRICAN JOURNAL OF BUSINESS MANAGEMENT</t>
  </si>
  <si>
    <t>AFRICAN JOURNAL OF ECONOMIC AND MANAGEMENT STUDIES</t>
  </si>
  <si>
    <t>AFRICAN JOURNAL OF INFORMATION SYSTEMS</t>
  </si>
  <si>
    <t>AFRICAN JOURNAL OF RHETORIC</t>
  </si>
  <si>
    <t>AFRICAN JOURNAL OF SCIENCE TECHNOLOGY INNOVATION &amp; DEVELOPMENT</t>
  </si>
  <si>
    <t>AFRICAN REVIEW OF ECONOMICS AND FINANCE-AREF</t>
  </si>
  <si>
    <t>AFTER CIVIL RIGHTS: RACIAL REALISM IN THE NEW AMERICAN WORKPLACE</t>
  </si>
  <si>
    <t>AFTER THE GIG</t>
  </si>
  <si>
    <t>AGAINST UTILITY-BASED ECONOMICS: ON A LIFE-BASED APPROACH</t>
  </si>
  <si>
    <t>AGATHOS-AN INTERNATIONAL REVIEW OF THE HUMANITIES AND SOCIAL SCIENCES</t>
  </si>
  <si>
    <t>AGE OF EXPERIENCES: HARNESSING HAPPINESS TO BUILD A NEW ECONOMY</t>
  </si>
  <si>
    <t>AGEING &amp; SOCIETY</t>
  </si>
  <si>
    <t>AGEING INTERNATIONAL</t>
  </si>
  <si>
    <t>AGENT AND MULTI-AGENT SYSTEMS IN DISTRIBUTED SYSTEMS - DIGITAL ECONOMY AND E-COMMERCE</t>
  </si>
  <si>
    <t>AGENT-BASED MODELING AND NETWORK DYNAMICS</t>
  </si>
  <si>
    <t>AGENTS, GAMES, AND EVOLUTION: STRATEGIES AT WORK AND PLAY</t>
  </si>
  <si>
    <t>AGER-REVISTA DE ESTUDIOS SOBRE DESPOBLACION Y DESARROLLO RURAL</t>
  </si>
  <si>
    <t>AGGRESSION AND VIOLENCE: A SOCIAL PSYCHOLOGICAL PERSPECTIVE</t>
  </si>
  <si>
    <t>AGGRESSION AND VIOLENT BEHAVIOR</t>
  </si>
  <si>
    <t>AGGRESSIVE BEHAVIOR</t>
  </si>
  <si>
    <t>AGILE AND LEAN SERVICE-ORIENTED DEVELOPMENT: FOUNDATIONS, THEORY, AND PRACTICE</t>
  </si>
  <si>
    <t>AGING &amp; MENTAL HEALTH</t>
  </si>
  <si>
    <t>AGING AND DISEASE</t>
  </si>
  <si>
    <t>AGING CONSUMER: PERSPECTIVES FROM PSYCHOLOGY AND ECONOMICS</t>
  </si>
  <si>
    <t>AGING IN CHINA: IMPLICATIONS TO SOCIAL POLICY OF A CHANGING ECONOMIC STATE</t>
  </si>
  <si>
    <t>AGING NEUROPSYCHOLOGY AND COGNITION</t>
  </si>
  <si>
    <t>AGREKON</t>
  </si>
  <si>
    <t>AGRIBUSINESS</t>
  </si>
  <si>
    <t>AGRICULTURA SOCIEDAD Y DESARROLLO</t>
  </si>
  <si>
    <t>AGRICULTURAL AND FOOD ECONOMICS</t>
  </si>
  <si>
    <t>AGRICULTURAL AND FOOD SCIENCE</t>
  </si>
  <si>
    <t>AGRICULTURAL AND RESOURCE ECONOMICS REVIEW</t>
  </si>
  <si>
    <t>AGRICULTURAL AND RESOURCE ECONOMICS-INTERNATIONAL SCIENTIFIC E-JOURNAL</t>
  </si>
  <si>
    <t>AGRICULTURAL ECONOMICS</t>
  </si>
  <si>
    <t>AGRICULTURAL ECONOMICS-ZEMEDELSKA EKONOMIKA</t>
  </si>
  <si>
    <t>AGRICULTURAL ECONOMICS: NEW RESEARCH</t>
  </si>
  <si>
    <t>AGRICULTURAL FINANCE REVIEW</t>
  </si>
  <si>
    <t>AGRICULTURAL MANAGEMENT STRATEGIES IN A CHANGING ECONOMY</t>
  </si>
  <si>
    <t>AGRICULTURAL SYSTEMS</t>
  </si>
  <si>
    <t>AGRICULTURAL WATER MANAGEMENT</t>
  </si>
  <si>
    <t>AGRICULTURE AND ECOSYSTEM RESILIENCE IN SUB SAHARAN AFRICA: LIVELIHOOD PATHWAYS UNDER CHANGING CLIMATE</t>
  </si>
  <si>
    <t>AGRICULTURE AND HUMAN VALUES</t>
  </si>
  <si>
    <t>AGRICULTURE ECOSYSTEMS &amp; ENVIRONMENT</t>
  </si>
  <si>
    <t>AGRICULTURE-BASEL</t>
  </si>
  <si>
    <t>AGRO FOOD INDUSTRY HI-TECH</t>
  </si>
  <si>
    <t>AGROFORESTRY SYSTEMS</t>
  </si>
  <si>
    <t>AGRONOMY FOR SUSTAINABLE DEVELOPMENT</t>
  </si>
  <si>
    <t>AGRONOMY-BASEL</t>
  </si>
  <si>
    <t>AGUA Y TERRITORIO</t>
  </si>
  <si>
    <t>AI &amp; SOCIETY</t>
  </si>
  <si>
    <t>AI COMMUNICATIONS</t>
  </si>
  <si>
    <t>AI EDAM-ARTIFICIAL INTELLIGENCE FOR ENGINEERING DESIGN ANALYSIS AND MANUFACTURING</t>
  </si>
  <si>
    <t>AI MAGAZINE</t>
  </si>
  <si>
    <t>AIDS</t>
  </si>
  <si>
    <t>AIDS AND BEHAVIOR</t>
  </si>
  <si>
    <t>AIDS CARE-PSYCHOLOGICAL AND SOCIO-MEDICAL ASPECTS OF AIDS/HIV</t>
  </si>
  <si>
    <t>AIDS EDUCATION AND PREVENTION</t>
  </si>
  <si>
    <t>AIDS PATIENT CARE AND STDS</t>
  </si>
  <si>
    <t>AILA REVIEW</t>
  </si>
  <si>
    <t>AIMS AGRICULTURE AND FOOD</t>
  </si>
  <si>
    <t>AIMS ENVIRONMENTAL SCIENCE</t>
  </si>
  <si>
    <t>AIP ADVANCES</t>
  </si>
  <si>
    <t>AIR QUALITY ATMOSPHERE AND HEALTH</t>
  </si>
  <si>
    <t>AIRLINE E-COMMERCE: LOG ON. TAKE OFF.</t>
  </si>
  <si>
    <t>AIRLINE ECONOMICS IN ASIA</t>
  </si>
  <si>
    <t>AISTHEMA-INTERNATIONAL JOURNAL</t>
  </si>
  <si>
    <t>AISTHESIS-PRATICHE LINGUAGGI E SAPERI DELL ESTETICO</t>
  </si>
  <si>
    <t>AKADEMIKA</t>
  </si>
  <si>
    <t>AKUSTIKA</t>
  </si>
  <si>
    <t>AL-SHAJARAH</t>
  </si>
  <si>
    <t>ALBERTA LAW REVIEW</t>
  </si>
  <si>
    <t>ALCOHOL AND ALCOHOLISM</t>
  </si>
  <si>
    <t>ALCOHOLISM TREATMENT QUARTERLY</t>
  </si>
  <si>
    <t>ALCOHOLISM-CLINICAL AND EXPERIMENTAL RESEARCH</t>
  </si>
  <si>
    <t>ALGAL RESEARCH-BIOMASS BIOFUELS AND BIOPRODUCTS</t>
  </si>
  <si>
    <t>ALGORITHMIC CULTURES: ESSAYS ON MEANING, PERFORMANCE AND NEW TECHNOLOGIES</t>
  </si>
  <si>
    <t>ALGORITHMICA</t>
  </si>
  <si>
    <t>ALGORITHMS</t>
  </si>
  <si>
    <t>ALIENATION AND AFFECT</t>
  </si>
  <si>
    <t>ALLEVIATING POVERTY THROUGH BUSINESS STRATEGY</t>
  </si>
  <si>
    <t>ALLGEMEINE FORST UND JAGDZEITUNG</t>
  </si>
  <si>
    <t>ALMATOURISM-JOURNAL OF TOURISM CULTURE AND TERRITORIAL DEVELOPMENT</t>
  </si>
  <si>
    <t>ALSIC-APPRENTISSAGE DES LANGUES ET SYSTEMS D INFORMATION ET DE COMMUNICATION</t>
  </si>
  <si>
    <t>ALTERED STATES OF CONSCIOUSNESS: EXPERIENCES OUT OF TIME AND SELF</t>
  </si>
  <si>
    <t>ALTERNATIVE AGRIFOOD MOVEMENTS: PATTERNS OF CONVERGENCE AND DIVERGENCE</t>
  </si>
  <si>
    <t>ALTERNATIVE MARKET RESEARCH METHODS: MARKET SENSING</t>
  </si>
  <si>
    <t>ALTERNATIVE MARKETING APPROACHES FOR ENTREPRENEURS</t>
  </si>
  <si>
    <t>ALTERNATIVE THERAPIES IN HEALTH AND MEDICINE</t>
  </si>
  <si>
    <t>ALZHEIMER DISEASE &amp; ASSOCIATED DISORDERS</t>
  </si>
  <si>
    <t>AM JOURNAL OF ART AND MEDIA STUDIES</t>
  </si>
  <si>
    <t>AMAZONIA INVESTIGA</t>
  </si>
  <si>
    <t>AMBIENT SCIENCE</t>
  </si>
  <si>
    <t>AMBIO</t>
  </si>
  <si>
    <t>AMERICAN ANTHROPOLOGIST</t>
  </si>
  <si>
    <t>AMERICAN BANKRUPTCY LAW JOURNAL</t>
  </si>
  <si>
    <t>AMERICAN BEHAVIORAL SCIENTIST</t>
  </si>
  <si>
    <t>AMERICAN BUSINESS LAW JOURNAL</t>
  </si>
  <si>
    <t>AMERICAN CRIMINAL LAW REVIEW</t>
  </si>
  <si>
    <t>AMERICAN ECONOMIC JOURNAL-APPLIED ECONOMICS</t>
  </si>
  <si>
    <t>AMERICAN ECONOMIC JOURNAL-ECONOMIC POLICY</t>
  </si>
  <si>
    <t>AMERICAN ECONOMIC JOURNAL-MICROECONOMICS</t>
  </si>
  <si>
    <t>AMERICAN ECONOMIC REVIEW</t>
  </si>
  <si>
    <t>AMERICAN ECONOMIC REVIEW-INSIGHTS</t>
  </si>
  <si>
    <t>AMERICAN ETHNOLOGIST</t>
  </si>
  <si>
    <t>AMERICAN FOREIGN POLICY AND THE POLITICS OF FEAR</t>
  </si>
  <si>
    <t>AMERICAN HEART JOURNAL</t>
  </si>
  <si>
    <t>AMERICAN INDIAN AND ALASKA NATIVE MENTAL HEALTH RESEARCH</t>
  </si>
  <si>
    <t>AMERICAN JOURNAL OF AGRICULTURAL ECONOMICS</t>
  </si>
  <si>
    <t>AMERICAN JOURNAL OF ALZHEIMERS DISEASE AND OTHER DEMENTIAS</t>
  </si>
  <si>
    <t>AMERICAN JOURNAL OF AUDIOLOGY</t>
  </si>
  <si>
    <t>AMERICAN JOURNAL OF BIOETHICS</t>
  </si>
  <si>
    <t>AMERICAN JOURNAL OF BUSINESS</t>
  </si>
  <si>
    <t>AMERICAN JOURNAL OF CLINICAL DERMATOLOGY</t>
  </si>
  <si>
    <t>AMERICAN JOURNAL OF CLINICAL NUTRITION</t>
  </si>
  <si>
    <t>AMERICAN JOURNAL OF COMMUNITY PSYCHOLOGY</t>
  </si>
  <si>
    <t>AMERICAN JOURNAL OF COMPARATIVE LAW</t>
  </si>
  <si>
    <t>AMERICAN JOURNAL OF CRIMINAL JUSTICE</t>
  </si>
  <si>
    <t>AMERICAN JOURNAL OF CRITICAL CARE</t>
  </si>
  <si>
    <t>AMERICAN JOURNAL OF DISTANCE EDUCATION</t>
  </si>
  <si>
    <t>AMERICAN JOURNAL OF DRUG AND ALCOHOL ABUSE</t>
  </si>
  <si>
    <t>AMERICAN JOURNAL OF ECONOMICS AND SOCIOLOGY</t>
  </si>
  <si>
    <t>AMERICAN JOURNAL OF EMERGENCY MEDICINE</t>
  </si>
  <si>
    <t>AMERICAN JOURNAL OF ENOLOGY AND VITICULTURE</t>
  </si>
  <si>
    <t>AMERICAN JOURNAL OF EPIDEMIOLOGY</t>
  </si>
  <si>
    <t>AMERICAN JOURNAL OF EVALUATION</t>
  </si>
  <si>
    <t>AMERICAN JOURNAL OF FAMILY THERAPY</t>
  </si>
  <si>
    <t>AMERICAN JOURNAL OF GASTROENTEROLOGY</t>
  </si>
  <si>
    <t>AMERICAN JOURNAL OF GERIATRIC PSYCHIATRY</t>
  </si>
  <si>
    <t>AMERICAN JOURNAL OF HEALTH BEHAVIOR</t>
  </si>
  <si>
    <t>AMERICAN JOURNAL OF HEALTH ECONOMICS</t>
  </si>
  <si>
    <t>AMERICAN JOURNAL OF HEALTH EDUCATION</t>
  </si>
  <si>
    <t>AMERICAN JOURNAL OF HEALTH PROMOTION</t>
  </si>
  <si>
    <t>AMERICAN JOURNAL OF HUMAN BIOLOGY</t>
  </si>
  <si>
    <t>AMERICAN JOURNAL OF INDUSTRIAL MEDICINE</t>
  </si>
  <si>
    <t>AMERICAN JOURNAL OF INFECTION CONTROL</t>
  </si>
  <si>
    <t>AMERICAN JOURNAL OF LAW &amp; MEDICINE</t>
  </si>
  <si>
    <t>AMERICAN JOURNAL OF LIFESTYLE MEDICINE</t>
  </si>
  <si>
    <t>AMERICAN JOURNAL OF MANAGED CARE</t>
  </si>
  <si>
    <t>AMERICAN JOURNAL OF MEDICAL GENETICS PART B-NEUROPSYCHIATRIC GENETICS</t>
  </si>
  <si>
    <t>AMERICAN JOURNAL OF MEDICAL QUALITY</t>
  </si>
  <si>
    <t>AMERICAN JOURNAL OF MENS HEALTH</t>
  </si>
  <si>
    <t>AMERICAN JOURNAL OF ORTHODONTICS AND DENTOFACIAL ORTHOPEDICS</t>
  </si>
  <si>
    <t>AMERICAN JOURNAL OF ORTHOPSYCHIATRY</t>
  </si>
  <si>
    <t>AMERICAN JOURNAL OF PHARMACEUTICAL EDUCATION</t>
  </si>
  <si>
    <t>AMERICAN JOURNAL OF PHYSIOLOGY-RENAL PHYSIOLOGY</t>
  </si>
  <si>
    <t>AMERICAN JOURNAL OF PLAY</t>
  </si>
  <si>
    <t>AMERICAN JOURNAL OF POLITICAL SCIENCE</t>
  </si>
  <si>
    <t>AMERICAN JOURNAL OF PREVENTIVE MEDICINE</t>
  </si>
  <si>
    <t>AMERICAN JOURNAL OF PRIMATOLOGY</t>
  </si>
  <si>
    <t>AMERICAN JOURNAL OF PSYCHIATRY</t>
  </si>
  <si>
    <t>AMERICAN JOURNAL OF PSYCHOLOGY</t>
  </si>
  <si>
    <t>AMERICAN JOURNAL OF PUBLIC HEALTH</t>
  </si>
  <si>
    <t>AMERICAN JOURNAL OF RESPIRATORY AND CRITICAL CARE MEDICINE</t>
  </si>
  <si>
    <t>AMERICAN JOURNAL OF ROENTGENOLOGY</t>
  </si>
  <si>
    <t>AMERICAN JOURNAL OF SEXUALITY EDUCATION</t>
  </si>
  <si>
    <t>AMERICAN JOURNAL OF SOCIOLOGY</t>
  </si>
  <si>
    <t>AMERICAN JOURNAL OF THE MEDICAL SCIENCES</t>
  </si>
  <si>
    <t>AMERICAN JOURNAL OF TRANSPLANTATION</t>
  </si>
  <si>
    <t>AMERICAN JOURNAL ON ADDICTIONS</t>
  </si>
  <si>
    <t>AMERICAN MUSIC</t>
  </si>
  <si>
    <t>AMERICAN NATURALIST</t>
  </si>
  <si>
    <t>AMERICAN POLITICAL SCIENCE REVIEW</t>
  </si>
  <si>
    <t>AMERICAN POLITICS RESEARCH</t>
  </si>
  <si>
    <t>AMERICAN PSYCHOLOGIST</t>
  </si>
  <si>
    <t>AMERICAN REVIEW OF PUBLIC ADMINISTRATION</t>
  </si>
  <si>
    <t>AMERICAN SOCIOLOGICAL REVIEW</t>
  </si>
  <si>
    <t>AMERICAN SPEECH</t>
  </si>
  <si>
    <t>AMERICAN STATISTICIAN</t>
  </si>
  <si>
    <t>AMFITEATRU ECONOMIC</t>
  </si>
  <si>
    <t>ANAESTHESIA</t>
  </si>
  <si>
    <t>ANAFORA</t>
  </si>
  <si>
    <t>ANAIS BRASILEIROS DE ESTUDOS TURISTICOS-ABET</t>
  </si>
  <si>
    <t>ANAIS DA ACADEMIA BRASILEIRA DE CIENCIAS</t>
  </si>
  <si>
    <t>ANALES DE DOCUMENTACION</t>
  </si>
  <si>
    <t>ANALES DE PSICOLOGIA</t>
  </si>
  <si>
    <t>ANALES DEL SEMINARIO DE HISTORIA DE LA FILOSOFIA</t>
  </si>
  <si>
    <t>ANALYSES OF SOCIAL ISSUES AND PUBLIC POLICY</t>
  </si>
  <si>
    <t>ANALYSIS</t>
  </si>
  <si>
    <t>ANALYTICAL FAMILY DEMOGRAPHY</t>
  </si>
  <si>
    <t>ANALYTICAL SOCIOLOGY: ACTIONS AND NETWORKS</t>
  </si>
  <si>
    <t>ANALYTICS AND DATA SCIENCE: ADVANCES IN RESEARCH AND PEDAGOGY</t>
  </si>
  <si>
    <t>ANALYTICS IN SMART TOURISM DESIGN: CONCEPTS AND METHODS</t>
  </si>
  <si>
    <t>ANALYTICS LIFECYCLE TOOLKIT: A PRACTICAL GUIDE FOR AN EFFECTIVE ANALYTICS CAPABILITY</t>
  </si>
  <si>
    <t>ANATOLIA-INTERNATIONAL JOURNAL OF TOURISM AND HOSPITALITY RESEARCH</t>
  </si>
  <si>
    <t>ANATOMICAL SCIENCES EDUCATION</t>
  </si>
  <si>
    <t>ANATOMY OF ENTREPRENEURIAL DECISIONS: PAST, PRESENT AND FUTURE RESEARCH DIRECTIONS</t>
  </si>
  <si>
    <t>ANESTHESIOLOGY</t>
  </si>
  <si>
    <t>ANGELAKI-JOURNAL OF THE THEORETICAL HUMANITIES</t>
  </si>
  <si>
    <t>ANGLE ORTHODONTIST</t>
  </si>
  <si>
    <t>ANGRY PUBLIC RHETORICS: GLOBAL RELATIONS AND EMOTION IN THE WAKE OF 9/11</t>
  </si>
  <si>
    <t>ANIMAL</t>
  </si>
  <si>
    <t>ANIMAL BEHAVIOUR</t>
  </si>
  <si>
    <t>ANIMAL COGNITION</t>
  </si>
  <si>
    <t>ANIMAL CONSERVATION</t>
  </si>
  <si>
    <t>ANIMAL WELFARE</t>
  </si>
  <si>
    <t>ANIMALS</t>
  </si>
  <si>
    <t>ANIMATION-AN INTERDISCIPLINARY JOURNAL</t>
  </si>
  <si>
    <t>ANNALES-ANALI ZA ISTRSKE IN MEDITERANSKE STUDIJE-SERIES HISTORIA ET SOCIOLOGIA</t>
  </si>
  <si>
    <t>ANNALS MEETING REPORTS</t>
  </si>
  <si>
    <t>ANNALS OF ACTUARIAL SCIENCE</t>
  </si>
  <si>
    <t>ANNALS OF APPLIED SPORT SCIENCE</t>
  </si>
  <si>
    <t>ANNALS OF APPLIED STATISTICS</t>
  </si>
  <si>
    <t>ANNALS OF BEHAVIORAL MEDICINE</t>
  </si>
  <si>
    <t>ANNALS OF BOTANY</t>
  </si>
  <si>
    <t>ANNALS OF CLINICAL PSYCHIATRY</t>
  </si>
  <si>
    <t>ANNALS OF ECONOMICS AND FINANCE</t>
  </si>
  <si>
    <t>ANNALS OF EMERGENCY MEDICINE</t>
  </si>
  <si>
    <t>ANNALS OF EPIDEMIOLOGY</t>
  </si>
  <si>
    <t>ANNALS OF INTERNAL MEDICINE</t>
  </si>
  <si>
    <t>ANNALS OF LEISURE RESEARCH</t>
  </si>
  <si>
    <t>ANNALS OF MATHEMATICS AND ARTIFICIAL INTELLIGENCE</t>
  </si>
  <si>
    <t>ANNALS OF NUTRITION AND METABOLISM</t>
  </si>
  <si>
    <t>ANNALS OF OCCUPATIONAL AND ENVIRONMENTAL MEDICINE</t>
  </si>
  <si>
    <t>ANNALS OF OPERATIONS RESEARCH</t>
  </si>
  <si>
    <t>ANNALS OF PLASTIC SURGERY</t>
  </si>
  <si>
    <t>ANNALS OF PUBLIC AND COOPERATIVE ECONOMICS</t>
  </si>
  <si>
    <t>ANNALS OF REGIONAL SCIENCE</t>
  </si>
  <si>
    <t>ANNALS OF STATISTICS</t>
  </si>
  <si>
    <t>ANNALS OF SURGERY</t>
  </si>
  <si>
    <t>ANNALS OF TELECOMMUNICATIONS</t>
  </si>
  <si>
    <t>ANNALS OF THE AMERICAN ACADEMY OF POLITICAL AND SOCIAL SCIENCE</t>
  </si>
  <si>
    <t>ANNALS OF THE AMERICAN ASSOCIATION OF GEOGRAPHERS</t>
  </si>
  <si>
    <t>ANNALS OF THE AMERICAN THORACIC SOCIETY</t>
  </si>
  <si>
    <t>ANNALS OF THE ASSOCIATION OF AMERICAN GEOGRAPHERS</t>
  </si>
  <si>
    <t>ANNALS OF THE INSTITUTE OF STATISTICAL MATHEMATICS</t>
  </si>
  <si>
    <t>ANNALS OF THE NEW YORK ACADEMY OF SCIENCES</t>
  </si>
  <si>
    <t>ANNALS OF THE UNIVERSITY DUNAREA DE JOS OF GALATI, FASCICLE VI-FOOD TECHNOLOGY</t>
  </si>
  <si>
    <t>ANNALS OF TOURISM RESEARCH</t>
  </si>
  <si>
    <t>ANNEE PSYCHOLOGIQUE</t>
  </si>
  <si>
    <t>ANNUAL REVIEW OF CLINICAL PSYCHOLOGY, VOL 15</t>
  </si>
  <si>
    <t>ANNUAL REVIEW OF CLINICAL PSYCHOLOGY, VOL 8</t>
  </si>
  <si>
    <t>ANNUAL REVIEW OF CONTROL, ROBOTICS, AND AUTONOMOUS SYSTEMS, VOL 2</t>
  </si>
  <si>
    <t>ANNUAL REVIEW OF CRIMINOLOGY, VOL 1</t>
  </si>
  <si>
    <t>ANNUAL REVIEW OF ECONOMICS, VOL 11, 2019</t>
  </si>
  <si>
    <t>ANNUAL REVIEW OF ECONOMICS, VOL 12</t>
  </si>
  <si>
    <t>ANNUAL REVIEW OF ECONOMICS, VOL 2</t>
  </si>
  <si>
    <t>ANNUAL REVIEW OF ECONOMICS, VOL 4</t>
  </si>
  <si>
    <t>ANNUAL REVIEW OF ECONOMICS, VOL 5</t>
  </si>
  <si>
    <t>ANNUAL REVIEW OF ECONOMICS, VOL 6</t>
  </si>
  <si>
    <t>ANNUAL REVIEW OF ECONOMICS, VOL 8</t>
  </si>
  <si>
    <t>ANNUAL REVIEW OF ECONOMICS, VOL 9</t>
  </si>
  <si>
    <t>ANNUAL REVIEW OF FINANCIAL ECONOMICS, VOL 11</t>
  </si>
  <si>
    <t>ANNUAL REVIEW OF FINANCIAL ECONOMICS, VOL 5</t>
  </si>
  <si>
    <t>ANNUAL REVIEW OF FINANCIAL ECONOMICS, VOL 7</t>
  </si>
  <si>
    <t>ANNUAL REVIEW OF INFORMATION SCIENCE AND TECHNOLOGY</t>
  </si>
  <si>
    <t>ANNUAL REVIEW OF LAW AND SOCIAL SCIENCE, VOL 11</t>
  </si>
  <si>
    <t>ANNUAL REVIEW OF LAW AND SOCIAL SCIENCE, VOL 14</t>
  </si>
  <si>
    <t>ANNUAL REVIEW OF LAW AND SOCIAL SCIENCE, VOL 17</t>
  </si>
  <si>
    <t>ANNUAL REVIEW OF LAW AND SOCIAL SCIENCE, VOL 6</t>
  </si>
  <si>
    <t>ANNUAL REVIEW OF LAW AND SOCIAL SCIENCE, VOL 7</t>
  </si>
  <si>
    <t>ANNUAL REVIEW OF LAW AND SOCIAL SCIENCE, VOL 8</t>
  </si>
  <si>
    <t>ANNUAL REVIEW OF NUTRITION</t>
  </si>
  <si>
    <t>ANNUAL REVIEW OF ORGANIZATIONAL PSYCHOLOGY AND ORGANIZATIONAL BEHAVIOR, VOL 2</t>
  </si>
  <si>
    <t>ANNUAL REVIEW OF ORGANIZATIONAL PSYCHOLOGY AND ORGANIZATIONAL BEHAVIOR, VOL 4</t>
  </si>
  <si>
    <t>ANNUAL REVIEW OF ORGANIZATIONAL PSYCHOLOGY AND ORGANIZATIONAL BEHAVIOR, VOL 6</t>
  </si>
  <si>
    <t>ANNUAL REVIEW OF ORGANIZATIONAL PSYCHOLOGY AND ORGANIZATIONAL BEHAVIOR, VOL 7</t>
  </si>
  <si>
    <t>ANNUAL REVIEW OF ORGANIZATIONAL PSYCHOLOGY AND ORGANIZATIONAL BEHAVIOR, VOL 8</t>
  </si>
  <si>
    <t>ANNUAL REVIEW OF PSYCHOLOGY</t>
  </si>
  <si>
    <t>ANNUAL REVIEW OF RESOURCE ECONOMICS, VOL 10</t>
  </si>
  <si>
    <t>ANNUAL REVIEW OF RESOURCE ECONOMICS, VOL 11</t>
  </si>
  <si>
    <t>ANNUAL REVIEW OF RESOURCE ECONOMICS, VOL 12</t>
  </si>
  <si>
    <t>ANNUAL REVIEW OF RESOURCE ECONOMICS, VOL 13</t>
  </si>
  <si>
    <t>ANNUAL REVIEW OF RESOURCE ECONOMICS, VOL 3</t>
  </si>
  <si>
    <t>ANNUAL REVIEW OF RESOURCE ECONOMICS, VOL 4</t>
  </si>
  <si>
    <t>ANNUAL REVIEW OF RESOURCE ECONOMICS, VOL 5</t>
  </si>
  <si>
    <t>ANNUAL REVIEW OF RESOURCE ECONOMICS, VOL 6</t>
  </si>
  <si>
    <t>ANNUAL REVIEW OF RESOURCE ECONOMICS, VOL 7</t>
  </si>
  <si>
    <t>ANNUAL REVIEW OF RESOURCE ECONOMICS, VOL 8</t>
  </si>
  <si>
    <t>ANNUAL REVIEW OF RESOURCE ECONOMICS, VOL 9</t>
  </si>
  <si>
    <t>ANNUAL REVIEW OF SOCIOLOGY, VOL 36</t>
  </si>
  <si>
    <t>ANNUAL REVIEW OF SOCIOLOGY, VOL 38</t>
  </si>
  <si>
    <t>ANNUAL REVIEW OF SOCIOLOGY, VOL 39</t>
  </si>
  <si>
    <t>ANNUAL REVIEW OF SOCIOLOGY, VOL 40</t>
  </si>
  <si>
    <t>ANNUAL REVIEW OF SOCIOLOGY, VOL 41</t>
  </si>
  <si>
    <t>ANNUAL REVIEW OF SOCIOLOGY, VOL 43</t>
  </si>
  <si>
    <t>ANNUAL REVIEW OF SOCIOLOGY, VOL 46</t>
  </si>
  <si>
    <t>ANNUAL REVIEW OF SOCIOLOGY, VOL 47, 2021</t>
  </si>
  <si>
    <t>ANNUAL REVIEW OF STATISTICS AND ITS APPLICATION, VOL 8, 2021</t>
  </si>
  <si>
    <t>ANTHROPOLOGICAL CONSIDERATIONS OF PRODUCTION, EXCHANGE, VENDING AND TOURISM</t>
  </si>
  <si>
    <t>ANTHROPOLOGICAL FORUM</t>
  </si>
  <si>
    <t>ANTHROPOLOGICAL MEASUREMENTS OF PHILOSOPHICAL RESEARCH</t>
  </si>
  <si>
    <t>ANTHROPOLOGICAL QUARTERLY</t>
  </si>
  <si>
    <t>ANTHROPOLOGIST</t>
  </si>
  <si>
    <t>ANTHROPOLOGY &amp; AGING</t>
  </si>
  <si>
    <t>ANTHROPOLOGY &amp; EDUCATION QUARTERLY</t>
  </si>
  <si>
    <t>ANTHROPOLOGY AND CLIMATE CHANGE: FROM ACTIONS TO TRANSFORMATIONS, 2ND EDITION</t>
  </si>
  <si>
    <t>ANTHROPOLOGY IN ACTION-JOURNAL FOR APPLIED ANTHROPOLOGY IN POLICY AND PRACTICE</t>
  </si>
  <si>
    <t>ANTHROPOLOGY SOUTHERN AFRICA</t>
  </si>
  <si>
    <t>ANTHROPOLOGY TODAY</t>
  </si>
  <si>
    <t>ANTHROZOOS</t>
  </si>
  <si>
    <t>ANTI-INTELLECTUAL REPRESENTATIONS OF AMERICAN COLLEGES AND UNIVERSITIES: FICTIONAL HIGHER EDUCATION</t>
  </si>
  <si>
    <t>ANTIBIOTICS-BASEL</t>
  </si>
  <si>
    <t>ANTIMICROBIAL AGENTS AND CHEMOTHERAPY</t>
  </si>
  <si>
    <t>ANTIOXIDANTS</t>
  </si>
  <si>
    <t>ANTIPODE</t>
  </si>
  <si>
    <t>ANTITRUST LAW JOURNAL</t>
  </si>
  <si>
    <t>ANUARIO DE PSICOLOGIA</t>
  </si>
  <si>
    <t>ANUARIO FILOSOFICO</t>
  </si>
  <si>
    <t>ANUARIO TURISMO Y SOCIEDAD</t>
  </si>
  <si>
    <t>ANXIETY STRESS AND COPING</t>
  </si>
  <si>
    <t>ANZIAM JOURNAL</t>
  </si>
  <si>
    <t>APOSTA-REVISTA DE CIENCIAS SOCIALES</t>
  </si>
  <si>
    <t>APPETITE</t>
  </si>
  <si>
    <t>APPLETOPIA: MEDIA TECHNOLOGY AND THE RELIGIOUS IMAGINATION OF STEVE JOBS</t>
  </si>
  <si>
    <t>APPLICATION OF BIOMEDICAL ENGINEERING IN NEUROSCIENCE</t>
  </si>
  <si>
    <t>APPLICATIONS OF MANAGEMENT SCIENCE</t>
  </si>
  <si>
    <t>APPLICATIONS OF MANAGEMENT SCIENCE, VOL 15</t>
  </si>
  <si>
    <t>APPLICATIONS OF MULTI-CRITERIA AND GAME THEORY APPROACHES: MANUFACTURING AND LOGISTICS</t>
  </si>
  <si>
    <t>APPLIED &amp; PREVENTIVE PSYCHOLOGY</t>
  </si>
  <si>
    <t>APPLIED ACOUSTICS</t>
  </si>
  <si>
    <t>APPLIED ARTIFICIAL INTELLIGENCE</t>
  </si>
  <si>
    <t>APPLIED BEHAVIORAL ECONOMICS RESEARCH AND TRENDS</t>
  </si>
  <si>
    <t>APPLIED CHOICE ANALYSIS, 2ND EDITION</t>
  </si>
  <si>
    <t>APPLIED CLINICAL INFORMATICS</t>
  </si>
  <si>
    <t>APPLIED COGNITIVE PSYCHOLOGY</t>
  </si>
  <si>
    <t>APPLIED COMPUTATIONAL INTELLIGENCE AND SOFT COMPUTING</t>
  </si>
  <si>
    <t>APPLIED COMPUTING REVIEW</t>
  </si>
  <si>
    <t>APPLIED DEVELOPMENTAL SCIENCE</t>
  </si>
  <si>
    <t>APPLIED ECOLOGY AND ENVIRONMENTAL RESEARCH</t>
  </si>
  <si>
    <t>APPLIED ECONOMIC PERSPECTIVES AND POLICY</t>
  </si>
  <si>
    <t>APPLIED ECONOMICS</t>
  </si>
  <si>
    <t>APPLIED ECONOMICS LETTERS</t>
  </si>
  <si>
    <t>APPLIED ENERGY</t>
  </si>
  <si>
    <t>APPLIED ERGONOMICS</t>
  </si>
  <si>
    <t>APPLIED GEOGRAPHY</t>
  </si>
  <si>
    <t>APPLIED HEALTH ECONOMICS AND HEALTH POLICY</t>
  </si>
  <si>
    <t>APPLIED INTELLIGENCE</t>
  </si>
  <si>
    <t>APPLIED LEADERSHIP DEVELOPMENT: NINE ELEMENTS OF LEADERSHIP MASTERY</t>
  </si>
  <si>
    <t>APPLIED LINGUISTICS</t>
  </si>
  <si>
    <t>APPLIED MATERIALS TODAY</t>
  </si>
  <si>
    <t>APPLIED MATHEMATICAL MODELLING</t>
  </si>
  <si>
    <t>APPLIED MATHEMATICS &amp; INFORMATION SCIENCES</t>
  </si>
  <si>
    <t>APPLIED MATHEMATICS AND COMPUTATION</t>
  </si>
  <si>
    <t>APPLIED MATHEMATICS AND NONLINEAR SCIENCES</t>
  </si>
  <si>
    <t>APPLIED MEASUREMENT IN EDUCATION</t>
  </si>
  <si>
    <t>APPLIED MICROBIOLOGY AND BIOTECHNOLOGY</t>
  </si>
  <si>
    <t>APPLIED NETWORK SCIENCE</t>
  </si>
  <si>
    <t>APPLIED NEUROPSYCHOLOGY-ADULT</t>
  </si>
  <si>
    <t>APPLIED NUMERICAL MATHEMATICS</t>
  </si>
  <si>
    <t>APPLIED NURSING RESEARCH</t>
  </si>
  <si>
    <t>APPLIED ONTOLOGY</t>
  </si>
  <si>
    <t>APPLIED PHYSIOLOGY NUTRITION AND METABOLISM</t>
  </si>
  <si>
    <t>APPLIED PSYCHOLINGUISTICS</t>
  </si>
  <si>
    <t>APPLIED PSYCHOLOGICAL MEASUREMENT</t>
  </si>
  <si>
    <t>APPLIED PSYCHOLOGY IN CRIMINAL JUSTICE</t>
  </si>
  <si>
    <t>APPLIED PSYCHOLOGY-AN INTERNATIONAL REVIEW-PSYCHOLOGIE APPLIQUEE-REVUE INTERNATIONALE</t>
  </si>
  <si>
    <t>APPLIED PSYCHOLOGY-HEALTH AND WELL BEING</t>
  </si>
  <si>
    <t>APPLIED PSYCHOPHYSIOLOGY AND BIOFEEDBACK</t>
  </si>
  <si>
    <t>APPLIED RESEARCH IN QUALITY OF LIFE</t>
  </si>
  <si>
    <t>APPLIED SCIENCES-BASEL</t>
  </si>
  <si>
    <t>APPLIED SOFT COMPUTING</t>
  </si>
  <si>
    <t>APPLIED SPATIAL ANALYSIS AND POLICY</t>
  </si>
  <si>
    <t>APPLIED STOCHASTIC MODELS IN BUSINESS AND INDUSTRY</t>
  </si>
  <si>
    <t>APPLIED SYSTEM INNOVATION</t>
  </si>
  <si>
    <t>APPLIED TECHNOLOGY AND INNOVATION MANAGEMENT: INSIGHTS AND EXPERIENCES FROM AN INDUSTRY-LEADING INNOVATION CENTRE</t>
  </si>
  <si>
    <t>APPLYING NEUROSCIENCE TO BUSINESS PRACTICE</t>
  </si>
  <si>
    <t>APPLYING PARTIAL LEAST SQUARES IN TOURISM AND HOSPITALITY RESEARCH</t>
  </si>
  <si>
    <t>APPLYING PREDICTIVE ANALYTICS WITHIN THE SERVICE SECTOR</t>
  </si>
  <si>
    <t>APPS MANAGEMENT AND E-COMMERCE TRANSACTIONS IN REAL-TIME</t>
  </si>
  <si>
    <t>APUNTES UNIVERSITARIOS</t>
  </si>
  <si>
    <t>AQUA-WATER INFRASTRUCTURE ECOSYSTEMS AND SOCIETY</t>
  </si>
  <si>
    <t>AQUACULTURE</t>
  </si>
  <si>
    <t>AQUACULTURE ECONOMICS &amp; MANAGEMENT</t>
  </si>
  <si>
    <t>AQUACULTURE INTERNATIONAL</t>
  </si>
  <si>
    <t>AQUATIC CONSERVATION-MARINE AND FRESHWATER ECOSYSTEMS</t>
  </si>
  <si>
    <t>ARABIAN JOURNAL FOR SCIENCE AND ENGINEERING</t>
  </si>
  <si>
    <t>ARABIAN JOURNAL OF CHEMISTRY</t>
  </si>
  <si>
    <t>ARABIAN JOURNAL OF GEOSCIENCES</t>
  </si>
  <si>
    <t>ARBOR-CIENCIA PENSAMIENTO Y CULTURA</t>
  </si>
  <si>
    <t>ARCHETYPAL PAN IN AMERICA: HYPERMASCULINITY AND TERROR</t>
  </si>
  <si>
    <t>ARCHITECTING ENTERPRISE: MANAGING INNOVATION, TECHNOLOGY, AND GLOBAL COMPETITIVENESS</t>
  </si>
  <si>
    <t>ARCHITECTING FAIL-SAFE SUPPLY NETWORKS</t>
  </si>
  <si>
    <t>ARCHITECTURAL ENGINEERING AND DESIGN MANAGEMENT</t>
  </si>
  <si>
    <t>ARCHITECTURAL HISTORIES</t>
  </si>
  <si>
    <t>ARCHITECTURAL SCIENCE REVIEW</t>
  </si>
  <si>
    <t>ARCHIV EUROMEDICA</t>
  </si>
  <si>
    <t>ARCHIV FUR GESCHICHTE DER PHILOSOPHIE</t>
  </si>
  <si>
    <t>ARCHIVE FOR THE PSYCHOLOGY OF RELIGION-ARCHIV FUR RELIGIONSPSYCHOLOGIE</t>
  </si>
  <si>
    <t>ARCHIVES ITALIENNES DE BIOLOGIE</t>
  </si>
  <si>
    <t>ARCHIVES OF CIVIL ENGINEERING</t>
  </si>
  <si>
    <t>ARCHIVES OF CLINICAL NEUROPSYCHOLOGY</t>
  </si>
  <si>
    <t>ARCHIVES OF COMPUTATIONAL METHODS IN ENGINEERING</t>
  </si>
  <si>
    <t>ARCHIVES OF DISEASE IN CHILDHOOD</t>
  </si>
  <si>
    <t>ARCHIVES OF GENERAL PSYCHIATRY</t>
  </si>
  <si>
    <t>ARCHIVES OF GERONTOLOGY AND GERIATRICS</t>
  </si>
  <si>
    <t>ARCHIVES OF INTERNAL MEDICINE</t>
  </si>
  <si>
    <t>ARCHIVES OF IRANIAN MEDICINE</t>
  </si>
  <si>
    <t>ARCHIVES OF MEDICAL SCIENCE</t>
  </si>
  <si>
    <t>ARCHIVES OF PATHOLOGY &amp; LABORATORY MEDICINE</t>
  </si>
  <si>
    <t>ARCHIVES OF PEDIATRICS &amp; ADOLESCENT MEDICINE</t>
  </si>
  <si>
    <t>ARCHIVES OF PHARMACY PRACTICE</t>
  </si>
  <si>
    <t>ARCHIVES OF PHYSICAL MEDICINE AND REHABILITATION</t>
  </si>
  <si>
    <t>ARCHIVES OF PSYCHIATRIC NURSING</t>
  </si>
  <si>
    <t>ARCHIVES OF PUBLIC HEALTH</t>
  </si>
  <si>
    <t>ARCHIVES OF SEXUAL BEHAVIOR</t>
  </si>
  <si>
    <t>ARCHIVES OF SUICIDE RESEARCH</t>
  </si>
  <si>
    <t>ARCHIVES OF WOMENS MENTAL HEALTH</t>
  </si>
  <si>
    <t>ARCHNET-IJAR INTERNATIONAL JOURNAL OF ARCHITECTURAL RESEARCH</t>
  </si>
  <si>
    <t>ARCTIC ANTARCTIC AND ALPINE RESEARCH</t>
  </si>
  <si>
    <t>ARCTIC TOURISM EXPERIENCES: PRODUCTION, CONSUMPTION AND SUSTAINABILITY</t>
  </si>
  <si>
    <t>ARDIN-ARTE DISENO E INGENIERIA</t>
  </si>
  <si>
    <t>AREA</t>
  </si>
  <si>
    <t>AREA ABIERTA</t>
  </si>
  <si>
    <t>ARGUMENTA OECONOMICA</t>
  </si>
  <si>
    <t>ARHIV ZA HIGIJENU RADA I TOKSIKOLOGIJU-ARCHIVES OF INDUSTRIAL HYGIENE AND TOXICOLOGY</t>
  </si>
  <si>
    <t>ARQUIVOS BRASILEROS DE PSICOLOGIA</t>
  </si>
  <si>
    <t>ART &amp; PERCEPTION</t>
  </si>
  <si>
    <t>ART AND ECONOMICS IN THE CITY: NEW CULTURAL MAPS</t>
  </si>
  <si>
    <t>ART AND VALUE: ART'S ECONOMIC EXCEPTIONALISM IN CLASSICAL, NEOCLASSICAL AND MARXIST ECONOMICS</t>
  </si>
  <si>
    <t>ART DESIGN &amp; COMMUNICATION IN HIGHER EDUCATION</t>
  </si>
  <si>
    <t>ART HISTORY</t>
  </si>
  <si>
    <t>ART OF SOFTWARE INNOVATION: EIGHT PRACTICE AREAS TO INSPIRE YOUR BUSINESS</t>
  </si>
  <si>
    <t>ARTE INDIVIDUO Y SOCIEDAD</t>
  </si>
  <si>
    <t>ARTHRITIS AND RHEUMATISM</t>
  </si>
  <si>
    <t>ARTHRITIS CARE &amp; RESEARCH</t>
  </si>
  <si>
    <t>ARTHURIANA</t>
  </si>
  <si>
    <t>ARTIFICIAL INTELLIGENCE</t>
  </si>
  <si>
    <t>ARTIFICIAL INTELLIGENCE REVIEW</t>
  </si>
  <si>
    <t>ARTIFICIAL LIFE</t>
  </si>
  <si>
    <t>ARTS</t>
  </si>
  <si>
    <t>ARTS AND BUSINESS: BUILDING A COMMON GROUND FOR UNDERSTANDING SOCIETY</t>
  </si>
  <si>
    <t>ARTS AND THE MARKET</t>
  </si>
  <si>
    <t>ASHGATE RESEARCH COMPANION TO FAN CULTURES</t>
  </si>
  <si>
    <t>ASIA LIFE SCIENCES</t>
  </si>
  <si>
    <t>ASIA PACIFIC BUSINESS REVIEW</t>
  </si>
  <si>
    <t>ASIA PACIFIC EDUCATION REVIEW</t>
  </si>
  <si>
    <t>ASIA PACIFIC HUMAN RESOURCE MANAGEMENT AND ORGANISATIONAL EFFECTIVENESS: IMPACTS ON PRACTICE</t>
  </si>
  <si>
    <t>ASIA PACIFIC JOURNAL OF CLINICAL NUTRITION</t>
  </si>
  <si>
    <t>ASIA PACIFIC JOURNAL OF COUNSELLING AND PSYCHOTHERAPY</t>
  </si>
  <si>
    <t>ASIA PACIFIC JOURNAL OF EDUCATION</t>
  </si>
  <si>
    <t>ASIA PACIFIC JOURNAL OF HEALTH MANAGEMENT</t>
  </si>
  <si>
    <t>ASIA PACIFIC JOURNAL OF HUMAN RESOURCES</t>
  </si>
  <si>
    <t>ASIA PACIFIC JOURNAL OF INNOVATION AND ENTREPRENEURSHIP</t>
  </si>
  <si>
    <t>ASIA PACIFIC JOURNAL OF MANAGEMENT</t>
  </si>
  <si>
    <t>ASIA PACIFIC JOURNAL OF MARKETING AND LOGISTICS</t>
  </si>
  <si>
    <t>ASIA PACIFIC JOURNAL OF SOCIAL WORK AND DEVELOPMENT</t>
  </si>
  <si>
    <t>ASIA PACIFIC JOURNAL OF TOURISM RESEARCH</t>
  </si>
  <si>
    <t>ASIA PACIFIC MANAGEMENT REVIEW</t>
  </si>
  <si>
    <t>ASIA PACIFIC MEDIA EDUCATOR</t>
  </si>
  <si>
    <t>ASIA PACIFIC PUBLIC RELATIONS JOURNAL</t>
  </si>
  <si>
    <t>ASIA PACIFIC VIEWPOINT</t>
  </si>
  <si>
    <t>ASIA-PACIFIC EDUCATION RESEARCHER</t>
  </si>
  <si>
    <t>ASIA-PACIFIC JOURNAL OF ACCOUNTING &amp; ECONOMICS</t>
  </si>
  <si>
    <t>ASIA-PACIFIC JOURNAL OF BUSINESS ADMINISTRATION</t>
  </si>
  <si>
    <t>ASIA-PACIFIC JOURNAL OF FINANCIAL STUDIES</t>
  </si>
  <si>
    <t>ASIA-PACIFIC JOURNAL OF OPERATIONAL RESEARCH</t>
  </si>
  <si>
    <t>ASIA-PACIFIC JOURNAL OF PUBLIC HEALTH</t>
  </si>
  <si>
    <t>ASIA-PACIFIC JOURNAL OF REGIONAL SCIENCE</t>
  </si>
  <si>
    <t>ASIA-PACIFIC MANAGEMENT ACCOUNTING JOURNAL</t>
  </si>
  <si>
    <t>ASIAKASYMMARRYS TEOLLISUUDEN PALVELULIIKETOIMINNASSA: TAVOITTEENA OSTAVA ASIAKAS</t>
  </si>
  <si>
    <t>ASIAN ACADEMY OF MANAGEMENT JOURNAL</t>
  </si>
  <si>
    <t>ASIAN AMERICAN JOURNAL OF PSYCHOLOGY</t>
  </si>
  <si>
    <t>ASIAN AND PACIFIC MIGRATION JOURNAL</t>
  </si>
  <si>
    <t>ASIAN BUSINESS &amp; MANAGEMENT</t>
  </si>
  <si>
    <t>ASIAN ECONOMIC JOURNAL</t>
  </si>
  <si>
    <t>ASIAN GEOGRAPHER</t>
  </si>
  <si>
    <t>ASIAN JOURNAL OF ACCOUNTING AND GOVERNANCE</t>
  </si>
  <si>
    <t>ASIAN JOURNAL OF ANDROLOGY</t>
  </si>
  <si>
    <t>ASIAN JOURNAL OF BUSINESS AND ACCOUNTING</t>
  </si>
  <si>
    <t>ASIAN JOURNAL OF BUSINESS ETHICS</t>
  </si>
  <si>
    <t>ASIAN JOURNAL OF COMMUNICATION</t>
  </si>
  <si>
    <t>ASIAN JOURNAL OF COMPARATIVE POLITICS</t>
  </si>
  <si>
    <t>ASIAN JOURNAL OF CRIMINOLOGY</t>
  </si>
  <si>
    <t>ASIAN JOURNAL OF LAW AND ECONOMICS</t>
  </si>
  <si>
    <t>ASIAN JOURNAL OF POLITICAL SCIENCE</t>
  </si>
  <si>
    <t>ASIAN JOURNAL OF SHIPPING AND LOGISTICS</t>
  </si>
  <si>
    <t>ASIAN JOURNAL OF SOCIAL PSYCHOLOGY</t>
  </si>
  <si>
    <t>ASIAN JOURNAL OF SOCIAL SCIENCE</t>
  </si>
  <si>
    <t>ASIAN JOURNAL OF TECHNOLOGY INNOVATION</t>
  </si>
  <si>
    <t>ASIAN JOURNAL OF WOMENS STUDIES</t>
  </si>
  <si>
    <t>ASIAN REVIEW OF ACCOUNTING</t>
  </si>
  <si>
    <t>ASIAN STUDIES REVIEW</t>
  </si>
  <si>
    <t>ASIAN SURVEY</t>
  </si>
  <si>
    <t>ASIAN WOMEN</t>
  </si>
  <si>
    <t>ASIAN-AUSTRALASIAN JOURNAL OF ANIMAL SCIENCES</t>
  </si>
  <si>
    <t>ASIAN-PACIFIC JOURNAL OF SECOND AND FOREIGN LANGUAGE EDUCATION</t>
  </si>
  <si>
    <t>ASIASCAPE-DIGITAL ASIA</t>
  </si>
  <si>
    <t>ASLIB JOURNAL OF INFORMATION MANAGEMENT</t>
  </si>
  <si>
    <t>ASLIB PROCEEDINGS</t>
  </si>
  <si>
    <t>ASR CHIANG MAI UNIVERSITY JOURNAL OF SOCIAL SCIENCES AND HUMANITIES</t>
  </si>
  <si>
    <t>ASSEMBLING CONSUMPTION: RESEARCHING ACTORS, NETWORKS AND MARKETS</t>
  </si>
  <si>
    <t>ASSESSING THE USE OF AGENT-BASED MODELS FOR TOBACCO REGULATION</t>
  </si>
  <si>
    <t>ASSESSMENT</t>
  </si>
  <si>
    <t>ASSESSMENT &amp; EVALUATION IN HIGHER EDUCATION</t>
  </si>
  <si>
    <t>ASSESSMENT IN EDUCATION-PRINCIPLES POLICY &amp; PRACTICE</t>
  </si>
  <si>
    <t>ASSET AND LIABILITY MANAGEMENT HANDBOOK</t>
  </si>
  <si>
    <t>ASSETS PERSPECTIVE: THE RISE OF ASSET BUILDING AND ITS IMPACT ON SOCIAL POLICY</t>
  </si>
  <si>
    <t>ASSIMILATION AND CONTRAST IN SOCIAL PSYCHOLOGY</t>
  </si>
  <si>
    <t>ASSISTIVE TECHNOLOGY</t>
  </si>
  <si>
    <t>ASTA-ADVANCES IN STATISTICAL ANALYSIS</t>
  </si>
  <si>
    <t>ASTIN BULLETIN</t>
  </si>
  <si>
    <t>ATALANTE-REVISTA DE ESTUDIOS CINEMATOGRAFICOS</t>
  </si>
  <si>
    <t>ATENCION PRIMARIA</t>
  </si>
  <si>
    <t>ATENEA</t>
  </si>
  <si>
    <t>ATHENEA DIGITAL</t>
  </si>
  <si>
    <t>ATLANTIC ECONOMIC JOURNAL</t>
  </si>
  <si>
    <t>ATLANTIC JOURNAL OF COMMUNICATION</t>
  </si>
  <si>
    <t>ATLAS OF KNOWLEDGE: ANYONE CAN MAP</t>
  </si>
  <si>
    <t>ATLAS OF MORAL PSYCHOLOGY</t>
  </si>
  <si>
    <t>ATMOSPHERE</t>
  </si>
  <si>
    <t>ATMOSPHERIC MEASUREMENT TECHNIQUES</t>
  </si>
  <si>
    <t>ATMOSPHERIC POLLUTION RESEARCH</t>
  </si>
  <si>
    <t>ATMOSPHERIC TURN IN CULTURE AND TOURISM: PLACE, DESIGN AND PROCESS IMPACTS ON CUSTOMER BEHAVIOUR, MARKETING AND BRANDING</t>
  </si>
  <si>
    <t>ATOZ-NOVAS PRATICAS EM INFORMACAO E CONHECIMENTO</t>
  </si>
  <si>
    <t>ATTACHMENT &amp; HUMAN DEVELOPMENT</t>
  </si>
  <si>
    <t>ATTENTION PERCEPTION &amp; PSYCHOPHYSICS</t>
  </si>
  <si>
    <t>ATTITUDE MEASUREMENTS IN SCIENCE EDUCATION: CLASSIC AND CONTEMPORARY APPROACHES</t>
  </si>
  <si>
    <t>ATTITUDE RESEARCH IN SCIENCE EDUCATION: CLASSIC AND CONTEMPORARY MEASUREMENTS</t>
  </si>
  <si>
    <t>ATTITUDES AND ATTITUDE CHANGE</t>
  </si>
  <si>
    <t>ATTRACTION OF RELIGION: A NEW EVOLUTIONARY PSYCHOLOGY OF RELIGION</t>
  </si>
  <si>
    <t>AUDIENCE ENGAGEMENT IN THE PERFORMING ARTS: A CRITICAL ANALYSIS</t>
  </si>
  <si>
    <t>AUDITING-A JOURNAL OF PRACTICE &amp; THEORY</t>
  </si>
  <si>
    <t>AUGMENTED CUSTOMER STRATEGY: CRM IN THE DIGITAL AGE</t>
  </si>
  <si>
    <t>AUSTRALASIAN ACCOUNTING BUSINESS AND FINANCE JOURNAL</t>
  </si>
  <si>
    <t>AUSTRALASIAN DISPUTE RESOLUTION JOURNAL</t>
  </si>
  <si>
    <t>AUSTRALASIAN JOURNAL OF EDUCATIONAL TECHNOLOGY</t>
  </si>
  <si>
    <t>AUSTRALASIAN JOURNAL OF INFORMATION SYSTEMS</t>
  </si>
  <si>
    <t>AUSTRALASIAN JOURNAL OF PHILOSOPHY</t>
  </si>
  <si>
    <t>AUSTRALASIAN JOURNAL OF REGIONAL STUDIES</t>
  </si>
  <si>
    <t>AUSTRALASIAN JOURNAL ON AGEING</t>
  </si>
  <si>
    <t>AUSTRALASIAN MARKETING JOURNAL</t>
  </si>
  <si>
    <t>AUSTRALASIAN ORTHODONTIC JOURNAL</t>
  </si>
  <si>
    <t>AUSTRALIAN &amp; NEW ZEALAND JOURNAL OF STATISTICS</t>
  </si>
  <si>
    <t>AUSTRALIAN ABORIGINAL STUDIES</t>
  </si>
  <si>
    <t>AUSTRALIAN ACCOUNTING REVIEW</t>
  </si>
  <si>
    <t>AUSTRALIAN AND NEW ZEALAND JOURNAL OF CRIMINOLOGY</t>
  </si>
  <si>
    <t>AUSTRALIAN AND NEW ZEALAND JOURNAL OF FAMILY THERAPY</t>
  </si>
  <si>
    <t>AUSTRALIAN AND NEW ZEALAND JOURNAL OF PSYCHIATRY</t>
  </si>
  <si>
    <t>AUSTRALIAN AND NEW ZEALAND JOURNAL OF PUBLIC HEALTH</t>
  </si>
  <si>
    <t>AUSTRALIAN BUSINESS LAW REVIEW</t>
  </si>
  <si>
    <t>AUSTRALIAN CRITICAL CARE</t>
  </si>
  <si>
    <t>AUSTRALIAN ECONOMIC PAPERS</t>
  </si>
  <si>
    <t>AUSTRALIAN ECONOMIC REVIEW</t>
  </si>
  <si>
    <t>AUSTRALIAN EDUCATIONAL RESEARCHER</t>
  </si>
  <si>
    <t>AUSTRALIAN FEMINIST STUDIES</t>
  </si>
  <si>
    <t>AUSTRALIAN GEOGRAPHER</t>
  </si>
  <si>
    <t>AUSTRALIAN JOURNAL OF ADULT LEARNING</t>
  </si>
  <si>
    <t>AUSTRALIAN JOURNAL OF AGRICULTURAL AND RESOURCE ECONOMICS</t>
  </si>
  <si>
    <t>AUSTRALIAN JOURNAL OF AGRICULTURAL ECONOMICS</t>
  </si>
  <si>
    <t>AUSTRALIAN JOURNAL OF CAREER DEVELOPMENT</t>
  </si>
  <si>
    <t>AUSTRALIAN JOURNAL OF EDUCATION</t>
  </si>
  <si>
    <t>AUSTRALIAN JOURNAL OF FORENSIC SCIENCES</t>
  </si>
  <si>
    <t>AUSTRALIAN JOURNAL OF GENERAL PRACTICE</t>
  </si>
  <si>
    <t>AUSTRALIAN JOURNAL OF GRAPE AND WINE RESEARCH</t>
  </si>
  <si>
    <t>AUSTRALIAN JOURNAL OF LINGUISTICS</t>
  </si>
  <si>
    <t>AUSTRALIAN JOURNAL OF MANAGEMENT</t>
  </si>
  <si>
    <t>AUSTRALIAN JOURNAL OF POLITICAL SCIENCE</t>
  </si>
  <si>
    <t>AUSTRALIAN JOURNAL OF PRIMARY HEALTH</t>
  </si>
  <si>
    <t>AUSTRALIAN JOURNAL OF PSYCHOLOGY</t>
  </si>
  <si>
    <t>AUSTRALIAN JOURNAL OF PUBLIC ADMINISTRATION</t>
  </si>
  <si>
    <t>AUSTRALIAN JOURNAL OF TEACHER EDUCATION</t>
  </si>
  <si>
    <t>AUSTRALIAN LIBRARY JOURNAL</t>
  </si>
  <si>
    <t>AUSTRALIAN OCCUPATIONAL THERAPY JOURNAL</t>
  </si>
  <si>
    <t>AUSTRALIAN PSYCHOLOGIST</t>
  </si>
  <si>
    <t>AUSTRALIAN SOCIAL WORK</t>
  </si>
  <si>
    <t>AUSTRALIAN VETERINARY JOURNAL</t>
  </si>
  <si>
    <t>AUSTRIAN JOURNAL OF STATISTICS</t>
  </si>
  <si>
    <t>AUTHENTIC CUSTOMER CENTRICITY: A JOURNEY TOWARDS SUSTAINABLE CUSTOMER EXPERIENCE</t>
  </si>
  <si>
    <t>AUTHENTIC LEADERSHIP AND FOLLOWERSHIP: INTERNATIONAL PERSPECTIVES</t>
  </si>
  <si>
    <t>AUTISM</t>
  </si>
  <si>
    <t>AUTISM RESEARCH</t>
  </si>
  <si>
    <t>AUTISM SERVICE DELIVERY: BRIDGING THE GAP BETWEEN SCIENCE AND PRACTICE</t>
  </si>
  <si>
    <t>AUTO MOTIVES: UNDERSTANDING CAR USE BEHAVIOURS</t>
  </si>
  <si>
    <t>AUTOMATED AND AUTONOMOUS SPATIAL MOBILITIES</t>
  </si>
  <si>
    <t>AUTOMATED SOFTWARE ENGINEERING</t>
  </si>
  <si>
    <t>AUTOMATICA</t>
  </si>
  <si>
    <t>AUTOMATIKA</t>
  </si>
  <si>
    <t>AUTOMATION AND REMOTE CONTROL</t>
  </si>
  <si>
    <t>AUTOMATION IN CONSTRUCTION</t>
  </si>
  <si>
    <t>AUTOMOBILE HERITAGE AND TOURISM</t>
  </si>
  <si>
    <t>AUTONOMOUS AGENTS AND MULTI-AGENT SYSTEMS</t>
  </si>
  <si>
    <t>AVANCES EN PSICOLOGIA LATINOAMERICANA</t>
  </si>
  <si>
    <t>AVIATION</t>
  </si>
  <si>
    <t>AXIOMS</t>
  </si>
  <si>
    <t>Annals of Applied Statistics</t>
  </si>
  <si>
    <t>Asia Pacific Journal of Tourism Research</t>
  </si>
  <si>
    <t>B E JOURNAL OF ECONOMIC ANALYSIS &amp; POLICY</t>
  </si>
  <si>
    <t>B E JOURNAL OF MACROECONOMICS</t>
  </si>
  <si>
    <t>B E JOURNAL OF THEORETICAL ECONOMICS</t>
  </si>
  <si>
    <t>BACKSTAGE PRACTICES OF TRANSNATIONAL LAW</t>
  </si>
  <si>
    <t>BAGH-E NAZAR</t>
  </si>
  <si>
    <t>BAKERY PRODUCTS SCIENCE AND TECHNOLOGY, 2ND EDITION</t>
  </si>
  <si>
    <t>BALTIC JOURNAL OF ECONOMIC STUDIES</t>
  </si>
  <si>
    <t>BALTIC JOURNAL OF EUROPEAN STUDIES</t>
  </si>
  <si>
    <t>BALTIC JOURNAL OF MANAGEMENT</t>
  </si>
  <si>
    <t>BALTIC JOURNAL OF MODERN COMPUTING</t>
  </si>
  <si>
    <t>BANK REGULATION: EFFECTS ON STRATEGY, FINANCIAL ACCOUNTING, AND MANAGEMENT CONTROL</t>
  </si>
  <si>
    <t>BARCELONA 92: A LEGACY CASE STUDY</t>
  </si>
  <si>
    <t>BARIATRIC SURGICAL PRACTICE AND PATIENT CARE</t>
  </si>
  <si>
    <t>BASES OF ADULT ATTACHMENT: LINKING BRAIN, MIND AND BEHAVIOR</t>
  </si>
  <si>
    <t>BASIC &amp; CLINICAL PHARMACOLOGY &amp; TOXICOLOGY</t>
  </si>
  <si>
    <t>BASIC AND APPLIED SOCIAL PSYCHOLOGY</t>
  </si>
  <si>
    <t>BASIC INCOME STUDIES</t>
  </si>
  <si>
    <t>BAUPHYSIK</t>
  </si>
  <si>
    <t>BAYESIAN ANALYSIS</t>
  </si>
  <si>
    <t>BAYESIAN INFERENCE IN THE SOCIAL SCIENCES</t>
  </si>
  <si>
    <t>BAYESIAN ITEM RESPONSE MODELING: THEORY AND APPLICATIONS</t>
  </si>
  <si>
    <t>BAYESIAN MODEL COMPARISON</t>
  </si>
  <si>
    <t>BAYESIAN STATISTICS AND MARKETING</t>
  </si>
  <si>
    <t>BEAUTY OF CROWDFUNDING: BLOOMING CREATIVITY AND INNOVATION IN THE DIGITAL ERA</t>
  </si>
  <si>
    <t>BECOMING CONFIDENT TEACHERS: A GUIDE FOR ACADEMIC LIBRARIANS</t>
  </si>
  <si>
    <t>BEHAVIOR ANALYST</t>
  </si>
  <si>
    <t>BEHAVIOR AND SOCIAL ISSUES</t>
  </si>
  <si>
    <t>BEHAVIOR MODIFICATION</t>
  </si>
  <si>
    <t>BEHAVIOR RESEARCH METHODS</t>
  </si>
  <si>
    <t>BEHAVIOR THERAPY</t>
  </si>
  <si>
    <t>BEHAVIORAL AND BRAIN FUNCTIONS</t>
  </si>
  <si>
    <t>BEHAVIORAL AND BRAIN SCIENCES</t>
  </si>
  <si>
    <t>BEHAVIORAL BUSINESS ETHICS: SHAPING AN EMERGING FIELD</t>
  </si>
  <si>
    <t>BEHAVIORAL ECOLOGY</t>
  </si>
  <si>
    <t>BEHAVIORAL ECOLOGY AND SOCIOBIOLOGY</t>
  </si>
  <si>
    <t>BEHAVIORAL ECONOMICS</t>
  </si>
  <si>
    <t>BEHAVIORAL ECONOMICS AND BIOETHICS: A JOURNEY</t>
  </si>
  <si>
    <t>BEHAVIORAL ECONOMICS AND HEALTHY BEHAVIORS: KEY CONCEPTS AND CURRENT RESEARCH</t>
  </si>
  <si>
    <t>BEHAVIORAL ECONOMICS: TOWARD A NEW ECONOMICS BY INTEGRATION WITH TRADITIONAL ECONOMICS</t>
  </si>
  <si>
    <t>BEHAVIORAL INTERVENTIONS</t>
  </si>
  <si>
    <t>BEHAVIORAL MEDICINE</t>
  </si>
  <si>
    <t>BEHAVIORAL NEUROSCIENCE</t>
  </si>
  <si>
    <t>BEHAVIORAL OPERATIONS IN PLANNING AND SCHEDULING</t>
  </si>
  <si>
    <t>BEHAVIORAL PSYCHOLOGY-PSICOLOGIA CONDUCTUAL</t>
  </si>
  <si>
    <t>BEHAVIORAL RESEARCH IN ACCOUNTING</t>
  </si>
  <si>
    <t>BEHAVIORAL SCIENCES</t>
  </si>
  <si>
    <t>BEHAVIORAL SCIENCES &amp; THE LAW</t>
  </si>
  <si>
    <t>BEHAVIORAL SCIENCES OF TERRORISM AND POLITICAL AGGRESSION</t>
  </si>
  <si>
    <t>BEHAVIORAL SLEEP MEDICINE</t>
  </si>
  <si>
    <t>BEHAVIORAL STRATEGY FOR COMPETITIVE ADVANTAGE</t>
  </si>
  <si>
    <t>BEHAVIORAL STRATEGY IN PERSPECTIVE</t>
  </si>
  <si>
    <t>BEHAVIORAL STRATEGY: EMERGING PERSPECTIVES</t>
  </si>
  <si>
    <t>BEHAVIOUR</t>
  </si>
  <si>
    <t>BEHAVIOUR &amp; INFORMATION TECHNOLOGY</t>
  </si>
  <si>
    <t>BEHAVIOUR AND RATIONALITY IN CORPORATE GOVERNANCE</t>
  </si>
  <si>
    <t>BEHAVIOUR RESEARCH AND THERAPY</t>
  </si>
  <si>
    <t>BEHAVIOURAL AND COGNITIVE PSYCHOTHERAPY</t>
  </si>
  <si>
    <t>BEHAVIOURAL BIOLOGY OF CHICKENS</t>
  </si>
  <si>
    <t>BEHAVIOURAL BRAIN RESEARCH</t>
  </si>
  <si>
    <t>BEHAVIOURAL PROCESSES</t>
  </si>
  <si>
    <t>BEHAVIOURAL PUBLIC FINANCE</t>
  </si>
  <si>
    <t>BEHAVIOURAL PUBLIC POLICY</t>
  </si>
  <si>
    <t>BELL LABS TECHNICAL JOURNAL</t>
  </si>
  <si>
    <t>BENCHMARKING-AN INTERNATIONAL JOURNAL</t>
  </si>
  <si>
    <t>BERICHTE UBER LANDWIRTSCHAFT</t>
  </si>
  <si>
    <t>BERKELEY REVIEW OF EDUCATION</t>
  </si>
  <si>
    <t>BERLINER JOURNAL FUR SOZIOLOGIE</t>
  </si>
  <si>
    <t>BESIDES THE SCREEN: MOVING IMAGES THROUGH DISTRIBUTION, PROMOTION AND CURATION</t>
  </si>
  <si>
    <t>BEST PRACTICES AND NEW PERSPECTIVES IN SERVICE SCIENCE AND MANAGEMENT</t>
  </si>
  <si>
    <t>BEST PRACTICES FOR SUPPORTING AND EXPANDING UNDERGRADUATE RESEARCH IN CHEMISTRY</t>
  </si>
  <si>
    <t>BEST PRACTICES IN HOSPITALITY AND TOURISM MARKETING AND MANAGEMENT: A QUALITY OF LIFE PERSPECTIVE</t>
  </si>
  <si>
    <t>BETRIEBSWIRTSCHAFTLICHE FORSCHUNG UND PRAXIS</t>
  </si>
  <si>
    <t>BEVERAGES</t>
  </si>
  <si>
    <t>BEWEGUNGSTHERAPIE UND GESUNDHEITSSPORT</t>
  </si>
  <si>
    <t>BEYOND BEHAVIOUR CHANGE: KEY ISSUES, INTERDISCIPLINARY APPROACHES AND FUTURE DIRECTIONS</t>
  </si>
  <si>
    <t>BEYOND DISCRIMINATION: RACIAL INEQUALITY IN A POSTRACIST ERA</t>
  </si>
  <si>
    <t>BEYOND HEALTH INSURANCE: PUBLIC POLICY TO IMPROVE HEALTH</t>
  </si>
  <si>
    <t>BEYOND THE BOTTOM LINE: THE PRODUCER IN FILM AND TELEVISION STUDIES</t>
  </si>
  <si>
    <t>BEYOND THE CONSUMPTION BUBBLE</t>
  </si>
  <si>
    <t>BIBLICAL THEOLOGY BULLETIN</t>
  </si>
  <si>
    <t>BIBLIOS-REVISTA DE BIBLIOTECOLOGIA Y CIENCIAS DE LA INFORMACION</t>
  </si>
  <si>
    <t>BIENNIAL REVIEW OF HEALTH CARE MANAGEMENT: MESO PERSPECTIVE</t>
  </si>
  <si>
    <t>BIG DATA</t>
  </si>
  <si>
    <t>BIG DATA &amp; SOCIETY</t>
  </si>
  <si>
    <t>BIG DATA AND COGNITIVE COMPUTING</t>
  </si>
  <si>
    <t>BIG DATA AND HEALTH ANALYTICS</t>
  </si>
  <si>
    <t>BIG DATA GOVERNANCE AND PERSPECTIVES IN KNOWLEDGE MANAGEMENT</t>
  </si>
  <si>
    <t>BIG DATA RESEARCH</t>
  </si>
  <si>
    <t>BIG DATA?: QUALITATIVE APPROACHES TO DIGITAL RESEARCH</t>
  </si>
  <si>
    <t>BIG GODS: HOW RELIGION TRANSFORMED COOPERATION AND CONFLICT</t>
  </si>
  <si>
    <t>BIG-TIME SPORTS IN AMERICAN UNIVERSITIES, 2ND EDITION</t>
  </si>
  <si>
    <t>BILIG</t>
  </si>
  <si>
    <t>BILINGUAL MIND: AND WHAT IT TELLS US ABOUT LANGUAGE AND THOUGHT</t>
  </si>
  <si>
    <t>BILINGUALISM-LANGUAGE AND COGNITION</t>
  </si>
  <si>
    <t>BIO-BASED AND APPLIED ECONOMICS</t>
  </si>
  <si>
    <t>BIOCHEMISTRY AND MOLECULAR BIOLOGY EDUCATION</t>
  </si>
  <si>
    <t>BIODIVERSITY AND CONSERVATION</t>
  </si>
  <si>
    <t>BIOESSAYS</t>
  </si>
  <si>
    <t>BIOETHICS</t>
  </si>
  <si>
    <t>BIOLAW JOURNAL-RIVISTA DI BIODIRITTO</t>
  </si>
  <si>
    <t>BIOLOGICAL CONSERVATION</t>
  </si>
  <si>
    <t>BIOLOGICAL CONTROL</t>
  </si>
  <si>
    <t>BIOLOGICAL INVASIONS</t>
  </si>
  <si>
    <t>BIOLOGICAL PSYCHIATRY</t>
  </si>
  <si>
    <t>BIOLOGICAL PSYCHIATRY-COGNITIVE NEUROSCIENCE AND NEUROIMAGING</t>
  </si>
  <si>
    <t>BIOLOGICAL PSYCHOLOGY</t>
  </si>
  <si>
    <t>BIOLOGICAL REVIEWS</t>
  </si>
  <si>
    <t>BIOLOGICAL RHYTHM RESEARCH</t>
  </si>
  <si>
    <t>BIOLOGY &amp; PHILOSOPHY</t>
  </si>
  <si>
    <t>BIOLOGY LETTERS</t>
  </si>
  <si>
    <t>BIOLOGY OF SEX DIFFERENCES</t>
  </si>
  <si>
    <t>BIOMASS &amp; BIOENERGY</t>
  </si>
  <si>
    <t>BIOMED RESEARCH INTERNATIONAL</t>
  </si>
  <si>
    <t>BIOMEDICAL LITERATURE MINING</t>
  </si>
  <si>
    <t>BIOMEDICAL REPORTS</t>
  </si>
  <si>
    <t>BIOMEDICAL RESEARCH-INDIA</t>
  </si>
  <si>
    <t>BIOMEDICAL SIGNAL PROCESSING AND CONTROL</t>
  </si>
  <si>
    <t>BIOMEDICINE &amp; PHARMACOTHERAPY</t>
  </si>
  <si>
    <t>BIOMETRICAL JOURNAL</t>
  </si>
  <si>
    <t>BIOMETRICS</t>
  </si>
  <si>
    <t>BIOPOLITICS OF INTELLECTUAL PROPERTY: REGULATING INNOVATION AND PERSONHOOD IN THE INFORMATION AGE</t>
  </si>
  <si>
    <t>BIORESOURCES</t>
  </si>
  <si>
    <t>BIOSCIENCE</t>
  </si>
  <si>
    <t>BIOSCIENCE BIOTECHNOLOGY RESEARCH COMMUNICATIONS</t>
  </si>
  <si>
    <t>BIOSCIENCE RESEARCH</t>
  </si>
  <si>
    <t>BIOSEMIOTICS</t>
  </si>
  <si>
    <t>BIOSOCIETIES</t>
  </si>
  <si>
    <t>BIOSTATISTICS</t>
  </si>
  <si>
    <t>BIOSYSTEMS ENGINEERING</t>
  </si>
  <si>
    <t>BIOTECHNOLOGY ENTREPRENEURSHIP: STARTING, MANAGING, AND LEADING BIOTECH COMPANIES</t>
  </si>
  <si>
    <t>BIOTECHNOLOGY FOR BIOFUELS</t>
  </si>
  <si>
    <t>BIOTECHNOLOGY LAW REPORT</t>
  </si>
  <si>
    <t>BIT BY BIT: SOCIAL RESEARCH IN THE DIGITAL AGE</t>
  </si>
  <si>
    <t>BIZNES INFORMATIKA-BUSINESS INFORMATICS</t>
  </si>
  <si>
    <t>BLIND SPOTS: WHY WE FAIL TO DO WHATS RIGHT AND WHAT TO DO ABOUT IT</t>
  </si>
  <si>
    <t>BLINDNESS THROUGH THE LOOKING GLASS: THE PERFORMANCE OF BLINDNESS, GENDER, AND THE SENSORY BODY</t>
  </si>
  <si>
    <t>BLOCKCHAIN, ARTIFICIAL INTELLIGENCE AND FINANCIAL SERVICES: IMPLICATIONS AND APPLICATIONS FOR FINANCE AND ACCOUNTING PROFESSIONALS</t>
  </si>
  <si>
    <t>BLOGGING IN THE GLOBAL SOCIETY: CULTURAL, POLITICAL AND GEOGRAPHICAL ASPECTS</t>
  </si>
  <si>
    <t>BMC BIOINFORMATICS</t>
  </si>
  <si>
    <t>BMC CANCER</t>
  </si>
  <si>
    <t>BMC CARDIOVASCULAR DISORDERS</t>
  </si>
  <si>
    <t>BMC FAMILY PRACTICE</t>
  </si>
  <si>
    <t>BMC GENOMICS</t>
  </si>
  <si>
    <t>BMC GERIATRICS</t>
  </si>
  <si>
    <t>BMC HEALTH SERVICES RESEARCH</t>
  </si>
  <si>
    <t>BMC INFECTIOUS DISEASES</t>
  </si>
  <si>
    <t>BMC MEDICAL EDUCATION</t>
  </si>
  <si>
    <t>BMC MEDICAL ETHICS</t>
  </si>
  <si>
    <t>BMC MEDICAL INFORMATICS AND DECISION MAKING</t>
  </si>
  <si>
    <t>BMC MEDICAL RESEARCH METHODOLOGY</t>
  </si>
  <si>
    <t>BMC MEDICINE</t>
  </si>
  <si>
    <t>BMC MUSCULOSKELETAL DISORDERS</t>
  </si>
  <si>
    <t>BMC NEUROLOGY</t>
  </si>
  <si>
    <t>BMC NEUROSCIENCE</t>
  </si>
  <si>
    <t>BMC NURSING</t>
  </si>
  <si>
    <t>BMC ORAL HEALTH</t>
  </si>
  <si>
    <t>BMC PEDIATRICS</t>
  </si>
  <si>
    <t>BMC PREGNANCY AND CHILDBIRTH</t>
  </si>
  <si>
    <t>BMC PSYCHIATRY</t>
  </si>
  <si>
    <t>BMC PSYCHOLOGY</t>
  </si>
  <si>
    <t>BMC PUBLIC HEALTH</t>
  </si>
  <si>
    <t>BMC SYSTEMS BIOLOGY</t>
  </si>
  <si>
    <t>BMC WOMENS HEALTH</t>
  </si>
  <si>
    <t>BMJ GLOBAL HEALTH</t>
  </si>
  <si>
    <t>BMJ HEALTH &amp; CARE INFORMATICS</t>
  </si>
  <si>
    <t>BMJ OPEN</t>
  </si>
  <si>
    <t>BMJ OPEN QUALITY</t>
  </si>
  <si>
    <t>BMJ QUALITY &amp; SAFETY</t>
  </si>
  <si>
    <t>BMJ SUPPORTIVE &amp; PALLIATIVE CARE</t>
  </si>
  <si>
    <t>BMJ-BRITISH MEDICAL JOURNAL</t>
  </si>
  <si>
    <t>BODY &amp; SOCIETY</t>
  </si>
  <si>
    <t>BODY IMAGE</t>
  </si>
  <si>
    <t>BOGOSLOVNI VESTNIK-THEOLOGICAL QUARTERLY-EPHEMERIDES THEOLOGICAE</t>
  </si>
  <si>
    <t>BOLETIN DE LA ASOCIACION DE GEOGRAFOS ESPANOLES</t>
  </si>
  <si>
    <t>BOLETIN DE LA SOCIEDAD ESPANOLA DE CERAMICA Y VIDRIO</t>
  </si>
  <si>
    <t>BONE &amp; JOINT JOURNAL</t>
  </si>
  <si>
    <t>BOOK HISTORY</t>
  </si>
  <si>
    <t>BORNEO STUDIES IN HISTORY, SOCIETY AND CULTURE</t>
  </si>
  <si>
    <t>BORSA ISTANBUL REVIEW</t>
  </si>
  <si>
    <t>BOSTON UNIVERSITY LAW REVIEW</t>
  </si>
  <si>
    <t>BOTTOM LINE</t>
  </si>
  <si>
    <t>BOUNDED RATIONAL CHOICE BEHAVIOUR: APPLICATIONS IN TRANSPORT</t>
  </si>
  <si>
    <t>BOUNDED RATIONALITY AND PUBLIC POLICY: A PERSPECTIVE FROM BEHAVIOURAL ECONOMICS</t>
  </si>
  <si>
    <t>BOUNDLESS FAITH: THE GLOBAL OUTREACH OF AMERICAN CHURCHES</t>
  </si>
  <si>
    <t>BRAIN</t>
  </si>
  <si>
    <t>BRAIN AND BEHAVIOR</t>
  </si>
  <si>
    <t>BRAIN AND COGNITION</t>
  </si>
  <si>
    <t>BRAIN IMAGING AND BEHAVIOR</t>
  </si>
  <si>
    <t>BRAIN INJURY</t>
  </si>
  <si>
    <t>BRAIN RESEARCH</t>
  </si>
  <si>
    <t>BRAIN SCIENCES</t>
  </si>
  <si>
    <t>BRAIN STIMULATION</t>
  </si>
  <si>
    <t>BRAIN STRUCTURE &amp; FUNCTION</t>
  </si>
  <si>
    <t>BRAIN TOPOGRAPHY</t>
  </si>
  <si>
    <t>BRAIN-BROAD RESEARCH IN ARTIFICIAL INTELLIGENCE AND NEUROSCIENCE</t>
  </si>
  <si>
    <t>BRAINS, MEDIA, AND POLITICS: GENERATING NEOLIBERAL SUBJECTS</t>
  </si>
  <si>
    <t>BRAND AESTHETICS</t>
  </si>
  <si>
    <t>BRAND BREAKOUT: HOW EMERGING MARKET BRANDS WILL GO GLOBAL</t>
  </si>
  <si>
    <t>BRAND COMMAND: CANADIAN POLITICS AND DEMOCRACY IN THE AGE OF MESSAGE CONTROL</t>
  </si>
  <si>
    <t>BRAND DESIRE: HOW TO CREATE CONSUMER INVOLVEMENT AND INSPIRATION</t>
  </si>
  <si>
    <t>BRAND MEANING</t>
  </si>
  <si>
    <t>BRAND MEANING MANAGEMENT</t>
  </si>
  <si>
    <t>BRAND OF PRINT: MARKETING PARATEXTS IN THE EARLY ENGLISH BOOK TRADE</t>
  </si>
  <si>
    <t>BRAND TRANSFORMATION: TRANSFORMING FIRM PERFORMANCE BY DISRUPTIVE, PRAGMATIC AND ACHIEVABLE BRAND STRATEGY</t>
  </si>
  <si>
    <t>BRANDED LIVES: THE PRODUCTION AND CONSUMPTION OF MEANING AT WORK</t>
  </si>
  <si>
    <t>BRANDING AND DESIGNING DISABILITY: RECONCEPTUALISING DISABILITY STUDIES</t>
  </si>
  <si>
    <t>BRANDING AND POSITIONING IN BASE OF THE PYRAMID MARKETS IN AFRICA: INNOVATIVE APPROACHES</t>
  </si>
  <si>
    <t>BRANDING AND SUSTAINABLE COMPETITIVE ADVANTAGE: BUILDING VIRTUAL PRESENCE</t>
  </si>
  <si>
    <t>BRANDING DIVERSITY: NEW ADVERTISING AND CULTURAL STRATEGIES</t>
  </si>
  <si>
    <t>BRANDING OF TOURIST DESTINATIONS: THEORETICAL AND EMPIRICAL INSIGHTS</t>
  </si>
  <si>
    <t>BRANDISHING THE FIRST AMENDMENT: COMMERCIAL EXPRESSION IN AMERICA</t>
  </si>
  <si>
    <t>BRANDS OF FAITH: MARKETING RELIGION IN A COMMERCIAL AGE</t>
  </si>
  <si>
    <t>BRAZIL: MEDIA FROM THE COUNTRY OF THE FUTURE</t>
  </si>
  <si>
    <t>BRAZILIAN JOURNAL OF MEDICAL AND BIOLOGICAL RESEARCH</t>
  </si>
  <si>
    <t>BRAZILIAN JOURNAL OF OPERATIONS &amp; PRODUCTION MANAGEMENT</t>
  </si>
  <si>
    <t>BRAZILIAN JOURNAL OF PHARMACEUTICAL SCIENCES</t>
  </si>
  <si>
    <t>BRAZILIAN JOURNAL OF PROBABILITY AND STATISTICS</t>
  </si>
  <si>
    <t>BREAST CANCER RESEARCH AND TREATMENT</t>
  </si>
  <si>
    <t>BREAST JOURNAL</t>
  </si>
  <si>
    <t>BREWED IN THE NORTH: A HISTORY OF LABATT'S</t>
  </si>
  <si>
    <t>BRITISH ACCOUNTING REVIEW</t>
  </si>
  <si>
    <t>BRITISH DENTAL JOURNAL</t>
  </si>
  <si>
    <t>BRITISH EDUCATIONAL RESEARCH JOURNAL</t>
  </si>
  <si>
    <t>BRITISH FOOD JOURNAL</t>
  </si>
  <si>
    <t>BRITISH JOURNAL OF AESTHETICS</t>
  </si>
  <si>
    <t>BRITISH JOURNAL OF ANAESTHESIA</t>
  </si>
  <si>
    <t>BRITISH JOURNAL OF CANCER</t>
  </si>
  <si>
    <t>BRITISH JOURNAL OF CLINICAL PHARMACOLOGY</t>
  </si>
  <si>
    <t>BRITISH JOURNAL OF CRIMINOLOGY</t>
  </si>
  <si>
    <t>BRITISH JOURNAL OF DEVELOPMENTAL PSYCHOLOGY</t>
  </si>
  <si>
    <t>BRITISH JOURNAL OF EDUCATIONAL PSYCHOLOGY</t>
  </si>
  <si>
    <t>BRITISH JOURNAL OF EDUCATIONAL STUDIES</t>
  </si>
  <si>
    <t>BRITISH JOURNAL OF EDUCATIONAL TECHNOLOGY</t>
  </si>
  <si>
    <t>BRITISH JOURNAL OF GENERAL PRACTICE</t>
  </si>
  <si>
    <t>BRITISH JOURNAL OF GUIDANCE &amp; COUNSELLING</t>
  </si>
  <si>
    <t>BRITISH JOURNAL OF HEALTH PSYCHOLOGY</t>
  </si>
  <si>
    <t>BRITISH JOURNAL OF MANAGEMENT</t>
  </si>
  <si>
    <t>BRITISH JOURNAL OF MATHEMATICAL &amp; STATISTICAL PSYCHOLOGY</t>
  </si>
  <si>
    <t>BRITISH JOURNAL OF MIDDLE EASTERN STUDIES</t>
  </si>
  <si>
    <t>BRITISH JOURNAL OF NUTRITION</t>
  </si>
  <si>
    <t>BRITISH JOURNAL OF OCCUPATIONAL THERAPY</t>
  </si>
  <si>
    <t>BRITISH JOURNAL OF PAIN</t>
  </si>
  <si>
    <t>BRITISH JOURNAL OF POLITICAL SCIENCE</t>
  </si>
  <si>
    <t>BRITISH JOURNAL OF POLITICS &amp; INTERNATIONAL RELATIONS</t>
  </si>
  <si>
    <t>BRITISH JOURNAL OF PSYCHIATRY</t>
  </si>
  <si>
    <t>BRITISH JOURNAL OF PSYCHOLOGY</t>
  </si>
  <si>
    <t>BRITISH JOURNAL OF SOCIAL PSYCHOLOGY</t>
  </si>
  <si>
    <t>BRITISH JOURNAL OF SOCIAL WORK</t>
  </si>
  <si>
    <t>BRITISH JOURNAL OF SOCIOLOGY</t>
  </si>
  <si>
    <t>BRITISH JOURNAL OF SPORTS MEDICINE</t>
  </si>
  <si>
    <t>BRITISH JOURNAL OF SURGERY</t>
  </si>
  <si>
    <t>BRITISH MEDICAL JOURNAL</t>
  </si>
  <si>
    <t>BROOKINGS PAPERS ON ECONOMIC ACTIVITY</t>
  </si>
  <si>
    <t>BRQ-BUSINESS RESEARCH QUARTERLY</t>
  </si>
  <si>
    <t>BT TECHNOLOGY JOURNAL</t>
  </si>
  <si>
    <t>BUFFALO LAW REVIEW</t>
  </si>
  <si>
    <t>BUILDING A COMPETITIVE PUBLIC SECTOR WITH KNOWLEDGE MANAGEMENT STRATEGY</t>
  </si>
  <si>
    <t>BUILDING AND ENVIRONMENT</t>
  </si>
  <si>
    <t>BUILDING LEARNING EXPERIENCES IN A CHANGING WORLD</t>
  </si>
  <si>
    <t>BUILDING RESEARCH AND INFORMATION</t>
  </si>
  <si>
    <t>BUILDING RESISTANCE TO STRESS AND AGING: THE TOUGHNESS MODEL</t>
  </si>
  <si>
    <t>BUILDINGS</t>
  </si>
  <si>
    <t>BUILDINGS USED: HUMAN INTERACTIONS WITH ARCHITECTURE</t>
  </si>
  <si>
    <t>BUILT ENVIRONMENT PROJECT AND ASSET MANAGEMENT</t>
  </si>
  <si>
    <t>BULLETIN DE L ACADEMIE NATIONALE DE MEDECINE</t>
  </si>
  <si>
    <t>BULLETIN OF ECONOMIC RESEARCH</t>
  </si>
  <si>
    <t>BULLETIN OF GEOGRAPHY-SOCIO-ECONOMIC SERIES</t>
  </si>
  <si>
    <t>BULLETIN OF LATIN AMERICAN RESEARCH</t>
  </si>
  <si>
    <t>BULLETIN OF MARINE SCIENCE</t>
  </si>
  <si>
    <t>BULLETIN OF THE AMERICAN METEOROLOGICAL SOCIETY</t>
  </si>
  <si>
    <t>BULLETIN OF THE CHEMICAL SOCIETY OF ETHIOPIA</t>
  </si>
  <si>
    <t>BULLETIN OF THE SEISMOLOGICAL SOCIETY OF AMERICA</t>
  </si>
  <si>
    <t>BULLETIN OF UNIVERSITY OF AGRICULTURAL SCIENCES AND VETERINARY MEDICINE CLUJ-NAPOCA-FOOD SCIENCE AND TECHNOLOGY</t>
  </si>
  <si>
    <t>BULLYING AS A SOCIAL EXPERIENCE: SOCIAL FACTORS, PREVENTION AND INTERVENTION</t>
  </si>
  <si>
    <t>BUNDESGESUNDHEITSBLATT-GESUNDHEITSFORSCHUNG-GESUNDHEITSSCHUTZ</t>
  </si>
  <si>
    <t>BUSINESS &amp; INFORMATION SYSTEMS ENGINEERING</t>
  </si>
  <si>
    <t>BUSINESS &amp; PROFESSIONAL ETHICS JOURNAL</t>
  </si>
  <si>
    <t>BUSINESS &amp; SOCIETY</t>
  </si>
  <si>
    <t>BUSINESS ANALYTICS</t>
  </si>
  <si>
    <t>BUSINESS AND ECONOMIC HORIZONS</t>
  </si>
  <si>
    <t>BUSINESS AND MANAGEMENT OF OCEAN CRUISES</t>
  </si>
  <si>
    <t>BUSINESS AND PROFESSIONAL COMMUNICATION QUARTERLY</t>
  </si>
  <si>
    <t>BUSINESS AND SOCIETY REVIEW</t>
  </si>
  <si>
    <t>BUSINESS ASPECTS OF WEB SERVICES</t>
  </si>
  <si>
    <t>BUSINESS CASE FOR CORPORATE SOCIAL RESPONSIBILITY</t>
  </si>
  <si>
    <t>BUSINESS COMPUTING</t>
  </si>
  <si>
    <t>BUSINESS ETHICS</t>
  </si>
  <si>
    <t>BUSINESS ETHICS FOR A MATERIAL WORLD: AN ECOLOGICAL APPROACH TO OBJECT STEWARDSHIP</t>
  </si>
  <si>
    <t>BUSINESS ETHICS QUARTERLY</t>
  </si>
  <si>
    <t>BUSINESS ETHICS THE ENVIRONMENT &amp; RESPONSIBILITY</t>
  </si>
  <si>
    <t>BUSINESS ETHICS-A EUROPEAN REVIEW</t>
  </si>
  <si>
    <t>BUSINESS ETHICS: A VIRTUE ETHICS AND COMMON GOOD APPROACH</t>
  </si>
  <si>
    <t>BUSINESS ETHICS: TEXTS AND CASES FROM THE INDIAN PERSPECTIVE</t>
  </si>
  <si>
    <t>BUSINESS FORECASTING: PRACTICAL PROBLEMS AND SOLUTIONS</t>
  </si>
  <si>
    <t>BUSINESS HISTORY</t>
  </si>
  <si>
    <t>BUSINESS HISTORY REVIEW</t>
  </si>
  <si>
    <t>BUSINESS HORIZONS</t>
  </si>
  <si>
    <t>BUSINESS INFORMATION SYSTEMS AND TECHNOLOGY 4.0: NEW TRENDS IN THE AGE OF DIGITAL CHANGE</t>
  </si>
  <si>
    <t>BUSINESS INTELLIGENCE AND ANALYTICS IN SMALL AND MEDIUM ENTERPRISES</t>
  </si>
  <si>
    <t>BUSINESS MANAGEMENT AND EDUCATION</t>
  </si>
  <si>
    <t>BUSINESS MODELS AND MODELLING</t>
  </si>
  <si>
    <t>BUSINESS MODELS FOR STRATEGIC INNOVATION: CROSS-FUNCTIONAL PERSPECTIVES</t>
  </si>
  <si>
    <t>BUSINESS NETWORKS RELOADED</t>
  </si>
  <si>
    <t>BUSINESS OF BIRTH CONTROL</t>
  </si>
  <si>
    <t>BUSINESS OF GAMIFICATION: A CRITICAL ANALYSIS</t>
  </si>
  <si>
    <t>BUSINESS ORGANIZATIONS AND COLLABORATIVE WEB: PRACTICES, STRATEGIES AND PATTERNS</t>
  </si>
  <si>
    <t>BUSINESS PARTNERSHIPS AND ORGANIZATIONAL PERFORMANCE: THE ROLE OF RESOURCES AND CAPABILITIES</t>
  </si>
  <si>
    <t>BUSINESS PERFORMANCE MEASUREMENT: UNIFYING THEORIES AND INTEGRATING PRACTICE, 2ND EDITION</t>
  </si>
  <si>
    <t>BUSINESS PROCESS MANAGEMENT JOURNAL</t>
  </si>
  <si>
    <t>BUSINESS PROCESS MANAGEMENT: THEORY AND APPLICATIONS</t>
  </si>
  <si>
    <t>BUSINESS STRATEGY AND DEVELOPMENT</t>
  </si>
  <si>
    <t>BUSINESS STRATEGY AND THE ENVIRONMENT</t>
  </si>
  <si>
    <t>BUSINESS SYSTEMS RESEARCH JOURNAL</t>
  </si>
  <si>
    <t>BUSINESS, FINANCE AND ECONOMICS OF CHINA</t>
  </si>
  <si>
    <t>BUSINESS-TO-BUSINESS BRAND MANAGEMENT: THEORY, RESEARCH AND EXECUTIVECASE STUDY EXERCISES</t>
  </si>
  <si>
    <t>BUSINESS-TO-BUSINESS MARKETING MANAGEMENT: STRATEGIES, CASES, AND SOLUTIONS</t>
  </si>
  <si>
    <t>BUTTERFLY EFFECT IN COMPETITIVE MARKETS: DRIVING SMALL CHANGES FOR LARGE DIFFERENCES</t>
  </si>
  <si>
    <t>BYU STUDIES QUARTERLY</t>
  </si>
  <si>
    <t>Behavior Research Methods</t>
  </si>
  <si>
    <t>Business Strategy and the Environment</t>
  </si>
  <si>
    <t>CA-A CANCER JOURNAL FOR CLINICIANS</t>
  </si>
  <si>
    <t>CADERNO PROFISSIONAL DE MARKETING UNIMEP</t>
  </si>
  <si>
    <t>CADERNOS DE DEREITO ACTUAL</t>
  </si>
  <si>
    <t>CADERNOS DE SAUDE PUBLICA</t>
  </si>
  <si>
    <t>CADMO</t>
  </si>
  <si>
    <t>CAHIERS AGRICULTURES</t>
  </si>
  <si>
    <t>CAHIERS DE DROIT</t>
  </si>
  <si>
    <t>CAHIERS DE NUTRITION ET DE DIETETIQUE</t>
  </si>
  <si>
    <t>CALIFORNIA LAW REVIEW</t>
  </si>
  <si>
    <t>CALIFORNIA MANAGEMENT REVIEW</t>
  </si>
  <si>
    <t>CAMBRIDGE COMPANION TO LITERATURE AND FOOD</t>
  </si>
  <si>
    <t>CAMBRIDGE HANDBOOK OF ANTITRUST, INTELLECTUAL PROPERTY, AND HIGH TECH</t>
  </si>
  <si>
    <t>CAMBRIDGE HANDBOOK OF CONSCIOUSNESS</t>
  </si>
  <si>
    <t>CAMBRIDGE HANDBOOK OF CULTURE, ORGANIZATIONS, AND WORK</t>
  </si>
  <si>
    <t>CAMBRIDGE HANDBOOK OF ENVIRONMENTAL SOCIOLOGY, VOL 2</t>
  </si>
  <si>
    <t>CAMBRIDGE HANDBOOK OF MOTIVATION AND LEARNING</t>
  </si>
  <si>
    <t>CAMBRIDGE HANDBOOK OF OPEN STRATEGY</t>
  </si>
  <si>
    <t>CAMBRIDGE HANDBOOK OF ORGANIZATIONAL COMMUNITY ENGAGEMENT AND OUTREACH</t>
  </si>
  <si>
    <t>CAMBRIDGE HANDBOOK OF ORGANIZATIONAL PROJECT MANAGEMENT</t>
  </si>
  <si>
    <t>CAMBRIDGE HANDBOOK OF PERSONALITY PSYCHOLOGY, 2ND EDITION</t>
  </si>
  <si>
    <t>CAMBRIDGE HANDBOOK OF PSYCHOLOGY AND ECONOMIC BEHAVIOUR</t>
  </si>
  <si>
    <t>CAMBRIDGE HANDBOOK OF SUBSTANCE AND BEHAVIORAL ADDICTIONS</t>
  </si>
  <si>
    <t>CAMBRIDGE HANDBOOK OF TECHNOLOGY AND EMPLOYEE BEHAVIOR</t>
  </si>
  <si>
    <t>CAMBRIDGE HANDBOOK OF THE LAW OF THE SHARING ECONOMY</t>
  </si>
  <si>
    <t>CAMBRIDGE HANDBOOK OF THE PSYCHOLOGY OF AESTHETICS AND THE ARTS</t>
  </si>
  <si>
    <t>CAMBRIDGE JOURNAL OF ECONOMICS</t>
  </si>
  <si>
    <t>CAMBRIDGE JOURNAL OF EDUCATION</t>
  </si>
  <si>
    <t>CAMBRIDGE JOURNAL OF REGIONS ECONOMY AND SOCIETY</t>
  </si>
  <si>
    <t>CAMBRIDGE LAW JOURNAL</t>
  </si>
  <si>
    <t>CAMBRIDGE QUARTERLY</t>
  </si>
  <si>
    <t>CAMBRIDGE QUARTERLY OF HEALTHCARE ETHICS</t>
  </si>
  <si>
    <t>CAMBRIDGE REVIEW OF INTERNATIONAL AFFAIRS</t>
  </si>
  <si>
    <t>CANADIAN GEOGRAPHER-GEOGRAPHE CANADIEN</t>
  </si>
  <si>
    <t>CANADIAN JOURNAL OF ADMINISTRATIVE SCIENCES-REVUE CANADIENNE DES SCIENCES DE L ADMINISTRATION</t>
  </si>
  <si>
    <t>CANADIAN JOURNAL OF AGRICULTURAL ECONOMICS-REVUE CANADIENNE D AGROECONOMIE</t>
  </si>
  <si>
    <t>CANADIAN JOURNAL OF BEHAVIOURAL SCIENCE-REVUE CANADIENNE DES SCIENCES DU COMPORTEMENT</t>
  </si>
  <si>
    <t>CANADIAN JOURNAL OF CAREER DEVELOPMENT</t>
  </si>
  <si>
    <t>CANADIAN JOURNAL OF CIVIL ENGINEERING</t>
  </si>
  <si>
    <t>CANADIAN JOURNAL OF COMMUNICATION</t>
  </si>
  <si>
    <t>CANADIAN JOURNAL OF DEVELOPMENT STUDIES-REVUE CANADIENNE D ETUDES DU DEVELOPPEMENT</t>
  </si>
  <si>
    <t>CANADIAN JOURNAL OF DIABETES</t>
  </si>
  <si>
    <t>CANADIAN JOURNAL OF DIETETIC PRACTICE AND RESEARCH</t>
  </si>
  <si>
    <t>CANADIAN JOURNAL OF ECONOMICS-REVUE CANADIENNE D ECONOMIQUE</t>
  </si>
  <si>
    <t>CANADIAN JOURNAL OF EXPERIMENTAL PSYCHOLOGY-REVUE CANADIENNE DE PSYCHOLOGIE EXPERIMENTALE</t>
  </si>
  <si>
    <t>CANADIAN JOURNAL OF FAMILY AND YOUTH</t>
  </si>
  <si>
    <t>CANADIAN JOURNAL OF FILM STUDIES-REVUE CANADIENNE D ETUDES CINEMATOGRAPHIQUES</t>
  </si>
  <si>
    <t>CANADIAN JOURNAL OF FOREST RESEARCH</t>
  </si>
  <si>
    <t>CANADIAN JOURNAL OF LAW AND JURISPRUDENCE</t>
  </si>
  <si>
    <t>CANADIAN JOURNAL OF LAW AND SOCIETY</t>
  </si>
  <si>
    <t>CANADIAN JOURNAL OF LINGUISTICS-REVUE CANADIENNE DE LINGUISTIQUE</t>
  </si>
  <si>
    <t>CANADIAN JOURNAL OF NURSING RESEARCH</t>
  </si>
  <si>
    <t>CANADIAN JOURNAL OF OCCUPATIONAL THERAPY-REVUE CANADIENNE D ERGOTHERAPIE</t>
  </si>
  <si>
    <t>CANADIAN JOURNAL OF PSYCHIATRY-REVUE CANADIENNE DE PSYCHIATRIE</t>
  </si>
  <si>
    <t>CANADIAN JOURNAL OF PUBLIC HEALTH-REVUE CANADIENNE DE SANTE PUBLIQUE</t>
  </si>
  <si>
    <t>CANADIAN JOURNAL OF SCHOOL PSYCHOLOGY</t>
  </si>
  <si>
    <t>CANADIAN JOURNAL OF STATISTICS-REVUE CANADIENNE DE STATISTIQUE</t>
  </si>
  <si>
    <t>CANADIAN JOURNAL ON AGING-REVUE CANADIENNE DU VIEILLISSEMENT</t>
  </si>
  <si>
    <t>CANADIAN MEDICAL ASSOCIATION JOURNAL</t>
  </si>
  <si>
    <t>CANADIAN PSYCHOLOGY-PSYCHOLOGIE CANADIENNE</t>
  </si>
  <si>
    <t>CANADIAN PUBLIC ADMINISTRATION-ADMINISTRATION PUBLIQUE DU CANADA</t>
  </si>
  <si>
    <t>CANADIAN PUBLIC POLICY-ANALYSE DE POLITIQUES</t>
  </si>
  <si>
    <t>CANADIAN SLAVONIC PAPERS</t>
  </si>
  <si>
    <t>CANADIAN WATER RESOURCES JOURNAL</t>
  </si>
  <si>
    <t>CANCER</t>
  </si>
  <si>
    <t>CANCER CAUSES &amp; CONTROL</t>
  </si>
  <si>
    <t>CANCER EPIDEMIOLOGY BIOMARKERS &amp; PREVENTION</t>
  </si>
  <si>
    <t>CANCER INFORMATICS</t>
  </si>
  <si>
    <t>CANCER MEDICINE</t>
  </si>
  <si>
    <t>CANCER RESEARCH AND TREATMENT</t>
  </si>
  <si>
    <t>CANCERS</t>
  </si>
  <si>
    <t>CAPACITY OPTIONS FOR REVENUE MANAGEMENT: THEORY AND APPLICATIONS IN THE AIR CARGO INDUSTRY</t>
  </si>
  <si>
    <t>CAPITAL STRUCTURE, EARNINGS MANAGEMENT, AND RISK OF FINANCIAL DISTRESS: A COMPARATIVE ANALYSIS OF FAMILY AND NON-FAMILY FIRMS</t>
  </si>
  <si>
    <t>CAPITALE CULTURALE-STUDIES ON THE VALUE OF CULTURAL HERITAGE</t>
  </si>
  <si>
    <t>CAPTURING MARIPOSAS: READING CULTURAL SCHEMA IN GAY CHICANO LITERATURE</t>
  </si>
  <si>
    <t>CARBOHYDRATE POLYMERS</t>
  </si>
  <si>
    <t>CARBON MANAGEMENT</t>
  </si>
  <si>
    <t>CAREER DEVELOPMENT INTERNATIONAL</t>
  </si>
  <si>
    <t>CAREER DEVELOPMENT QUARTERLY</t>
  </si>
  <si>
    <t>CARTOGRAPHIC JOURNAL</t>
  </si>
  <si>
    <t>CARTOGRAPHY AND GEOGRAPHIC INFORMATION SCIENCE</t>
  </si>
  <si>
    <t>CASE STUDIES IN FOOD RETAILING AND DISTRIBUTION</t>
  </si>
  <si>
    <t>CASE STUDIES IN THE ENVIRONMENT</t>
  </si>
  <si>
    <t>CASE STUDIES IN THE WINE INDUSTRY</t>
  </si>
  <si>
    <t>CASE STUDIES ON TRANSPORT POLICY</t>
  </si>
  <si>
    <t>CASE STUDY RESEARCH: CORE SKILL SETS IN USING 15 GENRES, 2ND EDITION</t>
  </si>
  <si>
    <t>CASE STUDY RESEARCH: THEORY, METHODS AND PRACTICE</t>
  </si>
  <si>
    <t>CASES ON ADOPTION, DIFFUSION AND EVALUATION OF GLOBAL E-GOVERNANCE SYSTEMS: IMPACT AT THE GRASS ROOTS</t>
  </si>
  <si>
    <t>CASES ON WEB 2.0 IN DEVELOPING COUNTRIES: STUDIES ON IMPLEMENTATION, APPLICATION, AND USE</t>
  </si>
  <si>
    <t>CASOPIS ZA EKONOMIJU I TRZISNE KOMUNIKACIJE</t>
  </si>
  <si>
    <t>CATALAN JOURNAL OF COMMUNICATION &amp; CULTURAL STUDIES</t>
  </si>
  <si>
    <t>CATEGORIES IN MARKETS: ORIGINS AND EVOLUTION</t>
  </si>
  <si>
    <t>CATEGORIES IN USE</t>
  </si>
  <si>
    <t>CATHOLIC UNIVERSITY LAW REVIEW</t>
  </si>
  <si>
    <t>CAUSAL INFERENCE IN ECONOMETRICS</t>
  </si>
  <si>
    <t>CBE-LIFE SCIENCES EDUCATION</t>
  </si>
  <si>
    <t>CBE-Life Sciences Education</t>
  </si>
  <si>
    <t>CELEBRITY ACCENTS AND PUBLIC IDENTITY CONSTRUCTION: ANALYZING GEORDIE STYLIZATIONS</t>
  </si>
  <si>
    <t>CELEBRITY FANS AND THEIR CONSUMER BEHAVIOUR: AUTOETHNOGRAPHIC INSIGHTS INTO THE LIFE OF A FAN</t>
  </si>
  <si>
    <t>CELEBRITY STUDIES</t>
  </si>
  <si>
    <t>CELL</t>
  </si>
  <si>
    <t>CELLULAR-NETWORKED INDUSTRIAL ENTERPRISES IN INNOVATION PARADIGM</t>
  </si>
  <si>
    <t>CELLULOSE</t>
  </si>
  <si>
    <t>CENTRAL ASIAN SURVEY</t>
  </si>
  <si>
    <t>CENTRAL EUROPEAN BUSINESS REVIEW</t>
  </si>
  <si>
    <t>CENTRAL EUROPEAN JOURNAL OF OPERATIONS RESEARCH</t>
  </si>
  <si>
    <t>CENTRAL EUROPEAN MANAGEMENT JOURNAL</t>
  </si>
  <si>
    <t>CENTRO JOURNAL</t>
  </si>
  <si>
    <t>CEREBRAL CORTEX</t>
  </si>
  <si>
    <t>CESKOSLOVENSKA PSYCHOLOGIE</t>
  </si>
  <si>
    <t>CHALLENGES FOR THE TRADE OF CENTRAL AND SOUTHEAST EUROPE</t>
  </si>
  <si>
    <t>CHALLENGES IN SUSTAINABILITY</t>
  </si>
  <si>
    <t>CHALLENGES OF ETHICS AND ENTREPRENEURSHIP IN THE GLOBAL ENVIRONMENT</t>
  </si>
  <si>
    <t>CHANGE AND MAINTAINING CHANGE</t>
  </si>
  <si>
    <t>CHANGE OVER TIME-AN INTERNATIONAL JOURNAL OF CONSERVATION AND THE BUILT ENVIRONMENT</t>
  </si>
  <si>
    <t>CHANGING DYNAMICS OF INTERNATIONAL BUSINESS IN AFRICA</t>
  </si>
  <si>
    <t>CHANGING EMPLOYEE BEHAVIOR: A PRACTICAL GUIDE FOR MANAGERS</t>
  </si>
  <si>
    <t>CHANGING ENGLISH-STUDIES IN CULTURE AND EDUCATION</t>
  </si>
  <si>
    <t>CHAOS</t>
  </si>
  <si>
    <t>CHAOS SOLITONS &amp; FRACTALS</t>
  </si>
  <si>
    <t>CHASING STARS: THE MYTH OF TALENT AND THE PORTABILITY OF PERFORMANCE</t>
  </si>
  <si>
    <t>CHEAPONOMICS: THE HIGH COST OF LOW PRICES</t>
  </si>
  <si>
    <t>CHEATING IN COLLEGE: WHY STUDENTS DO IT AND WHAT EDUCATORS CAN DO ABOUT IT</t>
  </si>
  <si>
    <t>CHEMICAL GEOLOGY</t>
  </si>
  <si>
    <t>CHEMICAL SENSES</t>
  </si>
  <si>
    <t>CHEMISTRY EDUCATION RESEARCH AND PRACTICE</t>
  </si>
  <si>
    <t>CHEMOMETRICS AND INTELLIGENT LABORATORY SYSTEMS</t>
  </si>
  <si>
    <t>CHEMOSENSORY PERCEPTION</t>
  </si>
  <si>
    <t>CHIANG MAI JOURNAL OF SCIENCE</t>
  </si>
  <si>
    <t>CHILD &amp; FAMILY BEHAVIOR THERAPY</t>
  </si>
  <si>
    <t>CHILD &amp; YOUTH CARE FORUM</t>
  </si>
  <si>
    <t>CHILD &amp; YOUTH SERVICES</t>
  </si>
  <si>
    <t>CHILD ABUSE &amp; NEGLECT</t>
  </si>
  <si>
    <t>CHILD ABUSE REVIEW</t>
  </si>
  <si>
    <t>CHILD AND ADOLESCENT PSYCHIATRIC CLINICS OF NORTH AMERICA</t>
  </si>
  <si>
    <t>CHILD CARE HEALTH AND DEVELOPMENT</t>
  </si>
  <si>
    <t>CHILD DEVELOPMENT</t>
  </si>
  <si>
    <t>CHILD DEVELOPMENT PERSPECTIVES</t>
  </si>
  <si>
    <t>CHILD INDICATORS RESEARCH</t>
  </si>
  <si>
    <t>CHILD NEUROPSYCHOLOGY</t>
  </si>
  <si>
    <t>CHILD PSYCHIATRY &amp; HUMAN DEVELOPMENT</t>
  </si>
  <si>
    <t>CHILD WELFARE</t>
  </si>
  <si>
    <t>CHILDHOOD AND CONSUMER CULTURE</t>
  </si>
  <si>
    <t>CHILDHOOD FRIENDSHIPS AND PEER RELATIONS: FRIENDS AND ENEMIES, 2ND EDITION</t>
  </si>
  <si>
    <t>CHILDHOOD OBESITY</t>
  </si>
  <si>
    <t>CHILDREN &amp; SOCIETY</t>
  </si>
  <si>
    <t>CHILDREN AND YOUTH SERVICES REVIEW</t>
  </si>
  <si>
    <t>CHILDREN AUSTRALIA</t>
  </si>
  <si>
    <t>CHILDREN IN HOSPITALITY AND TOURISM</t>
  </si>
  <si>
    <t>CHILDREN, FOOD AND IDENTITY IN EVERYDAY LIFE</t>
  </si>
  <si>
    <t>CHILDREN-BASEL</t>
  </si>
  <si>
    <t>CHILDRENS HEALTH CARE</t>
  </si>
  <si>
    <t>CHILDRENS LITERATURE IN EDUCATION</t>
  </si>
  <si>
    <t>CHILDRENS UNDERSTANDING OF SOCIETY</t>
  </si>
  <si>
    <t>CHINA &amp; WORLD ECONOMY</t>
  </si>
  <si>
    <t>CHINA AGRICULTURAL ECONOMIC REVIEW</t>
  </si>
  <si>
    <t>CHINA BUSINESS MODEL: ORIGINALITY AND LIMITS</t>
  </si>
  <si>
    <t>CHINA COMMUNICATIONS</t>
  </si>
  <si>
    <t>CHINA ECONOMIC REVIEW</t>
  </si>
  <si>
    <t>CHINA FINANCE REVIEW INTERNATIONAL</t>
  </si>
  <si>
    <t>CHINA INFORMATION</t>
  </si>
  <si>
    <t>CHINA JOURNAL OF ACCOUNTING RESEARCH</t>
  </si>
  <si>
    <t>CHINA NONPROFIT REVIEW</t>
  </si>
  <si>
    <t>CHINA QUARTERLY</t>
  </si>
  <si>
    <t>CHINA SURFACE ENGINEERING</t>
  </si>
  <si>
    <t>CHINA'S CHANGING ECONOMY: TRENDS, IMPACTS AND THE FUTURE</t>
  </si>
  <si>
    <t>CHINA'S QUEST FOR INNOVATION: INSTITUTIONS AND ECOSYSTEMS</t>
  </si>
  <si>
    <t>CHINA-AN INTERNATIONAL JOURNAL</t>
  </si>
  <si>
    <t>CHINESE CONSUMERS AND THE FASHION MARKET</t>
  </si>
  <si>
    <t>CHINESE ECONOMY</t>
  </si>
  <si>
    <t>CHINESE GEOGRAPHICAL SCIENCE</t>
  </si>
  <si>
    <t>CHINESE JOURNAL OF APPLIED LINGUISTICS</t>
  </si>
  <si>
    <t>CHINESE JOURNAL OF COMMUNICATION</t>
  </si>
  <si>
    <t>CHINESE JOURNAL OF ELECTRONICS</t>
  </si>
  <si>
    <t>CHINESE JOURNAL OF LASERS-ZHONGGUO JIGUANG</t>
  </si>
  <si>
    <t>CHINESE JOURNAL OF URBAN AND ENVIRONMENTAL STUDIES</t>
  </si>
  <si>
    <t>CHINESE LANGUAGE AND DISCOURSE</t>
  </si>
  <si>
    <t>CHINESE MANAGEMENT STUDIES</t>
  </si>
  <si>
    <t>CHINESE MEDICINE</t>
  </si>
  <si>
    <t>CHINESE PHYSICS B</t>
  </si>
  <si>
    <t>CHINESE PHYSICS LETTERS</t>
  </si>
  <si>
    <t>CHINESE SCIENCE BULLETIN</t>
  </si>
  <si>
    <t>CHINESE SCIENCE BULLETIN-CHINESE</t>
  </si>
  <si>
    <t>CHINESE SEMIOTIC STUDIES</t>
  </si>
  <si>
    <t>CHINESE SOCIOLOGICAL REVIEW</t>
  </si>
  <si>
    <t>CHIROPRACTIC &amp; MANUAL THERAPIES</t>
  </si>
  <si>
    <t>CHOCOLATE, FAST FOODS AND SWEETENERS: CONSUMPTION AND HEALTH</t>
  </si>
  <si>
    <t>CHOICE MODELLING: THE STATE OF THE ART AND THE STATE OF PRACTICE</t>
  </si>
  <si>
    <t>CHRISTIAN HIGHER EDUCATION</t>
  </si>
  <si>
    <t>CHRONIC ILLNESS</t>
  </si>
  <si>
    <t>CHRONOBIOLOGY INTERNATIONAL</t>
  </si>
  <si>
    <t>CHUDOBA A DEPRIVACIA NA SLOVENSKU: METODOLOGICKE ASPEKTY A EMPIRIA</t>
  </si>
  <si>
    <t>CIENCIA &amp; SAUDE COLETIVA</t>
  </si>
  <si>
    <t>CIENCIA E TECNICA VITIVINICOLA</t>
  </si>
  <si>
    <t>CIENCIA ERGO-SUM</t>
  </si>
  <si>
    <t>CIENCIA RURAL</t>
  </si>
  <si>
    <t>CIENCIA UNEMI</t>
  </si>
  <si>
    <t>CIENCIAUAT</t>
  </si>
  <si>
    <t>CIMEXUS</t>
  </si>
  <si>
    <t>CIN-COMPUTERS INFORMATICS NURSING</t>
  </si>
  <si>
    <t>CINEJ CINEMA JOURNAL</t>
  </si>
  <si>
    <t>CINEMA JOURNAL</t>
  </si>
  <si>
    <t>CIRCULATION</t>
  </si>
  <si>
    <t>CIRCULATION-CARDIOVASCULAR QUALITY AND OUTCOMES</t>
  </si>
  <si>
    <t>CIRCULO DE LINGUISTICA APLICADA A LA COMUNICACION</t>
  </si>
  <si>
    <t>CIRIEC-ESPANA REVISTA DE ECONOMIA PUBLICA SOCIAL Y COOPERATIVA</t>
  </si>
  <si>
    <t>CIRP ANNALS-MANUFACTURING TECHNOLOGY</t>
  </si>
  <si>
    <t>CIRP JOURNAL OF MANUFACTURING SCIENCE AND TECHNOLOGY</t>
  </si>
  <si>
    <t>CITIES</t>
  </si>
  <si>
    <t>CITY &amp; COMMUNITY</t>
  </si>
  <si>
    <t>CITY &amp; SOCIETY</t>
  </si>
  <si>
    <t>CITYSCAPE</t>
  </si>
  <si>
    <t>CIUDAD PAZ-ANDO</t>
  </si>
  <si>
    <t>CIUDAD Y TERRITORIO-ESTUDIOS TERRITORIALES-CYTET</t>
  </si>
  <si>
    <t>CIVIL ENGINEERING JOURNAL-STAVEBNI OBZOR</t>
  </si>
  <si>
    <t>CIVIL ENGINEERING JOURNAL-TEHRAN</t>
  </si>
  <si>
    <t>CIVIL JUSTICE QUARTERLY</t>
  </si>
  <si>
    <t>CLASSICAL PHILOLOGY</t>
  </si>
  <si>
    <t>CLASSIFYING FASHION, FASHIONING CLASS</t>
  </si>
  <si>
    <t>CLASSROOM DISCOURSE</t>
  </si>
  <si>
    <t>CLEAN TECHNOLOGIES AND ENVIRONMENTAL POLICY</t>
  </si>
  <si>
    <t>CLIMATE AND DEVELOPMENT</t>
  </si>
  <si>
    <t>CLIMATE CHANGE 2014: MITIGATION OF CLIMATE CHANGE</t>
  </si>
  <si>
    <t>CLIMATE CHANGE AND FUTURE JUSTICE: PRECAUTION, COMPENSATION, AND TRIAGE</t>
  </si>
  <si>
    <t>CLIMATE CHANGE AND URBAN HEALTH: THE CASE OF HONG KONG AS A SUBTROPICAL CITY</t>
  </si>
  <si>
    <t>CLIMATE POLICY</t>
  </si>
  <si>
    <t>CLIMATE RISK MANAGEMENT</t>
  </si>
  <si>
    <t>CLIMATE SERVICES</t>
  </si>
  <si>
    <t>CLIMATIC CHANGE</t>
  </si>
  <si>
    <t>CLIMBING THE CHARTS: WHAT RADIO AIRPLAY TELLS US ABOUT THE DIFFUSION OF INNOVATION</t>
  </si>
  <si>
    <t>CLINICA TERAPEUTICA</t>
  </si>
  <si>
    <t>CLINICA Y SALUD</t>
  </si>
  <si>
    <t>CLINICAL AND EXPERIMENTAL ALLERGY</t>
  </si>
  <si>
    <t>CLINICAL AND TRANSLATIONAL GASTROENTEROLOGY</t>
  </si>
  <si>
    <t>CLINICAL CHILD AND FAMILY PSYCHOLOGY REVIEW</t>
  </si>
  <si>
    <t>CLINICAL CHILD PSYCHOLOGY AND PSYCHIATRY</t>
  </si>
  <si>
    <t>CLINICAL EPIGENETICS</t>
  </si>
  <si>
    <t>CLINICAL GENETICS</t>
  </si>
  <si>
    <t>CLINICAL GERONTOLOGIST</t>
  </si>
  <si>
    <t>CLINICAL IMAGING</t>
  </si>
  <si>
    <t>CLINICAL INTERVENTIONS IN AGING</t>
  </si>
  <si>
    <t>CLINICAL JOURNAL OF PAIN</t>
  </si>
  <si>
    <t>CLINICAL JOURNAL OF THE AMERICAN SOCIETY OF NEPHROLOGY</t>
  </si>
  <si>
    <t>CLINICAL NEUROPHYSIOLOGY</t>
  </si>
  <si>
    <t>CLINICAL NEUROPSYCHIATRY</t>
  </si>
  <si>
    <t>CLINICAL NEUROPSYCHOLOGIST</t>
  </si>
  <si>
    <t>CLINICAL NURSING RESEARCH</t>
  </si>
  <si>
    <t>CLINICAL NUTRITION</t>
  </si>
  <si>
    <t>CLINICAL ORTHOPAEDICS AND RELATED RESEARCH</t>
  </si>
  <si>
    <t>CLINICAL PEDIATRICS</t>
  </si>
  <si>
    <t>CLINICAL PHARMACOLOGY &amp; THERAPEUTICS</t>
  </si>
  <si>
    <t>CLINICAL PSYCHOLOGICAL SCIENCE</t>
  </si>
  <si>
    <t>CLINICAL PSYCHOLOGY &amp; PSYCHOTHERAPY</t>
  </si>
  <si>
    <t>CLINICAL PSYCHOLOGY AND SPECIAL EDUCATION</t>
  </si>
  <si>
    <t>CLINICAL PSYCHOLOGY REVIEW</t>
  </si>
  <si>
    <t>CLINICAL PSYCHOLOGY-SCIENCE AND PRACTICE</t>
  </si>
  <si>
    <t>CLINICAL REHABILITATION</t>
  </si>
  <si>
    <t>CLINICAL SIMULATION IN NURSING</t>
  </si>
  <si>
    <t>CLINICAL SOCIAL WORK JOURNAL</t>
  </si>
  <si>
    <t>CLINICAL THERAPEUTICS</t>
  </si>
  <si>
    <t>CLINICAL TRIALS</t>
  </si>
  <si>
    <t>CLIO AMERICA</t>
  </si>
  <si>
    <t>CLOTHING AND TEXTILES RESEARCH JOURNAL</t>
  </si>
  <si>
    <t>CLOTHING CULTURES</t>
  </si>
  <si>
    <t>CLOUD TECHNOLOGY: CONCEPTS, METHODOLOGIES, TOOLS, AND APPLICATIONS</t>
  </si>
  <si>
    <t>CLUSTER COMPUTING-THE JOURNAL OF NETWORKS SOFTWARE TOOLS AND APPLICATIONS</t>
  </si>
  <si>
    <t>CMC-COMPUTERS MATERIALS &amp; CONTINUA</t>
  </si>
  <si>
    <t>CNS NEUROSCIENCE &amp; THERAPEUTICS</t>
  </si>
  <si>
    <t>CNS SPECTRUMS</t>
  </si>
  <si>
    <t>CO-CREATION AND WELL-BEING IN TOURISM</t>
  </si>
  <si>
    <t>CO-CREATION IN THEORY AND PRACTICE</t>
  </si>
  <si>
    <t>CO-CREATION IN TOURIST EXPERIENCES</t>
  </si>
  <si>
    <t>CO-PRODUCTION AND CO-CREATION: ENGAGING CITIZENS IN PUBLIC SERVICES</t>
  </si>
  <si>
    <t>COACHING-AN INTERNATIONAL JOURNAL OF THEORY RESEARCH AND PRACTICE</t>
  </si>
  <si>
    <t>COASTAL MANAGEMENT</t>
  </si>
  <si>
    <t>COATINGS</t>
  </si>
  <si>
    <t>COCHRANE DATABASE OF SYSTEMATIC REVIEWS</t>
  </si>
  <si>
    <t>CODESIGN-INTERNATIONAL JOURNAL OF COCREATION IN DESIGN AND THE ARTS</t>
  </si>
  <si>
    <t>COFFEE CULTURE, DESTINATIONS AND TOURISM</t>
  </si>
  <si>
    <t>COGENT ARTS &amp; HUMANITIES</t>
  </si>
  <si>
    <t>COGENT BUSINESS &amp; MANAGEMENT</t>
  </si>
  <si>
    <t>COGENT ECONOMICS &amp; FINANCE</t>
  </si>
  <si>
    <t>COGENT EDUCATION</t>
  </si>
  <si>
    <t>COGENT ENGINEERING</t>
  </si>
  <si>
    <t>COGENT FOOD &amp; AGRICULTURE</t>
  </si>
  <si>
    <t>COGENT PSYCHOLOGY</t>
  </si>
  <si>
    <t>COGENT SOCIAL SCIENCES</t>
  </si>
  <si>
    <t>COGNITION</t>
  </si>
  <si>
    <t>COGNITION &amp; EMOTION</t>
  </si>
  <si>
    <t>COGNITION AND ADDICTION: A RESEARCHER'S GUIDE FROM MECHANISMS TOWARDS INTERVENTIONS</t>
  </si>
  <si>
    <t>COGNITION AND INNOVATION</t>
  </si>
  <si>
    <t>COGNITION AND INSTRUCTION</t>
  </si>
  <si>
    <t>COGNITION AND STRATEGY</t>
  </si>
  <si>
    <t>COGNITION TECHNOLOGY &amp; WORK</t>
  </si>
  <si>
    <t>COGNITIVE AFFECTIVE &amp; BEHAVIORAL NEUROSCIENCE</t>
  </si>
  <si>
    <t>COGNITIVE AGING: THE ROLE OF STRATEGIES</t>
  </si>
  <si>
    <t>COGNITIVE AND BEHAVIORAL PRACTICE</t>
  </si>
  <si>
    <t>COGNITIVE AUTOMATION AND ORGANIZATIONAL PSYCHOLOGY: PRIMING GOALS AS A NEW SOURCE OF COMPETITIVE ADVANTAGE</t>
  </si>
  <si>
    <t>COGNITIVE BEHAVIOUR THERAPIST</t>
  </si>
  <si>
    <t>COGNITIVE BEHAVIOUR THERAPY</t>
  </si>
  <si>
    <t>COGNITIVE BRAIN RESEARCH</t>
  </si>
  <si>
    <t>COGNITIVE COMPUTATION</t>
  </si>
  <si>
    <t>COGNITIVE DEVELOPMENT</t>
  </si>
  <si>
    <t>COGNITIVE DEVELOPMENT IN DIGITAL CONTEXTS</t>
  </si>
  <si>
    <t>COGNITIVE ILLUSIONS: INTRIGUING PHENOMENA IN THINKING, JUDGEMENT AND MEMORY</t>
  </si>
  <si>
    <t>COGNITIVE LINGUISTICS</t>
  </si>
  <si>
    <t>COGNITIVE NEURODYNAMICS</t>
  </si>
  <si>
    <t>COGNITIVE NEUROPSYCHIATRY</t>
  </si>
  <si>
    <t>COGNITIVE NEUROPSYCHOLOGY</t>
  </si>
  <si>
    <t>COGNITIVE PROCESSING</t>
  </si>
  <si>
    <t>COGNITIVE PSYCHOLOGY</t>
  </si>
  <si>
    <t>COGNITIVE RESEARCH-PRINCIPLES AND IMPLICATIONS</t>
  </si>
  <si>
    <t>COGNITIVE SCIENCE</t>
  </si>
  <si>
    <t>COGNITIVE SYSTEMS RESEARCH</t>
  </si>
  <si>
    <t>COGNITIVE THERAPY AND RESEARCH</t>
  </si>
  <si>
    <t>COGNITIVE-BEHAVIORAL THERAPY FOR AVOIDANT/RESTRICTIVE FOOD INTAKE DISORDER</t>
  </si>
  <si>
    <t>COLLABORATION AND CO-CREATION: NEW PLATFORMS FOR MARKETING AND INNOVATION</t>
  </si>
  <si>
    <t>COLLABORATIVE ECONOMY AND TOURISM: PERSPECTIVES, POLITICS, POLICIES AND PROSPECTS</t>
  </si>
  <si>
    <t>COLLABORATIVE SOCIETY</t>
  </si>
  <si>
    <t>COLLABRA-PSYCHOLOGY</t>
  </si>
  <si>
    <t>COLLECTIVE PARTICIPATION AND AUDIENCE ENGAGEMENT IN RAP MUSIC</t>
  </si>
  <si>
    <t>COLLEGE &amp; RESEARCH LIBRARIES</t>
  </si>
  <si>
    <t>COLLEGE &amp; UNDERGRADUATE LIBRARIES</t>
  </si>
  <si>
    <t>COLLEGE ENGLISH</t>
  </si>
  <si>
    <t>COLLNET JOURNAL OF SCIENTOMETRICS AND INFORMATION MANAGEMENT</t>
  </si>
  <si>
    <t>COLOR RESEARCH AND APPLICATION</t>
  </si>
  <si>
    <t>COLORECTAL DISEASE</t>
  </si>
  <si>
    <t>COLUMBIA JOURNAL OF TRANSNATIONAL LAW</t>
  </si>
  <si>
    <t>COLUMBIA LAW REVIEW</t>
  </si>
  <si>
    <t>COMEDIAN AND AN ACTIVIST WALK INTO A BAR: THE SERIOUS ROLE OF COMEDY IN SOCIAL JUSTICE</t>
  </si>
  <si>
    <t>COMIC DEMOCRACIES: FROM ANCIENT ATHENS TO THE AMERICAN REPUBLIC</t>
  </si>
  <si>
    <t>COMMON MARKET LAW REVIEW</t>
  </si>
  <si>
    <t>COMMUNAL FUNCTIONS OF SOCIAL COMPARISON</t>
  </si>
  <si>
    <t>COMMUNICARE-JOURNAL FOR COMMUNICATION SCIENCES IN SOUTHERN AFRICA</t>
  </si>
  <si>
    <t>COMMUNICATING CLIMATE CHANGE INFORMATION FOR DECISION-MAKING</t>
  </si>
  <si>
    <t>COMMUNICATING CORPORATE SOCIAL RESPONSIBILITY: PERSPECTIVES AND PRACTICE</t>
  </si>
  <si>
    <t>COMMUNICATING SCIENCE: NEW AGENDAS IN COMMUNICATION</t>
  </si>
  <si>
    <t>COMMUNICATIO-SOUTH AFRICAN JOURNAL FOR COMMUNICATION THEORY AND RESEARCH</t>
  </si>
  <si>
    <t>COMMUNICATION &amp; SOCIETY-SPAIN</t>
  </si>
  <si>
    <t>COMMUNICATION &amp; SPORT</t>
  </si>
  <si>
    <t>COMMUNICATION AND INFORMATION TECHNOLOGIES ANNUAL: POLITICS, PARTICIPATION, AND PRODUCTION</t>
  </si>
  <si>
    <t>COMMUNICATION AND TECHNOLOGY</t>
  </si>
  <si>
    <t>COMMUNICATION AND THE PUBLIC</t>
  </si>
  <si>
    <t>COMMUNICATION EDUCATION</t>
  </si>
  <si>
    <t>COMMUNICATION IN THE ERA OF ATTENTION SCARCITY</t>
  </si>
  <si>
    <t>COMMUNICATION METHODS AND MEASURES</t>
  </si>
  <si>
    <t>COMMUNICATION MONOGRAPHS</t>
  </si>
  <si>
    <t>COMMUNICATION QUARTERLY</t>
  </si>
  <si>
    <t>COMMUNICATION REPORTS</t>
  </si>
  <si>
    <t>COMMUNICATION RESEARCH</t>
  </si>
  <si>
    <t>COMMUNICATION RESEARCH AND PRACTICE</t>
  </si>
  <si>
    <t>COMMUNICATION RESEARCH MEASURES II: A SOURCEBOOK</t>
  </si>
  <si>
    <t>COMMUNICATION RESEARCH REPORTS</t>
  </si>
  <si>
    <t>COMMUNICATION REVIEW</t>
  </si>
  <si>
    <t>COMMUNICATION STUDIES</t>
  </si>
  <si>
    <t>COMMUNICATION TEACHER</t>
  </si>
  <si>
    <t>COMMUNICATION THEORY</t>
  </si>
  <si>
    <t>COMMUNICATION TODAY</t>
  </si>
  <si>
    <t>COMMUNICATION YEARBOOK 35</t>
  </si>
  <si>
    <t>COMMUNICATION YEARBOOK 37</t>
  </si>
  <si>
    <t>COMMUNICATIONS IN MATHEMATICS AND STATISTICS</t>
  </si>
  <si>
    <t>COMMUNICATIONS IN NONLINEAR SCIENCE AND NUMERICAL SIMULATION</t>
  </si>
  <si>
    <t>COMMUNICATIONS IN STATISTICS-SIMULATION AND COMPUTATION</t>
  </si>
  <si>
    <t>COMMUNICATIONS IN STATISTICS-THEORY AND METHODS</t>
  </si>
  <si>
    <t>COMMUNICATIONS OF THE ACM</t>
  </si>
  <si>
    <t>COMMUNICATIONS OF THE ASSOCIATION FOR INFORMATION SYSTEMS</t>
  </si>
  <si>
    <t>COMMUNICATIONS PHYSICS</t>
  </si>
  <si>
    <t>COMMUNICATIONS-EUROPEAN JOURNAL OF COMMUNICATION RESEARCH</t>
  </si>
  <si>
    <t>COMMUNIQUER</t>
  </si>
  <si>
    <t>COMMUNITAS</t>
  </si>
  <si>
    <t>COMMUNITIES AND ORGANIZATIONS</t>
  </si>
  <si>
    <t>COMMUNITY COLLEGE JOURNAL OF RESEARCH AND PRACTICE</t>
  </si>
  <si>
    <t>COMMUNITY DENTISTRY AND ORAL EPIDEMIOLOGY</t>
  </si>
  <si>
    <t>COMMUNITY DEVELOPMENT</t>
  </si>
  <si>
    <t>COMMUNITY DEVELOPMENT JOURNAL</t>
  </si>
  <si>
    <t>COMMUNITY GOVERNANCE AND CITIZEN-DRIVEN INITIATIVES IN CLIMATE CHANGE MITIGATION</t>
  </si>
  <si>
    <t>COMMUNITY MENTAL HEALTH JOURNAL</t>
  </si>
  <si>
    <t>COMPANION TO FEDERICO FELLINI</t>
  </si>
  <si>
    <t>COMPARATIVE ECONOMIC STUDIES</t>
  </si>
  <si>
    <t>COMPARATIVE EDUCATION</t>
  </si>
  <si>
    <t>COMPARATIVE EDUCATION REVIEW</t>
  </si>
  <si>
    <t>COMPARATIVE EUROPEAN POLITICS</t>
  </si>
  <si>
    <t>COMPARATIVE LITERATURE</t>
  </si>
  <si>
    <t>COMPARATIVE POLITICAL STUDIES</t>
  </si>
  <si>
    <t>COMPARATIVE SOCIOLOGY</t>
  </si>
  <si>
    <t>COMPARATIVE STUDIES OF SOUTH ASIA AFRICA AND THE MIDDLE EAST</t>
  </si>
  <si>
    <t>COMPARATIVE WELFARE STATE POLITICS: DEVELOPMENT, OPPORTUNITIES, AND REFORM</t>
  </si>
  <si>
    <t>COMPARISONS IN ECONOMIC THOUGHT: ECONOMIC INTERDEPENDENCY RECONSIDERED</t>
  </si>
  <si>
    <t>COMPASSION, INC: HOW CORPORATE AMERICA BLURS THE LINE BETWEEN WHAT WE BUY, WHO WE ARE, AND THOSE WE HELP</t>
  </si>
  <si>
    <t>COMPETITION &amp; CHANGE</t>
  </si>
  <si>
    <t>COMPETITION LAW AND ECONOMIC REGULATION: ADDRESSING MARKET POWER IN SOUTHERN AFRICA</t>
  </si>
  <si>
    <t>COMPETITION LAW FOR THE DIGITAL ECONOMY</t>
  </si>
  <si>
    <t>COMPETITION LAW, INNOVATION AND ANTITRUST: AN ANALYSIS OF TYING AND TECHNOLOGICAL INTEGRATION</t>
  </si>
  <si>
    <t>COMPETITION POLICY AND THE ECONOMIC APPROACH: FOUNDATIONS AND LIMITATIONS</t>
  </si>
  <si>
    <t>COMPETITION POLICY INTERNATIONAL</t>
  </si>
  <si>
    <t>COMPETITIVENESS IN EMERGING MARKETS: MARKET DYNAMICS IN THE AGE OF DISRUPTIVE TECHNOLOGIES</t>
  </si>
  <si>
    <t>COMPETITIVENESS REVIEW</t>
  </si>
  <si>
    <t>COMPLEX &amp; INTELLIGENT SYSTEMS</t>
  </si>
  <si>
    <t>COMPLEX ENGINEERING SERVICE SYSTEMS: CONCEPTS AND RESEARCH</t>
  </si>
  <si>
    <t>COMPLEX SPREADING PHENOMENA IN SOCIAL SYSTEMS: INFLUENCE AND CONTAGION IN REAL-WORLD SOCIAL NETWORKS</t>
  </si>
  <si>
    <t>COMPLEX SYSTEMS AND SOCIAL PRACTICES IN ENERGY TRANSITIONS: FRAMING ENERGY SUSTAINABILITY IN THE TIME OF RENEWABLES</t>
  </si>
  <si>
    <t>COMPLEXITY</t>
  </si>
  <si>
    <t>COMPLEXITY IN ECONOMICS: CUTTING EDGE RESEARCH</t>
  </si>
  <si>
    <t>COMPLIANCE BUSINESS AND ITS CUSTOMERS: GAINING COMPETITIVE ADVANTAGE BY CONTROLLING YOUR CUSTOMERS</t>
  </si>
  <si>
    <t>COMPLUTUM</t>
  </si>
  <si>
    <t>COMPREHENSIVE GEOGRAPHIC INFORMATION SYSTEMS, VOL 3: GIS APPLICATIONS FOR SOCIO-ECONOMICS AND HUMANITY</t>
  </si>
  <si>
    <t>COMPREHENSIVE PSYCHIATRY</t>
  </si>
  <si>
    <t>COMPREHENSIVE REVIEWS IN FOOD SCIENCE AND FOOD SAFETY</t>
  </si>
  <si>
    <t>COMPTABILITE CONTROLE AUDIT</t>
  </si>
  <si>
    <t>COMPULSIVE BUYING: CLINICAL FOUNDATIONS AND TREATMENT</t>
  </si>
  <si>
    <t>COMPUTATIONAL AND MATHEMATICAL ORGANIZATION THEORY</t>
  </si>
  <si>
    <t>COMPUTATIONAL AND STRUCTURAL BIOTECHNOLOGY JOURNAL</t>
  </si>
  <si>
    <t>COMPUTATIONAL ECONOMICS</t>
  </si>
  <si>
    <t>COMPUTATIONAL INTELLIGENCE</t>
  </si>
  <si>
    <t>COMPUTATIONAL INTELLIGENCE AND NEUROSCIENCE</t>
  </si>
  <si>
    <t>COMPUTATIONAL LINGUISTICS</t>
  </si>
  <si>
    <t>COMPUTATIONAL MANAGEMENT SCIENCE</t>
  </si>
  <si>
    <t>COMPUTATIONAL STATISTICS</t>
  </si>
  <si>
    <t>COMPUTATIONAL STATISTICS &amp; DATA ANALYSIS</t>
  </si>
  <si>
    <t>COMPUTER</t>
  </si>
  <si>
    <t>COMPUTER APPLICATIONS IN ENGINEERING EDUCATION</t>
  </si>
  <si>
    <t>COMPUTER ASSISTED LANGUAGE LEARNING</t>
  </si>
  <si>
    <t>COMPUTER COMMUNICATIONS</t>
  </si>
  <si>
    <t>COMPUTER GRAPHICS FORUM</t>
  </si>
  <si>
    <t>COMPUTER JOURNAL</t>
  </si>
  <si>
    <t>COMPUTER LAW &amp; SECURITY REVIEW</t>
  </si>
  <si>
    <t>COMPUTER METHODS AND PROGRAMS IN BIOMEDICINE</t>
  </si>
  <si>
    <t>COMPUTER NETWORKS</t>
  </si>
  <si>
    <t>COMPUTER SCIENCE AND INFORMATION SYSTEMS</t>
  </si>
  <si>
    <t>COMPUTER SCIENCE REVIEW</t>
  </si>
  <si>
    <t>COMPUTER SCIENCE-AGH</t>
  </si>
  <si>
    <t>COMPUTER SPEECH AND LANGUAGE</t>
  </si>
  <si>
    <t>COMPUTER STANDARDS &amp; INTERFACES</t>
  </si>
  <si>
    <t>COMPUTER SUPPORTED COOPERATIVE WORK-THE JOURNAL OF COLLABORATIVE COMPUTING AND WORK PRACTICES</t>
  </si>
  <si>
    <t>COMPUTER SYSTEMS SCIENCE AND ENGINEERING</t>
  </si>
  <si>
    <t>COMPUTER VISION AND IMAGE UNDERSTANDING</t>
  </si>
  <si>
    <t>COMPUTER-AIDED CIVIL AND INFRASTRUCTURE ENGINEERING</t>
  </si>
  <si>
    <t>COMPUTERS</t>
  </si>
  <si>
    <t>COMPUTERS &amp; EDUCATION</t>
  </si>
  <si>
    <t>COMPUTERS &amp; ELECTRICAL ENGINEERING</t>
  </si>
  <si>
    <t>COMPUTERS &amp; GEOSCIENCES</t>
  </si>
  <si>
    <t>COMPUTERS &amp; INDUSTRIAL ENGINEERING</t>
  </si>
  <si>
    <t>COMPUTERS &amp; MATHEMATICS WITH APPLICATIONS</t>
  </si>
  <si>
    <t>COMPUTERS &amp; OPERATIONS RESEARCH</t>
  </si>
  <si>
    <t>COMPUTERS &amp; SECURITY</t>
  </si>
  <si>
    <t>COMPUTERS AND ELECTRONICS IN AGRICULTURE</t>
  </si>
  <si>
    <t>COMPUTERS ENVIRONMENT AND URBAN SYSTEMS</t>
  </si>
  <si>
    <t>COMPUTERS IN HUMAN BEHAVIOR</t>
  </si>
  <si>
    <t>COMPUTERS IN INDUSTRY</t>
  </si>
  <si>
    <t>COMPUTERS IN THE SCHOOLS</t>
  </si>
  <si>
    <t>COMPUTERS, PRIVACY AND DATA PROTECTION: AN ELEMENT OF CHOICE</t>
  </si>
  <si>
    <t>COMPUTING</t>
  </si>
  <si>
    <t>COMPUTING IN SCIENCE &amp; ENGINEERING</t>
  </si>
  <si>
    <t>COMPUTING IN SMART TOYS</t>
  </si>
  <si>
    <t>COMPUTING WITH SOCIAL TRUST</t>
  </si>
  <si>
    <t>COMUNICACIO-REVISTA DE RECERCA I D ANALISI</t>
  </si>
  <si>
    <t>COMUNICACION Y HOMBRE</t>
  </si>
  <si>
    <t>COMUNICACION Y SOCIEDAD</t>
  </si>
  <si>
    <t>COMUNICAR</t>
  </si>
  <si>
    <t>CON A DE ANIMACION</t>
  </si>
  <si>
    <t>CONCEPTS AND APPROACHES FOR SUSTAINABILITY MANAGEMENT</t>
  </si>
  <si>
    <t>CONCEPTS OF PROPERTY IN INTELLECTUAL POPERTY LAW</t>
  </si>
  <si>
    <t>CONCEPTS OF VALUE IN EUROPEAN MATERIAL CULTURE, 1500-1900</t>
  </si>
  <si>
    <t>CONCEPTUAL METAPHOR IN SOCIAL PSYCHOLOGY: THE POETICS OF EVERYDAY LIFE</t>
  </si>
  <si>
    <t>CONCEPTUALISING IMMERSIVE JOURNALISM</t>
  </si>
  <si>
    <t>CONCERNED MARKETS: ECONOMIC ORDERING FOR MULTIPLE VALUES</t>
  </si>
  <si>
    <t>CONCISE GUIDE TO MARKET RESEARCH: THE PROCESS, DATA, AND METHODS USING IBM SPSS STATISTICS</t>
  </si>
  <si>
    <t>CONCURRENCY AND COMPUTATION-PRACTICE &amp; EXPERIENCE</t>
  </si>
  <si>
    <t>CONCURRENT ENGINEERING-RESEARCH AND APPLICATIONS</t>
  </si>
  <si>
    <t>CONFLICT MANAGEMENT AND PEACE SCIENCE</t>
  </si>
  <si>
    <t>CONFLICT STUDIES QUARTERLY</t>
  </si>
  <si>
    <t>CONFLICT TRANSFORMATION AND THE PALESTINIANS: THE DYNAMICS OF PEACE AND JUSTICE UNDER OCCUPATION</t>
  </si>
  <si>
    <t>CONJUGAL RITES: MARRIAGE AND MARRIAGE-LIKE RELATIONSHIPS BEFORE THE LAW</t>
  </si>
  <si>
    <t>CONJUNCTIONS OF MIND, SOUL AND BODY FROM PLATO TO THE ENLIGHTENMENT</t>
  </si>
  <si>
    <t>CONNECTED CUSTOMER: THE CHANGING NATURE OF CONSUMER AND BUSINESS MARKETS</t>
  </si>
  <si>
    <t>CONNECTED ENVIRONMENTS FOR THE INTERNET OF THINGS: CHALLENGES AND SOLUTIONS</t>
  </si>
  <si>
    <t>CONNECTION SCIENCE</t>
  </si>
  <si>
    <t>CONNECTIST-ISTANBUL UNIVERSITY JOURNAL OF COMMUNICATION SCIENCES</t>
  </si>
  <si>
    <t>CONSCIOUSNESS AND COGNITION</t>
  </si>
  <si>
    <t>CONSERVATION BIOLOGY</t>
  </si>
  <si>
    <t>CONSERVATION LETTERS</t>
  </si>
  <si>
    <t>CONSERVATION RESEARCH, POLICY AND PRACTICE</t>
  </si>
  <si>
    <t>CONSERVATION SCIENCE AND PRACTICE</t>
  </si>
  <si>
    <t>CONSTITUTIONAL POLITICAL ECONOMY</t>
  </si>
  <si>
    <t>CONSTRUCCION SOCIAL DE LA EXPERIENCIA DE OCIO CULTURAL</t>
  </si>
  <si>
    <t>CONSTRUCTION ECONOMICS AND BUILDING</t>
  </si>
  <si>
    <t>CONSTRUCTION INNOVATION-ENGLAND</t>
  </si>
  <si>
    <t>CONSTRUCTION MANAGEMENT AND ECONOMICS</t>
  </si>
  <si>
    <t>CONSTRUCTIONIST CLINICAL PSYCHOLOGY FOR COGNITIVE BEHAVIOUR THERAPY</t>
  </si>
  <si>
    <t>CONSULTING PSYCHOLOGY JOURNAL-PRACTICE AND RESEARCH</t>
  </si>
  <si>
    <t>CONSUMER BEHAVIOR KNOWLEDGE FOR EFFECTIVE SPORTS AND EVENT MARKETING</t>
  </si>
  <si>
    <t>CONSUMER BEHAVIOUR AND SOCIAL NETWORK SITES</t>
  </si>
  <si>
    <t>CONSUMER CREDIT IN THE UNITED STATES - A SOCIOLOGICAL PERSPECTIVE FROM THE 19TH CENTURY TO THE PRESENT</t>
  </si>
  <si>
    <t>CONSUMER CULTURE AND PERSONAL FINANCE: MONEY GOES TO MARKET</t>
  </si>
  <si>
    <t>CONSUMER IN PUBLIC SERVICES: CHOICE, VALUES AND DIFFERENCE</t>
  </si>
  <si>
    <t>CONSUMER PSYCHOLOGY IN A SOCIAL MEDIA WORLD</t>
  </si>
  <si>
    <t>CONSUMER TRENDS AND NEW PRODUCT OPPORTUNITIES IN THE FOOD SECTOR</t>
  </si>
  <si>
    <t>CONSUMER-CITIZENS OF CHINA: THE ROLE OF FOREIGN BRANDS IN THE IMAGINED FUTURE CHINA</t>
  </si>
  <si>
    <t>CONSUMER-DRIVEN DEMAND AND OPERATIONS MANAGEMENT MODELS</t>
  </si>
  <si>
    <t>CONSUMER-DRIVEN INNOVATION IN FOOD AND PERSONAL CARE PRODUCTS</t>
  </si>
  <si>
    <t>CONSUMER-LED FOOD PRODUCT DEVELOPMENT</t>
  </si>
  <si>
    <t>CONSUMING CATASTROPHE: MASS CULTURE IN AMERICA'S DECADE OF DISASTER</t>
  </si>
  <si>
    <t>CONSUMING SPACE: PLACING CONSUMPTION IN PERSPECTIVE</t>
  </si>
  <si>
    <t>CONSUMPTION &amp; GENERATIONAL CHANGE: THE RISE OF CONSUMER LIFESTYLES</t>
  </si>
  <si>
    <t>CONSUMPTION MARKETS &amp; CULTURE</t>
  </si>
  <si>
    <t>CONSUMPTION NORMS AND EVERYDAY ETHICS</t>
  </si>
  <si>
    <t>CONSUMPTION: A SOCIOLOGICAL ANALYSIS</t>
  </si>
  <si>
    <t>CONTABILIDADE GESTAO E GOVERNANCA</t>
  </si>
  <si>
    <t>CONTAINMENT AND CONDEMNATION</t>
  </si>
  <si>
    <t>CONTEMPORARY ACCOUNTING RESEARCH</t>
  </si>
  <si>
    <t>CONTEMPORARY BOHEMIA: A CASE STUDY OF AN ARTISTIC COMMUNITY IN PHILADELPHIA</t>
  </si>
  <si>
    <t>CONTEMPORARY CHALLENGES IN MEDICAL EDUCATION</t>
  </si>
  <si>
    <t>CONTEMPORARY CLINICAL TRIALS</t>
  </si>
  <si>
    <t>CONTEMPORARY CLINICAL TRIALS COMMUNICATIONS</t>
  </si>
  <si>
    <t>CONTEMPORARY CONSUMER CULTURE THEORY</t>
  </si>
  <si>
    <t>CONTEMPORARY ECONOMIC POLICY</t>
  </si>
  <si>
    <t>CONTEMPORARY ECONOMICS</t>
  </si>
  <si>
    <t>CONTEMPORARY EDUCATIONAL PSYCHOLOGY</t>
  </si>
  <si>
    <t>CONTEMPORARY FAMILY THERAPY</t>
  </si>
  <si>
    <t>CONTEMPORARY ISSUES IN BUSINESS AND FINANCIAL MANAGEMENT IN EASTERN EUROPE</t>
  </si>
  <si>
    <t>CONTEMPORARY ISSUES IN FINANCE: CURRENT CHALLENGES FROM ACROSS EUROPE</t>
  </si>
  <si>
    <t>CONTEMPORARY ISSUES IN INTERNATIONAL BUSINESS: INSTITUTIONS, STRATEGY AND PERFORMANCE</t>
  </si>
  <si>
    <t>CONTEMPORARY ISSUES IN MARKETING AND CONSUMER BEHAVIOUR, 2ND EDITION</t>
  </si>
  <si>
    <t>CONTEMPORARY NURSE</t>
  </si>
  <si>
    <t>CONTEMPORARY PERSPECTIVES IN DATA MINING, VOL 2</t>
  </si>
  <si>
    <t>CONTEMPORARY PERSPECTIVES ON CORPORATE MARKETING: CONTEMPLATING CORPORATE BRANDING, MARKETING AND COMMUNICATIONS IN THE TWENTY-FIRST CENTURY</t>
  </si>
  <si>
    <t>CONTEMPORARY PERSPECTIVES ON THE PSYCHOLOGY OF ATTITUDES</t>
  </si>
  <si>
    <t>CONTEMPORARY POLITICS</t>
  </si>
  <si>
    <t>CONTEMPORARY VOICE OF DALIT</t>
  </si>
  <si>
    <t>CONTEMPORARY WINE STUDIES: DANCING WITH BACCHUS</t>
  </si>
  <si>
    <t>CONTENT IS KING: NEWS MEDIA MANAGEMENT IN THE DIGITAL AGE</t>
  </si>
  <si>
    <t>CONTESTED MORALITIES OF MARKETS</t>
  </si>
  <si>
    <t>CONTEXT: THE EFFECTS OF ENVIRONMENT ON PRODUCT DESIGN AND EVALUATION</t>
  </si>
  <si>
    <t>CONTINUUM-JOURNAL OF MEDIA &amp; CULTURAL STUDIES</t>
  </si>
  <si>
    <t>CONTRACEPTION</t>
  </si>
  <si>
    <t>CONTRACT ANALYSIS AND DESIGN FOR SUPPLY CHAINS WITH STOCHASTIC DEMAND</t>
  </si>
  <si>
    <t>CONTRACTS AND TRUST IN ALLIANCES: DISCOVERING, CREATING AND APPROPRIATING VALUE</t>
  </si>
  <si>
    <t>CONVERGENCE OF CONTEMPORARY ART, VISUAL CULTURE, AND GLOBAL CIVIC ENGAGEMENT</t>
  </si>
  <si>
    <t>CONVERGENCE-THE INTERNATIONAL JOURNAL OF RESEARCH INTO NEW MEDIA TECHNOLOGIES</t>
  </si>
  <si>
    <t>CONVERGENCIA-REVISTA DE CIENCIAS SOCIALES</t>
  </si>
  <si>
    <t>CONVINCING REBEL FIGHTERS TO DISARM: UN INFORMATION OPERATIONS IN THE DEMOCRATIC REPUBLIC OF CONGO</t>
  </si>
  <si>
    <t>COOPERATION AND ITS EVOLUTION</t>
  </si>
  <si>
    <t>COOPERATIVE AND GRAPH SIGNAL PROCESSING: PRINCIPLES AND APPLICATIONS</t>
  </si>
  <si>
    <t>COOPERATIVE AND NETWORKING STRATEGIES IN SMALL BUSINESS</t>
  </si>
  <si>
    <t>COOPETITION STRATEGY: THEORY, EXPERIMENTS AND CASES</t>
  </si>
  <si>
    <t>COOPETITION: WINNING STRATEGIES FOR THE 21ST CENTURY</t>
  </si>
  <si>
    <t>COPING WITH LACK OF CONTROL IN A SOCIAL WORLD</t>
  </si>
  <si>
    <t>COPING, PERSONALITY AND THE WORKPLACE: RESPONDING TO PSYCHOLOGICAL CRISIS AND CRITICAL EVENTS</t>
  </si>
  <si>
    <t>COPYRIGHT CLASS STRUGGLE: CREATIVE ECONOMIES IN A SOCIAL MEDIA AGE</t>
  </si>
  <si>
    <t>COPYRIGHT'S ARC</t>
  </si>
  <si>
    <t>CORNELL HOSPITALITY QUARTERLY</t>
  </si>
  <si>
    <t>CORNELL HOTEL AND RESTAURANT ADMINISTRATION QUARTERLY</t>
  </si>
  <si>
    <t>CORNELL INTERNATIONAL LAW JOURNAL</t>
  </si>
  <si>
    <t>CORNELL LAW REVIEW</t>
  </si>
  <si>
    <t>CORNELL SCHOOL OF HOTEL ADMINISTRATION ON HOSPITALITY: CUTTING EDGE THINKING AND PRACTICE</t>
  </si>
  <si>
    <t>CORPORA</t>
  </si>
  <si>
    <t>CORPORATE COMMUNICATIONS</t>
  </si>
  <si>
    <t>CORPORATE DIVERSITY COMMUNICATION STRATEGY: AN INSIGHT INTO AMERICAN MNCS' ONLINE COMMUNITIES AND SOCIAL MEDIA ENGAGEMENT</t>
  </si>
  <si>
    <t>CORPORATE FORESIGHT: TOWARDS A MATURITY MODEL FOR THE FUTURE ORIENTATION OF A FIRM</t>
  </si>
  <si>
    <t>CORPORATE GOVERNANCE AND CORPORATE SOCIAL RESPONSIBILITY OF INDIAN COMPANIES</t>
  </si>
  <si>
    <t>CORPORATE GOVERNANCE-AN INTERNATIONAL REVIEW</t>
  </si>
  <si>
    <t>CORPORATE GOVERNANCE-THE INTERNATIONAL JOURNAL OF BUSINESS IN SOCIETY</t>
  </si>
  <si>
    <t>CORPORATE REPUTATION REVIEW</t>
  </si>
  <si>
    <t>CORPORATE REPUTATION: MANAGING OPPORTUNITIES AND THREATS</t>
  </si>
  <si>
    <t>CORPORATE SOCIAL ENTREPRENEURSHIP: INTEGRITY WITHIN</t>
  </si>
  <si>
    <t>CORPORATE SOCIAL PERFORMANCE IN THE AGE OF IRRESPONSIBILITY - CROSS NATIONAL PERSPECTIVE</t>
  </si>
  <si>
    <t>CORPORATE SOCIAL PERFORMANCE: REFLECTING ON THE PAST AND INVESTING IN THE FUTURE</t>
  </si>
  <si>
    <t>CORPORATE SOCIAL RESPONSIBILITY</t>
  </si>
  <si>
    <t>CORPORATE SOCIAL RESPONSIBILITY AND BUSINESS PERFORMANCE: THEORIES AND EVIDENCE ABOUT ORGANIZATIONAL RESPONSIBILITY</t>
  </si>
  <si>
    <t>CORPORATE SOCIAL RESPONSIBILITY AND CORPORATE GOVERNANCE: CONCEPTS, PERSPECTIVES AND EMERGING TRENDS IN IBERO-AMERICA</t>
  </si>
  <si>
    <t>CORPORATE SOCIAL RESPONSIBILITY AND ENVIRONMENTAL MANAGEMENT</t>
  </si>
  <si>
    <t>CORPORATE SOCIAL RESPONSIBILITY AND HUMAN RESOURCE MANAGEMENT: A DIVERSITY PERSPECTIVE</t>
  </si>
  <si>
    <t>CORPORATE SOCIAL RESPONSIBILITY IN BRAZIL: THE FUTURE IS NOW</t>
  </si>
  <si>
    <t>CORPORATE SOCIAL RESPONSIBILITY IN DEVELOPING AND EMERGING MARKETS: INSTITUTIONS, ACTORS AND SUSTAINABLE DEVELOPMENT</t>
  </si>
  <si>
    <t>CORPORATE SOCIAL RESPONSIBILITY IN EMERGING ECONOMIES: REALITY AND ILLUSION</t>
  </si>
  <si>
    <t>CORPORATE SOCIAL RESPONSIBILITY IN MANAGEMENT AND ENGINEERING</t>
  </si>
  <si>
    <t>CORPORATE SOCIAL RESPONSIBILITY IN THE DIGITAL AGE</t>
  </si>
  <si>
    <t>CORPORATE SOCIAL RESPONSIBILITY IN THE MANUFACTURING AND SERVICES SECTORS</t>
  </si>
  <si>
    <t>CORPORATE SOCIAL RESPONSIBILITY IN TIMES OF CRISIS: PRACTICES AND CASES FROM EUROPE, AFRICA AND THE WORLD</t>
  </si>
  <si>
    <t>CORPORATE SOCIAL RESPONSIBILITY: ACADEMIC INSIGHTS AND IMPACTS</t>
  </si>
  <si>
    <t>CORPORATE SOCIAL RESPONSIBILITY: PERSPECTIVES FOR SUSTAINABLE CORPORATE GOVERNANCE</t>
  </si>
  <si>
    <t>CORPORATE STAKEHOLDER DEMOCRACY</t>
  </si>
  <si>
    <t>CORPORATE SUSTAINABILITY, SOCIAL RESPONSIBILITY AND ENVIRONMENTAL MANAGEMENT</t>
  </si>
  <si>
    <t>CORPORATIONS AND CITIZENSHIP</t>
  </si>
  <si>
    <t>CORPORATIZATION OF THE BUSINESS SCHOOL: MINERVA MEETS THE MARKET</t>
  </si>
  <si>
    <t>CORPUS LINGUISTICS AND LINGUISTIC THEORY</t>
  </si>
  <si>
    <t>CORRESPONDANCES EN METABOLISMES HORMONES DIABETES ET NUTRITION</t>
  </si>
  <si>
    <t>CORRUPTION AND NORMS: WHY INFORMAL RULES MATTER</t>
  </si>
  <si>
    <t>CORTEX</t>
  </si>
  <si>
    <t>CORVINUS JOURNAL OF SOCIOLOGY AND SOCIAL POLICY</t>
  </si>
  <si>
    <t>COST EFFECTIVENESS AND RESOURCE ALLOCATION</t>
  </si>
  <si>
    <t>COST ENGINEERING AND PRICING IN AUTONOMOUS MANUFACTURING SYSTEMS</t>
  </si>
  <si>
    <t>COUNSELING AND VALUES</t>
  </si>
  <si>
    <t>COUNSELING PSYCHOLOGIST</t>
  </si>
  <si>
    <t>COUNSELLING &amp; PSYCHOTHERAPY RESEARCH</t>
  </si>
  <si>
    <t>COUNSELLING PSYCHOLOGY QUARTERLY</t>
  </si>
  <si>
    <t>COUNTER STRATEGIES IN GLOBAL MARKETS</t>
  </si>
  <si>
    <t>COUPLE AND FAMILY PSYCHOLOGY-RESEARCH AND PRACTICE</t>
  </si>
  <si>
    <t>CRACKING THE CODE: LEVERAGING CONSUMER PSYCHOLOGY TO DRIVE PROFITABILITY</t>
  </si>
  <si>
    <t>CRAFT RESEARCH</t>
  </si>
  <si>
    <t>CRAFTWORK AS PROBLEM SOLVING: ETHNOGRAPHIC STUDIES OF DESIGN AND MAKING</t>
  </si>
  <si>
    <t>CRANK IT UP</t>
  </si>
  <si>
    <t>CREATING AND MANAGING SUPERIOR CUSTOMER VALUE</t>
  </si>
  <si>
    <t>CREATING EXPERIENCE VALUE IN TOURISM</t>
  </si>
  <si>
    <t>CREATING NEW MARKETS IN THE DIGITAL ECONOMY: VALUE AND WORTH</t>
  </si>
  <si>
    <t>CREATIVE (CLIMATE) COMMUNICATIONS: PRODUCTIVE PATHWAYS FOR SCIENCE, POLICY AND SOCIETY</t>
  </si>
  <si>
    <t>CREATIVE COST-BENEFITS REINVENTION: HOW TO REVERSE COMMODITIZATION HELL IN THE AGE OF CUSTOMER CAPITALISM</t>
  </si>
  <si>
    <t>CREATIVE INDUSTRIES AND ENTREPRENEURSHIP: PARADIGMS IN TRANSITION FROM A GLOBAL PERSPECTIVE</t>
  </si>
  <si>
    <t>CREATIVE INDUSTRIES JOURNAL</t>
  </si>
  <si>
    <t>CREATIVE INTELLIGENCE IN THE 21ST CENTURY: GRAPPLING WITH ENORMOUS PROBLEMS AND HUGE OPPORTUNITIES</t>
  </si>
  <si>
    <t>CREATIVE PROCESS: PERSPECTIVES FROM MULTIPLE DOMAINS</t>
  </si>
  <si>
    <t>CREATIVITY AND CRIME: A PSYCHOLOGICAL ANALYSIS</t>
  </si>
  <si>
    <t>CREATIVITY AND INNOVATION MANAGEMENT</t>
  </si>
  <si>
    <t>CREATIVITY AND MENTAL ILLNESS</t>
  </si>
  <si>
    <t>CREATIVITY AND STRATEGIC INNOVATION MANAGEMENT</t>
  </si>
  <si>
    <t>CREATIVITY RESEARCH JOURNAL</t>
  </si>
  <si>
    <t>CREATIVITY, INNOVATION AND THE CULTURAL ECONOMY</t>
  </si>
  <si>
    <t>CREATIVITY, INNOVATION, AND ENTREPRENEURSHIP ACROSS CULTURES: THEORY AND PRACTICES</t>
  </si>
  <si>
    <t>CRIME &amp; DELINQUENCY</t>
  </si>
  <si>
    <t>CRIME AND CORRUPTION IN ORGANIZATIONS: WHY IT OCCURS AND WHAT TO DO ABOUT IT</t>
  </si>
  <si>
    <t>CRIME LAW AND SOCIAL CHANGE</t>
  </si>
  <si>
    <t>CRIME MEDIA CULTURE</t>
  </si>
  <si>
    <t>CRIME SCIENCE</t>
  </si>
  <si>
    <t>CRIMINAL JUSTICE AND BEHAVIOR</t>
  </si>
  <si>
    <t>CRIMINAL LAW JOURNAL</t>
  </si>
  <si>
    <t>CRIMINOLOGIE</t>
  </si>
  <si>
    <t>CRIMINOLOGY</t>
  </si>
  <si>
    <t>CRIMINOLOGY &amp; CRIMINAL JUSTICE</t>
  </si>
  <si>
    <t>CRIMINOLOGY &amp; PUBLIC POLICY</t>
  </si>
  <si>
    <t>CRISIS-THE JOURNAL OF CRISIS INTERVENTION AND SUICIDE PREVENTION</t>
  </si>
  <si>
    <t>CRITICA-REVISTA HISPANOAMERICANA DE FILOSOFIA</t>
  </si>
  <si>
    <t>CRITICAL ARTS-SOUTH-NORTH CULTURAL AND MEDIA STUDIES</t>
  </si>
  <si>
    <t>CRITICAL BRANDING: POSTCOLONIAL STUDIES AND THE MARKET</t>
  </si>
  <si>
    <t>CRITICAL CARE</t>
  </si>
  <si>
    <t>CRITICAL CARE MEDICINE</t>
  </si>
  <si>
    <t>CRITICAL CRIMINOLOGY</t>
  </si>
  <si>
    <t>CRITICAL DISCOURSE STUDIES</t>
  </si>
  <si>
    <t>CRITICAL ETHICS OF CARE IN SOCIAL WORK: TRANSFORMING THE POLITICS AND PRACTICES OF CARING</t>
  </si>
  <si>
    <t>CRITICAL PERSPECTIVES ON ACCOUNTING</t>
  </si>
  <si>
    <t>CRITICAL PERSPECTIVES ON INTERNATIONAL BUSINESS</t>
  </si>
  <si>
    <t>CRITICAL PUBLIC HEALTH</t>
  </si>
  <si>
    <t>CRITICAL REVIEWS IN FOOD SCIENCE AND NUTRITION</t>
  </si>
  <si>
    <t>CRITICAL SOCIAL POLICY</t>
  </si>
  <si>
    <t>CRITICAL SOCIOLOGY</t>
  </si>
  <si>
    <t>CRITICAL STUDIES IN EDUCATION</t>
  </si>
  <si>
    <t>CRITICAL STUDIES IN FASHION &amp; BEAUTY</t>
  </si>
  <si>
    <t>CRITICAL STUDIES IN MEDIA COMMUNICATION</t>
  </si>
  <si>
    <t>CRITICAL STUDIES IN MENS FASHION</t>
  </si>
  <si>
    <t>CRITIQUE IN DESIGN AND TECHNOLOGY EDUCATION</t>
  </si>
  <si>
    <t>CROATIAN ECONOMIC SURVEY</t>
  </si>
  <si>
    <t>CROATIAN JOURNAL OF EDUCATION-HRVATSKI CASOPIS ZA ODGOJ I OBRAZOVANJE</t>
  </si>
  <si>
    <t>CROATIAN OPERATIONAL RESEARCH REVIEW</t>
  </si>
  <si>
    <t>CROSS CULTURAL &amp; STRATEGIC MANAGEMENT</t>
  </si>
  <si>
    <t>CROSS CULTURAL MANAGEMENT-AN INTERNATIONAL JOURNAL</t>
  </si>
  <si>
    <t>CROSS-CULTURAL BUYER BEHAVIOR</t>
  </si>
  <si>
    <t>CROSS-CULTURAL PSYCHOLOGY: CONTEMPORARY THEMES AND PERSPECTIVES, 2ND EDITION</t>
  </si>
  <si>
    <t>CROSS-CULTURAL RESEARCH</t>
  </si>
  <si>
    <t>CROSS-SECTOR LEADERSHIP FOR THE GREEN ECONOMY: INTEGRATING RESEARCH AND PRACTICE ON SUSTAINABLE ENTERPRISE</t>
  </si>
  <si>
    <t>CROSSING LANGUAGES TO PLAY WITH WORDS: MULTIDISCIPLINARY PERSPECTIVES</t>
  </si>
  <si>
    <t>CROWDFUNDING WITH ENHANCED REPUTATION MONITORING MECHANISM (FAME)</t>
  </si>
  <si>
    <t>CRUNCH TIME</t>
  </si>
  <si>
    <t>CSEE JOURNAL OF POWER AND ENERGY SYSTEMS</t>
  </si>
  <si>
    <t>CSR 2.0 AND THE NEW ERA OF CORPORATE CITIZENSHIP</t>
  </si>
  <si>
    <t>CSR 2.0: TRANSFORMING CORPORATE SUSTAINABILITY AND RESPONSIBILITY</t>
  </si>
  <si>
    <t>CSR, SUSTAINABILITY, AND LEADERSHIP</t>
  </si>
  <si>
    <t>CTS-CLINICAL AND TRANSLATIONAL SCIENCE</t>
  </si>
  <si>
    <t>CUADERNOS DE ADMINISTRACION-UNIVERSIDAD DEL VALLE</t>
  </si>
  <si>
    <t>CUADERNOS DE ECONOMIA</t>
  </si>
  <si>
    <t>CUADERNOS DE ECONOMIA Y DIRECCION DE LA EMPRESA</t>
  </si>
  <si>
    <t>CUADERNOS DE ECONOMIA-SPAIN</t>
  </si>
  <si>
    <t>CUADERNOS DE GESTION</t>
  </si>
  <si>
    <t>CUADERNOS DE NEUROPSICOLOGIA-PANAMERICAN JOURNAL OF NEUROPSYCHOLOGY</t>
  </si>
  <si>
    <t>CUADERNOS DE TURISMO</t>
  </si>
  <si>
    <t>CUADERNOS DEL CIMBAGE</t>
  </si>
  <si>
    <t>CUADERNOS INFO</t>
  </si>
  <si>
    <t>CUKUROVA MEDICAL JOURNAL</t>
  </si>
  <si>
    <t>CULTURA CIENCIA Y DEPORTE</t>
  </si>
  <si>
    <t>CULTURA LENGUAJE Y REPRESENTACION-REVISTA DE ESTUDIOS CULTURALES DE LA UNIVERSITAT JAUME I</t>
  </si>
  <si>
    <t>CULTURA-INTERNATIONAL JOURNAL OF PHILOSOPHY OF CULTURE AND AXIOLOGY</t>
  </si>
  <si>
    <t>CULTURAL DIVERSITY &amp; ETHNIC MINORITY PSYCHOLOGY</t>
  </si>
  <si>
    <t>CULTURAL GEOGRAPHIES</t>
  </si>
  <si>
    <t>CULTURAL INFLUENCES ON ARCHITECTURE</t>
  </si>
  <si>
    <t>CULTURAL SOCIOLOGY</t>
  </si>
  <si>
    <t>CULTURAL STUDIES</t>
  </si>
  <si>
    <t>CULTURAL STUDIES OF LEGO: MORE THAN JUST BRICKS</t>
  </si>
  <si>
    <t>CULTURAL STUDIES REVIEW</t>
  </si>
  <si>
    <t>CULTURAL STUDIES-CRITICAL METHODOLOGIES</t>
  </si>
  <si>
    <t>CULTURAL SUSTAINABILITY: PERSPECTIVES FROM THE HUMANITIES AND SOCIAL SCIENCES</t>
  </si>
  <si>
    <t>CULTURAL TOURISM</t>
  </si>
  <si>
    <t>CULTURAL TRENDS</t>
  </si>
  <si>
    <t>CULTURAL VARIATIONS AND BUSINESS PERFORMANCE: CONTEMPORARY GLOBALISM</t>
  </si>
  <si>
    <t>CULTURE &amp; CIVILIZATION, VOL 5: COSMOPOLITANISM AND THE GLOBAL POLITY</t>
  </si>
  <si>
    <t>CULTURE &amp; PSYCHOLOGY</t>
  </si>
  <si>
    <t>CULTURE AND ORGANIZATION</t>
  </si>
  <si>
    <t>CULTURE AND RELIGION</t>
  </si>
  <si>
    <t>CULTURE HEALTH &amp; SEXUALITY</t>
  </si>
  <si>
    <t>CULTURE MEDICINE AND PSYCHIATRY</t>
  </si>
  <si>
    <t>CURATOR-THE MUSEUM JOURNAL</t>
  </si>
  <si>
    <t>CUREUS</t>
  </si>
  <si>
    <t>CURRENT ANTHROPOLOGY</t>
  </si>
  <si>
    <t>CURRENT BIOLOGY</t>
  </si>
  <si>
    <t>CURRENT DEVELOPMENTS IN NUTRITION</t>
  </si>
  <si>
    <t>CURRENT DIABETES REPORTS</t>
  </si>
  <si>
    <t>CURRENT DIRECTIONS IN PSYCHOLOGICAL SCIENCE</t>
  </si>
  <si>
    <t>CURRENT FORESTRY REPORTS</t>
  </si>
  <si>
    <t>CURRENT HIV RESEARCH</t>
  </si>
  <si>
    <t>CURRENT HIV/AIDS REPORTS</t>
  </si>
  <si>
    <t>CURRENT ISSUES IN CORPORATE SOCIAL RESPONSIBILITY: AN INTERNATIONAL CONSIDERATION</t>
  </si>
  <si>
    <t>CURRENT ISSUES IN INTERNATIONAL ENTREPRENEURSHIP</t>
  </si>
  <si>
    <t>CURRENT ISSUES IN LANGUAGE PLANNING</t>
  </si>
  <si>
    <t>CURRENT ISSUES IN PERSONALITY PSYCHOLOGY</t>
  </si>
  <si>
    <t>CURRENT ISSUES IN TOURISM</t>
  </si>
  <si>
    <t>CURRENT LEGAL PROBLEMS</t>
  </si>
  <si>
    <t>CURRENT MEDICAL RESEARCH AND OPINION</t>
  </si>
  <si>
    <t>CURRENT NUTRITION &amp; FOOD SCIENCE</t>
  </si>
  <si>
    <t>CURRENT NUTRITION REPORTS</t>
  </si>
  <si>
    <t>CURRENT OBESITY REPORTS</t>
  </si>
  <si>
    <t>CURRENT OPINION IN BEHAVIORAL SCIENCES</t>
  </si>
  <si>
    <t>CURRENT OPINION IN ENDOCRINOLOGY DIABETES AND OBESITY</t>
  </si>
  <si>
    <t>CURRENT OPINION IN ENVIRONMENTAL SUSTAINABILITY</t>
  </si>
  <si>
    <t>CURRENT OPINION IN FOOD SCIENCE</t>
  </si>
  <si>
    <t>CURRENT OPINION IN NEUROBIOLOGY</t>
  </si>
  <si>
    <t>CURRENT OPINION IN PEDIATRICS</t>
  </si>
  <si>
    <t>CURRENT OPINION IN PSYCHOLOGY</t>
  </si>
  <si>
    <t>CURRENT PROBLEMS IN PEDIATRIC AND ADOLESCENT HEALTH CARE</t>
  </si>
  <si>
    <t>CURRENT PSYCHIATRY REPORTS</t>
  </si>
  <si>
    <t>CURRENT PSYCHOLOGY</t>
  </si>
  <si>
    <t>CURRENT RESEARCH IN SOCIAL PSYCHOLOGY</t>
  </si>
  <si>
    <t>CURRENT SCIENCE</t>
  </si>
  <si>
    <t>CURRENT SOCIOLOGY</t>
  </si>
  <si>
    <t>CURRENT SPORTS MEDICINE REPORTS</t>
  </si>
  <si>
    <t>CURRENTS IN PHARMACY TEACHING AND LEARNING</t>
  </si>
  <si>
    <t>CURRICULUM INQUIRY</t>
  </si>
  <si>
    <t>CUSTOMER LOYALTY AND SUPPLY CHAIN MANAGEMENT: BUSINESS-TO-BUSINESS CUSTOMER LOYALTY ANALYSIS</t>
  </si>
  <si>
    <t>CUSTOMER LOYALTY IN THIRD PARTY LOGISTICS RELATIONSHIPS</t>
  </si>
  <si>
    <t>CUSTOMER RELATIONSHIP MANAGEMENT: CONCEPT, STRATEGY, AND TOOLS, 3RD EDITION</t>
  </si>
  <si>
    <t>CUSTOMER SATISFACTION EVALUATION: METHODS FOR MEASURING AND IMPLEMENTING SERVICE QUALITY</t>
  </si>
  <si>
    <t>CUSTOMER SENSE: HOW THE 5 SENSES INFLUENCE BUYING BEHAVIOR</t>
  </si>
  <si>
    <t>CUSTOMER-BRAND RELATIONSHIP: WHAT THE UNIVERSITIES SHOULD KNOW</t>
  </si>
  <si>
    <t>CUSTOS E AGRONEGOCIO ON LINE</t>
  </si>
  <si>
    <t>CUTTING-EDGE SOCIAL MEDIA APPROACHES TO BUSINESS EDUCATION: TEACHING WITH LINKEDIN, FACEBOOK, TWITTER, SECOND LIFE, AND BLOGS</t>
  </si>
  <si>
    <t>CYBERNETICS AND SYSTEMS</t>
  </si>
  <si>
    <t>CYBERPSYCHOLOGY &amp; BEHAVIOR</t>
  </si>
  <si>
    <t>CYBERPSYCHOLOGY AND NEW MEDIA: A THEMATIC READER</t>
  </si>
  <si>
    <t>CYBERPSYCHOLOGY BEHAVIOR AND SOCIAL NETWORKING</t>
  </si>
  <si>
    <t>CYBERPSYCHOLOGY-JOURNAL OF PSYCHOSOCIAL RESEARCH ON CYBERSPACE</t>
  </si>
  <si>
    <t>CYTOMETRY PART B-CLINICAL CYTOMETRY</t>
  </si>
  <si>
    <t>Clean Technologies and Environmental Policy</t>
  </si>
  <si>
    <t>DAEDALUS</t>
  </si>
  <si>
    <t>DANCE, CONSUMERISM, AND SPIRITUALITY</t>
  </si>
  <si>
    <t>DARK SIDE OF CRM: CUSTOMERS, RELATIONSHIPS AND MANAGEMENT</t>
  </si>
  <si>
    <t>DARK SIDE OF NUDGES</t>
  </si>
  <si>
    <t>DARK SIDE OF TECHNOLOGICAL INNOVATION</t>
  </si>
  <si>
    <t>DATA</t>
  </si>
  <si>
    <t>DATA &amp; KNOWLEDGE ENGINEERING</t>
  </si>
  <si>
    <t>DATA ANALYTICS IN DIGITAL HUMANITIES</t>
  </si>
  <si>
    <t>DATA BASE FOR ADVANCES IN INFORMATION SYSTEMS</t>
  </si>
  <si>
    <t>DATA COLLECTION IN FRAGILE STATES: INNOVATIONS FROM AFRICA AND BEYOND</t>
  </si>
  <si>
    <t>DATA ENGINEERING ISSUES IN E-COMMERCE AND SERVICES, PROCEEDINGS</t>
  </si>
  <si>
    <t>DATA ENVELOPMENT ANALYSIS: A HANDBOOK OF EMPIRICAL STUDIES AND APPLICATIONS</t>
  </si>
  <si>
    <t>DATA IN BRIEF</t>
  </si>
  <si>
    <t>DATA MANAGEMENT IN PERVASIVE SYSTEMS</t>
  </si>
  <si>
    <t>DATA MINING AND CONSTRAINT PROGRAMMING: FOUNDATIONS OF A CROSS-DISCIPLINARY APPROACH</t>
  </si>
  <si>
    <t>DATA MINING AND KNOWLEDGE DISCOVERY</t>
  </si>
  <si>
    <t>DATA MINING FOR DESIGN AND MARKETING</t>
  </si>
  <si>
    <t>DATA MINING FOR SERVICE</t>
  </si>
  <si>
    <t>DATA MINING: CONCEPTS, METHODS AND APPLICATIONS IN MANAGEMENT AND ENGINEERING DESIGN</t>
  </si>
  <si>
    <t>DATA MINING: SPECIAL ISSUE IN ANNALS OF INFORMATION SYSTEMS</t>
  </si>
  <si>
    <t>DATA PROTECTION LAW: A COMPARATIVE ANALYSIS OF ASIA-PACIFIC AND EUROPEAN APPROACHES</t>
  </si>
  <si>
    <t>DATA SCIENCE AND ENGINEERING</t>
  </si>
  <si>
    <t>DATA TECHNOLOGIES AND APPLICATIONS</t>
  </si>
  <si>
    <t>DAUM'S BOYS: SCHOOLS AND THE REPUBLIC OF LETTERS IN EARLY MODERN GERMANY</t>
  </si>
  <si>
    <t>DEAD FIRMS: CAUSES AND EFFECTS OF CROSS-BORDER CORPORATE INSOLVENCY</t>
  </si>
  <si>
    <t>DEAFNESS &amp; EDUCATION INTERNATIONAL</t>
  </si>
  <si>
    <t>DEATH IN CLASSIC AND CONTEMPORARY FILM: FADE TO BLACK</t>
  </si>
  <si>
    <t>DEATH STUDIES</t>
  </si>
  <si>
    <t>DEBATES IN MARKETING ORIENTATION</t>
  </si>
  <si>
    <t>DEBATS-REVISTA DE CULTURA PODER I SOCIETAT</t>
  </si>
  <si>
    <t>DECISION</t>
  </si>
  <si>
    <t>DECISION ANALYSIS</t>
  </si>
  <si>
    <t>DECISION MAKING IN BEHAVIORAL STRATEGY</t>
  </si>
  <si>
    <t>DECISION MAKING IN MARKETING AND FINANCE: AN INTERDISCIPLINARY APPROACH TO SOLVING COMPLEX ORGANIZATIONAL PROBLEMS</t>
  </si>
  <si>
    <t>DECISION MAKING OVER THE LIFE SPAN</t>
  </si>
  <si>
    <t>DECISION NEUROSCIENCE: AN INTEGRATIVE PERSPECTIVE</t>
  </si>
  <si>
    <t>DECISION SCIENCES</t>
  </si>
  <si>
    <t>DECISION SCIENCES-JOURNAL OF INNOVATIVE EDUCATION</t>
  </si>
  <si>
    <t>DECISION SUPPORT SYSTEMS</t>
  </si>
  <si>
    <t>DECISION SUPPORT: AN EXAMINATION OF THE DSS DISCIPLINE</t>
  </si>
  <si>
    <t>DECISION TO ATTACK: MILITARY AND INTELLIGENCE CYBER DECISION- MAKING</t>
  </si>
  <si>
    <t>DECISION-WASHINGTON</t>
  </si>
  <si>
    <t>DECISIONS IN ECONOMICS AND FINANCE</t>
  </si>
  <si>
    <t>DECISIONS: RISK AND REWARD</t>
  </si>
  <si>
    <t>DECODING COCA-COLA</t>
  </si>
  <si>
    <t>DEEP KNOWLEDGE OF B2B RELATIONSHIPS WITHIN AND ACROSS BORDERS</t>
  </si>
  <si>
    <t>DEEP MEDIATIZATION</t>
  </si>
  <si>
    <t>DEEP-SEA RESEARCH PART II-TOPICAL STUDIES IN OCEANOGRAPHY</t>
  </si>
  <si>
    <t>DEFENCE AND PEACE ECONOMICS</t>
  </si>
  <si>
    <t>DEFINING MANAGEMENT: BUSINESS SCHOOLS, CONSULTANTS, MEDIA</t>
  </si>
  <si>
    <t>DEFINING SPORT COMMUNICATION</t>
  </si>
  <si>
    <t>DELIVERING PERFORMANCE IN FOOD SUPPLY CHAINS</t>
  </si>
  <si>
    <t>DELIVERING SUPERIOR HEALTH AND WELLNESS MANAGEMENT WITH IOT AND ANALYTICS</t>
  </si>
  <si>
    <t>DELUSIONS: UNDERSTANDING THE UN-UNDERSTANDABLE</t>
  </si>
  <si>
    <t>DEMENTIA-INTERNATIONAL JOURNAL OF SOCIAL RESEARCH AND PRACTICE</t>
  </si>
  <si>
    <t>DEMOCRACY &amp; SECURITY</t>
  </si>
  <si>
    <t>DEMOCRACY AND FINANCIAL ORDER: LEGAL PERSPECTIVES</t>
  </si>
  <si>
    <t>DEMOCRATIZATION</t>
  </si>
  <si>
    <t>DEMOGRAPHIC RESEARCH</t>
  </si>
  <si>
    <t>DEMOGRAPHY</t>
  </si>
  <si>
    <t>DENVER LAW REVIEW</t>
  </si>
  <si>
    <t>DENYING DEATH: AN INTERDISCIPLINARY APPROACH TO TERROR MANAGEMENT THEORY</t>
  </si>
  <si>
    <t>DEPARTURES IN CRITICAL QUALITATIVE RESEARCH</t>
  </si>
  <si>
    <t>DEPENDENCE MODELING WITH COPULAS</t>
  </si>
  <si>
    <t>DEPRESSION AND ANXIETY</t>
  </si>
  <si>
    <t>DERMATOLOGIC SURGERY</t>
  </si>
  <si>
    <t>DERMATOLOGIC THERAPY</t>
  </si>
  <si>
    <t>DESAFIOS</t>
  </si>
  <si>
    <t>DESALINATION AND WATER TREATMENT</t>
  </si>
  <si>
    <t>DESENVOLVIMENTO E MEIO AMBIENTE</t>
  </si>
  <si>
    <t>DESIGN A PATTERN OF SUSTAINABLE GROWTH: INNOVATION, EDUCATION, ENERGY AND ENVIRONMENT</t>
  </si>
  <si>
    <t>DESIGN AND CULTURE</t>
  </si>
  <si>
    <t>DESIGN AND OPTIMIZATION OF MECHANICAL ENGINEERING PRODUCTS</t>
  </si>
  <si>
    <t>DESIGN FOR EXPERIENCE: WHERE TECHNOLOGY MEETS DESIGN AND STRATEGY</t>
  </si>
  <si>
    <t>DESIGN ISSUES</t>
  </si>
  <si>
    <t>DESIGN JOURNAL</t>
  </si>
  <si>
    <t>DESIGN SCIENCE</t>
  </si>
  <si>
    <t>DESIGN STUDIES</t>
  </si>
  <si>
    <t>DESIGN THINKING RESEARCH: BUILDING INNOVATORS</t>
  </si>
  <si>
    <t>DESIGN THINKING: NEW PRODUCT DEVELOPMENT ESSENTIALS FROM THE PDMA</t>
  </si>
  <si>
    <t>DESIGN THINKING: UNDERSTAND - IMPROVE - APPLY</t>
  </si>
  <si>
    <t>DESIGNING EFFECTIVE WEB SURVEYS</t>
  </si>
  <si>
    <t>DESIGNING FOR SERVICE: KEY ISSUES AND NEW DIRECTIONS</t>
  </si>
  <si>
    <t>DESIGNING FOR SOCIETY: PRODUCTS AND SERVICES FOR A BETTER WORLD</t>
  </si>
  <si>
    <t>DESIGNING WITH SMELL: PRACTICES, TECHNIQUES AND CHALLENGES</t>
  </si>
  <si>
    <t>DESTINATION MARKETING: AN INTERNATIONAL PERSPECTIVE</t>
  </si>
  <si>
    <t>DESTINATION RESILIENCE: CHALLENGES AND OPPORTUNITIES FOR DESTINATION MANAGEMENT AND GOVERNANCE</t>
  </si>
  <si>
    <t>DETRITUS</t>
  </si>
  <si>
    <t>DEVELOPING AFRICA'S FINANCIAL SERVICES: THE IMPORTANCE OF HIGH-IMPACT ENTREPRENEURSHIP</t>
  </si>
  <si>
    <t>DEVELOPING BUSINESS STRATEGIES AND IDENTIFYING RISK FACTORS IN MODERN ORGANIZATIONS</t>
  </si>
  <si>
    <t>DEVELOPING CHILDREN'S FOOD PRODUCTS</t>
  </si>
  <si>
    <t>DEVELOPING ENGAGED AND ENTREPRENEURIAL UNIVERSITIES: THEORIES, CONCEPTS AND EMPIRICAL FINDINGS</t>
  </si>
  <si>
    <t>DEVELOPING FOOD PRODUCTS FOR CONSUMERS WITH SPECIFIC DIETARY NEEDS</t>
  </si>
  <si>
    <t>DEVELOPING GRATITUDE IN CHILDREN AND ADOLESCENTS</t>
  </si>
  <si>
    <t>DEVELOPING LEADERS FOR POSITIVE ORGANIZING: A 21ST CENTURY REPERTOIRE FOR LEADING IN EXTRAORDINARY TIMES</t>
  </si>
  <si>
    <t>DEVELOPING NEW FUNCTIONAL FOOD AND NUTRACEUTICAL PRODUCTS</t>
  </si>
  <si>
    <t>DEVELOPING STRATEGIC BUSINESS MODELS AND COMPETITIVE ADVANTAGE IN THE DIGITAL SECTOR</t>
  </si>
  <si>
    <t>DEVELOPING TECHNOLOGIES IN E-SERVICES, SELF-SERVICES, AND MOBILE COMMUNICATION: NEW CONCEPTS</t>
  </si>
  <si>
    <t>DEVELOPMENT AND PSYCHOPATHOLOGY</t>
  </si>
  <si>
    <t>DEVELOPMENT IN PRACTICE</t>
  </si>
  <si>
    <t>DEVELOPMENT POLICY REVIEW</t>
  </si>
  <si>
    <t>DEVELOPMENT SOUTHERN AFRICA</t>
  </si>
  <si>
    <t>DEVELOPMENTAL COGNITIVE NEUROSCIENCE</t>
  </si>
  <si>
    <t>DEVELOPMENTAL MEDICINE AND CHILD NEUROLOGY</t>
  </si>
  <si>
    <t>DEVELOPMENTAL NEUROPSYCHOLOGY</t>
  </si>
  <si>
    <t>DEVELOPMENTAL PSYCHOBIOLOGY</t>
  </si>
  <si>
    <t>DEVELOPMENTAL PSYCHOLOGY</t>
  </si>
  <si>
    <t>DEVELOPMENTAL SCIENCE</t>
  </si>
  <si>
    <t>DEVELOPMENTS IN THE BUILT ENVIRONMENT</t>
  </si>
  <si>
    <t>DEVIANT BEHAVIOR</t>
  </si>
  <si>
    <t>DIABETES</t>
  </si>
  <si>
    <t>DIABETES RESEARCH AND CLINICAL PRACTICE</t>
  </si>
  <si>
    <t>DIABETES TECHNOLOGY &amp; THERAPEUTICS</t>
  </si>
  <si>
    <t>DIAGNOSTICA</t>
  </si>
  <si>
    <t>DIAGNOSTICS</t>
  </si>
  <si>
    <t>DIALECTICA</t>
  </si>
  <si>
    <t>DIALECTICAL ANTHROPOLOGY</t>
  </si>
  <si>
    <t>DIALOGUE-CANADIAN PHILOSOPHICAL REVIEW</t>
  </si>
  <si>
    <t>DIAMETROS</t>
  </si>
  <si>
    <t>DIFFERENT DRUMMERS: MILITARY CULTURE AND ITS DISCONTENTS</t>
  </si>
  <si>
    <t>DIGESTIVE DISEASES AND SCIENCES</t>
  </si>
  <si>
    <t>DIGITAL BUSINESS: BUSINESS ALGORITHMS, CLOUD COMPUTING AND DATA ENGINEERING</t>
  </si>
  <si>
    <t>DIGITAL CREATIVITY</t>
  </si>
  <si>
    <t>DIGITAL DEMOCRACY: CONCEPTS, METHODOLOGIES, TOOLS, AND APPLICATIONS, VOL 1</t>
  </si>
  <si>
    <t>DIGITAL EDUCATION REVIEW</t>
  </si>
  <si>
    <t>DIGITAL ENLIGHTENMENT YEARBOOK 2013: THE VALUE OF PERSONAL DATA</t>
  </si>
  <si>
    <t>DIGITAL ENVIRONMENTS: ETHNOGRAPHIC PERSPECTIVES ACROSS GLOBAL ONLINE AND OFFLINE SPACES</t>
  </si>
  <si>
    <t>DIGITAL GAMBLING: THEORIZING GAMBLE-PLAY MEDIA</t>
  </si>
  <si>
    <t>DIGITAL HEALTH</t>
  </si>
  <si>
    <t>DIGITAL HEALTH: SCALING HEALTHCARE TO THE WORLD</t>
  </si>
  <si>
    <t>DIGITAL INDIA: REFLECTIONS AND PRACTICE</t>
  </si>
  <si>
    <t>DIGITAL JOURNALISM</t>
  </si>
  <si>
    <t>DIGITAL LEISURE CULTURES: CRITICAL PERSPECTIVES</t>
  </si>
  <si>
    <t>DIGITAL LIBRARY PERSPECTIVES</t>
  </si>
  <si>
    <t>DIGITAL MEDIA, SHARING AND EVERYDAY LIFE</t>
  </si>
  <si>
    <t>DIGITAL MUSIC DISTRIBUTION</t>
  </si>
  <si>
    <t>DIGITAL PIRACY: A GLOBAL, MULTIDISCIPLINARY ACCOUNT</t>
  </si>
  <si>
    <t>DIGITAL POLICY REGULATION AND GOVERNANCE</t>
  </si>
  <si>
    <t>DIGITAL POLITICAL PARTICIPATION, SOCIAL NETWORKS AND BIG DATA: DISINTERMEDIATION IN THE ERA OF WEB 2.0</t>
  </si>
  <si>
    <t>DIGITAL RIGHTS MANAGEMENT: CONCEPTS, METHODOLOGIES, TOOLS, AND APPLICATIONS</t>
  </si>
  <si>
    <t>DIGITAL SIGNAL PROCESSING</t>
  </si>
  <si>
    <t>DIGITAL TECHNOLOGIES AND LEARNING IN PHYSICAL EDUCATION: PEDAGOGICAL CASES</t>
  </si>
  <si>
    <t>DIGITAL TRANSFORMATION IN BUSINESS AND SOCIETY: THEORY AND CASES</t>
  </si>
  <si>
    <t>DIGITALIZING CONSUMPTION: HOW DEVICES SHAPE CONSUMER CULTURE</t>
  </si>
  <si>
    <t>DIGITALLY SUPPORTED INNOVATION: A MULTI-DISCIPLINARY VIEW ON ENTERPRISE, PUBLIC SECTOR AND USER INNOVATION</t>
  </si>
  <si>
    <t>DIGITHUM</t>
  </si>
  <si>
    <t>DIGITIZATION OF BUSINESS IN CHINA: EXPLORING THE TRANSFORMATION FROM MANUFACTURING TO A DIGITAL SERVICE HUB</t>
  </si>
  <si>
    <t>DIMENSION EMPRESARIAL</t>
  </si>
  <si>
    <t>DIOGENES</t>
  </si>
  <si>
    <t>DIRECCION Y ORGANIZACION</t>
  </si>
  <si>
    <t>DISABILITY &amp; SOCIETY</t>
  </si>
  <si>
    <t>DISABILITY AND REHABILITATION</t>
  </si>
  <si>
    <t>DISABILITY AND REHABILITATION-ASSISTIVE TECHNOLOGY</t>
  </si>
  <si>
    <t>DISABILITY AND SHOPPING: CUSTOMERS, MARKETS AND THE STATE</t>
  </si>
  <si>
    <t>DISABILITY, AVOIDANCE AND THE ACADEMY: CHALLENGING RESISTANCE</t>
  </si>
  <si>
    <t>DISASTER MEDICINE AND PUBLIC HEALTH PREPAREDNESS</t>
  </si>
  <si>
    <t>DISASTER PREVENTION AND MANAGEMENT</t>
  </si>
  <si>
    <t>DISCIPLINING THE UNDISCIPLINED?: PERSPECTIVES FROM BUSINESS, SOCIETY AND POLITICS ON RESPONSIBLE CITIZENSHIP, CORPORATE SOCIAL RESPONSIBILITY AND SUSTAINABILITY</t>
  </si>
  <si>
    <t>DISCOURSE &amp; COMMUNICATION</t>
  </si>
  <si>
    <t>DISCOURSE &amp; SOCIETY</t>
  </si>
  <si>
    <t>DISCOURSE CONTEXT &amp; MEDIA</t>
  </si>
  <si>
    <t>DISCOURSE PROCESSES</t>
  </si>
  <si>
    <t>DISCOURSE, OF COURSE: AN OVERVIEW OF RESEARCH IN DISCOURSE STUDIES</t>
  </si>
  <si>
    <t>DISCOVERIES IN GAMING AND COMPUTER-MEDIATED SIMULATIONS: NEW INTERDISCIPLINARY APPLICATIONS</t>
  </si>
  <si>
    <t>DISCRETE AND CONTINUOUS DYNAMICAL SYSTEMS-SERIES B</t>
  </si>
  <si>
    <t>DISCRETE AND CONTINUOUS DYNAMICAL SYSTEMS-SERIES S</t>
  </si>
  <si>
    <t>DISCRETE DYNAMICS IN NATURE AND SOCIETY</t>
  </si>
  <si>
    <t>DISCURSIVE DESIGN: CRITICAL, SPECULATIVE, AND ALTERNATIVE THINGS</t>
  </si>
  <si>
    <t>DISEASES OF THE COLON &amp; RECTUM</t>
  </si>
  <si>
    <t>DISNEY, CULTURE, AND CURRICULUM</t>
  </si>
  <si>
    <t>DISP</t>
  </si>
  <si>
    <t>DISPLAYS</t>
  </si>
  <si>
    <t>DISRUPTING FINANCE: FINTECH AND STRATEGY IN THE 21ST CENTURY</t>
  </si>
  <si>
    <t>DISRUPTING MOBILITY: IMPACTS OF SHARING ECONOMY AND INNOVATIVE TRANSPORTATION ON CITIES</t>
  </si>
  <si>
    <t>DISRUPTIVE BUSINESS: DESIRE, INNOVATION AND THE RE-DESIGN OF BUSINESS</t>
  </si>
  <si>
    <t>DISTANCE EDUCATION</t>
  </si>
  <si>
    <t>DISTANT STRANGERS: ETHICS, PSYCHOLOGY, AND GLOBAL POVERTY</t>
  </si>
  <si>
    <t>DISTINKTION-JOURNAL OF SOCIAL THEORY</t>
  </si>
  <si>
    <t>DISTRIBUTED AND PARALLEL DATABASES</t>
  </si>
  <si>
    <t>DIVERSITY AND DISTRIBUTIONS</t>
  </si>
  <si>
    <t>DIVERSITY AND PHILANTHROPY AT AFRICAN AMERICAN MUSEUMS: BLACK RENAISSANCE</t>
  </si>
  <si>
    <t>DIVERSITY IN MULTINATIONAL CORPORATIONS</t>
  </si>
  <si>
    <t>DIVERSITY OF MANAGERIAL PERSPECTIVES FROM INSIDE CHINA</t>
  </si>
  <si>
    <t>DO WE NEED HR?: REPOSITIONING PEOPLE MANAGEMENT FOR SUCCESS</t>
  </si>
  <si>
    <t>DOBRAS</t>
  </si>
  <si>
    <t>DOCUMENTS D ANALISI GEOGRAFICA</t>
  </si>
  <si>
    <t>DOING BUSINESS IN EMERGING MARKETS</t>
  </si>
  <si>
    <t>DONATIONS, INHERITANCE AND PROPERTY IN THE NORDIC AND WESTERN WORLD FROM LATE ANTIQUITY UNTIL TODAY</t>
  </si>
  <si>
    <t>DOSAGE FORM DESIGN PARAMETERS, VOL II</t>
  </si>
  <si>
    <t>DOXA COMUNICACION</t>
  </si>
  <si>
    <t>DRAMATIC PSYCHOLOGICAL STORYTELLING: USING THE EXPRESSIVE ARTS AND PSYCHOTHEATRICS</t>
  </si>
  <si>
    <t>DREAMING</t>
  </si>
  <si>
    <t>DREAMING CULTURE: MEANINGS, MODELS, AND POWER IN U. S. AMERICAN DREAMS</t>
  </si>
  <si>
    <t>DRIVING AGRIBUSINESS WITH TECHNOLOGY INNOVATIONS</t>
  </si>
  <si>
    <t>DRIVING CONSUMER ENGAGEMENT IN SOCIAL MEDIA</t>
  </si>
  <si>
    <t>DRIVING INNOVATION AND BUSINESS SUCCESS IN THE DIGITAL ECONOMY</t>
  </si>
  <si>
    <t>DRUG AND ALCOHOL DEPENDENCE</t>
  </si>
  <si>
    <t>DRUG AND ALCOHOL REVIEW</t>
  </si>
  <si>
    <t>DRUG DISCOVERIES AND THERAPEUTICS</t>
  </si>
  <si>
    <t>DRUG DISCOVERY TODAY</t>
  </si>
  <si>
    <t>DRUG INFORMATION JOURNAL</t>
  </si>
  <si>
    <t>DRUG SAFETY</t>
  </si>
  <si>
    <t>DRUGS-EDUCATION PREVENTION AND POLICY</t>
  </si>
  <si>
    <t>DRUSTVENA ISTRAZIVANJA</t>
  </si>
  <si>
    <t>DRVNA INDUSTRIJA</t>
  </si>
  <si>
    <t>DRYING TECHNOLOGY</t>
  </si>
  <si>
    <t>DU BOIS REVIEW-SOCIAL SCIENCE RESEARCH ON RACE</t>
  </si>
  <si>
    <t>DUAZARY</t>
  </si>
  <si>
    <t>DUKE LAW JOURNAL</t>
  </si>
  <si>
    <t>DUSUNEN ADAM-JOURNAL OF PSYCHIATRY AND NEUROLOGICAL SCIENCES</t>
  </si>
  <si>
    <t>DUTCH EAST INDIA COMPANY IN EARLY MODERN JAPAN</t>
  </si>
  <si>
    <t>DYES AND PIGMENTS</t>
  </si>
  <si>
    <t>DYNA</t>
  </si>
  <si>
    <t>DYNAMIC GAMES AND APPLICATIONS</t>
  </si>
  <si>
    <t>DYNAMIC GROWTH OF CHINESE FIRMS IN THE GLOBAL MARKET</t>
  </si>
  <si>
    <t>DYNAMIC PERSPECTIVES ON MANAGERIAL DECISION MAKING: ESSAYS IN HONOR OF RICHARD F. HARTL</t>
  </si>
  <si>
    <t>DYNAMIC QUALITY MANAGEMENT FOR CLOUD LABOR SERVICES: METHODS AND APPLICATIONS FOR GAINING RELIABLE WORK RESULTS WITH AN ON-DEMAND WORKFORCE</t>
  </si>
  <si>
    <t>DYNAMIC SYSTEMS AND APPLICATIONS</t>
  </si>
  <si>
    <t>DYNAMICS OF CORPORATE SOCIAL RESPONSIBILITY: A CRITICAL APPROACH TO THEORY AND PRACTICE</t>
  </si>
  <si>
    <t>DYNAMICS OF ENTREPRENEURIAL CONTEXTS: FRONTIERS IN EUROPEAN ENTREPRENEURSHIP RESEARCH</t>
  </si>
  <si>
    <t>DYNAMICS OF KNOWLEDGE, CORPORATE SYSTEMS AND INNOVATION</t>
  </si>
  <si>
    <t>DYSLEXIA</t>
  </si>
  <si>
    <t>Denying Death: An Interdisciplinary Approach to Terror Management Theory</t>
  </si>
  <si>
    <t>E &amp; M EKONOMIE A MANAGEMENT</t>
  </si>
  <si>
    <t>E-ADOPTION AND SOCIO-ECONOMIC IMPACTS: EMERGING INFRASTRUCTURAL EFFECTS</t>
  </si>
  <si>
    <t>E-BUSINESS - STATE OF THE ART OF ICT BASED CHALLENGES AND SOLUTIONS</t>
  </si>
  <si>
    <t>E-COMMERCE AND THE DIGITAL ECONOMY</t>
  </si>
  <si>
    <t>E-GOVERNANCE: MANAGING OR GOVERNING</t>
  </si>
  <si>
    <t>E-JOURNAL OF BUSINESS EDUCATION &amp; SCHOLARSHIP OF TEACHING</t>
  </si>
  <si>
    <t>E-LEARNING AND DIGITAL MEDIA</t>
  </si>
  <si>
    <t>E-MARKETING: CONCEPTS, METHODOLOGIES, TOOLS, AND APPLICATIONS, VOL I</t>
  </si>
  <si>
    <t>E-MENTOR</t>
  </si>
  <si>
    <t>E-NOVATION FOR COMPETITIVE ADVANTAGE IN COLLABORATIVE GLOBALIZATION: TECHNOLOGIES FOR EMERGING E-BUSINESS STRATEGIES</t>
  </si>
  <si>
    <t>E-PARTICIPATION IN SMART CITIES: TECHNOLOGIES AND MODELS OF GOVERNANCE FOR CITIZEN ENGAGEMENT</t>
  </si>
  <si>
    <t>E-PROCUREMENT MANAGEMENT FOR SUCCESSFUL ELECTRONIC GOVERNMENT SYSTEMS</t>
  </si>
  <si>
    <t>E-SERVICES ADOPTION: PROCESSES BY FIRMS IN DEVELOPING NATIONS</t>
  </si>
  <si>
    <t>EAR AND HEARING</t>
  </si>
  <si>
    <t>EARLY CHILD DEVELOPMENT AND CARE</t>
  </si>
  <si>
    <t>EARLY CHILDHOOD EDUCATION JOURNAL</t>
  </si>
  <si>
    <t>EARLY CHILDHOOD RESEARCH QUARTERLY</t>
  </si>
  <si>
    <t>EARLY EDUCATION AND DEVELOPMENT</t>
  </si>
  <si>
    <t>EARLY INTERVENTION IN PSYCHIATRY</t>
  </si>
  <si>
    <t>EARLY YEARS</t>
  </si>
  <si>
    <t>EARTHS FUTURE</t>
  </si>
  <si>
    <t>EAST ASIAN ECONOMIC REVIEW</t>
  </si>
  <si>
    <t>EASTERN EUROPEAN ECONOMICS</t>
  </si>
  <si>
    <t>EASTERN JOURNAL OF EUROPEAN STUDIES</t>
  </si>
  <si>
    <t>EATING AND WEIGHT DISORDERS-STUDIES ON ANOREXIA BULIMIA AND OBESITY</t>
  </si>
  <si>
    <t>EATING BEHAVIOR AND OBESITY: BEHAVIORAL ECONOMICS STRATEGIES FOR HEALTH PROFESSIONALS</t>
  </si>
  <si>
    <t>EATING BEHAVIORS</t>
  </si>
  <si>
    <t>EATING DISORDERS</t>
  </si>
  <si>
    <t>ECANCERMEDICALSCIENCE</t>
  </si>
  <si>
    <t>ECO AND LOW-CARBON NEW TOWNS IN CHINA</t>
  </si>
  <si>
    <t>ECO-FRIENDLY AND FAIR: FAST FASHION AND CONSUMER BEHAVIOUR</t>
  </si>
  <si>
    <t>ECOGRAPHY</t>
  </si>
  <si>
    <t>ECOHEALTH</t>
  </si>
  <si>
    <t>ECOHYDROLOGY</t>
  </si>
  <si>
    <t>ECOHYDROLOGY &amp; HYDROBIOLOGY</t>
  </si>
  <si>
    <t>ECOLOGICAL COMPLEXITY</t>
  </si>
  <si>
    <t>ECOLOGICAL CRISIS, SUSTAINABILITY AND THE PSYCHOSOCIAL SUBJECT: BEYOND BEHAVIOUR CHANGE</t>
  </si>
  <si>
    <t>ECOLOGICAL ECONOMICS</t>
  </si>
  <si>
    <t>ECOLOGICAL INDICATORS</t>
  </si>
  <si>
    <t>ECOLOGICAL MODELLING</t>
  </si>
  <si>
    <t>ECOLOGICAL PROCESSES</t>
  </si>
  <si>
    <t>ECOLOGY AND EVOLUTION</t>
  </si>
  <si>
    <t>ECOLOGY AND SOCIETY</t>
  </si>
  <si>
    <t>ECOLOGY LETTERS</t>
  </si>
  <si>
    <t>ECOLOGY OF FOOD AND NUTRITION</t>
  </si>
  <si>
    <t>ECONOMETRIC ANALYSIS OF CROSS SECTION AND PANEL DATA, 2ND EDITION</t>
  </si>
  <si>
    <t>ECONOMETRIC REVIEWS</t>
  </si>
  <si>
    <t>ECONOMETRIC THEORY</t>
  </si>
  <si>
    <t>ECONOMETRICA</t>
  </si>
  <si>
    <t>ECONOMETRICS AND STATISTICS</t>
  </si>
  <si>
    <t>ECONOMETRICS JOURNAL</t>
  </si>
  <si>
    <t>ECONOMIA AGRARIA Y RECURSOS NATURALES</t>
  </si>
  <si>
    <t>ECONOMIA MEXICANA-NUEVA EPOCA</t>
  </si>
  <si>
    <t>ECONOMIA POLITICA</t>
  </si>
  <si>
    <t>ECONOMIA SOCIEDAD Y TERRITORIO</t>
  </si>
  <si>
    <t>ECONOMIC AFFAIRS</t>
  </si>
  <si>
    <t>ECONOMIC ANALYSIS AND POLICY</t>
  </si>
  <si>
    <t>ECONOMIC AND INDUSTRIAL DEMOCRACY</t>
  </si>
  <si>
    <t>ECONOMIC AND LABOUR RELATIONS REVIEW</t>
  </si>
  <si>
    <t>ECONOMIC AND POLITICAL STUDIES-EPS</t>
  </si>
  <si>
    <t>ECONOMIC AND SOCIAL CHANGES-FACTS TRENDS FORECAST</t>
  </si>
  <si>
    <t>ECONOMIC AND SOCIAL REVIEW</t>
  </si>
  <si>
    <t>ECONOMIC ANNALS-XXI</t>
  </si>
  <si>
    <t>ECONOMIC ANTHROPOLOGY</t>
  </si>
  <si>
    <t>ECONOMIC COMPUTATION AND ECONOMIC CYBERNETICS STUDIES AND RESEARCH</t>
  </si>
  <si>
    <t>ECONOMIC DEVELOPMENT AND CULTURAL CHANGE</t>
  </si>
  <si>
    <t>ECONOMIC DEVELOPMENT FOR EVERYONE: CREATING JOBS, GROWING BUSINESSES, AND BUILDING RESILIENCE IN LOW-INCOME COMMUNITIES</t>
  </si>
  <si>
    <t>ECONOMIC DEVELOPMENT QUARTERLY</t>
  </si>
  <si>
    <t>ECONOMIC GEOGRAPHY</t>
  </si>
  <si>
    <t>ECONOMIC HISTORY REVIEW</t>
  </si>
  <si>
    <t>ECONOMIC INQUIRY</t>
  </si>
  <si>
    <t>ECONOMIC ISSUES</t>
  </si>
  <si>
    <t>ECONOMIC JOURNAL</t>
  </si>
  <si>
    <t>ECONOMIC LITERACY AND MONEY ILLUSION: AN EXPERIMENTAL PERSPECTIVE</t>
  </si>
  <si>
    <t>ECONOMIC MODELLING</t>
  </si>
  <si>
    <t>ECONOMIC NOTES</t>
  </si>
  <si>
    <t>ECONOMIC PAPERS</t>
  </si>
  <si>
    <t>ECONOMIC POLICY</t>
  </si>
  <si>
    <t>ECONOMIC PSYCHOLOGY OF INCENTIVES: NEW DESIGN PRINCIPLES FOR EXECUTIVE PAY</t>
  </si>
  <si>
    <t>ECONOMIC RECORD</t>
  </si>
  <si>
    <t>ECONOMIC RESEARCH-EKONOMSKA ISTRAZIVANJA</t>
  </si>
  <si>
    <t>ECONOMIC SYSTEMS</t>
  </si>
  <si>
    <t>ECONOMIC THEORY</t>
  </si>
  <si>
    <t>ECONOMIC THEORY OF MANAGERIAL FIRMS: STRATEGIC DELEGATION IN OLIGOPOLY</t>
  </si>
  <si>
    <t>ECONOMICA</t>
  </si>
  <si>
    <t>ECONOMICS &amp; HUMAN BIOLOGY</t>
  </si>
  <si>
    <t>ECONOMICS &amp; POLITICS</t>
  </si>
  <si>
    <t>ECONOMICS &amp; SOCIOLOGY</t>
  </si>
  <si>
    <t>ECONOMICS AND BUSINESS LETTERS</t>
  </si>
  <si>
    <t>ECONOMICS AND BUSINESS REVIEW</t>
  </si>
  <si>
    <t>ECONOMICS AND INFORMATION SYSTEMS</t>
  </si>
  <si>
    <t>ECONOMICS AND MANAGEMENT OF NETWORKS: FRANCHISING, STRATEGIC ALLIANCES, AND COOPERATIVES</t>
  </si>
  <si>
    <t>ECONOMICS AND PHILOSOPHY</t>
  </si>
  <si>
    <t>ECONOMICS BULLETIN</t>
  </si>
  <si>
    <t>ECONOMICS LETTERS</t>
  </si>
  <si>
    <t>ECONOMICS OF CRYPTOCURRENCIES</t>
  </si>
  <si>
    <t>ECONOMICS OF CULTURAL DIVERSITY</t>
  </si>
  <si>
    <t>ECONOMICS OF EDUCATION REVIEW</t>
  </si>
  <si>
    <t>ECONOMICS OF GOVERNANCE</t>
  </si>
  <si>
    <t>ECONOMICS OF INNOVATION AND NEW TECHNOLOGY</t>
  </si>
  <si>
    <t>ECONOMICS OF INTERNATIONAL AIRLINE TRANSPORT</t>
  </si>
  <si>
    <t>ECONOMICS OF THE AUDIOVISUAL INDUSTRY: FINANCING TV, FILM AND WEB</t>
  </si>
  <si>
    <t>ECONOMICS OF THE NATIONAL FOOTBALL LEAGUE: THE STATE OF THE ART</t>
  </si>
  <si>
    <t>ECONOMICS OF TRANSPORTATION</t>
  </si>
  <si>
    <t>ECONOMICS VERSUS REALITY: HOW TO BE EFFECTIVE IN THE REAL WORLD IN SPITE OF ECONOMIC THEORY</t>
  </si>
  <si>
    <t>ECONOMICS WITHOUT BORDERS: ECONOMIC RESEARCH FOR EUROPEAN POLICY CHALLENGES</t>
  </si>
  <si>
    <t>ECONOMICS, INFORMATION SYSTEMS, AND ELECTRONIC COMMERCE: EMPIRICAL RESEARCH</t>
  </si>
  <si>
    <t>ECONOMICS-THE OPEN ACCESS OPEN-ASSESSMENT E-JOURNAL</t>
  </si>
  <si>
    <t>ECONOMIES</t>
  </si>
  <si>
    <t>ECONOMIST-NETHERLANDS</t>
  </si>
  <si>
    <t>ECONOMY AND SOCIETY</t>
  </si>
  <si>
    <t>ECONOMY OF COLLABORATION</t>
  </si>
  <si>
    <t>ECONOPHYSICS AND CAPITAL ASSET PRICING: SPLITTING THE ATOM OF SYSTEMATIC RISK</t>
  </si>
  <si>
    <t>ECOPSYCHOLOGY</t>
  </si>
  <si>
    <t>ECOSPHERE</t>
  </si>
  <si>
    <t>ECOSYSTEM SERVICES</t>
  </si>
  <si>
    <t>ECOSYSTEMS</t>
  </si>
  <si>
    <t>EDMETIC</t>
  </si>
  <si>
    <t>EDUCACION XX1</t>
  </si>
  <si>
    <t>EDUCATION AND CORPORATE SOCIAL RESPONSIBILITY: INTERNATIONAL PERSPECTIVES</t>
  </si>
  <si>
    <t>EDUCATION AND INFORMATION TECHNOLOGIES</t>
  </si>
  <si>
    <t>EDUCATION AND TRAINING</t>
  </si>
  <si>
    <t>EDUCATION AND URBAN SOCIETY</t>
  </si>
  <si>
    <t>EDUCATION CITIZENSHIP AND SOCIAL JUSTICE</t>
  </si>
  <si>
    <t>EDUCATION ECONOMICS</t>
  </si>
  <si>
    <t>EDUCATION FINANCE AND POLICY</t>
  </si>
  <si>
    <t>EDUCATION POLICY ANALYSIS ARCHIVES</t>
  </si>
  <si>
    <t>EDUCATION RESEARCH INTERNATIONAL</t>
  </si>
  <si>
    <t>EDUCATION SCIENCES</t>
  </si>
  <si>
    <t>EDUCATIONAL ACTION RESEARCH</t>
  </si>
  <si>
    <t>EDUCATIONAL ADMINISTRATION QUARTERLY</t>
  </si>
  <si>
    <t>EDUCATIONAL AND DEVELOPMENTAL PSYCHOLOGIST</t>
  </si>
  <si>
    <t>EDUCATIONAL AND PSYCHOLOGICAL MEASUREMENT</t>
  </si>
  <si>
    <t>EDUCATIONAL ASSESSMENT</t>
  </si>
  <si>
    <t>EDUCATIONAL ASSESSMENT EVALUATION AND ACCOUNTABILITY</t>
  </si>
  <si>
    <t>EDUCATIONAL EVALUATION AND POLICY ANALYSIS</t>
  </si>
  <si>
    <t>EDUCATIONAL GERONTOLOGY</t>
  </si>
  <si>
    <t>EDUCATIONAL LEADERSHIP AND ADMINISTRATION: CONCEPTS, METHODOLOGIES, TOOLS, AND APPLICATIONS</t>
  </si>
  <si>
    <t>EDUCATIONAL MANAGEMENT ADMINISTRATION &amp; LEADERSHIP</t>
  </si>
  <si>
    <t>EDUCATIONAL MEASUREMENT-ISSUES AND PRACTICE</t>
  </si>
  <si>
    <t>EDUCATIONAL MEDIA INTERNATIONAL</t>
  </si>
  <si>
    <t>EDUCATIONAL NETWORKING: A NOVEL DISCIPLINE FOR IMPROVED LEARNING BASED ON SOCIAL NETWORKS</t>
  </si>
  <si>
    <t>EDUCATIONAL PHILOSOPHY AND THEORY</t>
  </si>
  <si>
    <t>EDUCATIONAL POLICY</t>
  </si>
  <si>
    <t>EDUCATIONAL PSYCHOLOGIST</t>
  </si>
  <si>
    <t>EDUCATIONAL PSYCHOLOGY</t>
  </si>
  <si>
    <t>EDUCATIONAL PSYCHOLOGY REVIEW</t>
  </si>
  <si>
    <t>EDUCATIONAL RESEARCH AND EVALUATION</t>
  </si>
  <si>
    <t>EDUCATIONAL RESEARCH REVIEW</t>
  </si>
  <si>
    <t>EDUCATIONAL RESEARCHER</t>
  </si>
  <si>
    <t>EDUCATIONAL REVIEW</t>
  </si>
  <si>
    <t>EDUCATIONAL STUDIES</t>
  </si>
  <si>
    <t>EDUCATIONAL TECHNOLOGY &amp; SOCIETY</t>
  </si>
  <si>
    <t>EFFECTIVE BIG DATA MANAGEMENT AND OPPORTUNITIES FOR IMPLEMENTATION</t>
  </si>
  <si>
    <t>EFFECTIVE TALENT MANAGEMENT STRATEGIES FOR ORGANIZATIONAL SUCCESS</t>
  </si>
  <si>
    <t>EFFECTS OF FARM AND FOOD POLICY ON OBESITY IN THE UNITED STATES</t>
  </si>
  <si>
    <t>EFFECTUAL ENTREPRENEURSHIP</t>
  </si>
  <si>
    <t>EGE ACADEMIC REVIEW</t>
  </si>
  <si>
    <t>EGITIM VE BILIM-EDUCATION AND SCIENCE</t>
  </si>
  <si>
    <t>EGYPTIAN JOURNAL OF CHEMISTRY</t>
  </si>
  <si>
    <t>EINFLUSS DES KUNDENVERHALTENS AUF DIE KUNDENZUFRIEDENHEIT: EINE UNTERSUCHUNG DES KUNDENKONTAKTS AUS DER ANFORDERUNGEN-RESSOURCEN PERSPEKTIVE</t>
  </si>
  <si>
    <t>EJOURNAL OF TAX RESEARCH</t>
  </si>
  <si>
    <t>EKOLOJI</t>
  </si>
  <si>
    <t>EKONOMIA I PRAWO-ECONOMICS AND LAW</t>
  </si>
  <si>
    <t>EKONOMIA I SRODOWISKO-ECONOMICS AND ENVIRONMENT</t>
  </si>
  <si>
    <t>EKONOMICHESKAYA POLITIKA</t>
  </si>
  <si>
    <t>EKONOMICKY CASOPIS</t>
  </si>
  <si>
    <t>EKONOMIKA I MATEMATICESKIE METODY-ECONOMICS AND MATHEMATICAL METHODS</t>
  </si>
  <si>
    <t>EKONOMIKA POLJOPRIVREDA-ECONOMICS OF AGRICULTURE</t>
  </si>
  <si>
    <t>EKONOMIKA REGIONA-ECONOMY OF REGION</t>
  </si>
  <si>
    <t>EKONOMISKA SAMFUNDETS TIDSKRIFT</t>
  </si>
  <si>
    <t>EKONOMISTA</t>
  </si>
  <si>
    <t>EKONOMSKA ISTRAZIVANJA-ECONOMIC RESEARCH</t>
  </si>
  <si>
    <t>EKONOMSKA MISAO I PRAKSA-ECONOMIC THOUGHT AND PRACTICE</t>
  </si>
  <si>
    <t>EKONOMSKI PREGLED</t>
  </si>
  <si>
    <t>EKONOMSKI VJESNIK</t>
  </si>
  <si>
    <t>EKSPERIMENTALNAYA PSIKHOLOGIYA</t>
  </si>
  <si>
    <t>ELDER ABUSE AND THE PUBLIC'S HEALTH</t>
  </si>
  <si>
    <t>ELECTORAL STUDIES</t>
  </si>
  <si>
    <t>ELECTRIC VEHICLE BUSINESS MODELS: GLOBAL PERSPECTIVES</t>
  </si>
  <si>
    <t>ELECTRONIC COMMERCE MANAGEMENT FOR BUSINESS ACTIVITIES AND GLOBAL ENTERPRISES: COMPETITIVE ADVANTAGES</t>
  </si>
  <si>
    <t>ELECTRONIC COMMERCE RESEARCH</t>
  </si>
  <si>
    <t>ELECTRONIC COMMERCE RESEARCH AND APPLICATIONS</t>
  </si>
  <si>
    <t>ELECTRONIC ENCLOSURES, HOUSINGS AND PACKAGES</t>
  </si>
  <si>
    <t>ELECTRONIC JOURNAL OF APPLIED STATISTICAL ANALYSIS</t>
  </si>
  <si>
    <t>ELECTRONIC JOURNAL OF E-LEARNING</t>
  </si>
  <si>
    <t>ELECTRONIC JOURNAL OF INFORMATION SYSTEMS IN DEVELOPING COUNTRIES</t>
  </si>
  <si>
    <t>ELECTRONIC JOURNAL OF PROBABILITY</t>
  </si>
  <si>
    <t>ELECTRONIC JOURNAL OF RESEARCH IN EDUCATIONAL PSYCHOLOGY</t>
  </si>
  <si>
    <t>ELECTRONIC JOURNAL OF STATISTICS</t>
  </si>
  <si>
    <t>ELECTRONIC LIBRARY</t>
  </si>
  <si>
    <t>ELECTRONIC MARKETS</t>
  </si>
  <si>
    <t>ELECTRONIC NEWS</t>
  </si>
  <si>
    <t>ELECTRONIC PAYMENT SYSTEMS FOR COMPETITIVE ADVANTAGE IN E-COMMERCE</t>
  </si>
  <si>
    <t>ELECTRONIC PROCEEDINGS IN THEORETICAL COMPUTER SCIENCE</t>
  </si>
  <si>
    <t>ELECTRONIC SUPPLY NETWORK COORDINATION IN INTELLIGENT AND DYNAMIC ENVIRONMENTS: MODELING AND IMPLEMENTATION</t>
  </si>
  <si>
    <t>ELECTRONIC WASTE MANAGEMENT, 2ND EDITION</t>
  </si>
  <si>
    <t>ELECTRONICS</t>
  </si>
  <si>
    <t>ELECTRONICS AND COMMUNICATIONS IN JAPAN</t>
  </si>
  <si>
    <t>ELEKTROTEHNISKI VESTNIK</t>
  </si>
  <si>
    <t>ELEMENTARY FORMS OF SOCIAL RELATIONS: STATUS, POWER AND REFERENCE GROUPS</t>
  </si>
  <si>
    <t>ELEMENTARY SCHOOL JOURNAL</t>
  </si>
  <si>
    <t>ELEMENTS OF ADAPTIVE TESTING</t>
  </si>
  <si>
    <t>ELGAR COMPANION TO HEALTH ECONOMICS</t>
  </si>
  <si>
    <t>ELGAR COMPANION TO HEALTH ECONOMICS, 2ND EDITION</t>
  </si>
  <si>
    <t>ELIFE</t>
  </si>
  <si>
    <t>EMBEDDING NEW TECHNOLOGIES INTO SOCIETY: A REGULATORY, ETHICAL AND SOCIETAL PERSPECTIVE</t>
  </si>
  <si>
    <t>EMBO REPORTS</t>
  </si>
  <si>
    <t>EMBODIED GROUNDING: SOCIAL, COGNITIVE, AFFECTIVE, AND NEUROSCIENTIFIC APPROACHES</t>
  </si>
  <si>
    <t>EMBODIMENT, ENACTION, AND CULTURE: INVESTIGATING THE CONSTITUTION OF THE SHARED WORLD</t>
  </si>
  <si>
    <t>EMERGENCE OF PHARMACEUTICAL INDUSTRY GROWTH WITH INDUSTRIAL IOT APPROACH</t>
  </si>
  <si>
    <t>EMERGENCE-COMPLEXITY &amp; ORGANIZATION</t>
  </si>
  <si>
    <t>EMERGENCY MEDICINE AUSTRALASIA</t>
  </si>
  <si>
    <t>EMERGENT WEB INTELLIGENCE: ADVANCED INFORMATION RETRIEVAL</t>
  </si>
  <si>
    <t>EMERGING ADULTHOOD</t>
  </si>
  <si>
    <t>EMERGING DIGITAL SPACES IN CONTEMPORARY SOCIETY: PROPERTIES OF TECHNOLOGY</t>
  </si>
  <si>
    <t>EMERGING INFECTIOUS DISEASES</t>
  </si>
  <si>
    <t>EMERGING INTELLIGENT TECHNOLOGIES IN INDUSTRY</t>
  </si>
  <si>
    <t>EMERGING MARKETS AND THE FUTURE OF THE BRIC NATIONS</t>
  </si>
  <si>
    <t>EMERGING MARKETS FINANCE AND TRADE</t>
  </si>
  <si>
    <t>EMERGING MARKETS FROM A MULTIDISCIPLINARY PERSPECTIVE: CHALLENGES, OPPORTUNITIES AND RESEARCH AGENDA</t>
  </si>
  <si>
    <t>EMERGING MARKETS REVIEW</t>
  </si>
  <si>
    <t>EMERGING WEB 3.0/SEMANTIC WEB APPLICATIONS IN HIGHER EDUCATION: GROWING PERSONALIZATION AND WIDER INTERCONNECTIONS IN LEARNING</t>
  </si>
  <si>
    <t>EMOTION</t>
  </si>
  <si>
    <t>EMOTION AND COGNITION</t>
  </si>
  <si>
    <t>EMOTION AND REASONING</t>
  </si>
  <si>
    <t>EMOTION IN GAMES: THEORY AND PRAXIS</t>
  </si>
  <si>
    <t>EMOTION IN MOTION: TOURISM, AFFECT AND TRANSFORMATION</t>
  </si>
  <si>
    <t>EMOTION IN THE MIND AND BODY</t>
  </si>
  <si>
    <t>EMOTION MEASUREMENT</t>
  </si>
  <si>
    <t>EMOTION REGULATION AND WELL-BEING</t>
  </si>
  <si>
    <t>EMOTION REVIEW</t>
  </si>
  <si>
    <t>EMOTION: A BIOSOCIAL SYNTHESIS</t>
  </si>
  <si>
    <t>EMOTIONAL AND BEHAVIOURAL DIFFICULTIES</t>
  </si>
  <si>
    <t>EMOTIONAL INTELLIGENCE IN TOURISM AND HOSPITALITY</t>
  </si>
  <si>
    <t>EMOTIONS AND CONSUMPTION BEHAVIOUR</t>
  </si>
  <si>
    <t>EMOTIONS AND LONELINESS IN A NETWORKED SOCIETY</t>
  </si>
  <si>
    <t>EMOTIONS AND THE ORGANIZATIONAL FABRIC</t>
  </si>
  <si>
    <t>EMOTIONS-HISTORY CULTURE SOCIETY</t>
  </si>
  <si>
    <t>EMPATHETIC MARKETING: HOW TO SATISFY THE 6 CORE EMOTIONAL NEEDS OF YOUR CUSTOMERS</t>
  </si>
  <si>
    <t>EMPIRIA</t>
  </si>
  <si>
    <t>EMPIRICA</t>
  </si>
  <si>
    <t>EMPIRICAL ECONOMICS</t>
  </si>
  <si>
    <t>EMPIRICAL RESEARCH IN VOCATIONAL EDUCATION AND TRAINING</t>
  </si>
  <si>
    <t>EMPIRICAL SOFTWARE ENGINEERING</t>
  </si>
  <si>
    <t>EMPIRICAL STUDIES OF THE ARTS</t>
  </si>
  <si>
    <t>EMPLOYEE INTER- AND INTRA-FIRM MOBILITY: TAKING STOCK OF WHAT WE KNOW, IDENTIFYING NOVEL INSIGHTS AND SETTING A THEORETICAL AND EMPIRICAL AGENDA</t>
  </si>
  <si>
    <t>EMPLOYEE RELATIONS</t>
  </si>
  <si>
    <t>EMPLOYEE RESPONSIBILITIES AND RIGHTS JOURNAL</t>
  </si>
  <si>
    <t>EMPOWERING BRANDS WITH CUSTOMER INTEGRATION: CLASSIFICATION, BENEFITS AND SUCCESS FACTORS</t>
  </si>
  <si>
    <t>EMPOWERING ORGANIZATIONS THROUGH CORPORATE SOCIAL RESPONSIBILITY</t>
  </si>
  <si>
    <t>EMPRESA, GESTION Y DESARROLLO SOSTENIBLE: CASOS Y ESTUDIOS ORGANIZACIONALES</t>
  </si>
  <si>
    <t>ENABLING CONSUMER AND ENTREPRENEURIAL LITERACY IN SUBSISTENCE MARKETPLACES</t>
  </si>
  <si>
    <t>ENACTING DISMAL SCIENCE: NEW PERSPECTIVES ON THE PERFORMATIVITY OF ECONOMICS</t>
  </si>
  <si>
    <t>ENCEPHALE-REVUE DE PSYCHIATRIE CLINIQUE BIOLOGIQUE ET THERAPEUTIQUE</t>
  </si>
  <si>
    <t>ENCONTROS BIBLI-REVISTA ELETRONICA DE BIBLIOTECONOMIA E CIENCIA DA INFORMACAO</t>
  </si>
  <si>
    <t>ENCYCLOPEDIA OF INFORMATION SCIENCE AND TECHNOLOGY, 4TH EDITION</t>
  </si>
  <si>
    <t>END OF ACCOUNTING AND THE PATH FORWARD FOR INVESTORS AND MANAGERS</t>
  </si>
  <si>
    <t>ENERGIES</t>
  </si>
  <si>
    <t>ENERGY</t>
  </si>
  <si>
    <t>ENERGY &amp; ENVIRONMENT</t>
  </si>
  <si>
    <t>ENERGY AND BEHAVIOUR: TOWARDS A LOW CARBON FUTURE</t>
  </si>
  <si>
    <t>ENERGY AND BUILDINGS</t>
  </si>
  <si>
    <t>ENERGY CONVERSION AND MANAGEMENT</t>
  </si>
  <si>
    <t>ENERGY ECOLOGY AND ENVIRONMENT</t>
  </si>
  <si>
    <t>ENERGY ECONOMICS</t>
  </si>
  <si>
    <t>ENERGY EFFICIENCY</t>
  </si>
  <si>
    <t>ENERGY EFFICIENCY CLAUSES IN CHARTER PARTY AGREEMENTS: LEGAL AND ECONOMIC PERSPECTIVES AND THEIR APPLICATION TO OCEAN GRAIN TRANSPORT</t>
  </si>
  <si>
    <t>ENERGY EFFICIENCY IMPROVEMENTS IN SMART GRID COMPONENTS</t>
  </si>
  <si>
    <t>ENERGY EXPLORATION &amp; EXPLOITATION</t>
  </si>
  <si>
    <t>ENERGY FOR SUSTAINABLE DEVELOPMENT</t>
  </si>
  <si>
    <t>ENERGY JOURNAL</t>
  </si>
  <si>
    <t>ENERGY POLICY</t>
  </si>
  <si>
    <t>ENERGY POLICY MODELING IN THE 21ST CENTURY</t>
  </si>
  <si>
    <t>ENERGY REPORTS</t>
  </si>
  <si>
    <t>ENERGY RESEARCH &amp; SOCIAL SCIENCE</t>
  </si>
  <si>
    <t>ENERGY SCIENCE &amp; ENGINEERING</t>
  </si>
  <si>
    <t>ENERGY SOURCES PART A-RECOVERY UTILIZATION AND ENVIRONMENTAL EFFECTS</t>
  </si>
  <si>
    <t>ENERGY SOURCES PART B-ECONOMICS PLANNING AND POLICY</t>
  </si>
  <si>
    <t>ENERGY STRATEGY REVIEWS</t>
  </si>
  <si>
    <t>ENERGY SUSTAINABILITY AND SOCIETY</t>
  </si>
  <si>
    <t>ENEURO</t>
  </si>
  <si>
    <t>ENGINEERING</t>
  </si>
  <si>
    <t>ENGINEERING APPLICATIONS OF ARTIFICIAL INTELLIGENCE</t>
  </si>
  <si>
    <t>ENGINEERING CONSTRUCTION AND ARCHITECTURAL MANAGEMENT</t>
  </si>
  <si>
    <t>ENGINEERING ECONOMIST</t>
  </si>
  <si>
    <t>ENGINEERING FAILURE ANALYSIS</t>
  </si>
  <si>
    <t>ENGINEERING MANAGEMENT JOURNAL</t>
  </si>
  <si>
    <t>ENGINEERING OPTIMIZATION</t>
  </si>
  <si>
    <t>ENGINEERING REPORTS</t>
  </si>
  <si>
    <t>ENGINEERING TECHNOLOGY &amp; APPLIED SCIENCE RESEARCH</t>
  </si>
  <si>
    <t>ENGINEERING WITH COMPUTERS</t>
  </si>
  <si>
    <t>ENGLISH FOR SPECIFIC PURPOSES</t>
  </si>
  <si>
    <t>ENGLISH IN AUSTRALIA</t>
  </si>
  <si>
    <t>ENGLISH IN SOUTHEAST ASIA: FEATURES, POLICY AND LANGUAGE IN USE</t>
  </si>
  <si>
    <t>ENGLISH PRONUNCIATION TEACHING AND RESEARCH: CONTEMPORARY PERSPECTIVES</t>
  </si>
  <si>
    <t>ENGLISH STUDIES IN AFRICA</t>
  </si>
  <si>
    <t>ENGLISH TEXT CONSTRUCTION</t>
  </si>
  <si>
    <t>ENGLISH TODAY</t>
  </si>
  <si>
    <t>ENGLISH WORLD-WIDE</t>
  </si>
  <si>
    <t>ENQUIRY INTO THE IDEOLOGY AND REALITY OF MARKET AND MARKET SYSTEM</t>
  </si>
  <si>
    <t>ENTERPRISE &amp; SOCIETY</t>
  </si>
  <si>
    <t>ENTERPRISE DEVELOPMENT IN SMES AND ENTREPRENEURIAL FIRMS: DYNAMIC PROCESSES</t>
  </si>
  <si>
    <t>ENTERPRISE INFORMATION SYSTEMS</t>
  </si>
  <si>
    <t>ENTERPRISE MODELLING AND INFORMATION SYSTEMS ARCHITECTURES-AN INTERNATIONAL JOURNAL</t>
  </si>
  <si>
    <t>ENTERTAINMENT COMPUTING</t>
  </si>
  <si>
    <t>ENTERTAINMENT VALUES: HOW DO WE ASSESS ENTERTAINMENT AND WHY DOES IT MATTER?</t>
  </si>
  <si>
    <t>ENTITLED: DISCRIMINATING TASTES AND THE EXPANSION OF THE ARTS</t>
  </si>
  <si>
    <t>ENTOMOLOGICAL RESEARCH</t>
  </si>
  <si>
    <t>ENTREPRENEURIAL ACTION</t>
  </si>
  <si>
    <t>ENTREPRENEURIAL BUSINESS AND ECONOMICS REVIEW</t>
  </si>
  <si>
    <t>ENTREPRENEURIAL CHALLENGES IN THE 21ST CENTURY: CREATING STAKEHOLDER VALUE CO-CREATION</t>
  </si>
  <si>
    <t>ENTREPRENEURIAL JOURNALISM: HOW TO GO IT ALONE AND LAUNCH YOUR DREAM DIGITAL PROJECT</t>
  </si>
  <si>
    <t>ENTREPRENEURIAL MARKETING: AN EFFECTUAL APPROACH</t>
  </si>
  <si>
    <t>ENTREPRENEURIAL RISE IN SOUTHEAST ASIA: THE QUADRUPLE HELIX INFLUENCE ON TECHNOLOGICAL INNOVATION</t>
  </si>
  <si>
    <t>ENTREPRENEURIAL STRATEGIC CONTENT</t>
  </si>
  <si>
    <t>ENTREPRENEURIAL, INNOVATIVE AND SUSTAINABLE ECOSYSTEMS: BEST PRACTICES AND IMPLICATIONS FOR QUALITY OF LIFE</t>
  </si>
  <si>
    <t>ENTREPRENEURS CREATING EDUCATIONAL INNOVATION: CASE STUDIES FROM AUSTRALIA</t>
  </si>
  <si>
    <t>ENTREPRENEURSHIP - CREATIVITY AND INNOVATIVE BUSINESS MODELS</t>
  </si>
  <si>
    <t>ENTREPRENEURSHIP AND INNOVATION DURING AUSTERITY: SURVIVING BEYOND THE GREAT RECESSION</t>
  </si>
  <si>
    <t>ENTREPRENEURSHIP AND INNOVATION: THEORY, PRACTICE AND CONTEXT, 4TH EDITION</t>
  </si>
  <si>
    <t>ENTREPRENEURSHIP AND REGIONAL DEVELOPMENT</t>
  </si>
  <si>
    <t>ENTREPRENEURSHIP AND SUSTAINABILITY ISSUES</t>
  </si>
  <si>
    <t>ENTREPRENEURSHIP AND THE COMMUNITY: A MULTIDISCIPLINARY PERSPECTIVE ON CREATIVITY, SOCIAL CHALLENGES, AND BUSINESS</t>
  </si>
  <si>
    <t>ENTREPRENEURSHIP EDUCATION: NEW PERSPECTIVES ON ENTREPRENEURSHIP EDUCATION</t>
  </si>
  <si>
    <t>ENTREPRENEURSHIP IN CULTURE AND CREATIVE INDUSTRIES: PERSPECTIVES FROM COMPANIES AND REGIONS</t>
  </si>
  <si>
    <t>ENTREPRENEURSHIP IN INTERNATIONAL MARKETING</t>
  </si>
  <si>
    <t>ENTREPRENEURSHIP MARKETING: PRINCIPLES AND PRACTICE OF SME MARKETING</t>
  </si>
  <si>
    <t>ENTREPRENEURSHIP RESEARCH JOURNAL</t>
  </si>
  <si>
    <t>ENTREPRENEURSHIP THEORY AND PRACTICE</t>
  </si>
  <si>
    <t>ENTREPRENEURSHIP, HUMAN CAPITAL, AND REGIONAL DEVELOPMENT: LABOR NETWORKS, KNOWLEDGE FLOWS, AND INDUSTRY GROWTH</t>
  </si>
  <si>
    <t>ENTREPRENEURSHIP, INNOVATION AND EDUCATION: FRONTIERS IN EUROPEAN ENTREPRENEURSHIP RESEARCH</t>
  </si>
  <si>
    <t>ENTREPRENEURSHIP, INNOVATION AND INEQUALITY: EXPLORING TERRITORIAL DYNAMICS AND DEVELOPMENT</t>
  </si>
  <si>
    <t>ENTREPRENEURSHIP, INNOVATION, AND PLATFORMS</t>
  </si>
  <si>
    <t>ENTREPRENUERIAL MARKETING: GLOBAL PERSPECTIVES</t>
  </si>
  <si>
    <t>ENTROPY</t>
  </si>
  <si>
    <t>ENVIRONMENT AND BEHAVIOR</t>
  </si>
  <si>
    <t>ENVIRONMENT AND DEVELOPMENT ECONOMICS</t>
  </si>
  <si>
    <t>ENVIRONMENT AND PLANNING A</t>
  </si>
  <si>
    <t>ENVIRONMENT AND PLANNING A-ECONOMY AND SPACE</t>
  </si>
  <si>
    <t>ENVIRONMENT AND PLANNING B-PLANNING &amp; DESIGN</t>
  </si>
  <si>
    <t>ENVIRONMENT AND PLANNING B-URBAN ANALYTICS AND CITY SCIENCE</t>
  </si>
  <si>
    <t>ENVIRONMENT AND PLANNING C-POLITICS AND SPACE</t>
  </si>
  <si>
    <t>ENVIRONMENT AND PLANNING D-SOCIETY &amp; SPACE</t>
  </si>
  <si>
    <t>ENVIRONMENT DEVELOPMENT AND SUSTAINABILITY</t>
  </si>
  <si>
    <t>ENVIRONMENT INTERNATIONAL</t>
  </si>
  <si>
    <t>ENVIRONMENTAL &amp; RESOURCE ECONOMICS</t>
  </si>
  <si>
    <t>ENVIRONMENTAL AND PLANNING LAW JOURNAL</t>
  </si>
  <si>
    <t>ENVIRONMENTAL AND SUSTAINABILITY INDICATORS</t>
  </si>
  <si>
    <t>ENVIRONMENTAL COMMUNICATION-A JOURNAL OF NATURE AND CULTURE</t>
  </si>
  <si>
    <t>ENVIRONMENTAL CONSERVATION</t>
  </si>
  <si>
    <t>ENVIRONMENTAL DEVELOPMENT</t>
  </si>
  <si>
    <t>ENVIRONMENTAL ECONOMICS AND POLICY STUDIES</t>
  </si>
  <si>
    <t>ENVIRONMENTAL ECONOMICS AND SUSTAINABILITY</t>
  </si>
  <si>
    <t>ENVIRONMENTAL EDUCATION RESEARCH</t>
  </si>
  <si>
    <t>ENVIRONMENTAL ENGINEERING AND MANAGEMENT JOURNAL</t>
  </si>
  <si>
    <t>ENVIRONMENTAL ENGINEERING SCIENCE</t>
  </si>
  <si>
    <t>ENVIRONMENTAL FISCAL CHALLENGES FOR CITIES AND TRANSPORT</t>
  </si>
  <si>
    <t>ENVIRONMENTAL GEOCHEMISTRY AND HEALTH</t>
  </si>
  <si>
    <t>ENVIRONMENTAL GERONTOLOGY IN EUROPE AND LATIN AMERICA: POLICIES AND PERSPECTIVES ON ENVIRONMENT AND AGING</t>
  </si>
  <si>
    <t>ENVIRONMENTAL HEALTH</t>
  </si>
  <si>
    <t>ENVIRONMENTAL HISTORY</t>
  </si>
  <si>
    <t>ENVIRONMENTAL IMPACT ASSESSMENT REVIEW</t>
  </si>
  <si>
    <t>ENVIRONMENTAL INFORMATION SYSTEMS: CONCEPTS, METHODOLOGIES, TOOLS, AND APPLICATIONS</t>
  </si>
  <si>
    <t>ENVIRONMENTAL INNOVATION AND SOCIETAL TRANSITIONS</t>
  </si>
  <si>
    <t>ENVIRONMENTAL LAW AND ECONOMICS</t>
  </si>
  <si>
    <t>ENVIRONMENTAL MANAGEMENT</t>
  </si>
  <si>
    <t>ENVIRONMENTAL MANAGEMENT IN A LOW CARBON ECONOMY</t>
  </si>
  <si>
    <t>ENVIRONMENTAL MODELLING &amp; SOFTWARE</t>
  </si>
  <si>
    <t>ENVIRONMENTAL MONITORING AND ASSESSMENT</t>
  </si>
  <si>
    <t>ENVIRONMENTAL POLICY AND GOVERNANCE</t>
  </si>
  <si>
    <t>ENVIRONMENTAL POLITICS</t>
  </si>
  <si>
    <t>ENVIRONMENTAL POLLUTION</t>
  </si>
  <si>
    <t>ENVIRONMENTAL PRACTICE</t>
  </si>
  <si>
    <t>ENVIRONMENTAL PROGRESS &amp; SUSTAINABLE ENERGY</t>
  </si>
  <si>
    <t>ENVIRONMENTAL RESEARCH</t>
  </si>
  <si>
    <t>ENVIRONMENTAL RESEARCH LETTERS</t>
  </si>
  <si>
    <t>ENVIRONMENTAL SCIENCE &amp; POLICY</t>
  </si>
  <si>
    <t>ENVIRONMENTAL SCIENCE &amp; TECHNOLOGY</t>
  </si>
  <si>
    <t>ENVIRONMENTAL SCIENCE AND POLLUTION RESEARCH</t>
  </si>
  <si>
    <t>ENVIRONMENTAL SKILL: MOTIVATION, KNOWLEDGE, AND THE POSSIBILITY OF A NON-ROMANTIC ENVIRONMENTAL ETHICS</t>
  </si>
  <si>
    <t>ENVIRONMENTAL SOCIOLOGY</t>
  </si>
  <si>
    <t>ENVIRONMENTAL SUBSIDIES TO CONSUMERS: HOW DID THEY WORK IN THE JAPANESE MARKET?</t>
  </si>
  <si>
    <t>ENVIRONMENTAL TECHNOLOGY &amp; INNOVATION</t>
  </si>
  <si>
    <t>ENVIRONMENTAL VALUES</t>
  </si>
  <si>
    <t>ENVIRONMENTALLY RESPONSIBLE SUPPLY CHAINS</t>
  </si>
  <si>
    <t>EPIDEMIC-LOGISTICS MODELING: A NEW PERSPECTIVE ON OPERATIONS RESEARCH</t>
  </si>
  <si>
    <t>EPIDEMIOLOGY</t>
  </si>
  <si>
    <t>EPIDEMIOLOGY AND PSYCHIATRIC SCIENCES</t>
  </si>
  <si>
    <t>EPILEPSY &amp; BEHAVIOR</t>
  </si>
  <si>
    <t>EPISTEME-A JOURNAL OF INDIVIDUAL AND SOCIAL EPISTEMOLOGY</t>
  </si>
  <si>
    <t>EPISTEMIC GOVERNANCE: SOCIAL CHANGE IN THE MODERN WORLD</t>
  </si>
  <si>
    <t>EPJ DATA SCIENCE</t>
  </si>
  <si>
    <t>EPL</t>
  </si>
  <si>
    <t>EQUALITY DIVERSITY AND INCLUSION</t>
  </si>
  <si>
    <t>EQUIDAD &amp; DESARROLLO</t>
  </si>
  <si>
    <t>EQUILIBRIUM-QUARTERLY JOURNAL OF ECONOMICS AND ECONOMIC POLICY</t>
  </si>
  <si>
    <t>EQUITY HOME BIAS IN INTERNATIONAL FINANCE: A PLACE-ATTACHMENT PERSPECTIVE</t>
  </si>
  <si>
    <t>ERDE</t>
  </si>
  <si>
    <t>ERDKUNDE</t>
  </si>
  <si>
    <t>ERGO-AN OPEN ACCESS JOURNAL OF PHILOSOPHY</t>
  </si>
  <si>
    <t>ERGONOMICS</t>
  </si>
  <si>
    <t>ERGONOMICS IN DESIGN</t>
  </si>
  <si>
    <t>ERKENNTNIS</t>
  </si>
  <si>
    <t>ERNAHRUNGS UMSCHAU</t>
  </si>
  <si>
    <t>ERRORS IN ORGANIZATIONS</t>
  </si>
  <si>
    <t>ESAIM-MATHEMATICAL MODELLING AND NUMERICAL ANALYSIS-MODELISATION MATHEMATIQUE ET ANALYSE NUMERIQUE</t>
  </si>
  <si>
    <t>ESCAPING PATERNALISM: RATIONALITY, BEHAVIORAL ECONOMICS, AND PUBLIC POLICY</t>
  </si>
  <si>
    <t>ESIC MARKET</t>
  </si>
  <si>
    <t>ESKISEHIR OSMANGAZI UNIVERSITESI IIBF DERGISI-ESKISEHIR OSMANGAZI UNIVERSITY JOURNAL OF ECONOMICS AND ADMINISTRATIVE SCIENCES</t>
  </si>
  <si>
    <t>ESPACIO ABIERTO</t>
  </si>
  <si>
    <t>ESSAYS IN FINANCIAL ECONOMICS</t>
  </si>
  <si>
    <t>ESSAYS ON SUSTAINABILITY AND MANAGEMENT: EMERGING PERSPECTIVES</t>
  </si>
  <si>
    <t>ESSENTIAL GUIDE TO EFFECT SIZES: STATISTICAL POWER, META-ANALYSIS AND THE INTERPRETATION OF RESEARCH RESULTS</t>
  </si>
  <si>
    <t>ESSENTIALS OF MARKETING MANAGEMENT, 2ND EDITION</t>
  </si>
  <si>
    <t>ESTUARINE COASTAL AND SHELF SCIENCE</t>
  </si>
  <si>
    <t>ESTUDIOS DE ECONOMIA APLICADA</t>
  </si>
  <si>
    <t>ESTUDIOS DEL DESARROLLO SOCIAL-CUBA Y AMERICA LATINA</t>
  </si>
  <si>
    <t>ESTUDIOS GEOGRAFICOS</t>
  </si>
  <si>
    <t>ESTUDIOS GERENCIALES</t>
  </si>
  <si>
    <t>ETHICAL BRANDING AND MARKETING: CASES AND LESSONS</t>
  </si>
  <si>
    <t>ETHICAL CONSUMPTION: PRACTICES AND IDENTITIES: A REALIST APPROACH</t>
  </si>
  <si>
    <t>ETHICAL FORMATION OF ECONOMISTS</t>
  </si>
  <si>
    <t>ETHICAL IT INNOVATION: A VALUE-BASED SYSTEM DESIGN APPROACH</t>
  </si>
  <si>
    <t>ETHICAL PERSPECTIVES</t>
  </si>
  <si>
    <t>ETHICAL THEORY AND MORAL PRACTICE</t>
  </si>
  <si>
    <t>ETHICS &amp; BEHAVIOR</t>
  </si>
  <si>
    <t>ETHICS AND DEVIATIONS IN DECISION-MAKING: AN APPLIED STUDY</t>
  </si>
  <si>
    <t>ETHICS AND GOVERNANCE IN PROJECT MANAGEMENT: SMALL SINS ALLOWED AND THE LINE OF IMPUNITY</t>
  </si>
  <si>
    <t>ETHICS AND INFORMATION TECHNOLOGY</t>
  </si>
  <si>
    <t>ETHICS AND NEUROMARKETING: IMPLICATIONS FOR MARKET RESEARCH AND BUSINESS PRACTICE</t>
  </si>
  <si>
    <t>ETHICS AND THE GLOBAL FINANCIAL CRISIS: WHY INCOMPETENCE IS WORSE THAN GREED</t>
  </si>
  <si>
    <t>ETHICS IN GROUPS</t>
  </si>
  <si>
    <t>ETHICS IN MARKETING AND COMMUNICATIONS: TOWARDS A GLOBAL PERSPECTIVE</t>
  </si>
  <si>
    <t>ETHICS OF INFLUENCE: GOVERNMENT IN THE AGE OF BEHAVIORAL SCIENCE</t>
  </si>
  <si>
    <t>ETHICS OF MULTIPLE CITIZENSHIP</t>
  </si>
  <si>
    <t>ETHICS OF VACCINATION</t>
  </si>
  <si>
    <t>ETHICS POLICY &amp; ENVIRONMENT</t>
  </si>
  <si>
    <t>ETHIK IN DER MEDIZIN</t>
  </si>
  <si>
    <t>ETHIOPIAN JOURNAL OF HEALTH DEVELOPMENT</t>
  </si>
  <si>
    <t>ETHIOPIAN JOURNAL OF HEALTH SCIENCES</t>
  </si>
  <si>
    <t>ETHNIC AND RACIAL STUDIES</t>
  </si>
  <si>
    <t>ETHNIC MARKETING: THEORY, PRACTICE AND ENTREPRENEURSHIP</t>
  </si>
  <si>
    <t>ETHNICITY &amp; DISEASE</t>
  </si>
  <si>
    <t>ETHNICITY &amp; HEALTH</t>
  </si>
  <si>
    <t>ETHNOLOGIA SCANDINAVICA</t>
  </si>
  <si>
    <t>ETHNOS</t>
  </si>
  <si>
    <t>ETHOS</t>
  </si>
  <si>
    <t>ETIKONOMI</t>
  </si>
  <si>
    <t>ETR&amp;D-EDUCATIONAL TECHNOLOGY RESEARCH AND DEVELOPMENT</t>
  </si>
  <si>
    <t>ETRI JOURNAL</t>
  </si>
  <si>
    <t>EU BIOECONOMY ECONOMICS AND POLICIES, VOL II</t>
  </si>
  <si>
    <t>EURASIA JOURNAL OF MATHEMATICS SCIENCE AND TECHNOLOGY EDUCATION</t>
  </si>
  <si>
    <t>EURASIAN BUSINESS REVIEW</t>
  </si>
  <si>
    <t>EURASIAN ECONOMIC REVIEW</t>
  </si>
  <si>
    <t>EURASIAN JOURNAL OF APPLIED LINGUISTICS</t>
  </si>
  <si>
    <t>EURASIAN JOURNAL OF EDUCATIONAL RESEARCH</t>
  </si>
  <si>
    <t>EURASIP JOURNAL ON ADVANCES IN SIGNAL PROCESSING</t>
  </si>
  <si>
    <t>EURASIP JOURNAL ON WIRELESS COMMUNICATIONS AND NETWORKING</t>
  </si>
  <si>
    <t>EURO JOURNAL ON DECISION PROCESSES</t>
  </si>
  <si>
    <t>EUROMED JOURNAL OF BUSINESS</t>
  </si>
  <si>
    <t>EUROPE-ASIA STUDIES</t>
  </si>
  <si>
    <t>EUROPEAN ACCOUNTING REVIEW</t>
  </si>
  <si>
    <t>EUROPEAN ADDICTION RESEARCH</t>
  </si>
  <si>
    <t>EUROPEAN ARCHIVES OF PSYCHIATRY AND CLINICAL NEUROSCIENCE</t>
  </si>
  <si>
    <t>EUROPEAN BUSINESS ORGANIZATION LAW REVIEW</t>
  </si>
  <si>
    <t>EUROPEAN BUSINESS REVIEW</t>
  </si>
  <si>
    <t>EUROPEAN CHILD &amp; ADOLESCENT PSYCHIATRY</t>
  </si>
  <si>
    <t>EUROPEAN CINEMA AND TELEVISION: CULTURAL POLICY AND EVERYDAY LIFE</t>
  </si>
  <si>
    <t>EUROPEAN COUNTRYSIDE</t>
  </si>
  <si>
    <t>EUROPEAN EARLY CHILDHOOD EDUCATION RESEARCH JOURNAL</t>
  </si>
  <si>
    <t>EUROPEAN EATING DISORDERS REVIEW</t>
  </si>
  <si>
    <t>EUROPEAN ECONOMIC REVIEW</t>
  </si>
  <si>
    <t>EUROPEAN FINANCIAL MANAGEMENT</t>
  </si>
  <si>
    <t>EUROPEAN FOOD RESEARCH AND TECHNOLOGY</t>
  </si>
  <si>
    <t>EUROPEAN INTEGRATION STUDIES</t>
  </si>
  <si>
    <t>EUROPEAN JOURNAL FOR PHILOSOPHY OF SCIENCE</t>
  </si>
  <si>
    <t>EUROPEAN JOURNAL OF AGEING</t>
  </si>
  <si>
    <t>EUROPEAN JOURNAL OF CANCER</t>
  </si>
  <si>
    <t>EUROPEAN JOURNAL OF CANCER CARE</t>
  </si>
  <si>
    <t>EUROPEAN JOURNAL OF CARDIOVASCULAR NURSING</t>
  </si>
  <si>
    <t>EUROPEAN JOURNAL OF CLINICAL INVESTIGATION</t>
  </si>
  <si>
    <t>EUROPEAN JOURNAL OF CLINICAL NUTRITION</t>
  </si>
  <si>
    <t>EUROPEAN JOURNAL OF COGNITIVE PSYCHOLOGY</t>
  </si>
  <si>
    <t>EUROPEAN JOURNAL OF COMMUNICATION</t>
  </si>
  <si>
    <t>EUROPEAN JOURNAL OF CONTRACEPTION AND REPRODUCTIVE HEALTH CARE</t>
  </si>
  <si>
    <t>EUROPEAN JOURNAL OF CULTURAL STUDIES</t>
  </si>
  <si>
    <t>EUROPEAN JOURNAL OF DEVELOPMENT RESEARCH</t>
  </si>
  <si>
    <t>EUROPEAN JOURNAL OF DEVELOPMENTAL PSYCHOLOGY</t>
  </si>
  <si>
    <t>EUROPEAN JOURNAL OF EDUCATION</t>
  </si>
  <si>
    <t>EUROPEAN JOURNAL OF ENGINEERING EDUCATION</t>
  </si>
  <si>
    <t>EUROPEAN JOURNAL OF FINANCE</t>
  </si>
  <si>
    <t>EUROPEAN JOURNAL OF FUTURES RESEARCH</t>
  </si>
  <si>
    <t>EUROPEAN JOURNAL OF HEALTH ECONOMICS</t>
  </si>
  <si>
    <t>EUROPEAN JOURNAL OF HEALTH PSYCHOLOGY</t>
  </si>
  <si>
    <t>EUROPEAN JOURNAL OF INDUSTRIAL ENGINEERING</t>
  </si>
  <si>
    <t>EUROPEAN JOURNAL OF INFORMATION SYSTEMS</t>
  </si>
  <si>
    <t>EUROPEAN JOURNAL OF INNOVATION MANAGEMENT</t>
  </si>
  <si>
    <t>EUROPEAN JOURNAL OF INTEGRATIVE MEDICINE</t>
  </si>
  <si>
    <t>EUROPEAN JOURNAL OF INTERNATIONAL MANAGEMENT</t>
  </si>
  <si>
    <t>EUROPEAN JOURNAL OF INTERNATIONAL SECURITY</t>
  </si>
  <si>
    <t>EUROPEAN JOURNAL OF INVESTIGATION IN HEALTH PSYCHOLOGY AND EDUCATION</t>
  </si>
  <si>
    <t>EUROPEAN JOURNAL OF LAW AND ECONOMICS</t>
  </si>
  <si>
    <t>EUROPEAN JOURNAL OF MANAGEMENT AND BUSINESS ECONOMICS</t>
  </si>
  <si>
    <t>EUROPEAN JOURNAL OF MARKETING</t>
  </si>
  <si>
    <t>EUROPEAN JOURNAL OF NEUROSCIENCE</t>
  </si>
  <si>
    <t>EUROPEAN JOURNAL OF NUTRITION</t>
  </si>
  <si>
    <t>EUROPEAN JOURNAL OF ONCOLOGY NURSING</t>
  </si>
  <si>
    <t>EUROPEAN JOURNAL OF OPERATIONAL RESEARCH</t>
  </si>
  <si>
    <t>EUROPEAN JOURNAL OF PAIN</t>
  </si>
  <si>
    <t>EUROPEAN JOURNAL OF PERSONALITY</t>
  </si>
  <si>
    <t>EUROPEAN JOURNAL OF PHARMACEUTICS AND BIOPHARMACEUTICS</t>
  </si>
  <si>
    <t>EUROPEAN JOURNAL OF PHILOSOPHY</t>
  </si>
  <si>
    <t>EUROPEAN JOURNAL OF PLASTIC SURGERY</t>
  </si>
  <si>
    <t>EUROPEAN JOURNAL OF POLITICAL ECONOMY</t>
  </si>
  <si>
    <t>EUROPEAN JOURNAL OF POLITICAL RESEARCH</t>
  </si>
  <si>
    <t>EUROPEAN JOURNAL OF POPULATION-REVUE EUROPEENNE DE DEMOGRAPHIE</t>
  </si>
  <si>
    <t>EUROPEAN JOURNAL OF PSYCHIATRY</t>
  </si>
  <si>
    <t>EUROPEAN JOURNAL OF PSYCHOLOGICAL ASSESSMENT</t>
  </si>
  <si>
    <t>EUROPEAN JOURNAL OF PSYCHOLOGY OF EDUCATION</t>
  </si>
  <si>
    <t>EUROPEAN JOURNAL OF PSYCHOLOGY OPEN</t>
  </si>
  <si>
    <t>EUROPEAN JOURNAL OF PSYCHOTRAUMATOLOGY</t>
  </si>
  <si>
    <t>EUROPEAN JOURNAL OF PUBLIC HEALTH</t>
  </si>
  <si>
    <t>EUROPEAN JOURNAL OF RADIOLOGY</t>
  </si>
  <si>
    <t>EUROPEAN JOURNAL OF SCIENCE AND THEOLOGY</t>
  </si>
  <si>
    <t>EUROPEAN JOURNAL OF SOCIAL PSYCHOLOGY</t>
  </si>
  <si>
    <t>EUROPEAN JOURNAL OF SOCIAL THEORY</t>
  </si>
  <si>
    <t>EUROPEAN JOURNAL OF SOIL SCIENCE</t>
  </si>
  <si>
    <t>EUROPEAN JOURNAL OF SPORT SCIENCE</t>
  </si>
  <si>
    <t>EUROPEAN JOURNAL OF SUSTAINABLE DEVELOPMENT</t>
  </si>
  <si>
    <t>EUROPEAN JOURNAL OF THE HISTORY OF ECONOMIC THOUGHT</t>
  </si>
  <si>
    <t>EUROPEAN JOURNAL OF TOURISM HOSPITALITY AND RECREATION</t>
  </si>
  <si>
    <t>EUROPEAN JOURNAL OF TOURISM RESEARCH</t>
  </si>
  <si>
    <t>EUROPEAN JOURNAL OF TRAINING AND DEVELOPMENT</t>
  </si>
  <si>
    <t>EUROPEAN JOURNAL OF TRANSPORT AND INFRASTRUCTURE RESEARCH</t>
  </si>
  <si>
    <t>EUROPEAN JOURNAL OF TRAUMA &amp; DISSOCIATION</t>
  </si>
  <si>
    <t>EUROPEAN JOURNAL OF WORK AND ORGANIZATIONAL PSYCHOLOGY</t>
  </si>
  <si>
    <t>EUROPEAN JOURNAL ON CRIMINAL POLICY AND RESEARCH</t>
  </si>
  <si>
    <t>EUROPEAN LABOUR LAW JOURNAL</t>
  </si>
  <si>
    <t>EUROPEAN LANDING OBLIGATION: REDUCING DISCARDS IN COMPLEX, MULTI-SPECIES AND MULTI-JURISDICTIONAL FISHERIES</t>
  </si>
  <si>
    <t>EUROPEAN LAW JOURNAL</t>
  </si>
  <si>
    <t>EUROPEAN LAW REVIEW</t>
  </si>
  <si>
    <t>EUROPEAN MANAGEMENT JOURNAL</t>
  </si>
  <si>
    <t>EUROPEAN MANAGEMENT REVIEW</t>
  </si>
  <si>
    <t>EUROPEAN NEUROPSYCHOPHARMACOLOGY</t>
  </si>
  <si>
    <t>EUROPEAN PHYSICAL JOURNAL B</t>
  </si>
  <si>
    <t>EUROPEAN PLANNING STUDIES</t>
  </si>
  <si>
    <t>EUROPEAN POLITICAL SCIENCE REVIEW</t>
  </si>
  <si>
    <t>EUROPEAN POULTRY SCIENCE</t>
  </si>
  <si>
    <t>EUROPEAN PRIVATE LAW AFTER THE COMMON FRAME OF REFERENCE</t>
  </si>
  <si>
    <t>EUROPEAN PSYCHIATRY</t>
  </si>
  <si>
    <t>EUROPEAN PSYCHOLOGIST</t>
  </si>
  <si>
    <t>EUROPEAN RESEARCH ON MANAGEMENT AND BUSINESS ECONOMICS</t>
  </si>
  <si>
    <t>EUROPEAN RESPIRATORY JOURNAL</t>
  </si>
  <si>
    <t>EUROPEAN REVIEW OF AGRICULTURAL ECONOMICS</t>
  </si>
  <si>
    <t>EUROPEAN REVIEW OF APPLIED PSYCHOLOGY-REVUE EUROPEENNE DE PSYCHOLOGIE APPLIQUEE</t>
  </si>
  <si>
    <t>EUROPEAN REVIEW OF SOCIAL PSYCHOLOGY</t>
  </si>
  <si>
    <t>EUROPEAN SOCIOLOGICAL REVIEW</t>
  </si>
  <si>
    <t>EUROPEAN SPINE JOURNAL</t>
  </si>
  <si>
    <t>EUROPEAN SPORT MANAGEMENT QUARTERLY</t>
  </si>
  <si>
    <t>EUROPEAN TRANSPORT RESEARCH REVIEW</t>
  </si>
  <si>
    <t>EUROPEAN UNION POLITICS</t>
  </si>
  <si>
    <t>EUROPEAN URBAN AND REGIONAL STUDIES</t>
  </si>
  <si>
    <t>EUROPES JOURNAL OF PSYCHOLOGY</t>
  </si>
  <si>
    <t>EVALUATING HUMAN CAPITAL PROJECTS: IMPROVE, PROVE, PREDICT</t>
  </si>
  <si>
    <t>EVALUATION</t>
  </si>
  <si>
    <t>EVALUATION &amp; THE HEALTH PROFESSIONS</t>
  </si>
  <si>
    <t>EVALUATION AND PROGRAM PLANNING</t>
  </si>
  <si>
    <t>EVALUATION REVIEW</t>
  </si>
  <si>
    <t>EVENT MANAGEMENT</t>
  </si>
  <si>
    <t>EVERYTHING BUT THE COFFEE: LEARNING ABOUT AMERICA FROM STARBUCKS</t>
  </si>
  <si>
    <t>EVIDENCE &amp; POLICY</t>
  </si>
  <si>
    <t>EVIDENCE-BASED COMPLEMENTARY AND ALTERNATIVE MEDICINE</t>
  </si>
  <si>
    <t>EVIDENCE-BASED HRM-A GLOBAL FORUM FOR EMPIRICAL SCHOLARSHIP</t>
  </si>
  <si>
    <t>EVIDENCE-BASED MENTAL HEALTH</t>
  </si>
  <si>
    <t>EVIL, TERRORISM &amp; PSYCHIATRY</t>
  </si>
  <si>
    <t>EVOLUTION AND HUMAN BEHAVIOR</t>
  </si>
  <si>
    <t>EVOLUTION OF INNOVATION MANAGEMENT: TRENDS IN AN INTERNATIONAL CONTEXT</t>
  </si>
  <si>
    <t>EVOLUTION OF TELECOMMUNICATION SERVICES: THE CONVERGENCE OF TELECOM AND INTERNET: TECHNOLOGIES AND ECOSYSTEMS</t>
  </si>
  <si>
    <t>EVOLUTION OF THE INTERNET IN THE BUSINESS SECTOR: WEB 1.0 TO WEB 3.0</t>
  </si>
  <si>
    <t>EVOLUTION, ORGANIZATION AND ECONOMIC BEHAVIOR</t>
  </si>
  <si>
    <t>EVOLUTIONARY AND INSTITUTIONAL ECONOMICS REVIEW</t>
  </si>
  <si>
    <t>EVOLUTIONARY BEHAVIORAL SCIENCES</t>
  </si>
  <si>
    <t>EVOLUTIONARY BIOLOGY</t>
  </si>
  <si>
    <t>EVOLUTIONARY HUMAN SCIENCES</t>
  </si>
  <si>
    <t>EVOLUTIONARY INTELLIGENCE</t>
  </si>
  <si>
    <t>EVOLUTIONARY PERSPECTIVES ON HUMAN SEXUAL PSYCHOLOGY AND BEHAVIOR</t>
  </si>
  <si>
    <t>EVOLUTIONARY PERSPECTIVES ON SOCIAL PSYCHOLOGY</t>
  </si>
  <si>
    <t>EVOLUTIONARY PSYCHOLOGICAL SCIENCE</t>
  </si>
  <si>
    <t>EVOLUTIONARY PSYCHOLOGY</t>
  </si>
  <si>
    <t>EVOLUTIONARY PSYCHOLOGY AND INFORMATION SYSTEMS RESEARCH</t>
  </si>
  <si>
    <t>EVOLUTIONARY PSYCHOLOGY IN THE BUSINESS SCIENCES</t>
  </si>
  <si>
    <t>EVOLUTIONARY SELECTION PROCESSES: TOWARDS INTRA-ORGANIZATIONAL FACETS</t>
  </si>
  <si>
    <t>EXAMINING THE EVOLUTION OF GAMING AND ITS IMPACT ON SOCIAL, CULTURAL, AND POLITICAL PERSPECTIVES</t>
  </si>
  <si>
    <t>EXAMINING THE ROLE OF WELL-BEING IN THE MARKETING DISCIPLINE</t>
  </si>
  <si>
    <t>EXECUTIVE ETHICS II: ETHICAL DILEMMAS AND CHALLENGES FOR THE C-SUITE</t>
  </si>
  <si>
    <t>EXPANDING THE CONCEPTUAL BOUNDARIES OF WORK EFFORT: CRITICAL INSIGHTS INTO WHAT MAKES PEOPLE WORK HARD</t>
  </si>
  <si>
    <t>EXPERIENCE AND EXPRESSION OF UNCERTAINTY IN CLOSE RELATIONSHIPS</t>
  </si>
  <si>
    <t>EXPERIENCE OF THINKING: HOW THE FLUENCY OF MENTAL PROCESSES INFLUENCES COGNITION AND BEHAVIOR</t>
  </si>
  <si>
    <t>EXPERIENCING THE IMPOSSIBLE: THE SCIENCE OF MAGIC</t>
  </si>
  <si>
    <t>EXPERIMENTAL AGING RESEARCH</t>
  </si>
  <si>
    <t>EXPERIMENTAL AGRICULTURE</t>
  </si>
  <si>
    <t>EXPERIMENTAL AND CLINICAL PSYCHOPHARMACOLOGY</t>
  </si>
  <si>
    <t>EXPERIMENTAL AUCTIONS: METHODS AND APPLICATIONS IN ECONOMIC AND MARKETING RESEARCH</t>
  </si>
  <si>
    <t>EXPERIMENTAL BRAIN RESEARCH</t>
  </si>
  <si>
    <t>EXPERIMENTAL ECONOMICS</t>
  </si>
  <si>
    <t>EXPERIMENTAL ECONOMICS AND CULTURE</t>
  </si>
  <si>
    <t>EXPERIMENTAL ETHICS: TOWARD AN EMPIRICAL MORAL PHILOSOPHY</t>
  </si>
  <si>
    <t>EXPERIMENTAL GERONTOLOGY</t>
  </si>
  <si>
    <t>EXPERIMENTAL METHODS IN SURVEY RESEARCH: TECHNIQUES THAT COMBINE RANDOM SAMPLING WITH RANDOM ASSIGNMENT</t>
  </si>
  <si>
    <t>EXPERIMENTAL PSYCHOLOGY</t>
  </si>
  <si>
    <t>EXPERIMENTS WITH PEOPLE: REVELATIONS FROM SOCIAL PSYCHOLOGY, 2ND EDITION</t>
  </si>
  <si>
    <t>EXPERT KNOWLEDGE AND ITS APPLICATION IN LANDSCAPE ECOLOGY</t>
  </si>
  <si>
    <t>EXPERT REVIEW OF PHARMACOECONOMICS &amp; OUTCOMES RESEARCH</t>
  </si>
  <si>
    <t>EXPERT REVIEW OF VACCINES</t>
  </si>
  <si>
    <t>EXPERT SYSTEMS</t>
  </si>
  <si>
    <t>EXPERT SYSTEMS IN FINANCE: SMART FINANCIAL APPLICATIONS IN BIG DATA ENVIRONMENTS</t>
  </si>
  <si>
    <t>EXPERT SYSTEMS WITH APPLICATIONS</t>
  </si>
  <si>
    <t>EXPLORATION AND EXPLOITATION IN EARLY STAGE VENTURES AND SMES</t>
  </si>
  <si>
    <t>EXPLORATIONS IN CRITICAL STUDIES OF ADVERTISING</t>
  </si>
  <si>
    <t>EXPLORE-THE JOURNAL OF SCIENCE AND HEALING</t>
  </si>
  <si>
    <t>EXPLORING ARGUMENTATIVE CONTEXTS</t>
  </si>
  <si>
    <t>EXPLORING IMPLICIT COGNITION: LEARNING, MEMORY, AND SOCIAL COGNITIVE PROCESSES</t>
  </si>
  <si>
    <t>EXPLORING POSITIVE IDENTITIES AND ORGANIZATIONS: BUILDING A THEORETICAL AND RESEARCH FOUNDATION</t>
  </si>
  <si>
    <t>EXPLORING THE NEW ERA OF TECHNOLOGY-INFUSED EDUCATION</t>
  </si>
  <si>
    <t>EXTENDABLE RATIONALITY: UNDERSTANDING DECISION MAKING IN ORGANIZATIONS</t>
  </si>
  <si>
    <t>EXTENDED WARRANTIES, MAINTENANCE SERVICE AND LEASE CONTRACTS: MODELING AND ANALYSIS FOR DECISION-MAKING</t>
  </si>
  <si>
    <t>EXTRACTIVE INDUSTRIES AND SOCIETY-AN INTERNATIONAL JOURNAL</t>
  </si>
  <si>
    <t>EXTREMES</t>
  </si>
  <si>
    <t>EYE MOVEMENT RESEARCH: AN INTRODUCTION TO ITS SCIENTIFIC FOUNDATIONS AND APPLICATIONS</t>
  </si>
  <si>
    <t>EYE-TRACKING IN INTERACTION: STUDIES ON THE ROLE OF EYE GAZE IN DIALOGUE</t>
  </si>
  <si>
    <t>Environmentally Responsible Supply Chains</t>
  </si>
  <si>
    <t>FACEBOOK DEMOCRACY: THE ARCHITECTURE OF DISCLOSURE AND THE THREAT TO PUBLIC LIFE</t>
  </si>
  <si>
    <t>FACETS</t>
  </si>
  <si>
    <t>FACILITATING CUSTOMER INVOLVEMENT IN COLLABORATIVE ONLINE INNOVATION COMMUNITIES</t>
  </si>
  <si>
    <t>FACILITIES</t>
  </si>
  <si>
    <t>FAIR DEVELOPMENT IN CHINA</t>
  </si>
  <si>
    <t>FAIRNESS AND GROUPS</t>
  </si>
  <si>
    <t>FAIRNESS IN BARGAINING AND MARKETS</t>
  </si>
  <si>
    <t>FAITH AND FASHION IN TURKEY: CONSUMPTION, POLITICS AND ISLAMIC IDENTITIES</t>
  </si>
  <si>
    <t>FALSE AND DISTORTED MEMORIES</t>
  </si>
  <si>
    <t>FAMILIES IN SOCIETY-THE JOURNAL OF CONTEMPORARY SOCIAL SERVICES</t>
  </si>
  <si>
    <t>FAMILIES RELATIONSHIPS AND SOCIETIES</t>
  </si>
  <si>
    <t>FAMILIES SYSTEMS &amp; HEALTH</t>
  </si>
  <si>
    <t>FAMILY &amp; CONSUMER SCIENCES RESEARCH JOURNAL</t>
  </si>
  <si>
    <t>FAMILY BUSINESS REVIEW</t>
  </si>
  <si>
    <t>FAMILY ENTREPRENEURSHIP: RETHINKING THE RESEARCH AGENDA</t>
  </si>
  <si>
    <t>FAMILY INVOLVEMENT IN FAITH-BASED SCHOOLS</t>
  </si>
  <si>
    <t>FAMILY JOURNAL</t>
  </si>
  <si>
    <t>FAMILY LIFE: ROLES, BONDS AND IMPACT</t>
  </si>
  <si>
    <t>FAMILY PRACTICE</t>
  </si>
  <si>
    <t>FAMILY PROCESS</t>
  </si>
  <si>
    <t>FAMILY RELATIONS</t>
  </si>
  <si>
    <t>FASCINATION WITH VIOLENCE IN CONTEMPORARY SOCIETY: WHEN CRIME IS SUBLIME</t>
  </si>
  <si>
    <t>FASHION &amp; MUSIC</t>
  </si>
  <si>
    <t>FASHION AND TEXTILES</t>
  </si>
  <si>
    <t>FASHION AND THE CONSUMER REVOLUTION IN CONTEMPORARY RUSSIA</t>
  </si>
  <si>
    <t>FASHION BRANDING AND CONSUMER BEHAVIORS: SCIENTIFIC MODELS</t>
  </si>
  <si>
    <t>FASHION CULTURES REVISITED: THEORIES, EXPLORATIONS AND ANALYSIS</t>
  </si>
  <si>
    <t>FASHION CURATING: CRITICAL PRACTICE IN THE MUSEUM AND BEYOND</t>
  </si>
  <si>
    <t>FASHION PRACTICE-THE JOURNAL OF DESIGN CREATIVE PROCESS &amp; THE FASHION INDUSTRY</t>
  </si>
  <si>
    <t>FASHION STYLE &amp; POPULAR CULTURE</t>
  </si>
  <si>
    <t>FASHION SUPPLY CHAIN MANAGEMENT IN ASIA: CONCEPTS, MODELS, AND CASES</t>
  </si>
  <si>
    <t>FASHION SUPPLY CHAIN MANAGEMENT: INDUSTRY AND BUSINESS ANALYSIS</t>
  </si>
  <si>
    <t>FASHION THEORY-THE JOURNAL OF DRESS BODY &amp; CULTURE</t>
  </si>
  <si>
    <t>FAST CULTURAL CHANGE: THE ROLE AND INFLUENCE OF MIDDLE MANAGEMENT</t>
  </si>
  <si>
    <t>FATIGUE-BIOMEDICINE HEALTH AND BEHAVIOR</t>
  </si>
  <si>
    <t>FELT TIME: THE PSYCHOLOGY OF HOW WE PERCEIVE TIME</t>
  </si>
  <si>
    <t>FEMINISM &amp; PSYCHOLOGY</t>
  </si>
  <si>
    <t>FEMINISMS IN LEISURE STUDIES: ADVANCING A FOURTH WAVE</t>
  </si>
  <si>
    <t>FEMINIST CRIMINOLOGY</t>
  </si>
  <si>
    <t>FEMINIST INTERROGATIONS OF WOMEN'S HEAD HAIR: CROWN OF GLORY AND SHAME</t>
  </si>
  <si>
    <t>FEMINIST LEGAL STUDIES</t>
  </si>
  <si>
    <t>FEMINIST MEDIA STUDIES</t>
  </si>
  <si>
    <t>FENNIA-INTERNATIONAL JOURNAL OF GEOGRAPHY</t>
  </si>
  <si>
    <t>FERMENTATION-BASEL</t>
  </si>
  <si>
    <t>FERMENTED LANDSCAPES: LIVELY PROCESSES OF SOCIO-ENVIRONMENTAL TRANSFORMATION</t>
  </si>
  <si>
    <t>FIBERS AND POLYMERS</t>
  </si>
  <si>
    <t>FIBRES &amp; TEXTILES IN EASTERN EUROPE</t>
  </si>
  <si>
    <t>FIELD CROPS RESEARCH</t>
  </si>
  <si>
    <t>FIELD GUIDE TO CASE STUDY RESEARCH IN BUSINESS-TO-BUSINESS MARKETING AND PURCHASING</t>
  </si>
  <si>
    <t>FIELD GUIDE TO CASE STUDY RESEARCH IN TOURISM, HOSPITALITY AND LEISURE</t>
  </si>
  <si>
    <t>FIELD METHODS</t>
  </si>
  <si>
    <t>FIIB BUSINESS REVIEW</t>
  </si>
  <si>
    <t>FIKTIONALITAT: EIN INTERDISZIPLINARES HANDBUCH</t>
  </si>
  <si>
    <t>FILM FASHION &amp; CONSUMPTION</t>
  </si>
  <si>
    <t>FILM MARKETING</t>
  </si>
  <si>
    <t>FILM STUDIES</t>
  </si>
  <si>
    <t>FILOMAT</t>
  </si>
  <si>
    <t>FILOSOFIA UNISINOS</t>
  </si>
  <si>
    <t>FILOSOFIJA-SOCIOLOGIJA</t>
  </si>
  <si>
    <t>FINANCE A UVER-CZECH JOURNAL OF ECONOMICS AND FINANCE</t>
  </si>
  <si>
    <t>FINANCE AND STRATEGY</t>
  </si>
  <si>
    <t>FINANCE AND SUSTAINABLE DEVELOPMENT</t>
  </si>
  <si>
    <t>FINANCE RESEARCH LETTERS</t>
  </si>
  <si>
    <t>FINANCIAL ACCOUNTABILITY &amp; MANAGEMENT</t>
  </si>
  <si>
    <t>FINANCIAL ANALYSTS JOURNAL</t>
  </si>
  <si>
    <t>FINANCIAL AND CREDIT ACTIVITY-PROBLEMS OF THEORY AND PRACTICE</t>
  </si>
  <si>
    <t>FINANCIAL AND STRATEGIC MANAGEMENT FOR NONPROFIT ORGANIZATIONS, 4TH EDITION</t>
  </si>
  <si>
    <t>FINANCIAL CRIMES: PSYCHOLOGICAL, TECHNOLOGICAL, AND ETHICAL ISSUES</t>
  </si>
  <si>
    <t>FINANCIAL ECOSYSTEM: THE ROLE OF FINANCE IN ACHIEVING SUSTAINABILITY</t>
  </si>
  <si>
    <t>FINANCIAL INNOVATION</t>
  </si>
  <si>
    <t>FINANCIAL MANAGEMENT</t>
  </si>
  <si>
    <t>FINANCIAL MARKETS AND PORTFOLIO MANAGEMENT</t>
  </si>
  <si>
    <t>FINANCIAL REVIEW</t>
  </si>
  <si>
    <t>FINANZARCHIV</t>
  </si>
  <si>
    <t>FIRE AND MATERIALS</t>
  </si>
  <si>
    <t>FIRE SAFETY JOURNAL</t>
  </si>
  <si>
    <t>FIRE TECHNOLOGY</t>
  </si>
  <si>
    <t>FIRE-SWITZERLAND</t>
  </si>
  <si>
    <t>FIRM-LEVEL INTERNATIONALIZATION, REGIONALISM AND GLOBALIZATION</t>
  </si>
  <si>
    <t>FIRMS' STRATEGIC DECISIONS: THEORETICAL AND EMPIRICAL FINDINGS, VOL 2</t>
  </si>
  <si>
    <t>FISCAL STUDIES</t>
  </si>
  <si>
    <t>FISH AND FISHERIES</t>
  </si>
  <si>
    <t>FISHERIES</t>
  </si>
  <si>
    <t>FISHES</t>
  </si>
  <si>
    <t>FITNESS OF INFORMATION: QUANTITATIVE ASSESSMENTS OF CRITICAL EVIDENCE</t>
  </si>
  <si>
    <t>FLAVOR, SATIETY AND FOOD INTAKE</t>
  </si>
  <si>
    <t>FLAVOR: FROM FOOD TO BEHAVIORS, WELLBEING AND HEALTH</t>
  </si>
  <si>
    <t>FLEISCHWIRTSCHAFT</t>
  </si>
  <si>
    <t>FLEXIBLE SERVICES AND MANUFACTURING JOURNAL</t>
  </si>
  <si>
    <t>FOCUSED ISSUE ON BUILDING NEW COMPETENCES IN DYNAMIC ENVIRONMENTS</t>
  </si>
  <si>
    <t>FOCUSED ISSUE ON COMPETENCE PERSPECTIVES ON NEW INDUSTRY DYNAMICS</t>
  </si>
  <si>
    <t>FOLIA LINGUISTICA</t>
  </si>
  <si>
    <t>FONSECA-JOURNAL OF COMMUNICATION</t>
  </si>
  <si>
    <t>FOOD &amp; FUNCTION</t>
  </si>
  <si>
    <t>FOOD &amp; NUTRITION RESEARCH</t>
  </si>
  <si>
    <t>FOOD ADDITIVES AND CONTAMINANTS PART A-CHEMISTRY ANALYSIS CONTROL EXPOSURE &amp; RISK ASSESSMENT</t>
  </si>
  <si>
    <t>FOOD ADVERTISING AND CHILDHOOD OBESITY: EXAMINING FOOD TYPE, BRAND MASCOT PHYSIQUE, HEALTH MESSAGE, AND MEDIA</t>
  </si>
  <si>
    <t>FOOD AND CHEMICAL TOXICOLOGY</t>
  </si>
  <si>
    <t>FOOD AND DRUG LAW JOURNAL</t>
  </si>
  <si>
    <t>FOOD AND MASCULINITY IN CONTEMPORARY AUTOBIOGRAPHIES: CAST-IRON MAN</t>
  </si>
  <si>
    <t>FOOD AND NUTRITION BULLETIN</t>
  </si>
  <si>
    <t>FOOD AUTHENTICATION: MANAGEMENT, ANALYSIS AND REGULATION</t>
  </si>
  <si>
    <t>FOOD CHEMISTRY</t>
  </si>
  <si>
    <t>FOOD CONSUMPTION IN THE CITY: PRACTICES AND PATTERNS IN URBAN ASIA AND THE PACIFIC</t>
  </si>
  <si>
    <t>FOOD CONTROL</t>
  </si>
  <si>
    <t>FOOD CULTURE &amp; SOCIETY</t>
  </si>
  <si>
    <t>FOOD FOR DEGROWTH</t>
  </si>
  <si>
    <t>FOOD FOR THE AGING POPULATION, 2ND EDITION</t>
  </si>
  <si>
    <t>FOOD HYDROCOLLOIDS</t>
  </si>
  <si>
    <t>FOOD LOSS AND FOOD WASTE: CAUSES AND SOLUTIONS</t>
  </si>
  <si>
    <t>FOOD PACKAGING AND SHELF LIFE</t>
  </si>
  <si>
    <t>FOOD POLICY</t>
  </si>
  <si>
    <t>FOOD QUALITY AND PREFERENCE</t>
  </si>
  <si>
    <t>FOOD RESEARCH INTERNATIONAL</t>
  </si>
  <si>
    <t>FOOD SCIENCE &amp; NUTRITION</t>
  </si>
  <si>
    <t>FOOD SCIENCE AND SECURITY</t>
  </si>
  <si>
    <t>FOOD SCIENCE AND TECHNOLOGY</t>
  </si>
  <si>
    <t>FOOD SECURITY</t>
  </si>
  <si>
    <t>FOOD SYSTEMS SUSTAINABILITY AND ENVIRONMENTAL POLICIES IN MODERN ECONOMIES</t>
  </si>
  <si>
    <t>FOOD TECHNOLOGY</t>
  </si>
  <si>
    <t>FOOD WASTE AT CONSUMER LEVEL: A COMPREHENSIVE LITERATURE REVIEW</t>
  </si>
  <si>
    <t>FOOD WASTE MANAGEMENT: SOLVING THE WICKED PROBLEM</t>
  </si>
  <si>
    <t>FOOD, FOODWAYS AND FOODSCAPES: CULTURE, COMMUNITY AND CONSUMPTION IN POST-COLONIAL SINGAPORE</t>
  </si>
  <si>
    <t>FOOD, WINE AND CHINA: A TOURISM PERSPECTIVE</t>
  </si>
  <si>
    <t>FOODS</t>
  </si>
  <si>
    <t>FOOT &amp; ANKLE SPECIALIST</t>
  </si>
  <si>
    <t>FOOTBALL AND MANAGEMENT: COMPARISONS BETWEEN SPORT AND ENTERPRISE</t>
  </si>
  <si>
    <t>FORDHAM LAW REVIEW</t>
  </si>
  <si>
    <t>FORECASTING</t>
  </si>
  <si>
    <t>FOREIGN LANGUAGES IN ADVERTISING: LINGUISTIC AND MARKETING PERSPECTIVES</t>
  </si>
  <si>
    <t>FOREIGN POLICY ANALYSIS</t>
  </si>
  <si>
    <t>FORENSIC SCIENCE INTERNATIONAL</t>
  </si>
  <si>
    <t>FORENSIC SCIENCE INTERNATIONAL-DIGITAL INVESTIGATION</t>
  </si>
  <si>
    <t>FORESIGHT</t>
  </si>
  <si>
    <t>FORESIGHT AND STI GOVERNANCE</t>
  </si>
  <si>
    <t>FOREST ECOLOGY AND MANAGEMENT</t>
  </si>
  <si>
    <t>FOREST POLICY AND ECONOMICS</t>
  </si>
  <si>
    <t>FOREST PRODUCTS JOURNAL</t>
  </si>
  <si>
    <t>FORESTS</t>
  </si>
  <si>
    <t>FORMULATION ENGINEERING OF FOODS</t>
  </si>
  <si>
    <t>FORUM-A JOURNAL OF APPLIED RESEARCH IN CONTEMPORARY POLITICS</t>
  </si>
  <si>
    <t>FOTOCINEMA-REVISTA CIENTIFICA DE CINE Y FOTOGRAFIA</t>
  </si>
  <si>
    <t>FOUNDATIONS AND TRENDS IN ENTREPRENEURSHIP</t>
  </si>
  <si>
    <t>FOUNDATIONS AND TRENDS IN MACHINE LEARNING</t>
  </si>
  <si>
    <t>FOUNDATIONS AND TRENDS IN MARKETING</t>
  </si>
  <si>
    <t>FOUNDATIONS FOR TRACING INTUITION: CHALLENGES AND METHODS</t>
  </si>
  <si>
    <t>FOUNDATIONS OF AFFECTIVE SOCIAL LEARNING: CONCEPTUALIZING THE SOCIAL TRANSMISSION OF VALUE</t>
  </si>
  <si>
    <t>FOUNDATIONS OF ECONOMIC EVOLUTION: A TREATISE ON THE NATURAL PHILOSOPHY OF ECONOMICS</t>
  </si>
  <si>
    <t>FOUNDATIONS OF MANAGEMENT</t>
  </si>
  <si>
    <t>FRAGILE BALANCE: EMERGENCY SAVINGS AND LIQUID RESOURCES FOR LOW-INCOME CONSUMERS</t>
  </si>
  <si>
    <t>FRAMEWORK FOR ASSESSING EFFECTS OF THE FOOD SYSTEM</t>
  </si>
  <si>
    <t>FRAMING DRUG USE: BODIES, SPACE, ECONOMY AND CRIME</t>
  </si>
  <si>
    <t>FRAMING INNOVATION IN PUBLIC SERVICE SECTORS</t>
  </si>
  <si>
    <t>FREE INNOVATION</t>
  </si>
  <si>
    <t>FRENCH HISTORICAL STUDIES</t>
  </si>
  <si>
    <t>FRESENIUS ENVIRONMENTAL BULLETIN</t>
  </si>
  <si>
    <t>FRESHWATER BIOLOGY</t>
  </si>
  <si>
    <t>FROM GOODWILL TO GRUNGE: A HISTORY OF SECONDHAND STYLES AND ALTERNATIVE ECONOMIES</t>
  </si>
  <si>
    <t>FROM MEDIA HYPE TO TWITTER STORM: NEWS EXPLOSIONS AND THEIR IMPACT ON ISSUES, CRISES, AND PUBLIC OPINION</t>
  </si>
  <si>
    <t>FROM SOUL TO HIP HOP</t>
  </si>
  <si>
    <t>FROM THE LABORATORY TO THE CLASSROOM: TRANSLATING SCIENCE OF LEARNING FOR TEACHERS</t>
  </si>
  <si>
    <t>FRONT-OF-PACKAGE NUTRITION RATING SYSTEMS AND SYMBOLS: PROMOTING HEALTHIER CHOICES</t>
  </si>
  <si>
    <t>FRONTIER COMPUTING: THEORY, TECHNOLOGIES AND APPLICATIONS</t>
  </si>
  <si>
    <t>FRONTIER TOPICS IN BANKING: INVESTIGATING NEW TRENDS AND RECENT DEVELOPMENTS IN THE FINANCIAL INDUSTRY</t>
  </si>
  <si>
    <t>FRONTIERS IN AGING NEUROSCIENCE</t>
  </si>
  <si>
    <t>FRONTIERS IN APPLIED MATHEMATICS AND STATISTICS</t>
  </si>
  <si>
    <t>FRONTIERS IN BEHAVIORAL NEUROSCIENCE</t>
  </si>
  <si>
    <t>FRONTIERS IN BLOCKCHAIN</t>
  </si>
  <si>
    <t>FRONTIERS IN BUILT ENVIRONMENT</t>
  </si>
  <si>
    <t>FRONTIERS IN COMMUNICATION</t>
  </si>
  <si>
    <t>FRONTIERS IN COMPUTATIONAL NEUROSCIENCE</t>
  </si>
  <si>
    <t>FRONTIERS IN COMPUTER SCIENCE</t>
  </si>
  <si>
    <t>FRONTIERS IN ECOLOGY AND EVOLUTION</t>
  </si>
  <si>
    <t>FRONTIERS IN ECOLOGY AND THE ENVIRONMENT</t>
  </si>
  <si>
    <t>FRONTIERS IN EDUCATION</t>
  </si>
  <si>
    <t>FRONTIERS IN ENDOCRINOLOGY</t>
  </si>
  <si>
    <t>FRONTIERS IN ENERGY RESEARCH</t>
  </si>
  <si>
    <t>FRONTIERS IN ENVIRONMENTAL SCIENCE</t>
  </si>
  <si>
    <t>FRONTIERS IN GENETICS</t>
  </si>
  <si>
    <t>FRONTIERS IN HUMAN NEUROSCIENCE</t>
  </si>
  <si>
    <t>FRONTIERS IN INTEGRATIVE NEUROSCIENCE</t>
  </si>
  <si>
    <t>FRONTIERS IN LIFE SCIENCE</t>
  </si>
  <si>
    <t>FRONTIERS IN MARINE SCIENCE</t>
  </si>
  <si>
    <t>FRONTIERS IN MEDICINE</t>
  </si>
  <si>
    <t>FRONTIERS IN NEURAL CIRCUITS</t>
  </si>
  <si>
    <t>FRONTIERS IN NEUROENDOCRINOLOGY</t>
  </si>
  <si>
    <t>FRONTIERS IN NEUROINFORMATICS</t>
  </si>
  <si>
    <t>FRONTIERS IN NEUROLOGY</t>
  </si>
  <si>
    <t>FRONTIERS IN NEUROROBOTICS</t>
  </si>
  <si>
    <t>FRONTIERS IN NEUROSCIENCE</t>
  </si>
  <si>
    <t>FRONTIERS IN NUTRITION</t>
  </si>
  <si>
    <t>FRONTIERS IN PEDIATRICS</t>
  </si>
  <si>
    <t>FRONTIERS IN PHARMACOLOGY</t>
  </si>
  <si>
    <t>FRONTIERS IN PHYSICS</t>
  </si>
  <si>
    <t>FRONTIERS IN PHYSIOLOGY</t>
  </si>
  <si>
    <t>FRONTIERS IN PSYCHIATRY</t>
  </si>
  <si>
    <t>FRONTIERS IN PSYCHOLOGY</t>
  </si>
  <si>
    <t>FRONTIERS IN PUBLIC HEALTH</t>
  </si>
  <si>
    <t>FRONTIERS IN ROBOTICS AND AI</t>
  </si>
  <si>
    <t>FRONTIERS IN SOCIOLOGY</t>
  </si>
  <si>
    <t>FRONTIERS IN SPORTS AND ACTIVE LIVING</t>
  </si>
  <si>
    <t>FRONTIERS IN SUSTAINABLE FOOD SYSTEMS</t>
  </si>
  <si>
    <t>FRONTIERS IN SYSTEMS NEUROSCIENCE</t>
  </si>
  <si>
    <t>FRONTIERS IN VETERINARY SCIENCE</t>
  </si>
  <si>
    <t>FRONTIERS OF ARCHITECTURAL RESEARCH</t>
  </si>
  <si>
    <t>FRONTIERS OF BUSINESS RESEARCH IN CHINA</t>
  </si>
  <si>
    <t>FRONTIERS OF COMPUTER SCIENCE</t>
  </si>
  <si>
    <t>FRONTIERS OF ECONOMICS IN CHINA</t>
  </si>
  <si>
    <t>FRONTIERS OF ENGINEERING MANAGEMENT</t>
  </si>
  <si>
    <t>FRONTIERS OF INFORMATION TECHNOLOGY &amp; ELECTRONIC ENGINEERING</t>
  </si>
  <si>
    <t>FRUGAL INNOVATION AND THE NEW PRODUCT DEVELOPMENT PROCESS: INSIGHTS FROM INDONESIA</t>
  </si>
  <si>
    <t>FRUGAL INNOVATION: MODELS, MEANS, METHODS</t>
  </si>
  <si>
    <t>FRUSTRATION IN HIERARCHISCHEN KUNDENBINDUNGSPROGRAMMEN: EINE EMPIRISCHE UNTERSUCHUNG</t>
  </si>
  <si>
    <t>FUDAN JOURNAL OF THE HUMANITIES AND SOCIAL SCIENCES</t>
  </si>
  <si>
    <t>FUEL</t>
  </si>
  <si>
    <t>FUNCTIONAL MAGNETIC RESONANCE IMAGING, THIRD EDITION</t>
  </si>
  <si>
    <t>FUNDAMENTALS OF 3D FOOD PRINTING AND APPLICATIONS</t>
  </si>
  <si>
    <t>FUTURE BUSINESS JOURNAL</t>
  </si>
  <si>
    <t>FUTURE GENERATION COMPUTER SYSTEMS-THE INTERNATIONAL JOURNAL OF ESCIENCE</t>
  </si>
  <si>
    <t>FUTURE INTERNET</t>
  </si>
  <si>
    <t>FUTURE OF EVENTS AND FESTIVALS</t>
  </si>
  <si>
    <t>FUTURE OF FOOD-JOURNAL ON FOOD AGRICULTURE AND SOCIETY</t>
  </si>
  <si>
    <t>FUTURES</t>
  </si>
  <si>
    <t>FUZZY METHODS FOR CUSTOMER RELATIONSHIP MANAGEMENT AND MARKETING: APPLICATIONS AND CLASSIFICATIONS</t>
  </si>
  <si>
    <t>FUZZY OPTIMIZATION AND DECISION MAKING</t>
  </si>
  <si>
    <t>FUZZY SETS AND SYSTEMS</t>
  </si>
  <si>
    <t>FWU JOURNAL OF SOCIAL SCIENCES</t>
  </si>
  <si>
    <t>Frontiers in Psychology</t>
  </si>
  <si>
    <t>GADJAH MADA INTERNATIONAL JOURNAL OF BUSINESS</t>
  </si>
  <si>
    <t>GAIA-ECOLOGICAL PERSPECTIVES FOR SCIENCE AND SOCIETY</t>
  </si>
  <si>
    <t>GAMBLING ADVERTISING: NATURE, EFFECTS AND REGULATION</t>
  </si>
  <si>
    <t>GAME THEORETIC ANALYSIS: 1) NON-COOPERATIVE GAMES AND EQUILIBRIUM ANALYSIS: 2) COOPERATIVE GAMES AND AXIOMATIC VALUE</t>
  </si>
  <si>
    <t>GAME THEORY IN MANAGEMENT ACCOUNTING: IMPLEMENTING INCENTIVES AND FAIRNESS</t>
  </si>
  <si>
    <t>GAMEFUL WORLD: APPROACHES, ISSUES, APPLICATIONS</t>
  </si>
  <si>
    <t>GAMER'S BRAIN: HOW NEUROSCIENCE AND UX CAN IMPACT VIDEO GAME DESIGN</t>
  </si>
  <si>
    <t>GAMES</t>
  </si>
  <si>
    <t>GAMES AND CULTURE</t>
  </si>
  <si>
    <t>GAMES AND ECONOMIC BEHAVIOR</t>
  </si>
  <si>
    <t>GAMES FOR HEALTH JOURNAL</t>
  </si>
  <si>
    <t>GAMES IN MANAGEMENT SCIENCE: ESSAYS IN HONOR OF GEORGES ZACCOUR</t>
  </si>
  <si>
    <t>GAMIFICATION IN LEARNING AND EDUCATION: ENJOY LEARNING LIKE GAMING</t>
  </si>
  <si>
    <t>GAMIFICATION OF HIGHER EDUCATION: DEVELOPING A GAME-BASED BUSINESS STRATEGY IN A DISRUPTED MARKETPLACE</t>
  </si>
  <si>
    <t>GAMING LAW REVIEW-ECONOMICS REGULATION COMPLIANCE AND POLICY</t>
  </si>
  <si>
    <t>GAMING THE METRICS: MISCONDUCT AND MANIPULATION IN ACADEMIC RESEARCH</t>
  </si>
  <si>
    <t>GARDEN CENTRE MANAGEMENT</t>
  </si>
  <si>
    <t>GASTROENTEROLOGY</t>
  </si>
  <si>
    <t>GASTRONOMY, TOURISM AND THE MEDIA</t>
  </si>
  <si>
    <t>GE-CONSERVACION</t>
  </si>
  <si>
    <t>GECONTEC-REVISTA INTERNACIONAL DE GESTION DEL CONOCIMIENTO Y LA TECNOLOGIA</t>
  </si>
  <si>
    <t>GEDRAG &amp; ORGANISATIE</t>
  </si>
  <si>
    <t>GENDER &amp; SOCIETY</t>
  </si>
  <si>
    <t>GENDER AND EDUCATION</t>
  </si>
  <si>
    <t>GENDER AND ISLAND COMMUNITIES</t>
  </si>
  <si>
    <t>GENDER AND LANGUAGE</t>
  </si>
  <si>
    <t>GENDER AND POLITICAL MARKETING IN THE UNITED STATES AND THE 2016 PRESIDENTIAL ELECTION: AN ANALYSIS OF WHY SHE LOST</t>
  </si>
  <si>
    <t>GENDER AND RISK-TAKING: ECONOMICS, EVIDENCE, AND WHY THE ANSWER MATTERS</t>
  </si>
  <si>
    <t>GENDER DIFFERENCES IN DIFFERENT CONTEXTS</t>
  </si>
  <si>
    <t>GENDER IN MANAGEMENT</t>
  </si>
  <si>
    <t>GENDER ISSUES</t>
  </si>
  <si>
    <t>GENDER PLACE AND CULTURE</t>
  </si>
  <si>
    <t>GENDER WORK AND ORGANIZATION</t>
  </si>
  <si>
    <t>GENDER, SEXUALITY AND RACE IN THE DIGITAL AGE</t>
  </si>
  <si>
    <t>GENEALOGY</t>
  </si>
  <si>
    <t>GENERAL HOSPITAL PSYCHIATRY</t>
  </si>
  <si>
    <t>GENERAL PSYCHIATRY</t>
  </si>
  <si>
    <t>GENERATION Y IN CONSUMER AND LABOUR MARKETS</t>
  </si>
  <si>
    <t>GENERATIONS-JOURNAL OF THE AMERICAN SOCIETY ON AGING</t>
  </si>
  <si>
    <t>GENES AND NUTRITION</t>
  </si>
  <si>
    <t>GENES BRAIN AND BEHAVIOR</t>
  </si>
  <si>
    <t>GENES, DETERMINISM AND GOD</t>
  </si>
  <si>
    <t>GENETIC EPIDEMIOLOGY</t>
  </si>
  <si>
    <t>GENEVA PAPERS ON RISK AND INSURANCE-ISSUES AND PRACTICE</t>
  </si>
  <si>
    <t>GENEVA RISK AND INSURANCE REVIEW</t>
  </si>
  <si>
    <t>GENOME BIOLOGY</t>
  </si>
  <si>
    <t>GEO-SPATIAL INFORMATION SCIENCE</t>
  </si>
  <si>
    <t>GEODERMA</t>
  </si>
  <si>
    <t>GEODESY AND CARTOGRAPHY</t>
  </si>
  <si>
    <t>GEODETSKI VESTNIK</t>
  </si>
  <si>
    <t>GEOETHICS</t>
  </si>
  <si>
    <t>GEOFORUM</t>
  </si>
  <si>
    <t>GEOGRAFIA-MALAYSIAN JOURNAL OF SOCIETY &amp; SPACE</t>
  </si>
  <si>
    <t>GEOGRAFIE</t>
  </si>
  <si>
    <t>GEOGRAFISKA ANNALER SERIES B-HUMAN GEOGRAPHY</t>
  </si>
  <si>
    <t>GEOGRAPHIA TECHNICA</t>
  </si>
  <si>
    <t>GEOGRAPHICAL ANALYSIS</t>
  </si>
  <si>
    <t>GEOGRAPHICAL JOURNAL</t>
  </si>
  <si>
    <t>GEOGRAPHICAL RESEARCH</t>
  </si>
  <si>
    <t>GEOGRAPHICAL REVIEW</t>
  </si>
  <si>
    <t>GEOGRAPHIES OF MAKING, CRAFT AND CREATIVITY</t>
  </si>
  <si>
    <t>GEOGRAPHY AND STRATEGY</t>
  </si>
  <si>
    <t>GEOGRAPHY COMPASS</t>
  </si>
  <si>
    <t>GEOGRAPHY, LOCATION, AND STRATEGY</t>
  </si>
  <si>
    <t>GEOGRAPHY, OPEN INNOVATION AND ENTREPRENEURSHIP</t>
  </si>
  <si>
    <t>GEOINFORMATICA</t>
  </si>
  <si>
    <t>GEOJOURNAL</t>
  </si>
  <si>
    <t>GEOLOGICAL JOURNAL</t>
  </si>
  <si>
    <t>GEORGE WASHINGTON LAW REVIEW</t>
  </si>
  <si>
    <t>GEORGETOWN LAW JOURNAL</t>
  </si>
  <si>
    <t>GERIATRICS</t>
  </si>
  <si>
    <t>GERIATRICS &amp; GERONTOLOGY INTERNATIONAL</t>
  </si>
  <si>
    <t>GERMAN ECONOMIC REVIEW</t>
  </si>
  <si>
    <t>GERMAN JOURNAL OF AGRICULTURAL ECONOMICS</t>
  </si>
  <si>
    <t>GERMAN JOURNAL OF EXERCISE AND SPORT RESEARCH</t>
  </si>
  <si>
    <t>GERMAN JOURNAL OF HUMAN RESOURCE MANAGEMENT-ZEITSCHRIFT FUR PERSONALFORSCHUNG</t>
  </si>
  <si>
    <t>GERMAN POLITICS</t>
  </si>
  <si>
    <t>GERONTOLOGIST</t>
  </si>
  <si>
    <t>GERONTOLOGY</t>
  </si>
  <si>
    <t>GEROPSYCH-THE JOURNAL OF GERONTOPSYCHOLOGY AND GERIATRIC PSYCHIATRY</t>
  </si>
  <si>
    <t>GESCHICHTE UND GESELLSCHAFT</t>
  </si>
  <si>
    <t>GESTAO E DESENVOLVIMENTO</t>
  </si>
  <si>
    <t>GESTION Y POLITICA PUBLICA</t>
  </si>
  <si>
    <t>GESUNDHEITSWESEN</t>
  </si>
  <si>
    <t>GIFTED CHILD QUARTERLY</t>
  </si>
  <si>
    <t>GIFTS OF COOPERATION, MAUSS AND PRAGMATISM</t>
  </si>
  <si>
    <t>GIFTS, ROMANCE, AND CONSUMER CULTURE</t>
  </si>
  <si>
    <t>GIO-GRUPPE-INTERAKTION-ORGANISATION-ZEITSCHRIFT FUER ANGEWANDTE ORGANISATIONSPSYCHOLOGIE</t>
  </si>
  <si>
    <t>GIORNALE ITALIANO DI DERMATOLOGIA E VENEREOLOGIA</t>
  </si>
  <si>
    <t>GLOBAL &amp; LOCAL ECONOMIC REVIEW</t>
  </si>
  <si>
    <t>GLOBAL ADVERTISING PRACTICE IN A BORDERLESS WORLD</t>
  </si>
  <si>
    <t>GLOBAL AND PLANETARY CHANGE</t>
  </si>
  <si>
    <t>GLOBAL APPROACHES IN FINANCIAL ECONOMICS, BANKING, AND FINANCE</t>
  </si>
  <si>
    <t>GLOBAL BUSINESS HANDBOOK: THE EIGHT DIMENSIONS OF INTERNATIONAL MANAGEMENT</t>
  </si>
  <si>
    <t>GLOBAL BUSINESS REVIEW</t>
  </si>
  <si>
    <t>GLOBAL BUSINESS STRATEGIES IN CRISIS: STRATEGIC THINKING AND DEVELOPMENT</t>
  </si>
  <si>
    <t>GLOBAL BUSINESS VALUE INNOVATIONS: BUILDING INNOVATION CAPABILITIES FOR BUSINESS STRATEGIES</t>
  </si>
  <si>
    <t>GLOBAL CHALLENGE OF ENCOURAGING SUSTAINABLE LIVING: OPPORTUNITIES, BARRIERS, POLICY AND PRACTICE</t>
  </si>
  <si>
    <t>GLOBAL CHALLENGES IN RESPONSIBLE BUSINESS</t>
  </si>
  <si>
    <t>GLOBAL CHANGE BIOLOGY</t>
  </si>
  <si>
    <t>GLOBAL CONVERGENCE CULTURES: TRANSMEDIA EARTH</t>
  </si>
  <si>
    <t>GLOBAL CORPORATE GOVERNANCE</t>
  </si>
  <si>
    <t>GLOBAL COSMOPOLITANS: THE CREATIVE EDGE OF DIFFERENCE</t>
  </si>
  <si>
    <t>GLOBAL CRIME</t>
  </si>
  <si>
    <t>GLOBAL DIFFUSION AND ADOPTION OF TECHNOLOGIES FOR KNOWLEDGE AND INFORMATION SHARING</t>
  </si>
  <si>
    <t>GLOBAL DYNAMICS IN TRAVEL, TOURISM, AND HOSPITALITY</t>
  </si>
  <si>
    <t>GLOBAL ECOLOGY AND BIOGEOGRAPHY</t>
  </si>
  <si>
    <t>GLOBAL ECOLOGY AND CONSERVATION</t>
  </si>
  <si>
    <t>GLOBAL ECONOMIC REVIEW</t>
  </si>
  <si>
    <t>GLOBAL ECONOMY JOURNAL</t>
  </si>
  <si>
    <t>GLOBAL ENVIRONMENTAL CHANGE-HUMAN AND POLICY DIMENSIONS</t>
  </si>
  <si>
    <t>GLOBAL ENVIRONMENTAL POLITICS</t>
  </si>
  <si>
    <t>GLOBAL FINANCE JOURNAL</t>
  </si>
  <si>
    <t>GLOBAL FOOD SECURITY-AGRICULTURE POLICY ECONOMICS AND ENVIRONMENT</t>
  </si>
  <si>
    <t>GLOBAL FOOTBALL INDUSTRY: MARKETING PERSPECTIVES</t>
  </si>
  <si>
    <t>GLOBAL FREE EXPRESSION - GOVERNING THE BOUNDARIES OF INTERNET CONTENT</t>
  </si>
  <si>
    <t>GLOBAL GAMBLING</t>
  </si>
  <si>
    <t>GLOBAL GAME INDUSTRIES AND CULTURAL POLICY</t>
  </si>
  <si>
    <t>GLOBAL HEALTH ACTION</t>
  </si>
  <si>
    <t>GLOBAL HEALTH PROMOTION</t>
  </si>
  <si>
    <t>GLOBAL HEALTH RESEARCH AND POLICY</t>
  </si>
  <si>
    <t>GLOBAL ISSUES AND ETHICAL CONSIDERATIONS IN HUMAN ENHANCEMENT TECHNOLOGIES</t>
  </si>
  <si>
    <t>GLOBAL KNOWLEDGE MEMORY AND COMMUNICATION</t>
  </si>
  <si>
    <t>GLOBAL LUXURY TRENDS: INNOVATIVE STRATEGIES FOR EMERGING MARKETS</t>
  </si>
  <si>
    <t>GLOBAL MANAGEMENT OF CREATIVITY</t>
  </si>
  <si>
    <t>GLOBAL MEDIA AND CHINA</t>
  </si>
  <si>
    <t>GLOBAL MEDIA AND COMMUNICATION</t>
  </si>
  <si>
    <t>GLOBAL MOBILITY AND HIGHER LEARNING</t>
  </si>
  <si>
    <t>GLOBAL NETWORKS-A JOURNAL OF TRANSNATIONAL AFFAIRS</t>
  </si>
  <si>
    <t>GLOBAL PERSPECTIVES ON ACHIEVING SUCCESS IN HIGH AND LOW COST OPERATING ENVIRONMENTS</t>
  </si>
  <si>
    <t>GLOBAL PERSPECTIVES ON SERVICE SCIENCE: JAPAN</t>
  </si>
  <si>
    <t>GLOBAL PERSPECTIVES ON TECHNOLOGIICAL INNOVATION</t>
  </si>
  <si>
    <t>GLOBAL POLICY</t>
  </si>
  <si>
    <t>GLOBAL POLITICAL ECONOMY: CONTEMPORARY THEORIES, 2ND EDITION</t>
  </si>
  <si>
    <t>GLOBAL PUBLIC HEALTH</t>
  </si>
  <si>
    <t>GLOBAL SOCIAL WELFARE</t>
  </si>
  <si>
    <t>GLOBAL SOCIETY</t>
  </si>
  <si>
    <t>GLOBAL SPORT ECONOMY: CONTEMPORARY ISSUES</t>
  </si>
  <si>
    <t>GLOBAL STRATEGY JOURNAL</t>
  </si>
  <si>
    <t>GLOBAL SUSTAINABILITY</t>
  </si>
  <si>
    <t>GLOBALISATION AND SERVICES-DRIVEN ECONOMIC GROWTH: PERSPECTIVES FROM THE GLOBAL NORTH AND SOUTH</t>
  </si>
  <si>
    <t>GLOBALIZATION - TODAY, TOMORROW</t>
  </si>
  <si>
    <t>GLOBALIZATION AND HEALTH</t>
  </si>
  <si>
    <t>GLOBALIZATION OF STRATEGY RESEARCH</t>
  </si>
  <si>
    <t>GLOBALIZATION OF WINE</t>
  </si>
  <si>
    <t>GLOBALIZATION, CRITIQUE AND SOCIAL THEORY: DIAGNOSES AND CHALLENGES</t>
  </si>
  <si>
    <t>GLOBALIZING LANGUAGE POLICY AND PLANNING: AN IRISH LANGUAGE PERSPECTIVE</t>
  </si>
  <si>
    <t>GLOCALIZATION: A CRITICAL INTRODUCTION</t>
  </si>
  <si>
    <t>GM CROPS &amp; FOOD-BIOTECHNOLOGY IN AGRICULTURE AND THE FOOD CHAIN</t>
  </si>
  <si>
    <t>GO-TO-MARKET STRATEGIES FOR WOMEN ENTREPRENEURS: CREATING AND EXPLORING SUCCESS</t>
  </si>
  <si>
    <t>GOOD GLOW</t>
  </si>
  <si>
    <t>GOSPODARKA NARODOWA</t>
  </si>
  <si>
    <t>GOSPODARKA NARODOWA-THE POLISH JOURNAL OF ECONOMICS</t>
  </si>
  <si>
    <t>GOVERNANCE AND PERFORMANCE IN PUBLIC AND NON-PROFIT ORGANIZATIONS</t>
  </si>
  <si>
    <t>GOVERNANCE ISSUES IN STRATEGIC ALLIANCES</t>
  </si>
  <si>
    <t>GOVERNANCE-AN INTERNATIONAL JOURNAL OF POLICY ADMINISTRATION AND INSTITUTIONS</t>
  </si>
  <si>
    <t>GOVERNMENT INFORMATION QUARTERLY</t>
  </si>
  <si>
    <t>GRAFICA-JOURNAL OF GRAPHIC DESIGN</t>
  </si>
  <si>
    <t>GRAN TOUR</t>
  </si>
  <si>
    <t>GRANULAR COMPUTING AND DECISION-MAKING: INTERACTIVE AND ITERATIVE APPROACHES</t>
  </si>
  <si>
    <t>GRAPHICAL MODELS</t>
  </si>
  <si>
    <t>GREEN FASHION RETAIL</t>
  </si>
  <si>
    <t>GREEN FASHION, VOL 1</t>
  </si>
  <si>
    <t>GREEN FINANCE</t>
  </si>
  <si>
    <t>GREEN PRODUCTION STRATEGIES FOR SUSTAINABILITY</t>
  </si>
  <si>
    <t>GROUP &amp; ORGANIZATION MANAGEMENT</t>
  </si>
  <si>
    <t>GROUP DECISION AND NEGOTIATION</t>
  </si>
  <si>
    <t>GROUP DYNAMICS-THEORY RESEARCH AND PRACTICE</t>
  </si>
  <si>
    <t>GROUP MODEL BUILDING: USING SYSTEMS DYNAMICS TO ACHIEVE ENDURING AGREEMENT</t>
  </si>
  <si>
    <t>GROUP PROCESSES &amp; INTERGROUP RELATIONS</t>
  </si>
  <si>
    <t>GROWTH AND CHANGE</t>
  </si>
  <si>
    <t>GUIDANCE OF AN ENTERPRISE ECONOMY</t>
  </si>
  <si>
    <t>GUIDE TO BIG DATA APPLICATIONS</t>
  </si>
  <si>
    <t>GURUKUL BUSINESS REVIEW-GBR</t>
  </si>
  <si>
    <t>GURUS AND ORACLES: THE MARKETING OF INFORMATION</t>
  </si>
  <si>
    <t>GUT</t>
  </si>
  <si>
    <t>GUT MICROBES</t>
  </si>
  <si>
    <t>GYNAKOLOGE</t>
  </si>
  <si>
    <t>HABITAT INTERNATIONAL</t>
  </si>
  <si>
    <t>HACETTEPE UNIVERSITESI EGITIM FAKULTESI DERGISI-HACETTEPE UNIVERSITY JOURNAL OF EDUCATION</t>
  </si>
  <si>
    <t>HACIENDA PUBLICA ESPANOLA-REVIEW OF PUBLIC ECONOMICS</t>
  </si>
  <si>
    <t>HALLAZGOS-REVISTA DE INVESTIGACIONES</t>
  </si>
  <si>
    <t>HANDBOOK FOR DIRECTORS OF FINANCIAL INSTITUTIONS</t>
  </si>
  <si>
    <t>HANDBOOK OF ADVANCES IN TRUST RESEARCH</t>
  </si>
  <si>
    <t>HANDBOOK OF ANTHROPOLOGY IN BUSINESS</t>
  </si>
  <si>
    <t>HANDBOOK OF APPROACH AND AVOIDANCE MOTIVATION</t>
  </si>
  <si>
    <t>HANDBOOK OF BEHAVIOR, FOOD AND NUTRITION</t>
  </si>
  <si>
    <t>HANDBOOK OF BEHAVIORAL ECONOMICS - FOUNDATIONS AND APPLICATIONS 1</t>
  </si>
  <si>
    <t>HANDBOOK OF BEHAVIORAL ECONOMICS - FOUNDATIONS AND APPLICATIONS 2</t>
  </si>
  <si>
    <t>HANDBOOK OF BEHAVIORAL INDUSTRIAL ORGANIZATION</t>
  </si>
  <si>
    <t>HANDBOOK OF BEHAVIORAL MEDICINE: METHODS AND APPLICATIONS</t>
  </si>
  <si>
    <t>HANDBOOK OF BUSINESS-TO-BUSINESS MARKETING</t>
  </si>
  <si>
    <t>HANDBOOK OF CHINESE ORGANIZATIONAL BEHAVIOR: INTEGRATING THEORY, RESEARCH AND PRACTICE</t>
  </si>
  <si>
    <t>HANDBOOK OF CLIMATE SERVICES</t>
  </si>
  <si>
    <t>HANDBOOK OF COLLECTIVE INTELLIGENCE</t>
  </si>
  <si>
    <t>HANDBOOK OF COLOR PSYCHOLOGY</t>
  </si>
  <si>
    <t>HANDBOOK OF COMMUNICATION AND CORPORATE REPUTATION</t>
  </si>
  <si>
    <t>HANDBOOK OF COMMUNICATION COMPETENCE</t>
  </si>
  <si>
    <t>HANDBOOK OF CONFLICT MANAGEMENT RESEARCH</t>
  </si>
  <si>
    <t>HANDBOOK OF CULTURAL ECONOMICS, 2ND EDITION</t>
  </si>
  <si>
    <t>HANDBOOK OF CULTURAL PSYCHOLOGY, 2 EDITION</t>
  </si>
  <si>
    <t>HANDBOOK OF DEVELOPMENT ECONOMICS, VOL. 5</t>
  </si>
  <si>
    <t>HANDBOOK OF DEVELOPMENTS IN CONSUMER BEHAVIOUR</t>
  </si>
  <si>
    <t>HANDBOOK OF DIGITAL GAMES</t>
  </si>
  <si>
    <t>HANDBOOK OF EAST ASIAN ENTREPRENEURSHIP</t>
  </si>
  <si>
    <t>HANDBOOK OF ECONOMIC FORECASTING: VOL 1</t>
  </si>
  <si>
    <t>HANDBOOK OF ENERGY POLITICS</t>
  </si>
  <si>
    <t>HANDBOOK OF ENTREPRENEURIAL COGNITION</t>
  </si>
  <si>
    <t>HANDBOOK OF ENVIRONMENTAL ECONOMICS, VOL 4</t>
  </si>
  <si>
    <t>HANDBOOK OF ENVIRONMENTAL PSYCHOLOGY AND QUALITY OF LIFE RESEARCH</t>
  </si>
  <si>
    <t>HANDBOOK OF EUDAIMONIC WELL-BEING</t>
  </si>
  <si>
    <t>HANDBOOK OF FINANCIAL DATA AND RISK INFORMATION, VOL II: SOFTWARE AND DATA</t>
  </si>
  <si>
    <t>HANDBOOK OF GAME THEORY AND INDUSTRIAL ORGANIZATION, VOL I: THEORY</t>
  </si>
  <si>
    <t>HANDBOOK OF GAME THEORY AND INDUSTRIAL ORGANIZATION, VOL II: APPLICATIONS</t>
  </si>
  <si>
    <t>HANDBOOK OF GAME-BASED LEARNING</t>
  </si>
  <si>
    <t>HANDBOOK OF GLOBAL TRADE POLICY</t>
  </si>
  <si>
    <t>HANDBOOK OF GLOBALISATION AND TOURISM</t>
  </si>
  <si>
    <t>HANDBOOK OF HEALTH ECONOMICS, VOL 2</t>
  </si>
  <si>
    <t>HANDBOOK OF HEROISM AND HEROIC LEADERSHIP</t>
  </si>
  <si>
    <t>HANDBOOK OF HUMAN RESOURCE DEVELOPMENT</t>
  </si>
  <si>
    <t>HANDBOOK OF IDENTITY THEORY AND RESEARCH, VOLS 1 AND 2</t>
  </si>
  <si>
    <t>HANDBOOK OF INFORMATION EXCHANGE IN SUPPLY CHAIN MANAGEMENT</t>
  </si>
  <si>
    <t>HANDBOOK OF INNOVATION AND SERVICES: A MULTI-DISCIPLINARY PERSPECTIVE</t>
  </si>
  <si>
    <t>HANDBOOK OF INTEGRATED CSR COMMUNICATION</t>
  </si>
  <si>
    <t>HANDBOOK OF INTERNATIONAL ADVERTISING RESEARCH</t>
  </si>
  <si>
    <t>HANDBOOK OF INTERNATIONAL FOOD AND AGRICULTURAL POLICIES, VOL 2: POLICIES FOR FOOD SAFETY AND QUALITY, IMPROVED NUTRITION, AND FOOD SECURITY</t>
  </si>
  <si>
    <t>HANDBOOK OF INTUITION RESEARCH</t>
  </si>
  <si>
    <t>HANDBOOK OF ISLAMIC MARKETING</t>
  </si>
  <si>
    <t>HANDBOOK OF ITEM RESPONSE THEORY, VOL 1: MODELS</t>
  </si>
  <si>
    <t>HANDBOOK OF ITEM RESPONSE THEORY, VOL 2: STATISTICAL TOOLS</t>
  </si>
  <si>
    <t>HANDBOOK OF ITEM RESPONSE THEORY, VOL 3: APPLICATIONS</t>
  </si>
  <si>
    <t>HANDBOOK OF LABOR ECONOMICS, VOL 4A</t>
  </si>
  <si>
    <t>HANDBOOK OF LEISURE, PHYSICAL ACTIVITY, SPORTS, RECREATION AND QUALITY OF LIFE</t>
  </si>
  <si>
    <t>HANDBOOK OF MANAGEMENT ACCOUNTING RESEARCH, VOL 3</t>
  </si>
  <si>
    <t>HANDBOOK OF MANAGEMENT AND CREATIVITY</t>
  </si>
  <si>
    <t>HANDBOOK OF MANAGING AND MARKETING TOURISM EXPERIENCES</t>
  </si>
  <si>
    <t>HANDBOOK OF MARKETING ANALYTICS: METHODS AND APPLICATIONS IN MARKETING MANAGEMENT, PUBLIC POLICY, AND LITIGATION SUPPORT</t>
  </si>
  <si>
    <t>HANDBOOK OF MARKETING AND FINANCE</t>
  </si>
  <si>
    <t>HANDBOOK OF MARKETING DECISION MODELS</t>
  </si>
  <si>
    <t>HANDBOOK OF MARKETING DECISION MODELS, 2ND EDITION</t>
  </si>
  <si>
    <t>HANDBOOK OF MARKETING STRATEGY</t>
  </si>
  <si>
    <t>HANDBOOK OF MEDIA ECONOMICS, VOL 1A</t>
  </si>
  <si>
    <t>HANDBOOK OF MEDIA ECONOMICS, VOL 1B</t>
  </si>
  <si>
    <t>HANDBOOK OF MEDIA MANAGEMENT AND ECONOMICS, 2ND EDITION</t>
  </si>
  <si>
    <t>HANDBOOK OF MOTIVATION AND COGNITION ACROSS CULTURES</t>
  </si>
  <si>
    <t>HANDBOOK OF MOTIVATION AT SCHOOL, 2ND EDITION</t>
  </si>
  <si>
    <t>HANDBOOK OF MULTICRITERIA ANALYSIS</t>
  </si>
  <si>
    <t>HANDBOOK OF MULTIPLE SOURCE USE</t>
  </si>
  <si>
    <t>HANDBOOK OF ORGANIZATIONAL AND ENTREPRENEURIAL INGENUITY</t>
  </si>
  <si>
    <t>HANDBOOK OF ORGANIZATIONAL CREATIVITY</t>
  </si>
  <si>
    <t>HANDBOOK OF PERSONALITY DEVELOPMENT</t>
  </si>
  <si>
    <t>HANDBOOK OF POSITIVE PSYCHOLOGY IN SCHOOLS, 2ND EDITION</t>
  </si>
  <si>
    <t>HANDBOOK OF PREJUDICE, STEREOTYPING, AND DISCRIMINATION, 2ND EDITION</t>
  </si>
  <si>
    <t>HANDBOOK OF PRICING RESEARCH IN MARKETING</t>
  </si>
  <si>
    <t>HANDBOOK OF PROCUREMENT</t>
  </si>
  <si>
    <t>HANDBOOK OF QUALITATIVE RESEARCH METHODS IN MARKETING</t>
  </si>
  <si>
    <t>HANDBOOK OF RESEARCH METHODS AND APPLICATIONS IN ENTREPRENEURSHIP AND SMALL BUSINESS</t>
  </si>
  <si>
    <t>HANDBOOK OF RESEARCH METHODS FOR TOURISM AND HOSPITALITY MANAGEMENT</t>
  </si>
  <si>
    <t>HANDBOOK OF RESEARCH METHODS IN CONSUMER PSYCHOLOGY</t>
  </si>
  <si>
    <t>HANDBOOK OF RESEARCH METHODS ON SOCIAL ENTREPRENEURSHIP</t>
  </si>
  <si>
    <t>HANDBOOK OF RESEARCH METHODS ON TRUST, 2ND EDITION</t>
  </si>
  <si>
    <t>HANDBOOK OF RESEARCH ON ASIAN BUSINESS</t>
  </si>
  <si>
    <t>HANDBOOK OF RESEARCH ON BUSINESS ETHICS AND CORPORATE RESPONSIBILITIES</t>
  </si>
  <si>
    <t>HANDBOOK OF RESEARCH ON CITIZEN ENGAGEMENT AND PUBLIC PARTICIPATION IN THE ERA OF NEW MEDIA</t>
  </si>
  <si>
    <t>HANDBOOK OF RESEARCH ON COMPETITIVE STRATEGY</t>
  </si>
  <si>
    <t>HANDBOOK OF RESEARCH ON CONSUMERISM AND BUYING BEHAVIOR IN DEVELOPING NATIONS</t>
  </si>
  <si>
    <t>HANDBOOK OF RESEARCH ON CRISIS LEADERSHIP IN ORGANIZATIONS</t>
  </si>
  <si>
    <t>HANDBOOK OF RESEARCH ON CUSTOMER ENGAGEMENT</t>
  </si>
  <si>
    <t>HANDBOOK OF RESEARCH ON DEVELOPING SUSTAINABLE VALUE IN ECONOMICS, FINANCE, AND MARKETING</t>
  </si>
  <si>
    <t>HANDBOOK OF RESEARCH ON DISTRIBUTION CHANNELS</t>
  </si>
  <si>
    <t>HANDBOOK OF RESEARCH ON ENERGY ENTREPRENEURSHIP</t>
  </si>
  <si>
    <t>HANDBOOK OF RESEARCH ON ENTREPRENEURIAL DEVELOPMENT AND INNOVATION WITHIN SMART CITIES</t>
  </si>
  <si>
    <t>HANDBOOK OF RESEARCH ON ENTREPRENEURSHIP IN PROFESSIONAL SERVICES</t>
  </si>
  <si>
    <t>HANDBOOK OF RESEARCH ON GENDER AND MARKETING</t>
  </si>
  <si>
    <t>HANDBOOK OF RESEARCH ON GLOBAL BUSINESS OPPORTUNITIES</t>
  </si>
  <si>
    <t>HANDBOOK OF RESEARCH ON HOLISTIC OPTIMIZATION TECHNIQUES IN THE HOSPITALITY, TOURISM, AND TRAVEL INDUSTRY</t>
  </si>
  <si>
    <t>HANDBOOK OF RESEARCH ON IDENTITY THEORY IN MARKETING</t>
  </si>
  <si>
    <t>HANDBOOK OF RESEARCH ON INNOVATION AND ENTREPRENEURSHIP</t>
  </si>
  <si>
    <t>HANDBOOK OF RESEARCH ON INNOVATION IN TOURISM INDUSTRIES</t>
  </si>
  <si>
    <t>HANDBOOK OF RESEARCH ON INTELLIGENT TECHNIQUES AND MODELING APPLICATIONS IN MARKETING ANALYTICS</t>
  </si>
  <si>
    <t>HANDBOOK OF RESEARCH ON INTERNATIONAL ADVERTISING</t>
  </si>
  <si>
    <t>HANDBOOK OF RESEARCH ON INTERNATIONAL ENTREPRENEURSHIP STRATEGY: IMPROVING SME PERFORMANCE GLOBALLY</t>
  </si>
  <si>
    <t>HANDBOOK OF RESEARCH ON INTERNATIONAL STRATEGIC MANAGEMENT</t>
  </si>
  <si>
    <t>HANDBOOK OF RESEARCH ON MARKETING AND CORPORATE SOCIAL RESPONSIBILITY</t>
  </si>
  <si>
    <t>HANDBOOK OF RESEARCH ON NEGOTIATION</t>
  </si>
  <si>
    <t>HANDBOOK OF RESEARCH ON NEW PRODUCT DEVELOPMENT</t>
  </si>
  <si>
    <t>HANDBOOK OF RESEARCH ON NOVEL SOFT COMPUTING INTELLIGENT ALGORITHMS: THEORY AND PRACTICAL APPLICATIONS</t>
  </si>
  <si>
    <t>HANDBOOK OF RESEARCH ON ORGANIZATIONAL CULTURE AND DIVERSITY IN THE MODERN WORKFORCE</t>
  </si>
  <si>
    <t>HANDBOOK OF RESEARCH ON RETAILING</t>
  </si>
  <si>
    <t>HANDBOOK OF RESEARCH ON SMALL AND MEDIUM ENTERPRISES IN DEVELOPING COUNTRIES</t>
  </si>
  <si>
    <t>HANDBOOK OF RESEARCH ON SOCIAL ENTREPRENEURSHIP</t>
  </si>
  <si>
    <t>HANDBOOK OF RESEARCH ON SPORT AND BUSINESS</t>
  </si>
  <si>
    <t>HANDBOOK OF RESEARCH ON STRATEGIC ALLIANCES AND VALUE CO-CREATION IN THE SERVICE INDUSTRY</t>
  </si>
  <si>
    <t>HANDBOOK OF RESEARCH ON STRATEGIC HUMAN CAPITAL RESOURCES</t>
  </si>
  <si>
    <t>HANDBOOK OF RESEARCH ON SUB-NATIONAL GOVERNANCE AND DEVELOPMENT</t>
  </si>
  <si>
    <t>HANDBOOK OF RESEARCH ON TACIT KNOWLEDGE MANAGEMENT FOR ORGANIZATIONAL SUCCESS</t>
  </si>
  <si>
    <t>HANDBOOK OF RESEARCH ON TECHNO-ENTREPRENEURSHIP: ECOSYSTEMS, INNOVATION AND DEVELOPMENT, 3RD EDITION</t>
  </si>
  <si>
    <t>HANDBOOK OF RESEARCH ON TECHNO-ENTREPRENEURSHIP: HOW TECHNOLOGY AND ENTREPRENEURSHIP ARE SHAPING THE DEVELOPMENT OF INDUSTRIES AND COMPANIES, 2ND EDITION</t>
  </si>
  <si>
    <t>HANDBOOK OF RESEARCH ON THE FACILITATION OF CIVIC ENGAGEMENT THROUGH COMMUNITY ART</t>
  </si>
  <si>
    <t>HANDBOOK OF RESEARCH ON TOP MANAGEMENT TEAMS</t>
  </si>
  <si>
    <t>HANDBOOK OF SCHOOL COUNSELING</t>
  </si>
  <si>
    <t>HANDBOOK OF SELF-REGULATION, 3 EDITION</t>
  </si>
  <si>
    <t>HANDBOOK OF SERVICE MARKETING RESEARCH</t>
  </si>
  <si>
    <t>HANDBOOK OF SERVICE SCIENCE</t>
  </si>
  <si>
    <t>HANDBOOK OF SOCIAL NETWORK TECHNOLOGIES AND APPLICATIONS</t>
  </si>
  <si>
    <t>HANDBOOK OF SOCIOLOGY OF AGING</t>
  </si>
  <si>
    <t>HANDBOOK OF SPORTS AND LOTTERY MARKETS</t>
  </si>
  <si>
    <t>HANDBOOK OF STRESSFUL TRANSITIONS ACROSS THE LIFESPAN</t>
  </si>
  <si>
    <t>HANDBOOK OF SUSTAINABLE ENERGY</t>
  </si>
  <si>
    <t>HANDBOOK OF SUSTAINABLE INNOVATION</t>
  </si>
  <si>
    <t>HANDBOOK OF TEXTILE CULTURE</t>
  </si>
  <si>
    <t>HANDBOOK OF THE ECONOMICS OF EDUCATION, VOL 5</t>
  </si>
  <si>
    <t>HANDBOOK OF THE ECONOMICS OF POPULATION AGING, VOL 1B</t>
  </si>
  <si>
    <t>HANDBOOK OF THE MANAGEMENT OF CREATIVITY AND INNOVATION: THEORY AND PRACTICE</t>
  </si>
  <si>
    <t>HANDBOOK OF THE PSYCHOLOGY OF COMMUNICATION TECHNOLOGY</t>
  </si>
  <si>
    <t>HANDBOOK OF THE SHARING ECONOMY</t>
  </si>
  <si>
    <t>HANDBOOK OF THE SOCIOLOGY OF MORALITY</t>
  </si>
  <si>
    <t>HANDBOOK OF THE UNCERTAIN SELF</t>
  </si>
  <si>
    <t>HANDBOOK OF TOP MANAGEMENT TEAMS</t>
  </si>
  <si>
    <t>HANDBOOK OF TOURIST BEHAVIOR</t>
  </si>
  <si>
    <t>HANDBOOK OF VIRTUAL ENVIRONMENTS: DESIGN, IMPLEMENTATION, AND APPLICATIONS, 2ND EDITION</t>
  </si>
  <si>
    <t>HANDBOOK OF WISE INTERVENTIONS</t>
  </si>
  <si>
    <t>HANDBOOK OF WORK-FAMILY INTEGRATION: RESEARCH, THEORY, AND BEST PRACTICES</t>
  </si>
  <si>
    <t>HANDBOOK OF WORK-LIFE INTEGRATION AMONG PROFESSIONALS: CHALLENGES AND OPPORTUNITIES</t>
  </si>
  <si>
    <t>HANDBOOK ON 3D3C PLATFORMS: APPLICATIONS AND TOOLS FOR THREE DIMENSIONAL SYSTEMS FOR COMMUNITY, CREATION AND COMMERCE</t>
  </si>
  <si>
    <t>HANDBOOK ON BRAND AND EXPERIENCE MANAGEMENT</t>
  </si>
  <si>
    <t>HANDBOOK ON CUSTOMER CENTRICITY: STRATEGIES FOR BUILDING A CUSTOMER-CENTRIC ORGANIZATION</t>
  </si>
  <si>
    <t>HANDBOOK ON EXPERIMENTAL ECONOMICS AND THE ENVIRONMENT</t>
  </si>
  <si>
    <t>HANDBOOK ON GLOBAL VALUE CHAINS</t>
  </si>
  <si>
    <t>HANDBOOK ON MULTI-LEVEL GOVERNANCE</t>
  </si>
  <si>
    <t>HANDBOOK ON NATURAL PIGMENTS IN FOOD AND BEVERAGES: INDUSTRIAL APPLICATIONS FOR IMPROVING FOOD COLOR</t>
  </si>
  <si>
    <t>HANDBOOK ON ORGANISATIONAL ENTREPRENEURSHIP</t>
  </si>
  <si>
    <t>HANDBOOK ON THE DIGITAL CREATIVE ECONOMY</t>
  </si>
  <si>
    <t>HANDBOOK ON THE ECONOMICS AND THEORY OF THE FIRM</t>
  </si>
  <si>
    <t>HANDBOOK ON THE ECONOMICS OF COPYRIGHT: A GUIDE FOR STUDENTS AND TEACHERS</t>
  </si>
  <si>
    <t>HANDBOOK ON THE ECONOMICS OF LEISURE</t>
  </si>
  <si>
    <t>HANDBOOK ON THE ECONOMICS OF PROFESSIONAL FOOTBALL</t>
  </si>
  <si>
    <t>HANDBOOK ON THE EXPERIENCE ECONOMY</t>
  </si>
  <si>
    <t>HANDBOOK ON THE SUSTAINABLE SUPPLY CHAIN</t>
  </si>
  <si>
    <t>HAPPINESS IS THE WRONG METRIC: A LIBERAL COMMUNITARIAN RESPONSE TO POPULISM</t>
  </si>
  <si>
    <t>HAPTIC SENSATION AND CONSUMER BEHAVIOUR</t>
  </si>
  <si>
    <t>HARM REDUCTION JOURNAL</t>
  </si>
  <si>
    <t>HARVARD ENVIRONMENTAL LAW REVIEW</t>
  </si>
  <si>
    <t>HARVARD INTERNATIONAL LAW JOURNAL</t>
  </si>
  <si>
    <t>HARVARD JOURNAL OF LAW AND PUBLIC POLICY</t>
  </si>
  <si>
    <t>HARVARD JOURNAL ON LEGISLATION</t>
  </si>
  <si>
    <t>HARVARD LAW REVIEW</t>
  </si>
  <si>
    <t>HASTINGS CENTER REPORT</t>
  </si>
  <si>
    <t>HASTINGS LAW JOURNAL</t>
  </si>
  <si>
    <t>HEAD &amp; FACE MEDICINE</t>
  </si>
  <si>
    <t>HEADACHE</t>
  </si>
  <si>
    <t>HEALTH</t>
  </si>
  <si>
    <t>HEALTH &amp; PLACE</t>
  </si>
  <si>
    <t>HEALTH &amp; SOCIAL CARE IN THE COMMUNITY</t>
  </si>
  <si>
    <t>HEALTH AFFAIRS</t>
  </si>
  <si>
    <t>HEALTH AND ANIMAL AGRICULTURE IN DEVELOPING COUNTRIES</t>
  </si>
  <si>
    <t>HEALTH AND QUALITY OF LIFE OUTCOMES</t>
  </si>
  <si>
    <t>HEALTH AND TECHNOLOGY</t>
  </si>
  <si>
    <t>HEALTH BEHAVIOR AND POLICY REVIEW</t>
  </si>
  <si>
    <t>HEALTH CARE ANALYSIS</t>
  </si>
  <si>
    <t>HEALTH CARE DELIVERY AND CLINICAL SCIENCE: CONCEPTS, METHODOLOGIES, TOOLS, AND APPLICATIONS</t>
  </si>
  <si>
    <t>HEALTH CARE FOR WOMEN INTERNATIONAL</t>
  </si>
  <si>
    <t>HEALTH CARE MANAGEMENT REVIEW</t>
  </si>
  <si>
    <t>HEALTH CARE MANAGEMENT SCIENCE</t>
  </si>
  <si>
    <t>HEALTH CLAIMS AND FOOD LABELLING</t>
  </si>
  <si>
    <t>HEALTH COMMUNICATION</t>
  </si>
  <si>
    <t>HEALTH COMMUNICATION AND MASS MEDIA: AN INTEGRATED APPROACH TO POLICY AND PRACTICE</t>
  </si>
  <si>
    <t>HEALTH ECONOMICS</t>
  </si>
  <si>
    <t>HEALTH ECONOMICS POLICY AND LAW</t>
  </si>
  <si>
    <t>HEALTH ECONOMICS REVIEW</t>
  </si>
  <si>
    <t>HEALTH EDUCATION</t>
  </si>
  <si>
    <t>HEALTH EDUCATION &amp; BEHAVIOR</t>
  </si>
  <si>
    <t>HEALTH EDUCATION JOURNAL</t>
  </si>
  <si>
    <t>HEALTH EDUCATION RESEARCH</t>
  </si>
  <si>
    <t>HEALTH EQUITY</t>
  </si>
  <si>
    <t>HEALTH EXPECTATIONS</t>
  </si>
  <si>
    <t>HEALTH INFORMATICS JOURNAL</t>
  </si>
  <si>
    <t>HEALTH POLICY</t>
  </si>
  <si>
    <t>HEALTH POLICY AND PLANNING</t>
  </si>
  <si>
    <t>HEALTH POLICY AND TECHNOLOGY</t>
  </si>
  <si>
    <t>HEALTH PROMOTION AND CHRONIC DISEASE PREVENTION IN CANADA-RESEARCH POLICY AND PRACTICE</t>
  </si>
  <si>
    <t>HEALTH PROMOTION INTERNATIONAL</t>
  </si>
  <si>
    <t>HEALTH PROMOTION JOURNAL OF AUSTRALIA</t>
  </si>
  <si>
    <t>HEALTH PROMOTION PERSPECTIVES</t>
  </si>
  <si>
    <t>HEALTH PROMOTION PRACTICE</t>
  </si>
  <si>
    <t>HEALTH PSYCHOLOGY</t>
  </si>
  <si>
    <t>HEALTH PSYCHOLOGY AND BEHAVIORAL MEDICINE</t>
  </si>
  <si>
    <t>HEALTH PSYCHOLOGY OPEN</t>
  </si>
  <si>
    <t>HEALTH PSYCHOLOGY REPORT</t>
  </si>
  <si>
    <t>HEALTH PSYCHOLOGY REVIEW</t>
  </si>
  <si>
    <t>HEALTH REPORTS</t>
  </si>
  <si>
    <t>HEALTH RESEARCH POLICY AND SYSTEMS</t>
  </si>
  <si>
    <t>HEALTH SCOPE</t>
  </si>
  <si>
    <t>HEALTH SERVICES RESEARCH</t>
  </si>
  <si>
    <t>HEALTH SYSTEMS</t>
  </si>
  <si>
    <t>HEALTH TECHNOLOGY ASSESSMENT</t>
  </si>
  <si>
    <t>HEALTHCARE</t>
  </si>
  <si>
    <t>HEALTHCARE INFORMATICS RESEARCH</t>
  </si>
  <si>
    <t>HEALTHCARE-THE JOURNAL OF DELIVERY SCIENCE AND INNOVATION</t>
  </si>
  <si>
    <t>HEARING RESEARCH</t>
  </si>
  <si>
    <t>HEART &amp; LUNG</t>
  </si>
  <si>
    <t>HEAVY METAL MUSIC IN BRITAIN</t>
  </si>
  <si>
    <t>HEGEL, INSTITUTIONS AND ECONOMICS: PERFORMING THE SOCIAL</t>
  </si>
  <si>
    <t>HEILSAME ARCHITEKTUR: RAUMQUALITATEN ERLEBEN, VERSTEHEN UND ENTWERFEN</t>
  </si>
  <si>
    <t>HELIX</t>
  </si>
  <si>
    <t>HELIYON</t>
  </si>
  <si>
    <t>HELLENIC JOURNAL OF NUCLEAR MEDICINE</t>
  </si>
  <si>
    <t>HEPATOLOGY</t>
  </si>
  <si>
    <t>HERD-HEALTH ENVIRONMENTS RESEARCH &amp; DESIGN JOURNAL</t>
  </si>
  <si>
    <t>HERITAGE</t>
  </si>
  <si>
    <t>HIDDEN HANDS IN THE MARKET</t>
  </si>
  <si>
    <t>HIGHER EDUCATION</t>
  </si>
  <si>
    <t>HIGHER EDUCATION IN VIRTUAL WORLDS: TEACHING AND LEARNING IN SECOND LIFE</t>
  </si>
  <si>
    <t>HIGHER EDUCATION PEDAGOGIES</t>
  </si>
  <si>
    <t>HIGHER EDUCATION POLICY</t>
  </si>
  <si>
    <t>HIGHER EDUCATION QUARTERLY</t>
  </si>
  <si>
    <t>HIGHER EDUCATION RESEARCH &amp; DEVELOPMENT</t>
  </si>
  <si>
    <t>HIGHER EDUCATION SKILLS AND WORK-BASED LEARNING</t>
  </si>
  <si>
    <t>HIGHLIGHTS IN SERVICE RESEARCH</t>
  </si>
  <si>
    <t>HIMALAYAN PHYTOCHEMICALS: SUSTAINABLE OPTIONS FOR SOURCING AND DEVELOPING BIOACTIVE COMPOUNDS</t>
  </si>
  <si>
    <t>HINDU KUSH HIMALAYA ASSESSMENT: MOUNTAINS, CLIMATE CHANGE, SUSTAINABILITY AND PEOPLE</t>
  </si>
  <si>
    <t>HIP REPLACEMENT: APPROACHES, COMPLICATIONS AND EFFECTIVENESS</t>
  </si>
  <si>
    <t>HIPPOCAMPUS</t>
  </si>
  <si>
    <t>HISPANIC JOURNAL OF BEHAVIORAL SCIENCES</t>
  </si>
  <si>
    <t>HISPANIC MARKETING: CONNECTING WITH THE NEW LATINO CONSUMER, 2ND EDITION</t>
  </si>
  <si>
    <t>HISPANIC MARKETING: THE POWER OF THE NEW LATINO CONSUMER, 3RD EDITION</t>
  </si>
  <si>
    <t>HISTORIA Y COMUNICACION SOCIAL</t>
  </si>
  <si>
    <t>HISTORICAL ARCHAEOLOGY</t>
  </si>
  <si>
    <t>HISTORICAL FOUNDATIONS OF ENTREPRENEURSHIP RESEARCH</t>
  </si>
  <si>
    <t>HISTORICAL JOURNAL OF FILM RADIO AND TELEVISION</t>
  </si>
  <si>
    <t>HISTORICAL METHODS</t>
  </si>
  <si>
    <t>HISTORICAL SOCIAL RESEARCH-HISTORISCHE SOZIALFORSCHUNG</t>
  </si>
  <si>
    <t>HISTORY AND STRATEGY</t>
  </si>
  <si>
    <t>HISTORY AND THEORY</t>
  </si>
  <si>
    <t>HISTORY OF ECONOMIC IDEAS</t>
  </si>
  <si>
    <t>HISTORY OF POLITICAL ECONOMY</t>
  </si>
  <si>
    <t>HISTORY OF PSYCHOLOGY</t>
  </si>
  <si>
    <t>HITOTSUBASHI JOURNAL OF ECONOMICS</t>
  </si>
  <si>
    <t>HIV AIDS-RESEARCH AND PALLIATIVE CARE</t>
  </si>
  <si>
    <t>HOLISTIC ENGINEERING EDUCATION: BEYOND TECHNOLOGY</t>
  </si>
  <si>
    <t>HOLOS</t>
  </si>
  <si>
    <t>HOME CULTURES</t>
  </si>
  <si>
    <t>HOME HEALTH CARE MANAGEMENT AND PRACTICE</t>
  </si>
  <si>
    <t>HOME, MATERIALITY, MEMORY AND BELONGING: KEEPING CULTURE</t>
  </si>
  <si>
    <t>HOMO OECONOMICUS UND SEINE VORURTEILE: EINE ANALYSE DES ZIVILRECHTLICHEN BENACHTEILIGUNGSVERBOTS</t>
  </si>
  <si>
    <t>HORMONES AND BEHAVIOR</t>
  </si>
  <si>
    <t>HORMONES, BRAIN AND BEHAVIOR, VOLS 1-5, 2ND EDITION</t>
  </si>
  <si>
    <t>HORTICULTURAE</t>
  </si>
  <si>
    <t>HORTSCIENCE</t>
  </si>
  <si>
    <t>HORTTECHNOLOGY</t>
  </si>
  <si>
    <t>HOSPITAL MEDICINE CLINICS</t>
  </si>
  <si>
    <t>HOSPITALITY &amp; SOCIETY</t>
  </si>
  <si>
    <t>HOSPITALITY BUSINESS DEVELOPMENT</t>
  </si>
  <si>
    <t>HOSPITALITY, TRAVEL, AND TOURISM: CONCEPTS, METHODOLOGIES, TOOLS, AND APPLICATIONS</t>
  </si>
  <si>
    <t>HOTEL PRICING IN A SOCIAL WORLD: DRIVING VALUE IN THE DIGITAL ECONOMY</t>
  </si>
  <si>
    <t>HOUSEWORK AND HOUSEWIVES IN MODERN AMERICAN ADVERTISING: MARRIED TO THE MOP</t>
  </si>
  <si>
    <t>HOUSING POLICY DEBATE</t>
  </si>
  <si>
    <t>HOUSING STUDIES</t>
  </si>
  <si>
    <t>HOUSING THEORY &amp; SOCIETY</t>
  </si>
  <si>
    <t>HOW AUDIENCES DECIDE: A COGNITIVE APPROACH TO BUSINESS COMMUNICATION</t>
  </si>
  <si>
    <t>HOW BEHAVIOR SPREADS: THE SCIENCE OF COMPLEX CONTAGIONS</t>
  </si>
  <si>
    <t>HOW CHANGE HAPPENS</t>
  </si>
  <si>
    <t>HOW FAR TO NUDGE?: ASSESSING BEHAVIOURAL PUBLIC POLICY</t>
  </si>
  <si>
    <t>HOW INSTITUTIONS MATTER!</t>
  </si>
  <si>
    <t>HOW MANAGEMENT PROGRAMS CAN IMPROVE PERFORMANCE: SELECTING AND IMPLEMENTING THE BEST PROGRAM FOR YOUR ORGANIZATION</t>
  </si>
  <si>
    <t>HOW TO BUILD AN EXPERIENCE DIFFERENTIATION STRATEGY FOR SOFTWARE BUSINESS: CUSTOMER VALUES PERSPECTIVE</t>
  </si>
  <si>
    <t>HOW TO DO THINGS WITH BOOKS IN VICTORIAN BRITAIN</t>
  </si>
  <si>
    <t>HOW TO GET PUBLISHED IN THE BEST ENTREPRENEURSHIP JOURNALS: A GUIDE TO STEER YOUR ACADEMIC CAREER</t>
  </si>
  <si>
    <t>HOWARD JOURNAL OF COMMUNICATIONS</t>
  </si>
  <si>
    <t>HTS TEOLOGIESE STUDIES-THEOLOGICAL STUDIES</t>
  </si>
  <si>
    <t>HUMAN AFFAIRS-POSTDISCIPLINARY HUMANITIES &amp; SOCIAL SCIENCES QUARTERLY</t>
  </si>
  <si>
    <t>HUMAN AND ECOLOGICAL RISK ASSESSMENT</t>
  </si>
  <si>
    <t>HUMAN AND MACHINE LEARNING: VISIBLE, EXPLAINABLE, TRUSTWORTHY AND TRANSPARENT</t>
  </si>
  <si>
    <t>HUMAN AND TECHNOLOGICAL PROGRESS TOWARDS THE SOCIO-ECONOMIC PARADIGM OF THE FUTURE, PT 1</t>
  </si>
  <si>
    <t>HUMAN ARENAS</t>
  </si>
  <si>
    <t>HUMAN AUTONOMY IN CROSS-CULTURAL CONTEXT: PERSPECTIVES ON THE PSYCHOLOGY OF AGENCY, FREEDOM, AND WELL-BEING</t>
  </si>
  <si>
    <t>HUMAN BEHAVIOR AND EMERGING TECHNOLOGIES</t>
  </si>
  <si>
    <t>HUMAN BRAIN MAPPING</t>
  </si>
  <si>
    <t>HUMAN CAPITAL AND INNOVATION: EXAMINING THE ROLE OF GLOBALIZATION</t>
  </si>
  <si>
    <t>HUMAN CAPITAL MANAGEMENT RESEARCH: INFLUENCING PRACTICE AND PROCESS</t>
  </si>
  <si>
    <t>HUMAN CENTERED SOFTWARE PRODUCT LINES</t>
  </si>
  <si>
    <t>HUMAN COMMUNICATION RESEARCH</t>
  </si>
  <si>
    <t>HUMAN DEVELOPMENT</t>
  </si>
  <si>
    <t>HUMAN DIMENSIONS OF WILDLIFE</t>
  </si>
  <si>
    <t>HUMAN ECOLOGY</t>
  </si>
  <si>
    <t>HUMAN ECOLOGY REVIEW</t>
  </si>
  <si>
    <t>HUMAN FACTORS</t>
  </si>
  <si>
    <t>HUMAN FACTORS AND ERGONOMICS IN MANUFACTURING &amp; SERVICE INDUSTRIES</t>
  </si>
  <si>
    <t>HUMAN FACTORS OF A GLOBAL SOCIETY: A SYSTEM OF SYSTEMS PERSPECTIVE</t>
  </si>
  <si>
    <t>HUMAN FOUNDATIONS OF MANAGEMENT: UNDERSTANDING THE HOMO HUMANUS</t>
  </si>
  <si>
    <t>HUMAN MOVEMENT SCIENCE</t>
  </si>
  <si>
    <t>HUMAN NATURE-AN INTERDISCIPLINARY BIOSOCIAL PERSPECTIVE</t>
  </si>
  <si>
    <t>HUMAN ORGANIZATION</t>
  </si>
  <si>
    <t>HUMAN PERFORMANCE</t>
  </si>
  <si>
    <t>HUMAN RELATIONS</t>
  </si>
  <si>
    <t>HUMAN RESOURCE DEVELOPMENT INTERNATIONAL</t>
  </si>
  <si>
    <t>HUMAN RESOURCE DEVELOPMENT QUARTERLY</t>
  </si>
  <si>
    <t>HUMAN RESOURCE DEVELOPMENT REVIEW</t>
  </si>
  <si>
    <t>HUMAN RESOURCE MANAGEMENT</t>
  </si>
  <si>
    <t>HUMAN RESOURCE MANAGEMENT JOURNAL</t>
  </si>
  <si>
    <t>HUMAN RESOURCE MANAGEMENT REVIEW</t>
  </si>
  <si>
    <t>HUMAN RESOURCE MANAGEMENT THEORY AND RESEARCH ON NEW EMPLOYMENT RELATIONSHIPS</t>
  </si>
  <si>
    <t>HUMAN RESOURCE MANAGEMENT, SOCIAL INNOVATION AND TECHNOLOGY</t>
  </si>
  <si>
    <t>HUMAN RESOURCES FOR HEALTH</t>
  </si>
  <si>
    <t>HUMAN RIGHTS IN THE AGE OF PLATFORMS</t>
  </si>
  <si>
    <t>HUMAN RIGHTS, DIGITAL SOCIETY AND THE LAW: A RESEARCH COMPANION</t>
  </si>
  <si>
    <t>HUMAN SERVICE ORGANIZATIONS MANAGEMENT LEADERSHIP &amp; GOVERNANCE</t>
  </si>
  <si>
    <t>HUMAN SMART CITIES: RETHINKING THE INTERPLAY BETWEEN DESIGN AND PLANNING</t>
  </si>
  <si>
    <t>HUMAN SYSTEMS MANAGEMENT</t>
  </si>
  <si>
    <t>HUMAN VACCINES &amp; IMMUNOTHERAPEUTICS</t>
  </si>
  <si>
    <t>HUMAN-CENTERED DIGITALIZATION AND SERVICES</t>
  </si>
  <si>
    <t>HUMAN-CENTRIC COMPUTING AND INFORMATION SCIENCES</t>
  </si>
  <si>
    <t>HUMAN-COMPUTER INTERACTION</t>
  </si>
  <si>
    <t>HUMAN-COMPUTER INTERACTION HANDBOOK: FUNDAMENTALS, EVOLVING TECHNOLOGIES, AND EMERGING APPLICATIONS, 3RD EDITION</t>
  </si>
  <si>
    <t>HUMAN-COMPUTER INTERFACES AND INTERACTIVITY: EMERGENT RESEARCH AND APPLICATIONS</t>
  </si>
  <si>
    <t>HUMANA MENTE-JOURNAL OF PHILOSOPHICAL STUDIES</t>
  </si>
  <si>
    <t>HUMANIDADES &amp; INOVACAO</t>
  </si>
  <si>
    <t>HUMANITARIANISM IN THE MODERN WORLD: THE MORAL ECONOMY OF FAMINE RELIEF</t>
  </si>
  <si>
    <t>HUMANITIES &amp; SOCIAL SCIENCES COMMUNICATIONS</t>
  </si>
  <si>
    <t>HUMANOMICS</t>
  </si>
  <si>
    <t>HUMOR-INTERNATIONAL JOURNAL OF HUMOR RESEARCH</t>
  </si>
  <si>
    <t>HYBRID SOFT COMPUTING APPROACHES: RESEARCH AND APPLICATIONS</t>
  </si>
  <si>
    <t>HYDROLOGY AND EARTH SYSTEM SCIENCES</t>
  </si>
  <si>
    <t>I-PERCEPTION</t>
  </si>
  <si>
    <t>IADIS-INTERNATIONAL JOURNAL ON COMPUTER SCIENCE AND INFORMATION SYSTEMS</t>
  </si>
  <si>
    <t>IATSS RESEARCH</t>
  </si>
  <si>
    <t>IBERICA</t>
  </si>
  <si>
    <t>IBM JOURNAL OF RESEARCH AND DEVELOPMENT</t>
  </si>
  <si>
    <t>IBM SYSTEMS JOURNAL</t>
  </si>
  <si>
    <t>IC-REVISTA CIENTIFICA DE INFORMACION Y COMUNICACION</t>
  </si>
  <si>
    <t>ICONARP INTERNATIONAL JOURNAL OF ARCHITECTURE AND PLANNING</t>
  </si>
  <si>
    <t>ICT EXPRESS</t>
  </si>
  <si>
    <t>IDEA OF SUICIDE: CONTAGION, IMITATION, AND CULTURAL DIFFUSION</t>
  </si>
  <si>
    <t>IDENTITIES AND INTERESTS: RACE, ETHNICITY, AND AFFINITY VOTING</t>
  </si>
  <si>
    <t>IDENTITY AROUND THE WORLD</t>
  </si>
  <si>
    <t>IDENTITY CONSTRUCTIONS IN BILINGUAL ADVERTISING: A CRITICAL ANALYSIS</t>
  </si>
  <si>
    <t>IDENTITY-AN INTERNATIONAL JOURNAL OF THEORY AND RESEARCH</t>
  </si>
  <si>
    <t>IDEOLOGICAL, SOCIAL AND CULTURAL ASPECTS OF EVENTS</t>
  </si>
  <si>
    <t>IDOLS AND CELEBRITY IN JAPANESE MEDIA CULTURE</t>
  </si>
  <si>
    <t>IEEE ACCESS</t>
  </si>
  <si>
    <t>IEEE CLOUD COMPUTING</t>
  </si>
  <si>
    <t>IEEE COMMUNICATIONS MAGAZINE</t>
  </si>
  <si>
    <t>IEEE COMMUNICATIONS SURVEYS AND TUTORIALS</t>
  </si>
  <si>
    <t>IEEE COMPUTATIONAL INTELLIGENCE MAGAZINE</t>
  </si>
  <si>
    <t>IEEE COMPUTER GRAPHICS AND APPLICATIONS</t>
  </si>
  <si>
    <t>IEEE CONTROL SYSTEMS LETTERS</t>
  </si>
  <si>
    <t>IEEE INTELLIGENT SYSTEMS</t>
  </si>
  <si>
    <t>IEEE INTELLIGENT TRANSPORTATION SYSTEMS MAGAZINE</t>
  </si>
  <si>
    <t>IEEE INTERNET COMPUTING</t>
  </si>
  <si>
    <t>IEEE INTERNET OF THINGS JOURNAL</t>
  </si>
  <si>
    <t>IEEE JOURNAL OF BIOMEDICAL AND HEALTH INFORMATICS</t>
  </si>
  <si>
    <t>IEEE JOURNAL OF SELECTED TOPICS IN APPLIED EARTH OBSERVATIONS AND REMOTE SENSING</t>
  </si>
  <si>
    <t>IEEE JOURNAL OF SELECTED TOPICS IN SIGNAL PROCESSING</t>
  </si>
  <si>
    <t>IEEE JOURNAL ON SELECTED AREAS IN COMMUNICATIONS</t>
  </si>
  <si>
    <t>IEEE LATIN AMERICA TRANSACTIONS</t>
  </si>
  <si>
    <t>IEEE PERVASIVE COMPUTING</t>
  </si>
  <si>
    <t>IEEE REVISTA IBEROAMERICANA DE TECNOLOGIAS DEL APRENDIZAJE-IEEE RITA</t>
  </si>
  <si>
    <t>IEEE ROBOTICS AND AUTOMATION LETTERS</t>
  </si>
  <si>
    <t>IEEE SECURITY &amp; PRIVACY</t>
  </si>
  <si>
    <t>IEEE SENSORS JOURNAL</t>
  </si>
  <si>
    <t>IEEE SIGNAL PROCESSING MAGAZINE</t>
  </si>
  <si>
    <t>IEEE SOFTWARE</t>
  </si>
  <si>
    <t>IEEE SYSTEMS JOURNAL</t>
  </si>
  <si>
    <t>IEEE TECHNOLOGY AND SOCIETY MAGAZINE</t>
  </si>
  <si>
    <t>IEEE TRANSACTIONS ON AFFECTIVE COMPUTING</t>
  </si>
  <si>
    <t>IEEE TRANSACTIONS ON AUTOMATIC CONTROL</t>
  </si>
  <si>
    <t>IEEE TRANSACTIONS ON AUTOMATION SCIENCE AND ENGINEERING</t>
  </si>
  <si>
    <t>IEEE TRANSACTIONS ON AUTONOMOUS MENTAL DEVELOPMENT</t>
  </si>
  <si>
    <t>IEEE TRANSACTIONS ON BIG DATA</t>
  </si>
  <si>
    <t>IEEE TRANSACTIONS ON CLOUD COMPUTING</t>
  </si>
  <si>
    <t>IEEE TRANSACTIONS ON COGNITIVE AND DEVELOPMENTAL SYSTEMS</t>
  </si>
  <si>
    <t>IEEE TRANSACTIONS ON COMMUNICATIONS</t>
  </si>
  <si>
    <t>IEEE TRANSACTIONS ON COMPUTATIONAL INTELLIGENCE AND AI IN GAMES</t>
  </si>
  <si>
    <t>IEEE TRANSACTIONS ON COMPUTATIONAL SOCIAL SYSTEMS</t>
  </si>
  <si>
    <t>IEEE TRANSACTIONS ON COMPUTER-AIDED DESIGN OF INTEGRATED CIRCUITS AND SYSTEMS</t>
  </si>
  <si>
    <t>IEEE TRANSACTIONS ON CONSUMER ELECTRONICS</t>
  </si>
  <si>
    <t>IEEE TRANSACTIONS ON CONTROL OF NETWORK SYSTEMS</t>
  </si>
  <si>
    <t>IEEE TRANSACTIONS ON CYBERNETICS</t>
  </si>
  <si>
    <t>IEEE TRANSACTIONS ON ENGINEERING MANAGEMENT</t>
  </si>
  <si>
    <t>IEEE TRANSACTIONS ON EVOLUTIONARY COMPUTATION</t>
  </si>
  <si>
    <t>IEEE TRANSACTIONS ON FUZZY SYSTEMS</t>
  </si>
  <si>
    <t>IEEE TRANSACTIONS ON GAMES</t>
  </si>
  <si>
    <t>IEEE TRANSACTIONS ON HAPTICS</t>
  </si>
  <si>
    <t>IEEE TRANSACTIONS ON HUMAN-MACHINE SYSTEMS</t>
  </si>
  <si>
    <t>IEEE TRANSACTIONS ON IMAGE PROCESSING</t>
  </si>
  <si>
    <t>IEEE TRANSACTIONS ON INDUSTRIAL INFORMATICS</t>
  </si>
  <si>
    <t>IEEE TRANSACTIONS ON INDUSTRY APPLICATIONS</t>
  </si>
  <si>
    <t>IEEE TRANSACTIONS ON INFORMATION FORENSICS AND SECURITY</t>
  </si>
  <si>
    <t>IEEE TRANSACTIONS ON INFORMATION THEORY</t>
  </si>
  <si>
    <t>IEEE TRANSACTIONS ON INTELLIGENT TRANSPORTATION SYSTEMS</t>
  </si>
  <si>
    <t>IEEE TRANSACTIONS ON KNOWLEDGE AND DATA ENGINEERING</t>
  </si>
  <si>
    <t>IEEE TRANSACTIONS ON LEARNING TECHNOLOGIES</t>
  </si>
  <si>
    <t>IEEE TRANSACTIONS ON MOBILE COMPUTING</t>
  </si>
  <si>
    <t>IEEE TRANSACTIONS ON MULTIMEDIA</t>
  </si>
  <si>
    <t>IEEE TRANSACTIONS ON NETWORK AND SERVICE MANAGEMENT</t>
  </si>
  <si>
    <t>IEEE TRANSACTIONS ON NETWORK SCIENCE AND ENGINEERING</t>
  </si>
  <si>
    <t>IEEE TRANSACTIONS ON NEURAL NETWORKS AND LEARNING SYSTEMS</t>
  </si>
  <si>
    <t>IEEE TRANSACTIONS ON NEURAL SYSTEMS AND REHABILITATION ENGINEERING</t>
  </si>
  <si>
    <t>IEEE TRANSACTIONS ON PARALLEL AND DISTRIBUTED SYSTEMS</t>
  </si>
  <si>
    <t>IEEE TRANSACTIONS ON PATTERN ANALYSIS AND MACHINE INTELLIGENCE</t>
  </si>
  <si>
    <t>IEEE TRANSACTIONS ON POWER DELIVERY</t>
  </si>
  <si>
    <t>IEEE TRANSACTIONS ON POWER SYSTEMS</t>
  </si>
  <si>
    <t>IEEE TRANSACTIONS ON PROFESSIONAL COMMUNICATION</t>
  </si>
  <si>
    <t>IEEE TRANSACTIONS ON RELIABILITY</t>
  </si>
  <si>
    <t>IEEE TRANSACTIONS ON SERVICES COMPUTING</t>
  </si>
  <si>
    <t>IEEE TRANSACTIONS ON SIGNAL AND INFORMATION PROCESSING OVER NETWORKS</t>
  </si>
  <si>
    <t>IEEE TRANSACTIONS ON SIGNAL PROCESSING</t>
  </si>
  <si>
    <t>IEEE TRANSACTIONS ON SMART GRID</t>
  </si>
  <si>
    <t>IEEE TRANSACTIONS ON SOFTWARE ENGINEERING</t>
  </si>
  <si>
    <t>IEEE TRANSACTIONS ON SUSTAINABLE ENERGY</t>
  </si>
  <si>
    <t>IEEE TRANSACTIONS ON SYSTEMS MAN AND CYBERNETICS PART A-SYSTEMS AND HUMANS</t>
  </si>
  <si>
    <t>IEEE TRANSACTIONS ON SYSTEMS MAN AND CYBERNETICS PART C-APPLICATIONS AND REVIEWS</t>
  </si>
  <si>
    <t>IEEE TRANSACTIONS ON SYSTEMS MAN CYBERNETICS-SYSTEMS</t>
  </si>
  <si>
    <t>IEEE TRANSACTIONS ON VISUALIZATION AND COMPUTER GRAPHICS</t>
  </si>
  <si>
    <t>IEEE TRANSACTIONS ON WIRELESS COMMUNICATIONS</t>
  </si>
  <si>
    <t>IEEE-ACM TRANSACTIONS ON AUDIO SPEECH AND LANGUAGE PROCESSING</t>
  </si>
  <si>
    <t>IEEE-ACM TRANSACTIONS ON NETWORKING</t>
  </si>
  <si>
    <t>IEEJ JOURNAL OF INDUSTRY APPLICATIONS</t>
  </si>
  <si>
    <t>IEEJ TRANSACTIONS ON ELECTRICAL AND ELECTRONIC ENGINEERING</t>
  </si>
  <si>
    <t>IEICE NONLINEAR THEORY AND ITS APPLICATIONS</t>
  </si>
  <si>
    <t>IEICE TRANSACTIONS ON INFORMATION AND SYSTEMS</t>
  </si>
  <si>
    <t>IET GENERATION TRANSMISSION &amp; DISTRIBUTION</t>
  </si>
  <si>
    <t>IET IMAGE PROCESSING</t>
  </si>
  <si>
    <t>IET INTELLIGENT TRANSPORT SYSTEMS</t>
  </si>
  <si>
    <t>IET SOFTWARE</t>
  </si>
  <si>
    <t>IET WIRELESS SENSOR SYSTEMS</t>
  </si>
  <si>
    <t>IETE JOURNAL OF RESEARCH</t>
  </si>
  <si>
    <t>IIC-INTERNATIONAL REVIEW OF INTELLECTUAL PROPERTY AND COMPETITION LAW</t>
  </si>
  <si>
    <t>IIE TRANSACTIONS</t>
  </si>
  <si>
    <t>IIM KOZHIKODE SOCIETY &amp; MANAGEMENT REVIEW</t>
  </si>
  <si>
    <t>IIMB MANAGEMENT REVIEW</t>
  </si>
  <si>
    <t>IIOAB JOURNAL</t>
  </si>
  <si>
    <t>IISE TRANSACTIONS</t>
  </si>
  <si>
    <t>IJISPM-INTERNATIONAL JOURNAL OF INFORMATION SYSTEMS AND PROJECT MANAGEMENT</t>
  </si>
  <si>
    <t>IKAIHMISTEN TARVELAHTOISTEN PALVELUIDEN KEHITTAMINEN YRITYSTEN JA JULKISTEN TOIMIJOIDEN YHTEISTYONA: TUPATURVA-LOPPURAPORTTI</t>
  </si>
  <si>
    <t>IKON-JOURNAL OF ICONOGRAPHIC STUDIES</t>
  </si>
  <si>
    <t>IKTISAT ISLETME VE FINANS</t>
  </si>
  <si>
    <t>ILEF DERGISI</t>
  </si>
  <si>
    <t>ILR REVIEW</t>
  </si>
  <si>
    <t>IMA JOURNAL OF APPLIED MATHEMATICS</t>
  </si>
  <si>
    <t>IMA JOURNAL OF MANAGEMENT MATHEMATICS</t>
  </si>
  <si>
    <t>IMAGE AND VISION COMPUTING</t>
  </si>
  <si>
    <t>IMAGES IN THE MAKING: ART, PROCESS, ARCHAEOLOGY</t>
  </si>
  <si>
    <t>IMAGINING ORGANIZATIONS: PERFORMATIVE IMAGERY IN BUSINESS AND BEYOND</t>
  </si>
  <si>
    <t>IMMERSIVE EMBODIMENT: THEATRES OF MISLOCALIZED SENSATION</t>
  </si>
  <si>
    <t>IMMERSIVE INTERNET: REFLECTIONS ON THE ENTANGLING OF THE VIRTUAL WITH SOCIETY, POLITICS, AND THE ECONOMY</t>
  </si>
  <si>
    <t>IMP JOURNAL</t>
  </si>
  <si>
    <t>IMPACT ASSESSMENT AND PROJECT APPRAISAL</t>
  </si>
  <si>
    <t>IMPACT OF ARTISTS ON CONTEMPORARY URBAN DEVELOPMENT IN EUROPE</t>
  </si>
  <si>
    <t>IMPACT OF EMERGING DIGITAL TECHNOLOGIES ON LEADERSHIP IN GLOBAL BUSINESS</t>
  </si>
  <si>
    <t>IMPLEMENTATION SCIENCE</t>
  </si>
  <si>
    <t>IMPLEMENTING INTERNATIONAL SERVICES: A TAILORABLE METHOD FOR MARKET ASSESSMENT, MODULARIZATION, AND PROCESS TRANSFER</t>
  </si>
  <si>
    <t>IMPLICATIONS OF MOBILITY AS A SERVICE (MAAS) IN URBAN AND RURAL ENVIRONMENTS: EMERGING RESEARCH AND OPPORTUNITIES</t>
  </si>
  <si>
    <t>IMPORTANCE OF SMALL DECISIONS</t>
  </si>
  <si>
    <t>IMPROVING DIAGNOSIS IN HEALTH CARE</t>
  </si>
  <si>
    <t>IMPROVING SCHOOLS</t>
  </si>
  <si>
    <t>IMPROVING SEAFOOD PRODUCTS FOR THE CONSUMER</t>
  </si>
  <si>
    <t>IN SEARCH OF KNOWLEDGE MANAGEMENT: PURSUING PRIMARY PRINCIPLES</t>
  </si>
  <si>
    <t>IN-YOUR-FACE POLITICS: THE CONSEQUENCES OF UNCIVIL MEDIA</t>
  </si>
  <si>
    <t>INCENTIVES AND ENVIRONMENTAL POLICIES: FROM THEORY TO EMPIRICAL NOVELTIES</t>
  </si>
  <si>
    <t>INCENTIVIZED DEVELOPMENT IN CHINA: LEADERS, GOVERNANCE, AND GROWTH IN CHINA'S COUNTIES</t>
  </si>
  <si>
    <t>INCLUSIVE ACADEMY: ACHIEVING DIVERSITY AND EXCELLENCE</t>
  </si>
  <si>
    <t>INCLUSIVE GROWTH IN AFRICA: POLICIES, PRACTICE, AND LESSONS LEARNT</t>
  </si>
  <si>
    <t>INCLUSIVE LEADERSHIP: NEGOTIATING GENDERED SPACES</t>
  </si>
  <si>
    <t>INCLUSIVE PLACE BRANDING: CRITICAL PERSPECTIVES ON THEORY AND PRACTICE</t>
  </si>
  <si>
    <t>INCREASING STUDENT ENGAGEMENT AND RETENTION USING MOBILE APPLICATIONS: SMARTPHONES, SKYPE AND TEXTING TECHNOLOGIES</t>
  </si>
  <si>
    <t>INDEPENDENT JOURNAL OF MANAGEMENT &amp; PRODUCTION</t>
  </si>
  <si>
    <t>INDEPENDENT JOURNAL OF TEACHING AND LEARNING</t>
  </si>
  <si>
    <t>INDEX COMUNICACION</t>
  </si>
  <si>
    <t>INDIA REVIEW</t>
  </si>
  <si>
    <t>INDIAN JOURNAL OF COMMUNITY HEALTH</t>
  </si>
  <si>
    <t>INDIAN JOURNAL OF ECONOMICS AND DEVELOPMENT</t>
  </si>
  <si>
    <t>INDIAN JOURNAL OF MEDICAL RESEARCH</t>
  </si>
  <si>
    <t>INDIAN JOURNAL OF PHARMACEUTICAL EDUCATION AND RESEARCH</t>
  </si>
  <si>
    <t>INDIAN JOURNAL OF PSYCHOLOGICAL MEDICINE</t>
  </si>
  <si>
    <t>INDIAN JOURNAL OF PSYCHOLOGICAL SCIENCE</t>
  </si>
  <si>
    <t>INDIAN JOURNAL OF TRANSPLANTATION</t>
  </si>
  <si>
    <t>INDIAN PEDIATRICS</t>
  </si>
  <si>
    <t>INDIANA LAW JOURNAL</t>
  </si>
  <si>
    <t>INDO AMERICAN JOURNAL OF PHARMACEUTICAL SCIENCES</t>
  </si>
  <si>
    <t>INDONESIA AND THE MALAY WORLD</t>
  </si>
  <si>
    <t>INDONESIAN CAPITAL MARKET REVIEW</t>
  </si>
  <si>
    <t>INDONESIAN JOURNAL OF ISLAM AND MUSLIM SOCIETIES</t>
  </si>
  <si>
    <t>INDONESIAN JOURNAL OF SUSTAINABILITY ACCOUNTING AND MANAGEMENT</t>
  </si>
  <si>
    <t>INDOOR AIR</t>
  </si>
  <si>
    <t>INDUCTIVE LOGIC, VOL 10</t>
  </si>
  <si>
    <t>INDUSTRIA TEXTILA</t>
  </si>
  <si>
    <t>INDUSTRIAL &amp; ENGINEERING CHEMISTRY RESEARCH</t>
  </si>
  <si>
    <t>INDUSTRIAL AND COMMERCIAL TRAINING</t>
  </si>
  <si>
    <t>INDUSTRIAL AND CORPORATE CHANGE</t>
  </si>
  <si>
    <t>INDUSTRIAL AND ORGANIZATIONAL PSYCHOLOGY-PERSPECTIVES ON SCIENCE AND PRACTICE</t>
  </si>
  <si>
    <t>INDUSTRIAL ENGINEERING AND MANAGEMENT SYSTEMS</t>
  </si>
  <si>
    <t>INDUSTRIAL ENGINEERING: CONCEPTS, METHODOLOGIES, TOOLS, AND APPLICATIONS, VOL I</t>
  </si>
  <si>
    <t>INDUSTRIAL LAW JOURNAL</t>
  </si>
  <si>
    <t>INDUSTRIAL MANAGEMENT &amp; DATA SYSTEMS</t>
  </si>
  <si>
    <t>INDUSTRIAL MARKETING MANAGEMENT</t>
  </si>
  <si>
    <t>INDUSTRIAL ORGANISATION OF HIGH-TECHNOLOGY MARKETS: THE INTERNET AND INFORMATION TECHNOLOGIES</t>
  </si>
  <si>
    <t>INDUSTRIAL RELATIONS</t>
  </si>
  <si>
    <t>INDUSTRY AND FIRM STUDIES, 4TH EDITION</t>
  </si>
  <si>
    <t>INDUSTRY AND HIGHER EDUCATION</t>
  </si>
  <si>
    <t>INDUSTRY AND INNOVATION</t>
  </si>
  <si>
    <t>INFANCY</t>
  </si>
  <si>
    <t>INFANT AND CHILD DEVELOPMENT</t>
  </si>
  <si>
    <t>INFANT BEHAVIOR &amp; DEVELOPMENT</t>
  </si>
  <si>
    <t>INFANT MENTAL HEALTH JOURNAL</t>
  </si>
  <si>
    <t>INFANTS &amp; YOUNG CHILDREN</t>
  </si>
  <si>
    <t>INFECTION CONTROL AND HOSPITAL EPIDEMIOLOGY</t>
  </si>
  <si>
    <t>INFECTIOUS DISEASES OF POVERTY</t>
  </si>
  <si>
    <t>INFLAMMATORY BOWEL DISEASES</t>
  </si>
  <si>
    <t>INFLUENCE OF VALUES ON CONSUMER BEHAVIOUR: THE VALUE COMPASS</t>
  </si>
  <si>
    <t>INFOCOMMUNICATIONS JOURNAL</t>
  </si>
  <si>
    <t>INFOR</t>
  </si>
  <si>
    <t>INFORMACAO &amp; SOCIEDADE-ESTUDOS</t>
  </si>
  <si>
    <t>INFORMACIOS TARSADALOM</t>
  </si>
  <si>
    <t>INFORMATICS FOR HEALTH &amp; SOCIAL CARE</t>
  </si>
  <si>
    <t>INFORMATICS-BASEL</t>
  </si>
  <si>
    <t>INFORMATION</t>
  </si>
  <si>
    <t>INFORMATION &amp; COMMUNICATIONS TECHNOLOGY LAW</t>
  </si>
  <si>
    <t>INFORMATION &amp; CULTURE</t>
  </si>
  <si>
    <t>INFORMATION &amp; MANAGEMENT</t>
  </si>
  <si>
    <t>INFORMATION AND COMPUTER SECURITY</t>
  </si>
  <si>
    <t>INFORMATION AND LEARNING SCIENCES</t>
  </si>
  <si>
    <t>INFORMATION AND ORGANIZATION</t>
  </si>
  <si>
    <t>INFORMATION AND SOFTWARE TECHNOLOGY</t>
  </si>
  <si>
    <t>INFORMATION COMMUNICATION &amp; SOCIETY</t>
  </si>
  <si>
    <t>INFORMATION DEVELOPMENT</t>
  </si>
  <si>
    <t>INFORMATION DISCOVERY AND DELIVERY</t>
  </si>
  <si>
    <t>INFORMATION ECONOMICS AND POLICY</t>
  </si>
  <si>
    <t>INFORMATION FUSION</t>
  </si>
  <si>
    <t>INFORMATION MARKETS: A STRATEGIC GUIDELINE FOR THE I-COMMERCE</t>
  </si>
  <si>
    <t>INFORMATION POLITY</t>
  </si>
  <si>
    <t>INFORMATION PROCESSING &amp; MANAGEMENT</t>
  </si>
  <si>
    <t>INFORMATION QUALITY AND GOVERNANCE FOR BUSINESS INTELLIGENCE</t>
  </si>
  <si>
    <t>INFORMATION RESEARCH-AN INTERNATIONAL ELECTRONIC JOURNAL</t>
  </si>
  <si>
    <t>INFORMATION RESOURCES MANAGEMENT JOURNAL</t>
  </si>
  <si>
    <t>INFORMATION RETRIEVAL JOURNAL</t>
  </si>
  <si>
    <t>INFORMATION SCIENCES</t>
  </si>
  <si>
    <t>INFORMATION SEEKING BEHAVIOR AND CHALLENGES IN DIGITAL LIBRARIES</t>
  </si>
  <si>
    <t>INFORMATION SHARING IN MILITARY OPERATIONS</t>
  </si>
  <si>
    <t>INFORMATION SOCIETY</t>
  </si>
  <si>
    <t>INFORMATION SYSTEMS</t>
  </si>
  <si>
    <t>INFORMATION SYSTEMS ACTION RESEARCH: AN APPLIED VIEW OF EMERGING CONCEPTS AND METHODS</t>
  </si>
  <si>
    <t>INFORMATION SYSTEMS AND E-BUSINESS MANAGEMENT</t>
  </si>
  <si>
    <t>INFORMATION SYSTEMS AND MANAGEMENT IN MEDIA AND ENTERTAINMENT INDUSTRIES</t>
  </si>
  <si>
    <t>INFORMATION SYSTEMS FRONTIERS</t>
  </si>
  <si>
    <t>INFORMATION SYSTEMS JOURNAL</t>
  </si>
  <si>
    <t>INFORMATION SYSTEMS MANAGEMENT</t>
  </si>
  <si>
    <t>INFORMATION SYSTEMS RESEARCH</t>
  </si>
  <si>
    <t>INFORMATION SYSTEMS THEORY: EXPLAINING AND PREDICTING OUR DIGITAL SOCIETY, VOL 1</t>
  </si>
  <si>
    <t>INFORMATION TECHNOLOGY &amp; MANAGEMENT</t>
  </si>
  <si>
    <t>INFORMATION TECHNOLOGY &amp; PEOPLE</t>
  </si>
  <si>
    <t>INFORMATION TECHNOLOGY &amp; TOURISM</t>
  </si>
  <si>
    <t>INFORMATION TECHNOLOGY AND CONTROL</t>
  </si>
  <si>
    <t>INFORMATION TECHNOLOGY AND LIBRARIES</t>
  </si>
  <si>
    <t>INFORMATION TECHNOLOGY AND PRODUCT DEVELOPMENT</t>
  </si>
  <si>
    <t>INFORMATION TECHNOLOGY FOR DEVELOPMENT</t>
  </si>
  <si>
    <t>INFORMATION TECHNOLOGY FOR PATIENT EMPOWERMENT IN HEALTHCARE</t>
  </si>
  <si>
    <t>INFORMATION VISUALIZATION</t>
  </si>
  <si>
    <t>INFORMATION-AN INTERNATIONAL INTERDISCIPLINARY JOURNAL</t>
  </si>
  <si>
    <t>INFORMS JOURNAL ON APPLIED ANALYTICS</t>
  </si>
  <si>
    <t>INFORMS JOURNAL ON COMPUTING</t>
  </si>
  <si>
    <t>INGENIERIA SOLIDARIA</t>
  </si>
  <si>
    <t>INGREDIENT BRANDING: MAKING THE INVISIBLE VISIBLE</t>
  </si>
  <si>
    <t>INHERITING AS PEOPLE THINK IT SHOULD BE: FROM MONEY TO MEMENTOS</t>
  </si>
  <si>
    <t>INITIATIVES WITHOUT ENGAGEMENT: A REALISTIC APPRAISAL OF DIRECT DEMOCRACY'S SECONDARY EFFECTS</t>
  </si>
  <si>
    <t>INJURY PREVENTION</t>
  </si>
  <si>
    <t>INJURY-INTERNATIONAL JOURNAL OF THE CARE OF THE INJURED</t>
  </si>
  <si>
    <t>INMATEH-AGRICULTURAL ENGINEERING</t>
  </si>
  <si>
    <t>INNOVAR-REVISTA DE CIENCIAS ADMINISTRATIVAS Y SOCIALES</t>
  </si>
  <si>
    <t>INNOVATING IN A SECRET WORLD: THE FUTURE OF NATIONAL SECURITY AND GLOBAL LEADERSHIP</t>
  </si>
  <si>
    <t>INNOVATING IN THE OPEN LAB</t>
  </si>
  <si>
    <t>INNOVATION &amp; MANAGEMENT REVIEW</t>
  </si>
  <si>
    <t>INNOVATION AND CAPACITY BUILDING: CROSS-DISCIPLINARY MANAGEMENT THEORIES FOR PRACTICAL APPLICATIONS</t>
  </si>
  <si>
    <t>INNOVATION AND DISRUPTION AT THE GRID'S EDGE: HOW DISTRIBUTED ENERGY RESOURCES ARE DISRUPTING THE UTILITY BUSINESS MODEL</t>
  </si>
  <si>
    <t>INNOVATION AND ENTREPRENEURSHIP: A NEW MINDSET FOR EMERGING MARKETS</t>
  </si>
  <si>
    <t>INNOVATION FOR SUSTAINABILITY: BUSINESS TRANSFORMATIONS TOWARDS A BETTER WORLD</t>
  </si>
  <si>
    <t>INNOVATION IN AERONAUTICS</t>
  </si>
  <si>
    <t>INNOVATION IN AGING</t>
  </si>
  <si>
    <t>INNOVATION IN AGRI-FOOD SYSTEMS: PRODUCT QUALITY AND CONSUMER ACCEPTANCE</t>
  </si>
  <si>
    <t>INNOVATION IN HEALTHY AND FUNCTIONAL FOODS</t>
  </si>
  <si>
    <t>INNOVATION IN HOSPITALITY EDUCATION: ANTICIPATING THE EDUCATIONAL NEEDS OF A CHANGING PROFESSION</t>
  </si>
  <si>
    <t>INNOVATION IN LIBRARIES AND INFORMATION SERVICES</t>
  </si>
  <si>
    <t>INNOVATION IN LUXURY FASHION FAMILY BUSINESS: PROCESSES AND PRODUCTS INNOVATION AS A MEANS OF GROWTH</t>
  </si>
  <si>
    <t>INNOVATION IN PRICING: CONTEMPORARY THEORIES AND BEST PRACTICES, 2ND EDITION</t>
  </si>
  <si>
    <t>INNOVATION IN SMALL FAMILY BUSINESSES</t>
  </si>
  <si>
    <t>INNOVATION IN SOCIAL WELFARE AND HUMAN SERVICES</t>
  </si>
  <si>
    <t>INNOVATION IN THE HIGH-TECH ECONOMY</t>
  </si>
  <si>
    <t>INNOVATION MANAGEMENT AND CORPORATE SOCIAL RESPONSIBILITY: SOCIAL RESPONSIBILITY AS COMPETITIVE ADVANTAGE</t>
  </si>
  <si>
    <t>INNOVATION MANAGEMENT: A RESEARCH OVERVIEW</t>
  </si>
  <si>
    <t>INNOVATION PERFORMANCE ACCOUNTING: FINANCING DECISIONS AND RISK ASSESSMENT OF INNOVATION PROCESSES</t>
  </si>
  <si>
    <t>INNOVATION POLICIES, BUSINESS CREATION AND ECONOMIC DEVELOPMEN: A COMPARATIVE APPROACH</t>
  </si>
  <si>
    <t>INNOVATION, MARKETS AND SUSTAINABLE ENERGY: THE CHALLENGE OF HYDROGEN AND FUEL CELLS</t>
  </si>
  <si>
    <t>INNOVATION-MANAGEMENT POLICY &amp; PRACTICE</t>
  </si>
  <si>
    <t>INNOVATION-ORGANIZATION &amp; MANAGEMENT</t>
  </si>
  <si>
    <t>INNOVATION-THE EUROPEAN JOURNAL OF SOCIAL SCIENCE RESEARCH</t>
  </si>
  <si>
    <t>INNOVATIONS IN HEALTHCARE MANAGEMENT: COST EFFECTIVE AND SUSTAINABLE SOLUTIONS</t>
  </si>
  <si>
    <t>INNOVATIONS IN HOME ENERGY USE: A SOURCEBOOK FOR BEHAVIOR CHANGE</t>
  </si>
  <si>
    <t>INNOVATIONS IN SMES AND CONDUCTING E-BUSINESS: TECHNOLOGIES, TRENDS AND SOLUTIONS</t>
  </si>
  <si>
    <t>INNOVATIONS IN SOCIAL MARKETING AND PUBLIC HEALTH COMMUNICATION: IMPROVING THE QUALITY OF LIFE FOR INDIVIDUALS AND COMMUNITIES</t>
  </si>
  <si>
    <t>INNOVATIONS IN SYSTEMS AND SOFTWARE ENGINEERING</t>
  </si>
  <si>
    <t>INNOVATIONSERFOLGSRECHNUNG</t>
  </si>
  <si>
    <t>INNOVATIVE CSR: FROM RISK MANAGEMENT TO VALUE CREATION</t>
  </si>
  <si>
    <t>INNOVATIVE FOOD SCIENCE &amp; EMERGING TECHNOLOGIES</t>
  </si>
  <si>
    <t>INNOVATIVE QUICK RESPONSE PROGRAMS IN LOGISTICS AND SUPPLY CHAIN MANAGEMENT</t>
  </si>
  <si>
    <t>INNOVATIVE STRATEGIES AND APPROACHES FOR END-USER COMPUTING ADVANCEMENTS</t>
  </si>
  <si>
    <t>INQUIETUD EMPRESARIAL</t>
  </si>
  <si>
    <t>INQUIRY-THE JOURNAL OF HEALTH CARE ORGANIZATION PROVISION AND FINANCING</t>
  </si>
  <si>
    <t>INRA PRODUCTIONS ANIMALES</t>
  </si>
  <si>
    <t>INSIDE THE CRITICS' CIRCLE: BOOK REVIEWING IN UNCERTAIN TIMES</t>
  </si>
  <si>
    <t>INSIDE THE MIND OF THE ENTREPRENEUR: COGNITION, PERSONALITY TRAITS, INTENTION, AND GENDER BEHAVIOR</t>
  </si>
  <si>
    <t>INSTITUTIONAL THEORY IN INTERNATIONAL BUSINESS AND MANAGEMENT</t>
  </si>
  <si>
    <t>INSTITUTIONS AND EVOLUTION OF CAPITALISM: ESSAYS IN HONOUR OF GEOFFREY M. HODGSON</t>
  </si>
  <si>
    <t>INSTRUCTIONAL SCIENCE</t>
  </si>
  <si>
    <t>INSURANCE MATHEMATICS &amp; ECONOMICS</t>
  </si>
  <si>
    <t>INTANGIBLE CAPITAL</t>
  </si>
  <si>
    <t>INTEGRATED APPROACH TO COMMUNICATION THEORY AND RESEARCH, SECOND EDITION</t>
  </si>
  <si>
    <t>INTEGRATED BRAND MARKETING AND MEASURING RETURNS</t>
  </si>
  <si>
    <t>INTEGRATING CHRISTIAN FAITH AND WORK: INDIVIDUAL, OCCUPATIONAL, AND ORGANIZATIONAL INFLUENCES AND STRATEGIES</t>
  </si>
  <si>
    <t>INTEGRATING CURRICULAR AND CO-CURRICULAR ENDEAVORS TO ENHANCE STUDENT OUTCOMES</t>
  </si>
  <si>
    <t>INTEGRATING DISASTER SCIENCE AND MANAGEMENT: GLOBAL CASE STUDIES IN MITIGATION AND RECOVERY</t>
  </si>
  <si>
    <t>INTEGRATING RESEARCH AND PRACTICE IN SOFTWARE ENGINEERING</t>
  </si>
  <si>
    <t>INTEGRATING SOCIAL MEDIA INTO BUSINESS PRACTICE, APPLICATIONS, MANAGEMENT, AND MODELS</t>
  </si>
  <si>
    <t>INTEGRATING THE PACKAGING AND PRODUCT EXPERIENCE IN FOOD AND BEVERAGES: A ROAD-MAP TO CONSUMER SATISFACTION</t>
  </si>
  <si>
    <t>INTEGRATING USER-CENTRED DESIGN IN AGILE DEVELOPMENT</t>
  </si>
  <si>
    <t>INTEGRATIVE APPROACH TO INNOVATION MANAGEMENT: PATTERNS OF COMPANIES' INNOVATION ORIENTATION AND CUSTOMER RESPONSES TO PRODUCT PROGRAM INNOVATIVENESS</t>
  </si>
  <si>
    <t>INTEGRATIVE PRODUCTION TECHNOLOGY: THEORY AND APPLICATIONS</t>
  </si>
  <si>
    <t>INTEGRATIVE PSYCHOLOGICAL AND BEHAVIORAL SCIENCE</t>
  </si>
  <si>
    <t>INTELLECTUAL DISCOURSE</t>
  </si>
  <si>
    <t>INTELLECTUAL PROPERTY RIGHTS AND THE FINANCING OF TECHNOLOGICAL INNOVATION: PUBLIC POLICY AND THE EFFICIENCY OF CAPITAL MARKETS</t>
  </si>
  <si>
    <t>INTELLECTUAL PROPERTY, GROWTH AND TRADE</t>
  </si>
  <si>
    <t>INTELLIGENCE</t>
  </si>
  <si>
    <t>INTELLIGENT AUTOMATION AND SOFT COMPUTING</t>
  </si>
  <si>
    <t>INTELLIGENT DATA ANALYSIS</t>
  </si>
  <si>
    <t>INTELLIGENT TECHNIQUES IN ENGINEERING MANAGEMENT: THEORY AND APPLICATIONS</t>
  </si>
  <si>
    <t>INTELLIGENT TRANSPORTATION AND PLANNING: BREAKTHROUGHS IN RESEARCH AND PRACTICE</t>
  </si>
  <si>
    <t>INTER-ASIA CULTURAL STUDIES</t>
  </si>
  <si>
    <t>INTER-ORGANIZATIONAL INFORMATION EXCHANGE, SUPPLY CHAIN COMPLIANCE AND PERFORMANCE</t>
  </si>
  <si>
    <t>INTER-ORGANIZATIONAL RELATIONSHIPS: TOWARDS A DYNAMIC MODEL FOR UNDERSTANDING BUSINESS NETWORK PERFORMANCE</t>
  </si>
  <si>
    <t>INTERACTING WITH COMPUTERS</t>
  </si>
  <si>
    <t>INTERACTION DESIGN AND ARCHITECTURES</t>
  </si>
  <si>
    <t>INTERACTION STUDIES</t>
  </si>
  <si>
    <t>INTERACTIVE JOURNAL OF MEDICAL RESEARCH</t>
  </si>
  <si>
    <t>INTERACTIVE LEARNING ENVIRONMENTS</t>
  </si>
  <si>
    <t>INTERACTIVE TECHNOLOGY AND SMART EDUCATION</t>
  </si>
  <si>
    <t>INTERCHANGE FEE ECONOMICS: TO REGULATE OR NOT TO REGULATE?</t>
  </si>
  <si>
    <t>INTERCIENCIA</t>
  </si>
  <si>
    <t>INTERCULTURAL EDUCATION</t>
  </si>
  <si>
    <t>INTERCULTURAL INTERACTIONS IN THE MULTICULTURAL WORKPLACE: TRADITIONAL AND POSITIVE ORGANIZATIONAL SCHOLARSHIP</t>
  </si>
  <si>
    <t>INTERCULTURAL PRAGMATICS</t>
  </si>
  <si>
    <t>INTERDEPENDENCE, INTERACTION, AND CLOSE RELATIONSHIPS</t>
  </si>
  <si>
    <t>INTERDISCIPLINARIA</t>
  </si>
  <si>
    <t>INTERDISCIPLINARY DESCRIPTION OF COMPLEX SYSTEMS</t>
  </si>
  <si>
    <t>INTERDISCIPLINARY SCIENCE OF CONSUMPTION</t>
  </si>
  <si>
    <t>INTERFACE FOCUS</t>
  </si>
  <si>
    <t>INTERFACE-COMUNICACAO SAUDE EDUCACAO</t>
  </si>
  <si>
    <t>INTERFACES</t>
  </si>
  <si>
    <t>INTERFIRM NETWORKS: THEORY, STRATEGY, AND BEHAVIOR</t>
  </si>
  <si>
    <t>INTERGENERATIONAL EQUITY: CORPORATE AND FINANCIAL LEADERSHIP</t>
  </si>
  <si>
    <t>INTERNAL MEDICINE JOURNAL</t>
  </si>
  <si>
    <t>INTERNATIONAL &amp; COMPARATIVE LAW QUARTERLY</t>
  </si>
  <si>
    <t>INTERNATIONAL ADVANCES IN ECONOMIC RESEARCH</t>
  </si>
  <si>
    <t>INTERNATIONAL AND MULTIDISCIPLINARY JOURNAL OF SOCIAL SCIENCES-RIMCIS</t>
  </si>
  <si>
    <t>INTERNATIONAL ARAB JOURNAL OF INFORMATION TECHNOLOGY</t>
  </si>
  <si>
    <t>INTERNATIONAL ARCHIVES OF HEALTH SCIENCES</t>
  </si>
  <si>
    <t>INTERNATIONAL ARCHIVES OF OCCUPATIONAL AND ENVIRONMENTAL HEALTH</t>
  </si>
  <si>
    <t>INTERNATIONAL BREASTFEEDING JOURNAL</t>
  </si>
  <si>
    <t>INTERNATIONAL BUSINESS ETHICS AND GROWTH OPPORTUNITIES</t>
  </si>
  <si>
    <t>INTERNATIONAL BUSINESS REVIEW</t>
  </si>
  <si>
    <t>INTERNATIONAL BUSINESS STRATEGY AND ENTREPRENEURSHIP: AN INFORMATION TECHNOLOGY PERSPECTIVE</t>
  </si>
  <si>
    <t>INTERNATIONAL BUSINESS, SUSTAINABILITY AND CORPORATE SOCIAL RESPONSIBILITY</t>
  </si>
  <si>
    <t>INTERNATIONAL CASES IN THE BUSINESS OF SPORT, 2ND EDITION</t>
  </si>
  <si>
    <t>INTERNATIONAL CLINICAL PSYCHOPHARMACOLOGY</t>
  </si>
  <si>
    <t>INTERNATIONAL COMMUNICATION GAZETTE</t>
  </si>
  <si>
    <t>INTERNATIONAL COMMUNICATION OF CHINESE CULTURE</t>
  </si>
  <si>
    <t>INTERNATIONAL DAIRY JOURNAL</t>
  </si>
  <si>
    <t>INTERNATIONAL DATA PRIVACY LAW</t>
  </si>
  <si>
    <t>INTERNATIONAL DENTAL JOURNAL</t>
  </si>
  <si>
    <t>INTERNATIONAL ECONOMIC JOURNAL</t>
  </si>
  <si>
    <t>INTERNATIONAL ECONOMIC REVIEW</t>
  </si>
  <si>
    <t>INTERNATIONAL ECONOMICS AND ECONOMIC POLICY</t>
  </si>
  <si>
    <t>INTERNATIONAL EMERGENCY NURSING</t>
  </si>
  <si>
    <t>INTERNATIONAL ENTREPRENEURSHIP AND MANAGEMENT JOURNAL</t>
  </si>
  <si>
    <t>INTERNATIONAL ENTREPRENEURSHIP IN EMERGING MARKETS: NATURE, DRIVERS, BARRIERS AND DETERMINANTS</t>
  </si>
  <si>
    <t>INTERNATIONAL ENTREPRENEURSHIP: THE PURSUIT OF OPPORTUNITIES ACROSS NATIONAL BORDERS</t>
  </si>
  <si>
    <t>INTERNATIONAL FEMINIST JOURNAL OF POLITICS</t>
  </si>
  <si>
    <t>INTERNATIONAL FOOD AND AGRIBUSINESS MANAGEMENT REVIEW</t>
  </si>
  <si>
    <t>INTERNATIONAL FOOD RESEARCH JOURNAL</t>
  </si>
  <si>
    <t>INTERNATIONAL GAMBLING STUDIES</t>
  </si>
  <si>
    <t>INTERNATIONAL GAME THEORY REVIEW</t>
  </si>
  <si>
    <t>INTERNATIONAL HANDBOOK OF COMPETITION, 2ND EDITION</t>
  </si>
  <si>
    <t>INTERNATIONAL HANDBOOK OF ENVIRONMENTAL SOCIOLOGY, 2ND EDITION</t>
  </si>
  <si>
    <t>INTERNATIONAL HANDBOOK OF PUBLIC PROCUREMENT</t>
  </si>
  <si>
    <t>INTERNATIONAL HANDBOOK OF THE LEARNING SCIENCES</t>
  </si>
  <si>
    <t>INTERNATIONAL HANDBOOK ON GENDER AND DEMOGRAPHIC PROCESSES</t>
  </si>
  <si>
    <t>INTERNATIONAL HANDBOOK ON NON-MARKET ENVIRONMENTAL VALUATION</t>
  </si>
  <si>
    <t>INTERNATIONAL INDIGENOUS POLICY JOURNAL</t>
  </si>
  <si>
    <t>INTERNATIONAL INTERACTIONS</t>
  </si>
  <si>
    <t>INTERNATIONAL JOURNAL</t>
  </si>
  <si>
    <t>INTERNATIONAL JOURNAL FOR EDUCATIONAL AND VOCATIONAL GUIDANCE</t>
  </si>
  <si>
    <t>INTERNATIONAL JOURNAL FOR EQUITY IN HEALTH</t>
  </si>
  <si>
    <t>INTERNATIONAL JOURNAL FOR QUALITY IN HEALTH CARE</t>
  </si>
  <si>
    <t>INTERNATIONAL JOURNAL FOR QUALITY RESEARCH</t>
  </si>
  <si>
    <t>INTERNATIONAL JOURNAL FOR THE ADVANCEMENT OF COUNSELLING</t>
  </si>
  <si>
    <t>INTERNATIONAL JOURNAL FOR THE PSYCHOLOGY OF RELIGION</t>
  </si>
  <si>
    <t>INTERNATIONAL JOURNAL FOR THE SEMIOTICS OF LAW-REVUE INTERNATIONALE DE SEMIOTIQUE JURIDIQUE</t>
  </si>
  <si>
    <t>INTERNATIONAL JOURNAL OF ACCOUNTING</t>
  </si>
  <si>
    <t>INTERNATIONAL JOURNAL OF ACCOUNTING AND INFORMATION MANAGEMENT</t>
  </si>
  <si>
    <t>INTERNATIONAL JOURNAL OF ACCOUNTING INFORMATION SYSTEMS</t>
  </si>
  <si>
    <t>INTERNATIONAL JOURNAL OF AD HOC AND UBIQUITOUS COMPUTING</t>
  </si>
  <si>
    <t>INTERNATIONAL JOURNAL OF ADOLESCENCE AND YOUTH</t>
  </si>
  <si>
    <t>INTERNATIONAL JOURNAL OF ADULT VOCATIONAL EDUCATION AND TECHNOLOGY</t>
  </si>
  <si>
    <t>INTERNATIONAL JOURNAL OF ADVANCED AND APPLIED SCIENCES</t>
  </si>
  <si>
    <t>INTERNATIONAL JOURNAL OF ADVANCED COMPUTER SCIENCE AND APPLICATIONS</t>
  </si>
  <si>
    <t>INTERNATIONAL JOURNAL OF ADVANCED MANUFACTURING TECHNOLOGY</t>
  </si>
  <si>
    <t>INTERNATIONAL JOURNAL OF ADVERTISING</t>
  </si>
  <si>
    <t>INTERNATIONAL JOURNAL OF AEROSPACE PSYCHOLOGY</t>
  </si>
  <si>
    <t>INTERNATIONAL JOURNAL OF AFFECTIVE ENGINEERING</t>
  </si>
  <si>
    <t>INTERNATIONAL JOURNAL OF AGING &amp; HUMAN DEVELOPMENT</t>
  </si>
  <si>
    <t>INTERNATIONAL JOURNAL OF AGRICULTURAL AND ENVIRONMENTAL INFORMATION SYSTEMS</t>
  </si>
  <si>
    <t>INTERNATIONAL JOURNAL OF AGRICULTURAL AND STATISTICAL SCIENCES</t>
  </si>
  <si>
    <t>INTERNATIONAL JOURNAL OF AGRICULTURAL SUSTAINABILITY</t>
  </si>
  <si>
    <t>INTERNATIONAL JOURNAL OF AMBIENT COMPUTING AND INTELLIGENCE</t>
  </si>
  <si>
    <t>INTERNATIONAL JOURNAL OF ANALYSIS AND APPLICATIONS</t>
  </si>
  <si>
    <t>INTERNATIONAL JOURNAL OF ANTIMICROBIAL AGENTS</t>
  </si>
  <si>
    <t>INTERNATIONAL JOURNAL OF APPLIED BEHAVIORAL ECONOMICS</t>
  </si>
  <si>
    <t>INTERNATIONAL JOURNAL OF APPLIED EXERCISE PHYSIOLOGY</t>
  </si>
  <si>
    <t>INTERNATIONAL JOURNAL OF APPLIED LINGUISTICS</t>
  </si>
  <si>
    <t>INTERNATIONAL JOURNAL OF APPLIED MANAGEMENT SCIENCE</t>
  </si>
  <si>
    <t>INTERNATIONAL JOURNAL OF APPLIED MATHEMATICS &amp; STATISTICS</t>
  </si>
  <si>
    <t>INTERNATIONAL JOURNAL OF APPROXIMATE REASONING</t>
  </si>
  <si>
    <t>INTERNATIONAL JOURNAL OF ART &amp; DESIGN EDUCATION</t>
  </si>
  <si>
    <t>INTERNATIONAL JOURNAL OF ARTS AND TECHNOLOGY</t>
  </si>
  <si>
    <t>INTERNATIONAL JOURNAL OF ARTS MANAGEMENT</t>
  </si>
  <si>
    <t>INTERNATIONAL JOURNAL OF ASIA PACIFIC STUDIES</t>
  </si>
  <si>
    <t>INTERNATIONAL JOURNAL OF ASIAN BUSINESS AND INFORMATION MANAGEMENT</t>
  </si>
  <si>
    <t>INTERNATIONAL JOURNAL OF ASSESSMENT TOOLS IN EDUCATION</t>
  </si>
  <si>
    <t>INTERNATIONAL JOURNAL OF AUDIOLOGY</t>
  </si>
  <si>
    <t>INTERNATIONAL JOURNAL OF AUDITING</t>
  </si>
  <si>
    <t>INTERNATIONAL JOURNAL OF AUTOMATION AND COMPUTING</t>
  </si>
  <si>
    <t>INTERNATIONAL JOURNAL OF AUTOMATION TECHNOLOGY</t>
  </si>
  <si>
    <t>INTERNATIONAL JOURNAL OF AVIATION AERONAUTICS AND AEROSPACE</t>
  </si>
  <si>
    <t>INTERNATIONAL JOURNAL OF BANK MARKETING</t>
  </si>
  <si>
    <t>INTERNATIONAL JOURNAL OF BEHAVIORAL DEVELOPMENT</t>
  </si>
  <si>
    <t>INTERNATIONAL JOURNAL OF BEHAVIORAL MEDICINE</t>
  </si>
  <si>
    <t>INTERNATIONAL JOURNAL OF BEHAVIORAL NUTRITION AND PHYSICAL ACTIVITY</t>
  </si>
  <si>
    <t>INTERNATIONAL JOURNAL OF BEHAVIORAL SCIENCE</t>
  </si>
  <si>
    <t>INTERNATIONAL JOURNAL OF BIFURCATION AND CHAOS</t>
  </si>
  <si>
    <t>INTERNATIONAL JOURNAL OF BILINGUAL EDUCATION AND BILINGUALISM</t>
  </si>
  <si>
    <t>INTERNATIONAL JOURNAL OF BILINGUALISM</t>
  </si>
  <si>
    <t>INTERNATIONAL JOURNAL OF BIO-INSPIRED COMPUTATION</t>
  </si>
  <si>
    <t>INTERNATIONAL JOURNAL OF BIOSTATISTICS</t>
  </si>
  <si>
    <t>INTERNATIONAL JOURNAL OF BIPOLAR DISORDERS</t>
  </si>
  <si>
    <t>INTERNATIONAL JOURNAL OF BUILDING PATHOLOGY AND ADAPTATION</t>
  </si>
  <si>
    <t>INTERNATIONAL JOURNAL OF BUSINESS</t>
  </si>
  <si>
    <t>INTERNATIONAL JOURNAL OF BUSINESS ANALYTICS</t>
  </si>
  <si>
    <t>INTERNATIONAL JOURNAL OF BUSINESS AND SOCIETY</t>
  </si>
  <si>
    <t>INTERNATIONAL JOURNAL OF BUSINESS COMMUNICATION</t>
  </si>
  <si>
    <t>INTERNATIONAL JOURNAL OF BUSINESS ENVIRONMENT</t>
  </si>
  <si>
    <t>INTERNATIONAL JOURNAL OF BUSINESS PERFORMANCE MANAGEMENT</t>
  </si>
  <si>
    <t>INTERNATIONAL JOURNAL OF CARDIOLOGY</t>
  </si>
  <si>
    <t>INTERNATIONAL JOURNAL OF CHILDRENS SPIRITUALITY</t>
  </si>
  <si>
    <t>INTERNATIONAL JOURNAL OF CIVIL ENGINEERING</t>
  </si>
  <si>
    <t>INTERNATIONAL JOURNAL OF CLIMATE CHANGE STRATEGIES AND MANAGEMENT</t>
  </si>
  <si>
    <t>INTERNATIONAL JOURNAL OF CLINICAL AND HEALTH PSYCHOLOGY</t>
  </si>
  <si>
    <t>INTERNATIONAL JOURNAL OF CLINICAL PHARMACY</t>
  </si>
  <si>
    <t>INTERNATIONAL JOURNAL OF CLOTHING SCIENCE AND TECHNOLOGY</t>
  </si>
  <si>
    <t>INTERNATIONAL JOURNAL OF CLOUD APPLICATIONS AND COMPUTING</t>
  </si>
  <si>
    <t>INTERNATIONAL JOURNAL OF COGNITIVE INFORMATICS AND NATURAL INTELLIGENCE</t>
  </si>
  <si>
    <t>INTERNATIONAL JOURNAL OF COGNITIVE RESEARCH IN SCIENCE ENGINEERING AND EDUCATION-IJCRSEE</t>
  </si>
  <si>
    <t>INTERNATIONAL JOURNAL OF COGNITIVE THERAPY</t>
  </si>
  <si>
    <t>INTERNATIONAL JOURNAL OF COMMUNICATION</t>
  </si>
  <si>
    <t>INTERNATIONAL JOURNAL OF COMMUNICATION SYSTEMS</t>
  </si>
  <si>
    <t>INTERNATIONAL JOURNAL OF COMPARATIVE LABOUR LAW AND INDUSTRIAL RELATIONS</t>
  </si>
  <si>
    <t>INTERNATIONAL JOURNAL OF COMPARATIVE SOCIOLOGY</t>
  </si>
  <si>
    <t>INTERNATIONAL JOURNAL OF COMPUTATIONAL INTELLIGENCE AND APPLICATIONS</t>
  </si>
  <si>
    <t>INTERNATIONAL JOURNAL OF COMPUTATIONAL INTELLIGENCE SYSTEMS</t>
  </si>
  <si>
    <t>INTERNATIONAL JOURNAL OF COMPUTATIONAL SCIENCE AND ENGINEERING</t>
  </si>
  <si>
    <t>INTERNATIONAL JOURNAL OF COMPUTER INTEGRATED MANUFACTURING</t>
  </si>
  <si>
    <t>INTERNATIONAL JOURNAL OF COMPUTER MATHEMATICS</t>
  </si>
  <si>
    <t>INTERNATIONAL JOURNAL OF COMPUTER SCIENCE AND NETWORK SECURITY</t>
  </si>
  <si>
    <t>INTERNATIONAL JOURNAL OF COMPUTER-SUPPORTED COLLABORATIVE LEARNING</t>
  </si>
  <si>
    <t>INTERNATIONAL JOURNAL OF COMPUTERS COMMUNICATIONS &amp; CONTROL</t>
  </si>
  <si>
    <t>INTERNATIONAL JOURNAL OF COMPUTING SCIENCE AND MATHEMATICS</t>
  </si>
  <si>
    <t>INTERNATIONAL JOURNAL OF CONFLICT AND VIOLENCE</t>
  </si>
  <si>
    <t>INTERNATIONAL JOURNAL OF CONFLICT MANAGEMENT</t>
  </si>
  <si>
    <t>INTERNATIONAL JOURNAL OF CONSTRUCTION MANAGEMENT</t>
  </si>
  <si>
    <t>INTERNATIONAL JOURNAL OF CONSUMER STUDIES</t>
  </si>
  <si>
    <t>INTERNATIONAL JOURNAL OF CONTEMPORARY ECONOMICS AND ADMINISTRATIVE SCIENCES</t>
  </si>
  <si>
    <t>INTERNATIONAL JOURNAL OF CONTEMPORARY HOSPITALITY MANAGEMENT</t>
  </si>
  <si>
    <t>INTERNATIONAL JOURNAL OF COOPERATIVE INFORMATION SYSTEMS</t>
  </si>
  <si>
    <t>INTERNATIONAL JOURNAL OF CROSS CULTURAL MANAGEMENT</t>
  </si>
  <si>
    <t>INTERNATIONAL JOURNAL OF CULTURAL POLICY</t>
  </si>
  <si>
    <t>INTERNATIONAL JOURNAL OF CULTURAL STUDIES</t>
  </si>
  <si>
    <t>INTERNATIONAL JOURNAL OF CULTURE TOURISM AND HOSPITALITY RESEARCH</t>
  </si>
  <si>
    <t>INTERNATIONAL JOURNAL OF CYBER CRIMINOLOGY</t>
  </si>
  <si>
    <t>INTERNATIONAL JOURNAL OF DAIRY TECHNOLOGY</t>
  </si>
  <si>
    <t>INTERNATIONAL JOURNAL OF DATA MINING MODELLING AND MANAGEMENT</t>
  </si>
  <si>
    <t>INTERNATIONAL JOURNAL OF DATA SCIENCE AND ANALYTICS</t>
  </si>
  <si>
    <t>INTERNATIONAL JOURNAL OF DATA WAREHOUSING AND MINING</t>
  </si>
  <si>
    <t>INTERNATIONAL JOURNAL OF DECISION SUPPORT SYSTEM TECHNOLOGY</t>
  </si>
  <si>
    <t>INTERNATIONAL JOURNAL OF DESIGN</t>
  </si>
  <si>
    <t>INTERNATIONAL JOURNAL OF DESIGN CREATIVITY AND INNOVATION</t>
  </si>
  <si>
    <t>INTERNATIONAL JOURNAL OF DEVELOPMENTAL DISABILITIES</t>
  </si>
  <si>
    <t>INTERNATIONAL JOURNAL OF DIGITAL EARTH</t>
  </si>
  <si>
    <t>INTERNATIONAL JOURNAL OF DIGITAL TELEVISION</t>
  </si>
  <si>
    <t>INTERNATIONAL JOURNAL OF DISASTER RECOVERY AND BUSINESS CONTINUITY</t>
  </si>
  <si>
    <t>INTERNATIONAL JOURNAL OF DISASTER RESILIENCE IN THE BUILT ENVIRONMENT</t>
  </si>
  <si>
    <t>INTERNATIONAL JOURNAL OF DISASTER RISK REDUCTION</t>
  </si>
  <si>
    <t>INTERNATIONAL JOURNAL OF DISASTER RISK SCIENCE</t>
  </si>
  <si>
    <t>INTERNATIONAL JOURNAL OF DISCLOSURE AND GOVERNANCE</t>
  </si>
  <si>
    <t>INTERNATIONAL JOURNAL OF DISTANCE EDUCATION TECHNOLOGIES</t>
  </si>
  <si>
    <t>INTERNATIONAL JOURNAL OF DISTRIBUTED SENSOR NETWORKS</t>
  </si>
  <si>
    <t>INTERNATIONAL JOURNAL OF DRUG POLICY</t>
  </si>
  <si>
    <t>INTERNATIONAL JOURNAL OF E-ADOPTION</t>
  </si>
  <si>
    <t>INTERNATIONAL JOURNAL OF E-BUSINESS RESEARCH</t>
  </si>
  <si>
    <t>INTERNATIONAL JOURNAL OF E-COLLABORATION</t>
  </si>
  <si>
    <t>INTERNATIONAL JOURNAL OF E-POLITICS</t>
  </si>
  <si>
    <t>INTERNATIONAL JOURNAL OF EARLY CHILDHOOD SPECIAL EDUCATION</t>
  </si>
  <si>
    <t>INTERNATIONAL JOURNAL OF EATING DISORDERS</t>
  </si>
  <si>
    <t>INTERNATIONAL JOURNAL OF ECOLOGICAL ECONOMICS &amp; STATISTICS</t>
  </si>
  <si>
    <t>INTERNATIONAL JOURNAL OF ECONOMIC SCIENCES</t>
  </si>
  <si>
    <t>INTERNATIONAL JOURNAL OF ECONOMIC THEORY</t>
  </si>
  <si>
    <t>INTERNATIONAL JOURNAL OF ECONOMICS MANAGEMENT AND ACCOUNTING</t>
  </si>
  <si>
    <t>INTERNATIONAL JOURNAL OF EDUCATION AND THE ARTS</t>
  </si>
  <si>
    <t>INTERNATIONAL JOURNAL OF EDUCATIONAL DEVELOPMENT</t>
  </si>
  <si>
    <t>INTERNATIONAL JOURNAL OF EDUCATIONAL MANAGEMENT</t>
  </si>
  <si>
    <t>INTERNATIONAL JOURNAL OF EDUCATIONAL PSYCHOLOGY</t>
  </si>
  <si>
    <t>INTERNATIONAL JOURNAL OF EDUCATIONAL RESEARCH</t>
  </si>
  <si>
    <t>INTERNATIONAL JOURNAL OF EDUCATIONAL SCIENCES</t>
  </si>
  <si>
    <t>INTERNATIONAL JOURNAL OF EDUCATIONAL TECHNOLOGY IN HIGHER EDUCATION</t>
  </si>
  <si>
    <t>INTERNATIONAL JOURNAL OF ELECTRICAL AND COMPUTER ENGINEERING SYSTEMS</t>
  </si>
  <si>
    <t>INTERNATIONAL JOURNAL OF ELECTRICAL ENGINEERING EDUCATION</t>
  </si>
  <si>
    <t>INTERNATIONAL JOURNAL OF ELECTRONIC COMMERCE</t>
  </si>
  <si>
    <t>INTERNATIONAL JOURNAL OF ELECTRONIC GOVERNMENT RESEARCH</t>
  </si>
  <si>
    <t>INTERNATIONAL JOURNAL OF EMERGENCY SERVICES</t>
  </si>
  <si>
    <t>INTERNATIONAL JOURNAL OF EMERGING MARKETS</t>
  </si>
  <si>
    <t>INTERNATIONAL JOURNAL OF EMERGING TECHNOLOGIES IN LEARNING</t>
  </si>
  <si>
    <t>INTERNATIONAL JOURNAL OF EMOTIONAL EDUCATION</t>
  </si>
  <si>
    <t>INTERNATIONAL JOURNAL OF ENERGY RESEARCH</t>
  </si>
  <si>
    <t>INTERNATIONAL JOURNAL OF ENERGY SECTOR MANAGEMENT</t>
  </si>
  <si>
    <t>INTERNATIONAL JOURNAL OF ENGINEERING</t>
  </si>
  <si>
    <t>INTERNATIONAL JOURNAL OF ENGINEERING BUSINESS MANAGEMENT</t>
  </si>
  <si>
    <t>INTERNATIONAL JOURNAL OF ENGINEERING EDUCATION</t>
  </si>
  <si>
    <t>INTERNATIONAL JOURNAL OF ENGINEERING PEDAGOGY</t>
  </si>
  <si>
    <t>INTERNATIONAL JOURNAL OF ENGINEERING RESEARCH IN AFRICA</t>
  </si>
  <si>
    <t>INTERNATIONAL JOURNAL OF ENGLISH LINGUISTICS</t>
  </si>
  <si>
    <t>INTERNATIONAL JOURNAL OF ENTERPRISE INFORMATION SYSTEMS</t>
  </si>
  <si>
    <t>INTERNATIONAL JOURNAL OF ENTREPRENEURIAL BEHAVIOR &amp; RESEARCH</t>
  </si>
  <si>
    <t>INTERNATIONAL JOURNAL OF ENTREPRENEURIAL BEHAVIOUR &amp; RESEARCH</t>
  </si>
  <si>
    <t>INTERNATIONAL JOURNAL OF ENTREPRENEURIAL VENTURING</t>
  </si>
  <si>
    <t>INTERNATIONAL JOURNAL OF ENTREPRENEURSHIP AND INNOVATION</t>
  </si>
  <si>
    <t>INTERNATIONAL JOURNAL OF ENVIRONMENT AND POLLUTION</t>
  </si>
  <si>
    <t>INTERNATIONAL JOURNAL OF ENVIRONMENTAL HEALTH RESEARCH</t>
  </si>
  <si>
    <t>INTERNATIONAL JOURNAL OF ENVIRONMENTAL RESEARCH</t>
  </si>
  <si>
    <t>INTERNATIONAL JOURNAL OF ENVIRONMENTAL RESEARCH AND PUBLIC HEALTH</t>
  </si>
  <si>
    <t>INTERNATIONAL JOURNAL OF ENVIRONMENTAL TECHNOLOGY AND MANAGEMENT</t>
  </si>
  <si>
    <t>INTERNATIONAL JOURNAL OF EPIDEMIOLOGY</t>
  </si>
  <si>
    <t>INTERNATIONAL JOURNAL OF ETHICS AND SYSTEMS</t>
  </si>
  <si>
    <t>INTERNATIONAL JOURNAL OF EVENT AND FESTIVAL MANAGEMENT</t>
  </si>
  <si>
    <t>INTERNATIONAL JOURNAL OF EVIDENCE BASED COACHING &amp; MENTORING</t>
  </si>
  <si>
    <t>INTERNATIONAL JOURNAL OF EVIDENCE-BASED HEALTHCARE</t>
  </si>
  <si>
    <t>INTERNATIONAL JOURNAL OF FASHION STUDIES</t>
  </si>
  <si>
    <t>INTERNATIONAL JOURNAL OF FEMINIST APPROACHES TO BIOETHICS</t>
  </si>
  <si>
    <t>INTERNATIONAL JOURNAL OF FINANCE &amp; ECONOMICS</t>
  </si>
  <si>
    <t>INTERNATIONAL JOURNAL OF FINANCIAL ENGINEERING</t>
  </si>
  <si>
    <t>INTERNATIONAL JOURNAL OF FINANCIAL STUDIES</t>
  </si>
  <si>
    <t>INTERNATIONAL JOURNAL OF FLEXIBLE MANUFACTURING SYSTEMS</t>
  </si>
  <si>
    <t>INTERNATIONAL JOURNAL OF FOOD ENGINEERING</t>
  </si>
  <si>
    <t>INTERNATIONAL JOURNAL OF FOOD PROPERTIES</t>
  </si>
  <si>
    <t>INTERNATIONAL JOURNAL OF FOOD SCIENCE</t>
  </si>
  <si>
    <t>INTERNATIONAL JOURNAL OF FOOD SCIENCE AND TECHNOLOGY</t>
  </si>
  <si>
    <t>INTERNATIONAL JOURNAL OF FOOD SCIENCES AND NUTRITION</t>
  </si>
  <si>
    <t>INTERNATIONAL JOURNAL OF FORECASTING</t>
  </si>
  <si>
    <t>INTERNATIONAL JOURNAL OF FORENSIC MENTAL HEALTH</t>
  </si>
  <si>
    <t>INTERNATIONAL JOURNAL OF FUZZY SYSTEMS</t>
  </si>
  <si>
    <t>INTERNATIONAL JOURNAL OF GAME THEORY</t>
  </si>
  <si>
    <t>INTERNATIONAL JOURNAL OF GAME-BASED LEARNING</t>
  </si>
  <si>
    <t>INTERNATIONAL JOURNAL OF GAMING AND COMPUTER-MEDIATED SIMULATIONS</t>
  </si>
  <si>
    <t>INTERNATIONAL JOURNAL OF GASTRONOMY AND FOOD SCIENCE</t>
  </si>
  <si>
    <t>INTERNATIONAL JOURNAL OF GEOGRAPHICAL INFORMATION SCIENCE</t>
  </si>
  <si>
    <t>INTERNATIONAL JOURNAL OF GEOMATE</t>
  </si>
  <si>
    <t>INTERNATIONAL JOURNAL OF GERIATRIC PSYCHIATRY</t>
  </si>
  <si>
    <t>INTERNATIONAL JOURNAL OF GLOBAL WARMING</t>
  </si>
  <si>
    <t>INTERNATIONAL JOURNAL OF GREEN ENERGY</t>
  </si>
  <si>
    <t>INTERNATIONAL JOURNAL OF GREENHOUSE GAS CONTROL</t>
  </si>
  <si>
    <t>INTERNATIONAL JOURNAL OF GRID AND DISTRIBUTED COMPUTING</t>
  </si>
  <si>
    <t>INTERNATIONAL JOURNAL OF HEALTH CARE FINANCE &amp; ECONOMICS</t>
  </si>
  <si>
    <t>INTERNATIONAL JOURNAL OF HEALTH CARE QUALITY ASSURANCE</t>
  </si>
  <si>
    <t>INTERNATIONAL JOURNAL OF HEALTH GEOGRAPHICS</t>
  </si>
  <si>
    <t>INTERNATIONAL JOURNAL OF HEALTH PLANNING AND MANAGEMENT</t>
  </si>
  <si>
    <t>INTERNATIONAL JOURNAL OF HEALTH PROMOTION AND EDUCATION</t>
  </si>
  <si>
    <t>INTERNATIONAL JOURNAL OF HEALTH SERVICES</t>
  </si>
  <si>
    <t>INTERNATIONAL JOURNAL OF HEALTHCARE INFORMATION SYSTEMS AND INFORMATICS</t>
  </si>
  <si>
    <t>INTERNATIONAL JOURNAL OF HEALTHCARE MANAGEMENT</t>
  </si>
  <si>
    <t>INTERNATIONAL JOURNAL OF HEAVY VEHICLE SYSTEMS</t>
  </si>
  <si>
    <t>INTERNATIONAL JOURNAL OF HERITAGE STUDIES</t>
  </si>
  <si>
    <t>INTERNATIONAL JOURNAL OF HOSPITALITY &amp; TOURISM ADMINISTRATION</t>
  </si>
  <si>
    <t>INTERNATIONAL JOURNAL OF HOSPITALITY MANAGEMENT</t>
  </si>
  <si>
    <t>INTERNATIONAL JOURNAL OF HOUSING MARKETS AND ANALYSIS</t>
  </si>
  <si>
    <t>INTERNATIONAL JOURNAL OF HUMAN CAPITAL AND INFORMATION TECHNOLOGY PROFESSIONALS</t>
  </si>
  <si>
    <t>INTERNATIONAL JOURNAL OF HUMAN RESOURCE MANAGEMENT</t>
  </si>
  <si>
    <t>INTERNATIONAL JOURNAL OF HUMAN RIGHTS IN HEALTH CARE</t>
  </si>
  <si>
    <t>INTERNATIONAL JOURNAL OF HUMAN-COMPUTER INTERACTION</t>
  </si>
  <si>
    <t>INTERNATIONAL JOURNAL OF HUMAN-COMPUTER STUDIES</t>
  </si>
  <si>
    <t>INTERNATIONAL JOURNAL OF HUMANITIES AND ARTS COMPUTING-A JOURNAL OF DIGITAL HUMANITIES</t>
  </si>
  <si>
    <t>INTERNATIONAL JOURNAL OF HYDROGEN ENERGY</t>
  </si>
  <si>
    <t>INTERNATIONAL JOURNAL OF INDIAN CULTURE AND BUSINESS MANAGEMENT</t>
  </si>
  <si>
    <t>INTERNATIONAL JOURNAL OF INDUSTRIAL ENGINEERING COMPUTATIONS</t>
  </si>
  <si>
    <t>INTERNATIONAL JOURNAL OF INDUSTRIAL ENGINEERING-THEORY APPLICATIONS AND PRACTICE</t>
  </si>
  <si>
    <t>INTERNATIONAL JOURNAL OF INDUSTRIAL ERGONOMICS</t>
  </si>
  <si>
    <t>INTERNATIONAL JOURNAL OF INDUSTRIAL ORGANIZATION</t>
  </si>
  <si>
    <t>INTERNATIONAL JOURNAL OF INFORMATION AND LEARNING TECHNOLOGY</t>
  </si>
  <si>
    <t>INTERNATIONAL JOURNAL OF INFORMATION MANAGEMENT</t>
  </si>
  <si>
    <t>INTERNATIONAL JOURNAL OF INFORMATION SECURITY</t>
  </si>
  <si>
    <t>INTERNATIONAL JOURNAL OF INFORMATION SYSTEM MODELING AND DESIGN</t>
  </si>
  <si>
    <t>INTERNATIONAL JOURNAL OF INFORMATION SYSTEMS AND SUPPLY CHAIN MANAGEMENT</t>
  </si>
  <si>
    <t>INTERNATIONAL JOURNAL OF INFORMATION SYSTEMS IN THE SERVICE SECTOR</t>
  </si>
  <si>
    <t>INTERNATIONAL JOURNAL OF INFORMATION TECHNOLOGY &amp; DECISION MAKING</t>
  </si>
  <si>
    <t>INTERNATIONAL JOURNAL OF INFORMATION TECHNOLOGY AND WEB ENGINEERING</t>
  </si>
  <si>
    <t>INTERNATIONAL JOURNAL OF INNOVATION</t>
  </si>
  <si>
    <t>INTERNATIONAL JOURNAL OF INNOVATION AND LEARNING</t>
  </si>
  <si>
    <t>INTERNATIONAL JOURNAL OF INNOVATION AND SUSTAINABLE DEVELOPMENT</t>
  </si>
  <si>
    <t>INTERNATIONAL JOURNAL OF INNOVATION AND TECHNOLOGY MANAGEMENT</t>
  </si>
  <si>
    <t>INTERNATIONAL JOURNAL OF INNOVATION MANAGEMENT</t>
  </si>
  <si>
    <t>INTERNATIONAL JOURNAL OF INNOVATION SCIENCE</t>
  </si>
  <si>
    <t>INTERNATIONAL JOURNAL OF INNOVATIVE COMPUTING INFORMATION AND CONTROL</t>
  </si>
  <si>
    <t>INTERNATIONAL JOURNAL OF INSTRUCTION</t>
  </si>
  <si>
    <t>INTERNATIONAL JOURNAL OF INTELLIGENCE AND COUNTERINTELLIGENCE</t>
  </si>
  <si>
    <t>INTERNATIONAL JOURNAL OF INTELLIGENT COMPUTING AND CYBERNETICS</t>
  </si>
  <si>
    <t>INTERNATIONAL JOURNAL OF INTELLIGENT INFORMATION TECHNOLOGIES</t>
  </si>
  <si>
    <t>INTERNATIONAL JOURNAL OF INTELLIGENT SYSTEMS</t>
  </si>
  <si>
    <t>INTERNATIONAL JOURNAL OF INTERACTIVE DESIGN AND MANUFACTURING - IJIDEM</t>
  </si>
  <si>
    <t>INTERNATIONAL JOURNAL OF INTERACTIVE MULTIMEDIA AND ARTIFICIAL INTELLIGENCE</t>
  </si>
  <si>
    <t>INTERNATIONAL JOURNAL OF INTERCULTURAL RELATIONS</t>
  </si>
  <si>
    <t>INTERNATIONAL JOURNAL OF ISLAMIC AND MIDDLE EASTERN FINANCE AND MANAGEMENT</t>
  </si>
  <si>
    <t>INTERNATIONAL JOURNAL OF ISLAMIC THOUGHT</t>
  </si>
  <si>
    <t>INTERNATIONAL JOURNAL OF KNOWLEDGE AND LEARNING</t>
  </si>
  <si>
    <t>INTERNATIONAL JOURNAL OF KNOWLEDGE AND SYSTEMS SCIENCE</t>
  </si>
  <si>
    <t>INTERNATIONAL JOURNAL OF KNOWLEDGE MANAGEMENT</t>
  </si>
  <si>
    <t>INTERNATIONAL JOURNAL OF KNOWLEDGE MANAGEMENT STUDIES</t>
  </si>
  <si>
    <t>INTERNATIONAL JOURNAL OF KNOWLEDGE-BASED AND INTELLIGENT ENGINEERING SYSTEMS</t>
  </si>
  <si>
    <t>INTERNATIONAL JOURNAL OF KNOWLEDGE-BASED DEVELOPMENT</t>
  </si>
  <si>
    <t>INTERNATIONAL JOURNAL OF LAW AND INFORMATION TECHNOLOGY</t>
  </si>
  <si>
    <t>INTERNATIONAL JOURNAL OF LAW AND MANAGEMENT</t>
  </si>
  <si>
    <t>INTERNATIONAL JOURNAL OF LAW AND PSYCHIATRY</t>
  </si>
  <si>
    <t>INTERNATIONAL JOURNAL OF LAW CRIME AND JUSTICE</t>
  </si>
  <si>
    <t>INTERNATIONAL JOURNAL OF LEADERSHIP IN EDUCATION</t>
  </si>
  <si>
    <t>INTERNATIONAL JOURNAL OF LEAN SIX SIGMA</t>
  </si>
  <si>
    <t>INTERNATIONAL JOURNAL OF LEARNING TECHNOLOGY</t>
  </si>
  <si>
    <t>INTERNATIONAL JOURNAL OF LEXICOGRAPHY</t>
  </si>
  <si>
    <t>INTERNATIONAL JOURNAL OF LIFE CYCLE ASSESSMENT</t>
  </si>
  <si>
    <t>INTERNATIONAL JOURNAL OF LIFE SCIENCE AND PHARMA RESEARCH</t>
  </si>
  <si>
    <t>INTERNATIONAL JOURNAL OF LOGISTICS MANAGEMENT</t>
  </si>
  <si>
    <t>INTERNATIONAL JOURNAL OF LOGISTICS-RESEARCH AND APPLICATIONS</t>
  </si>
  <si>
    <t>INTERNATIONAL JOURNAL OF LOW-CARBON TECHNOLOGIES</t>
  </si>
  <si>
    <t>INTERNATIONAL JOURNAL OF MACHINE LEARNING AND CYBERNETICS</t>
  </si>
  <si>
    <t>INTERNATIONAL JOURNAL OF MANAGEMENT AND ECONOMICS</t>
  </si>
  <si>
    <t>INTERNATIONAL JOURNAL OF MANAGEMENT EDUCATION</t>
  </si>
  <si>
    <t>INTERNATIONAL JOURNAL OF MANAGEMENT REVIEWS</t>
  </si>
  <si>
    <t>INTERNATIONAL JOURNAL OF MANAGEMENT SCIENCE AND ENGINEERING MANAGEMENT</t>
  </si>
  <si>
    <t>INTERNATIONAL JOURNAL OF MANAGEMENT STUDIES</t>
  </si>
  <si>
    <t>INTERNATIONAL JOURNAL OF MANAGERIAL AND FINANCIAL ACCOUNTING</t>
  </si>
  <si>
    <t>INTERNATIONAL JOURNAL OF MANAGERIAL FINANCE</t>
  </si>
  <si>
    <t>INTERNATIONAL JOURNAL OF MANAGING PROJECTS IN BUSINESS</t>
  </si>
  <si>
    <t>INTERNATIONAL JOURNAL OF MANPOWER</t>
  </si>
  <si>
    <t>INTERNATIONAL JOURNAL OF MARKET RESEARCH</t>
  </si>
  <si>
    <t>INTERNATIONAL JOURNAL OF MARKETING COMMUNICATION AND NEW MEDIA</t>
  </si>
  <si>
    <t>INTERNATIONAL JOURNAL OF MATHEMATICAL ENGINEERING AND MANAGEMENT SCIENCES</t>
  </si>
  <si>
    <t>INTERNATIONAL JOURNAL OF MECHANICAL SCIENCES</t>
  </si>
  <si>
    <t>INTERNATIONAL JOURNAL OF MEDICAL EDUCATION</t>
  </si>
  <si>
    <t>INTERNATIONAL JOURNAL OF MEDICAL INFORMATICS</t>
  </si>
  <si>
    <t>INTERNATIONAL JOURNAL OF MENTAL HEALTH AND ADDICTION</t>
  </si>
  <si>
    <t>INTERNATIONAL JOURNAL OF MENTAL HEALTH NURSING</t>
  </si>
  <si>
    <t>INTERNATIONAL JOURNAL OF MENTAL HEALTH SYSTEMS</t>
  </si>
  <si>
    <t>INTERNATIONAL JOURNAL OF METHODS IN PSYCHIATRIC RESEARCH</t>
  </si>
  <si>
    <t>INTERNATIONAL JOURNAL OF MICRO AIR VEHICLES</t>
  </si>
  <si>
    <t>INTERNATIONAL JOURNAL OF MOBILE AND BLENDED LEARNING</t>
  </si>
  <si>
    <t>INTERNATIONAL JOURNAL OF MOBILE COMMUNICATIONS</t>
  </si>
  <si>
    <t>INTERNATIONAL JOURNAL OF MOBILE COMPUTING AND MULTIMEDIA COMMUNICATIONS</t>
  </si>
  <si>
    <t>INTERNATIONAL JOURNAL OF MOBILE HUMAN COMPUTER INTERACTION</t>
  </si>
  <si>
    <t>INTERNATIONAL JOURNAL OF MODELING SIMULATION AND SCIENTIFIC COMPUTING</t>
  </si>
  <si>
    <t>INTERNATIONAL JOURNAL OF MODERN PHYSICS C</t>
  </si>
  <si>
    <t>INTERNATIONAL JOURNAL OF NEURAL SYSTEMS</t>
  </si>
  <si>
    <t>INTERNATIONAL JOURNAL OF NONLINEAR ANALYSIS AND APPLICATIONS</t>
  </si>
  <si>
    <t>INTERNATIONAL JOURNAL OF NONPROFIT AND VOLUNTARY SECTOR MARKETING</t>
  </si>
  <si>
    <t>INTERNATIONAL JOURNAL OF NURSING PRACTICE</t>
  </si>
  <si>
    <t>INTERNATIONAL JOURNAL OF NURSING STUDIES</t>
  </si>
  <si>
    <t>INTERNATIONAL JOURNAL OF OBESITY</t>
  </si>
  <si>
    <t>INTERNATIONAL JOURNAL OF OCCUPATIONAL AND ENVIRONMENTAL MEDICINE</t>
  </si>
  <si>
    <t>INTERNATIONAL JOURNAL OF OCCUPATIONAL MEDICINE AND ENVIRONMENTAL HEALTH</t>
  </si>
  <si>
    <t>INTERNATIONAL JOURNAL OF OCCUPATIONAL SAFETY AND ERGONOMICS</t>
  </si>
  <si>
    <t>INTERNATIONAL JOURNAL OF OFFENDER THERAPY AND COMPARATIVE CRIMINOLOGY</t>
  </si>
  <si>
    <t>INTERNATIONAL JOURNAL OF ONLINE AND BIOMEDICAL ENGINEERING</t>
  </si>
  <si>
    <t>INTERNATIONAL JOURNAL OF ONLINE MARKETING</t>
  </si>
  <si>
    <t>INTERNATIONAL JOURNAL OF ONLINE PEDAGOGY AND COURSE DESIGN</t>
  </si>
  <si>
    <t>INTERNATIONAL JOURNAL OF OPERATIONS &amp; PRODUCTION MANAGEMENT</t>
  </si>
  <si>
    <t>INTERNATIONAL JOURNAL OF ORGANIZATIONAL ANALYSIS</t>
  </si>
  <si>
    <t>INTERNATIONAL JOURNAL OF ORGANIZATIONAL LEADERSHIP</t>
  </si>
  <si>
    <t>INTERNATIONAL JOURNAL OF PAEDIATRIC DENTISTRY</t>
  </si>
  <si>
    <t>INTERNATIONAL JOURNAL OF PEDIATRIC OBESITY</t>
  </si>
  <si>
    <t>INTERNATIONAL JOURNAL OF PEDIATRIC OTORHINOLARYNGOLOGY</t>
  </si>
  <si>
    <t>INTERNATIONAL JOURNAL OF PEDIATRICS-MASHHAD</t>
  </si>
  <si>
    <t>INTERNATIONAL JOURNAL OF PERVASIVE COMPUTING AND COMMUNICATIONS</t>
  </si>
  <si>
    <t>INTERNATIONAL JOURNAL OF PHARMACEUTICAL AND HEALTHCARE MARKETING</t>
  </si>
  <si>
    <t>INTERNATIONAL JOURNAL OF PHARMACEUTICAL AND PHYTOPHARMACOLOGICAL RESEARCH</t>
  </si>
  <si>
    <t>INTERNATIONAL JOURNAL OF PHARMACEUTICS</t>
  </si>
  <si>
    <t>INTERNATIONAL JOURNAL OF PHARMACY PRACTICE</t>
  </si>
  <si>
    <t>INTERNATIONAL JOURNAL OF PHILOSOPHICAL STUDIES</t>
  </si>
  <si>
    <t>INTERNATIONAL JOURNAL OF PHOTOENERGY</t>
  </si>
  <si>
    <t>INTERNATIONAL JOURNAL OF PHYSICAL DISTRIBUTION &amp; LOGISTICS MANAGEMENT</t>
  </si>
  <si>
    <t>INTERNATIONAL JOURNAL OF PLANT PRODUCTION</t>
  </si>
  <si>
    <t>INTERNATIONAL JOURNAL OF PRESS-POLITICS</t>
  </si>
  <si>
    <t>INTERNATIONAL JOURNAL OF PRODUCTION ECONOMICS</t>
  </si>
  <si>
    <t>INTERNATIONAL JOURNAL OF PRODUCTION RESEARCH</t>
  </si>
  <si>
    <t>INTERNATIONAL JOURNAL OF PRODUCTIVITY AND PERFORMANCE MANAGEMENT</t>
  </si>
  <si>
    <t>INTERNATIONAL JOURNAL OF PROJECT MANAGEMENT</t>
  </si>
  <si>
    <t>INTERNATIONAL JOURNAL OF PSYCHOLOGICAL RESEARCH</t>
  </si>
  <si>
    <t>INTERNATIONAL JOURNAL OF PSYCHOLOGY</t>
  </si>
  <si>
    <t>INTERNATIONAL JOURNAL OF PSYCHOPHYSIOLOGY</t>
  </si>
  <si>
    <t>INTERNATIONAL JOURNAL OF PUBLIC ADMINISTRATION</t>
  </si>
  <si>
    <t>INTERNATIONAL JOURNAL OF PUBLIC ADMINISTRATION IN THE DIGITAL AGE</t>
  </si>
  <si>
    <t>INTERNATIONAL JOURNAL OF PUBLIC HEALTH</t>
  </si>
  <si>
    <t>INTERNATIONAL JOURNAL OF PUBLIC LEADERSHIP</t>
  </si>
  <si>
    <t>INTERNATIONAL JOURNAL OF PUBLIC OPINION RESEARCH</t>
  </si>
  <si>
    <t>INTERNATIONAL JOURNAL OF PUBLIC SECTOR MANAGEMENT</t>
  </si>
  <si>
    <t>INTERNATIONAL JOURNAL OF PUBLIC THEOLOGY</t>
  </si>
  <si>
    <t>INTERNATIONAL JOURNAL OF QUALITATIVE METHODS</t>
  </si>
  <si>
    <t>INTERNATIONAL JOURNAL OF QUALITATIVE STUDIES IN EDUCATION</t>
  </si>
  <si>
    <t>INTERNATIONAL JOURNAL OF QUALITATIVE STUDIES ON HEALTH AND WELL-BEING</t>
  </si>
  <si>
    <t>INTERNATIONAL JOURNAL OF QUALITY &amp; RELIABILITY MANAGEMENT</t>
  </si>
  <si>
    <t>INTERNATIONAL JOURNAL OF QUALITY AND SERVICE SCIENCES</t>
  </si>
  <si>
    <t>INTERNATIONAL JOURNAL OF RECYCLING OF ORGANIC WASTE IN AGRICULTURE</t>
  </si>
  <si>
    <t>INTERNATIONAL JOURNAL OF REHABILITATION RESEARCH</t>
  </si>
  <si>
    <t>INTERNATIONAL JOURNAL OF RESEARCH IN MARKETING</t>
  </si>
  <si>
    <t>INTERNATIONAL JOURNAL OF RETAIL &amp; DISTRIBUTION MANAGEMENT</t>
  </si>
  <si>
    <t>INTERNATIONAL JOURNAL OF RF TECHNOLOGIES-RESEARCH AND APPLICATIONS</t>
  </si>
  <si>
    <t>INTERNATIONAL JOURNAL OF SCIENCE AND MATHEMATICS EDUCATION</t>
  </si>
  <si>
    <t>INTERNATIONAL JOURNAL OF SCIENCE EDUCATION</t>
  </si>
  <si>
    <t>INTERNATIONAL JOURNAL OF SCIENCE EDUCATION PART B-COMMUNICATION AND PUBLIC ENGAGEMENT</t>
  </si>
  <si>
    <t>INTERNATIONAL JOURNAL OF SELECTION AND ASSESSMENT</t>
  </si>
  <si>
    <t>INTERNATIONAL JOURNAL OF SEMANTIC COMPUTING</t>
  </si>
  <si>
    <t>INTERNATIONAL JOURNAL OF SERIOUS GAMES</t>
  </si>
  <si>
    <t>INTERNATIONAL JOURNAL OF SERVICE INDUSTRY MANAGEMENT</t>
  </si>
  <si>
    <t>INTERNATIONAL JOURNAL OF SERVICES TECHNOLOGY AND MANAGEMENT</t>
  </si>
  <si>
    <t>INTERNATIONAL JOURNAL OF SEXUAL HEALTH</t>
  </si>
  <si>
    <t>INTERNATIONAL JOURNAL OF SHIPPING AND TRANSPORT LOGISTICS</t>
  </si>
  <si>
    <t>INTERNATIONAL JOURNAL OF SIMULATION MODELLING</t>
  </si>
  <si>
    <t>INTERNATIONAL JOURNAL OF SOCIAL ECONOMICS</t>
  </si>
  <si>
    <t>INTERNATIONAL JOURNAL OF SOCIAL PSYCHIATRY</t>
  </si>
  <si>
    <t>INTERNATIONAL JOURNAL OF SOCIAL PSYCHOLOGY</t>
  </si>
  <si>
    <t>INTERNATIONAL JOURNAL OF SOCIAL RESEARCH METHODOLOGY</t>
  </si>
  <si>
    <t>INTERNATIONAL JOURNAL OF SOCIAL ROBOTICS</t>
  </si>
  <si>
    <t>INTERNATIONAL JOURNAL OF SOCIOLOGY AND SOCIAL POLICY</t>
  </si>
  <si>
    <t>INTERNATIONAL JOURNAL OF SOFTWARE ENGINEERING AND KNOWLEDGE ENGINEERING</t>
  </si>
  <si>
    <t>INTERNATIONAL JOURNAL OF SPACE-BASED AND SITUATED COMPUTING</t>
  </si>
  <si>
    <t>INTERNATIONAL JOURNAL OF SPEECH TECHNOLOGY</t>
  </si>
  <si>
    <t>INTERNATIONAL JOURNAL OF SPORT AND EXERCISE PSYCHOLOGY</t>
  </si>
  <si>
    <t>INTERNATIONAL JOURNAL OF SPORT COMMUNICATION</t>
  </si>
  <si>
    <t>INTERNATIONAL JOURNAL OF SPORT FINANCE</t>
  </si>
  <si>
    <t>INTERNATIONAL JOURNAL OF SPORT POLICY AND POLITICS</t>
  </si>
  <si>
    <t>INTERNATIONAL JOURNAL OF SPORT PSYCHOLOGY</t>
  </si>
  <si>
    <t>INTERNATIONAL JOURNAL OF SPORTS MARKETING &amp; SPONSORSHIP</t>
  </si>
  <si>
    <t>INTERNATIONAL JOURNAL OF SPORTS PHYSIOLOGY AND PERFORMANCE</t>
  </si>
  <si>
    <t>INTERNATIONAL JOURNAL OF SPORTS SCIENCE &amp; COACHING</t>
  </si>
  <si>
    <t>INTERNATIONAL JOURNAL OF STD &amp; AIDS</t>
  </si>
  <si>
    <t>INTERNATIONAL JOURNAL OF STEM EDUCATION</t>
  </si>
  <si>
    <t>INTERNATIONAL JOURNAL OF STRATEGIC PROPERTY MANAGEMENT</t>
  </si>
  <si>
    <t>INTERNATIONAL JOURNAL OF STRESS MANAGEMENT</t>
  </si>
  <si>
    <t>INTERNATIONAL JOURNAL OF SUSTAINABILITY IN HIGHER EDUCATION</t>
  </si>
  <si>
    <t>INTERNATIONAL JOURNAL OF SUSTAINABLE AVIATION</t>
  </si>
  <si>
    <t>INTERNATIONAL JOURNAL OF SUSTAINABLE DEVELOPMENT AND WORLD ECOLOGY</t>
  </si>
  <si>
    <t>INTERNATIONAL JOURNAL OF SUSTAINABLE ENERGY</t>
  </si>
  <si>
    <t>INTERNATIONAL JOURNAL OF SUSTAINABLE ENGINEERING</t>
  </si>
  <si>
    <t>INTERNATIONAL JOURNAL OF SUSTAINABLE TRANSPORTATION</t>
  </si>
  <si>
    <t>INTERNATIONAL JOURNAL OF SYSTEM ASSURANCE ENGINEERING AND MANAGEMENT</t>
  </si>
  <si>
    <t>INTERNATIONAL JOURNAL OF SYSTEM DYNAMICS APPLICATIONS</t>
  </si>
  <si>
    <t>INTERNATIONAL JOURNAL OF SYSTEMIC THERAPY</t>
  </si>
  <si>
    <t>INTERNATIONAL JOURNAL OF SYSTEMS SCIENCE</t>
  </si>
  <si>
    <t>INTERNATIONAL JOURNAL OF SYSTEMS SCIENCE-OPERATIONS &amp; LOGISTICS</t>
  </si>
  <si>
    <t>INTERNATIONAL JOURNAL OF TECHNOETHICS</t>
  </si>
  <si>
    <t>INTERNATIONAL JOURNAL OF TECHNOLOGY</t>
  </si>
  <si>
    <t>INTERNATIONAL JOURNAL OF TECHNOLOGY AND DESIGN EDUCATION</t>
  </si>
  <si>
    <t>INTERNATIONAL JOURNAL OF TECHNOLOGY AND HUMAN INTERACTION</t>
  </si>
  <si>
    <t>INTERNATIONAL JOURNAL OF TECHNOLOGY ASSESSMENT IN HEALTH CARE</t>
  </si>
  <si>
    <t>INTERNATIONAL JOURNAL OF TECHNOLOGY ENHANCED LEARNING</t>
  </si>
  <si>
    <t>INTERNATIONAL JOURNAL OF TECHNOLOGY MANAGEMENT</t>
  </si>
  <si>
    <t>INTERNATIONAL JOURNAL OF TELEMEDICINE AND APPLICATIONS</t>
  </si>
  <si>
    <t>INTERNATIONAL JOURNAL OF TESTING</t>
  </si>
  <si>
    <t>INTERNATIONAL JOURNAL OF THE COMMONS</t>
  </si>
  <si>
    <t>INTERNATIONAL JOURNAL OF THE ECONOMICS OF BUSINESS</t>
  </si>
  <si>
    <t>INTERNATIONAL JOURNAL OF THE LEGAL PROFESSION</t>
  </si>
  <si>
    <t>INTERNATIONAL JOURNAL OF THEORETICAL AND APPLIED FINANCE</t>
  </si>
  <si>
    <t>INTERNATIONAL JOURNAL OF TOURISM CITIES</t>
  </si>
  <si>
    <t>INTERNATIONAL JOURNAL OF TOURISM RESEARCH</t>
  </si>
  <si>
    <t>INTERNATIONAL JOURNAL OF TRANSPORT ECONOMICS</t>
  </si>
  <si>
    <t>INTERNATIONAL JOURNAL OF TRYPTOPHAN RESEARCH</t>
  </si>
  <si>
    <t>INTERNATIONAL JOURNAL OF UNCERTAINTY FUZZINESS AND KNOWLEDGE-BASED SYSTEMS</t>
  </si>
  <si>
    <t>INTERNATIONAL JOURNAL OF VALUE CHAIN MANAGEMENT</t>
  </si>
  <si>
    <t>INTERNATIONAL JOURNAL OF VEHICLE DESIGN</t>
  </si>
  <si>
    <t>INTERNATIONAL JOURNAL OF WATER RESOURCES DEVELOPMENT</t>
  </si>
  <si>
    <t>INTERNATIONAL JOURNAL OF WEB INFORMATION SYSTEMS</t>
  </si>
  <si>
    <t>INTERNATIONAL JOURNAL OF WEB SERVICES RESEARCH</t>
  </si>
  <si>
    <t>INTERNATIONAL JOURNAL OF WILDLAND FIRE</t>
  </si>
  <si>
    <t>INTERNATIONAL JOURNAL OF WINE BUSINESS RESEARCH</t>
  </si>
  <si>
    <t>INTERNATIONAL JOURNAL OF WOMENS HEALTH</t>
  </si>
  <si>
    <t>INTERNATIONAL JOURNAL OF WORKPLACE HEALTH MANAGEMENT</t>
  </si>
  <si>
    <t>INTERNATIONAL JOURNAL ON ARTIFICIAL INTELLIGENCE TOOLS</t>
  </si>
  <si>
    <t>INTERNATIONAL JOURNAL ON DIGITAL LIBRARIES</t>
  </si>
  <si>
    <t>INTERNATIONAL JOURNAL ON MINORITY AND GROUP RIGHTS</t>
  </si>
  <si>
    <t>INTERNATIONAL JOURNAL ON SEMANTIC WEB AND INFORMATION SYSTEMS</t>
  </si>
  <si>
    <t>INTERNATIONAL MANUFACTURING STRATEGY IN A TIME OF GREAT FLUX</t>
  </si>
  <si>
    <t>INTERNATIONAL MARKETING AND THE COUNTRY OF ORIGIN EFFECT: THE GLOBAL IMPACT OF MADE IN ITALY</t>
  </si>
  <si>
    <t>INTERNATIONAL MARKETING AND TRADE OF QUALITY FOOD PRODUCTS</t>
  </si>
  <si>
    <t>INTERNATIONAL MARKETING IN RAPIDLY CHANGING ENVIRONMENTS</t>
  </si>
  <si>
    <t>INTERNATIONAL MARKETING IN THE NETWORK ECONOMY: A KNOWLEDGE-BASED APPROACH</t>
  </si>
  <si>
    <t>INTERNATIONAL MARKETING REVIEW</t>
  </si>
  <si>
    <t>INTERNATIONAL MARKETING STRATEGY: THE COUNTRY OF ORIGIN EFFECT ON DECISION-MAKING IN PRACTICE</t>
  </si>
  <si>
    <t>INTERNATIONAL MARKETING: EMERGING MARKETS</t>
  </si>
  <si>
    <t>INTERNATIONAL MIGRATION</t>
  </si>
  <si>
    <t>INTERNATIONAL MIGRATION REVIEW</t>
  </si>
  <si>
    <t>INTERNATIONAL NEGOTIATION-A JOURNAL OF THEORY AND PRACTICE</t>
  </si>
  <si>
    <t>INTERNATIONAL NURSING REVIEW</t>
  </si>
  <si>
    <t>INTERNATIONAL ORGANIZATION</t>
  </si>
  <si>
    <t>INTERNATIONAL PERSPECTIVES ON BUSINESS INNOVATION AND DISRUPTION IN DESIGN</t>
  </si>
  <si>
    <t>INTERNATIONAL PERSPECTIVES ON BUSINESS INNOVATION AND DISRUPTION IN THE CREATIVE INDUSTRIES: FILM, VIDEO AND PHOTOGRAPHY</t>
  </si>
  <si>
    <t>INTERNATIONAL PERSPECTIVES ON CROWDFUNDING: POSITIVE, NORMATIVE AND CRITICAL THEORY</t>
  </si>
  <si>
    <t>INTERNATIONAL POLITICAL SCIENCE REVIEW</t>
  </si>
  <si>
    <t>INTERNATIONAL POLITICAL SOCIOLOGY</t>
  </si>
  <si>
    <t>INTERNATIONAL PUBLIC MANAGEMENT JOURNAL</t>
  </si>
  <si>
    <t>INTERNATIONAL QUARTERLY OF COMMUNITY HEALTH EDUCATION</t>
  </si>
  <si>
    <t>INTERNATIONAL REAL ESTATE REVIEW</t>
  </si>
  <si>
    <t>INTERNATIONAL REGIONAL SCIENCE REVIEW</t>
  </si>
  <si>
    <t>INTERNATIONAL RELATIONS OF THE ASIA-PACIFIC</t>
  </si>
  <si>
    <t>INTERNATIONAL RESEARCH IN GEOGRAPHICAL AND ENVIRONMENTAL EDUCATION</t>
  </si>
  <si>
    <t>INTERNATIONAL REVIEW</t>
  </si>
  <si>
    <t>INTERNATIONAL REVIEW FOR THE SOCIOLOGY OF SPORT</t>
  </si>
  <si>
    <t>INTERNATIONAL REVIEW OF ADMINISTRATIVE SCIENCES</t>
  </si>
  <si>
    <t>INTERNATIONAL REVIEW OF APPLIED ECONOMICS</t>
  </si>
  <si>
    <t>INTERNATIONAL REVIEW OF ECONOMICS &amp; FINANCE</t>
  </si>
  <si>
    <t>INTERNATIONAL REVIEW OF ENTREPRENEURSHIP</t>
  </si>
  <si>
    <t>INTERNATIONAL REVIEW OF ENVIRONMENTAL AND RESOURCE ECONOMICS</t>
  </si>
  <si>
    <t>INTERNATIONAL REVIEW OF FINANCE</t>
  </si>
  <si>
    <t>INTERNATIONAL REVIEW OF FINANCIAL ANALYSIS</t>
  </si>
  <si>
    <t>INTERNATIONAL REVIEW OF LAW AND ECONOMICS</t>
  </si>
  <si>
    <t>INTERNATIONAL REVIEW OF RESEARCH IN OPEN AND DISTRIBUTED LEARNING</t>
  </si>
  <si>
    <t>INTERNATIONAL REVIEW OF RETAIL DISTRIBUTION AND CONSUMER RESEARCH</t>
  </si>
  <si>
    <t>INTERNATIONAL REVIEW OF SOCIAL PSYCHOLOGY</t>
  </si>
  <si>
    <t>INTERNATIONAL REVIEW OF SOCIOLOGY-REVUE INTERNATIONALE DE SOCIOLOGIE</t>
  </si>
  <si>
    <t>INTERNATIONAL REVIEW OF SPORT AND EXERCISE PSYCHOLOGY</t>
  </si>
  <si>
    <t>INTERNATIONAL REVIEW OF THE AESTHETICS AND SOCIOLOGY OF MUSIC</t>
  </si>
  <si>
    <t>INTERNATIONAL REVIEW OF VICTIMOLOGY</t>
  </si>
  <si>
    <t>INTERNATIONAL REVIEW ON PUBLIC AND NONPROFIT MARKETING</t>
  </si>
  <si>
    <t>INTERNATIONAL SECURITY</t>
  </si>
  <si>
    <t>INTERNATIONAL SMALL BUSINESS JOURNAL</t>
  </si>
  <si>
    <t>INTERNATIONAL SMALL BUSINESS JOURNAL-RESEARCHING ENTREPRENEURSHIP</t>
  </si>
  <si>
    <t>INTERNATIONAL SOCIAL WORK</t>
  </si>
  <si>
    <t>INTERNATIONAL SOCIOLOGY</t>
  </si>
  <si>
    <t>INTERNATIONAL STUDIES OF MANAGEMENT &amp; ORGANIZATION</t>
  </si>
  <si>
    <t>INTERNATIONAL STUDIES QUARTERLY</t>
  </si>
  <si>
    <t>INTERNATIONAL STUDIES REVIEW</t>
  </si>
  <si>
    <t>INTERNATIONAL TAX AND PUBLIC FINANCE</t>
  </si>
  <si>
    <t>INTERNATIONAL TRANSACTION JOURNAL OF ENGINEERING MANAGEMENT &amp; APPLIED SCIENCES &amp; TECHNOLOGIES</t>
  </si>
  <si>
    <t>INTERNATIONAL TRANSACTIONS IN OPERATIONAL RESEARCH</t>
  </si>
  <si>
    <t>INTERNATIONAL WOOD PRODUCTS JOURNAL</t>
  </si>
  <si>
    <t>INTERNATIONALIZATION OF EMERGING ECONOMIES AND FIRMS</t>
  </si>
  <si>
    <t>INTERNET AND DIGITAL ECONOMICS</t>
  </si>
  <si>
    <t>INTERNET AND HIGHER EDUCATION</t>
  </si>
  <si>
    <t>INTERNET HISTORIES</t>
  </si>
  <si>
    <t>INTERNET INTERVENTIONS-THE APPLICATION OF INFORMATION TECHNOLOGY IN MENTAL AND BEHAVIOURAL HEALTH</t>
  </si>
  <si>
    <t>INTERNET MARKETING AND BIG DATA EXPLOITATION</t>
  </si>
  <si>
    <t>INTERNET OF THINGS</t>
  </si>
  <si>
    <t>INTERNET POLICY REVIEW</t>
  </si>
  <si>
    <t>INTERNET PRAGMATICS</t>
  </si>
  <si>
    <t>INTERNET RESEARCH</t>
  </si>
  <si>
    <t>INTERNET RETAIL OPERATIONS: INTEGRATING THEORY AND PRACTICE FOR MANAGERS</t>
  </si>
  <si>
    <t>INTERNET STUDIES: PAST, PRESENT AND FUTURE DIRECTIONS</t>
  </si>
  <si>
    <t>INTERNET TECHNOLOGY LETTERS</t>
  </si>
  <si>
    <t>INTERNETWORKING INDONESIA</t>
  </si>
  <si>
    <t>INTERORGANIZATIONAL OPERATIONS MANAGEMENT: VON DER STRATEGIE BIS ZUR FINANZIELLEN STEUERUNG DER PERFORMANCE IN SUPPLY CHAINS</t>
  </si>
  <si>
    <t>INTERPARTNER DYNAMICS IN STRATEGIC ALLIANCES</t>
  </si>
  <si>
    <t>INTERPERSONAL COMMUNICATION</t>
  </si>
  <si>
    <t>INTERPLAY OF TRUTH AND DECEPTION: NEW AGENDAS IN COMMUNICATION</t>
  </si>
  <si>
    <t>INTERPRETATION-A JOURNAL OF SUBSURFACE CHARACTERIZATION</t>
  </si>
  <si>
    <t>INTERPRETATIONS OF LUXURY: EXPLORING THE CONSUMER PERSPECTIVE</t>
  </si>
  <si>
    <t>INTERROGATING THE COMMUNICATIVE POWER OF WHITENESS</t>
  </si>
  <si>
    <t>INTERSECTIONS-EAST EUROPEAN JOURNAL OF SOCIETY AND POLITICS</t>
  </si>
  <si>
    <t>INTERVENTION RESEARCH AND EVIDENCE-BASED QUALITY IMPROVEMENT: DESIGNING, CONDUCTING, ANALYZING, AND FUNDING, 2ND EDITION</t>
  </si>
  <si>
    <t>INTIMACIES, CRITICAL CONSUMPTION AND DIVERSE ECONOMIES</t>
  </si>
  <si>
    <t>INTIMATE SUPPLY CHAIN: LEVERAGING THE SUPPLY CHAIN TO MANAGE THE CUSTOMER EXPERIENCE</t>
  </si>
  <si>
    <t>INTRODUCING SOCIOLOGY USING THE STUFF OF EVERYDAY LIFE</t>
  </si>
  <si>
    <t>INTRODUCTION TO ANTICIPATION STUDIES</t>
  </si>
  <si>
    <t>INTRODUCTION TO PRODUCT/SERVICE-SYSTEM DESIGN</t>
  </si>
  <si>
    <t>INTRODUCTION TO ROBUST ESTIMATION AND HYPOTHESIS TESTING, 3RD EDITION</t>
  </si>
  <si>
    <t>INTUITION IN JUDGMENT AND DECISION MAKING</t>
  </si>
  <si>
    <t>INVESTIGACAO OPERACIONAL EM ACAO: CASOS DE APLICACAO</t>
  </si>
  <si>
    <t>INVESTIGACION BIBLIOTECOLOGICA</t>
  </si>
  <si>
    <t>INVESTIGACION ECONOMICA</t>
  </si>
  <si>
    <t>INVESTIGACIONES DE HISTORIA ECONOMICA</t>
  </si>
  <si>
    <t>INVESTIGACIONES ECONOMICAS</t>
  </si>
  <si>
    <t>INVESTIGACIONES FEMINISTAS</t>
  </si>
  <si>
    <t>INVESTIGACIONES GEOGRAFICAS-SPAIN</t>
  </si>
  <si>
    <t>INVESTIGACIONES REGIONALES-JOURNAL OF REGIONAL RESEARCH</t>
  </si>
  <si>
    <t>INVESTIGACIONES TURISTICAS</t>
  </si>
  <si>
    <t>INVESTING PSYCHOLOGY: THE EFFECTS OF BEHAVIORAL FINANCE ON INVESTMENT CHOICE AND BIAS</t>
  </si>
  <si>
    <t>INVESTMENT ANALYSTS JOURNAL</t>
  </si>
  <si>
    <t>INVISIBLE MIND: FLEXIBLE SOCIAL COGNITION AND DEHUMANIZATION</t>
  </si>
  <si>
    <t>INVOLVING CUSTOMERS IN NEW SERVICE DEVELOPMENT</t>
  </si>
  <si>
    <t>INZINERINE EKONOMIKA-ENGINEERING ECONOMICS</t>
  </si>
  <si>
    <t>IOWA LAW REVIEW</t>
  </si>
  <si>
    <t>IRANIAN JOURNAL OF FUZZY SYSTEMS</t>
  </si>
  <si>
    <t>IRANIAN JOURNAL OF MANAGEMENT STUDIES</t>
  </si>
  <si>
    <t>IRANIAN JOURNAL OF NURSING AND MIDWIFERY RESEARCH</t>
  </si>
  <si>
    <t>IRANIAN JOURNAL OF PHARMACEUTICAL RESEARCH</t>
  </si>
  <si>
    <t>IRANIAN JOURNAL OF PSYCHIATRY AND CLINICAL PSYCHOLOGY</t>
  </si>
  <si>
    <t>IRISH JOURNAL OF MANAGEMENT</t>
  </si>
  <si>
    <t>IRISH POLITICAL STUDIES</t>
  </si>
  <si>
    <t>IRRATIONAL CONSUMER: APPLYING BEHAVIOURAL ECONOMICS TO YOUR BUSINESS STRATEGY</t>
  </si>
  <si>
    <t>ISCIENCE</t>
  </si>
  <si>
    <t>ISLAMIC FASHION AND ANTI-FASHION: NEW PERSPECTIVES FROM EUROPE AND NORTH AMERICA</t>
  </si>
  <si>
    <t>ISLAMIC FINANCE IN EUROPE: TOWARDS A PLURAL FINANCIAL SYSTEM</t>
  </si>
  <si>
    <t>ISLAND STUDIES JOURNAL</t>
  </si>
  <si>
    <t>ISLE-INTERDISCIPLINARY STUDIES IN LITERATURE AND ENVIRONMENT</t>
  </si>
  <si>
    <t>ISO 26000 - A STANDARDIZED VIEW ON CORPORATE SOCIAL RESPONSIBILITY: PRACTICES, CASES AND CONTROVERSIES</t>
  </si>
  <si>
    <t>ISPRS INTERNATIONAL JOURNAL OF GEO-INFORMATION</t>
  </si>
  <si>
    <t>ISRAEL AFFAIRS</t>
  </si>
  <si>
    <t>ISRAEL JOURNAL OF ECOLOGY &amp; EVOLUTION</t>
  </si>
  <si>
    <t>ISRAEL JOURNAL OF HEALTH POLICY RESEARCH</t>
  </si>
  <si>
    <t>ISSUES IN ACCOUNTING EDUCATION</t>
  </si>
  <si>
    <t>ISSUES IN EDUCATIONAL RESEARCH</t>
  </si>
  <si>
    <t>ISSUES IN MENTAL HEALTH NURSING</t>
  </si>
  <si>
    <t>ISTANBUL BUSINESS RESEARCH</t>
  </si>
  <si>
    <t>ISTANBUL UNIVERSITESI SOSYOLOJI DERGISI-ISTANBUL UNIVERSITY JOURNAL OF SOCIOLOGY</t>
  </si>
  <si>
    <t>ISTANBUL UNIVERSITY JOURNAL OF THE SCHOOL OF BUSINESS</t>
  </si>
  <si>
    <t>IT PROFESSIONAL</t>
  </si>
  <si>
    <t>IT STRATEGY FOR NON-IT MANAGERS: BECOMING AN ENGAGED CONTRIBUTOR TO CORPORATE IT DECISIONS</t>
  </si>
  <si>
    <t>IT-INFORMATION TECHNOLOGY</t>
  </si>
  <si>
    <t>ITALIAN ECONOMIC JOURNAL</t>
  </si>
  <si>
    <t>ITALIAN JOURNAL OF FOOD SCIENCE</t>
  </si>
  <si>
    <t>ITALIAN JOURNAL OF PLANNING PRACTICE</t>
  </si>
  <si>
    <t>ITALIAN JOURNAL OF PURE AND APPLIED MATHEMATICS</t>
  </si>
  <si>
    <t>ITALY IN A EUROPEAN CONTEXT: RESEARCH IN BUSINESS, ECONOMICS, AND THE ENVIRONMENT</t>
  </si>
  <si>
    <t>ITE TRANSACTIONS ON MEDIA TECHNOLOGY AND APPLICATIONS</t>
  </si>
  <si>
    <t>ITEA-INFORMACION TECNICA ECONOMICA AGRARIA</t>
  </si>
  <si>
    <t>IZVESTIYA MATHEMATICS</t>
  </si>
  <si>
    <t>International Journal of Advertising</t>
  </si>
  <si>
    <t>International Marketing in Rapidly Changing Environments</t>
  </si>
  <si>
    <t>Internet Retail Operations: Integrating Theory and Practice for Managers</t>
  </si>
  <si>
    <t>JAC-ANTIMICROBIAL RESISTANCE</t>
  </si>
  <si>
    <t>JAHRBUCHER FUR NATIONALOKONOMIE UND STATISTIK</t>
  </si>
  <si>
    <t>JAIDS-JOURNAL OF ACQUIRED IMMUNE DEFICIENCY SYNDROMES</t>
  </si>
  <si>
    <t>JAMA INTERNAL MEDICINE</t>
  </si>
  <si>
    <t>JAMA NETWORK OPEN</t>
  </si>
  <si>
    <t>JAMA PEDIATRICS</t>
  </si>
  <si>
    <t>JAMA SURGERY</t>
  </si>
  <si>
    <t>JAMA-JOURNAL OF THE AMERICAN MEDICAL ASSOCIATION</t>
  </si>
  <si>
    <t>JANAC-JOURNAL OF THE ASSOCIATION OF NURSES IN AIDS CARE</t>
  </si>
  <si>
    <t>JAPAN AND THE WORLD ECONOMY</t>
  </si>
  <si>
    <t>JAPANESE ADULT VIDEO INDUSTRY</t>
  </si>
  <si>
    <t>JAPANESE ECONOMIC REVIEW</t>
  </si>
  <si>
    <t>JAPANESE JOURNAL OF EDUCATIONAL PSYCHOLOGY</t>
  </si>
  <si>
    <t>JAPANESE JOURNAL OF STATISTICS AND DATA SCIENCE</t>
  </si>
  <si>
    <t>JAPANESE PSYCHOLOGICAL RESEARCH</t>
  </si>
  <si>
    <t>JASSS-THE JOURNAL OF ARTIFICIAL SOCIETIES AND SOCIAL SIMULATION</t>
  </si>
  <si>
    <t>JATI-JOURNAL OF SOUTHEAST ASIAN STUDIES</t>
  </si>
  <si>
    <t>JCMS-JOURNAL OF COMMON MARKET STUDIES</t>
  </si>
  <si>
    <t>JCOM-JOURNAL OF SCIENCE COMMUNICATION</t>
  </si>
  <si>
    <t>JCR-JOURNAL OF CLINICAL RHEUMATOLOGY</t>
  </si>
  <si>
    <t>JEWISH YOUTH AROUND THE WORLD, 1990-2010: SOCIAL IDENTITY AND VALUES IN A COMPARATIVE APPROACH</t>
  </si>
  <si>
    <t>JIMS8M-THE JOURNAL OF INDIAN MANAGEMENT &amp; STRATEGY</t>
  </si>
  <si>
    <t>JMIR MEDICAL INFORMATICS</t>
  </si>
  <si>
    <t>JMIR MENTAL HEALTH</t>
  </si>
  <si>
    <t>JMIR MHEALTH AND UHEALTH</t>
  </si>
  <si>
    <t>JMIR PUBLIC HEALTH AND SURVEILLANCE</t>
  </si>
  <si>
    <t>JMIR RESEARCH PROTOCOLS</t>
  </si>
  <si>
    <t>JMIR SERIOUS GAMES</t>
  </si>
  <si>
    <t>JMM-INTERNATIONAL JOURNAL ON MEDIA MANAGEMENT</t>
  </si>
  <si>
    <t>JNCI-JOURNAL OF THE NATIONAL CANCER INSTITUTE</t>
  </si>
  <si>
    <t>JNP-JOURNAL FOR NURSE PRACTITIONERS</t>
  </si>
  <si>
    <t>JOGNN-JOURNAL OF OBSTETRIC GYNECOLOGIC AND NEONATAL NURSING</t>
  </si>
  <si>
    <t>JOHNSON MATTHEY TECHNOLOGY REVIEW</t>
  </si>
  <si>
    <t>JOINT COMMISSION JOURNAL ON QUALITY AND PATIENT SAFETY</t>
  </si>
  <si>
    <t>JORDAN JOURNAL OF MECHANICAL AND INDUSTRIAL ENGINEERING</t>
  </si>
  <si>
    <t>JOURNAL AMERICAN WATER WORKS ASSOCIATION</t>
  </si>
  <si>
    <t>JOURNAL D ANALYSE MATHEMATIQUE</t>
  </si>
  <si>
    <t>JOURNAL FOR CULTURAL RESEARCH</t>
  </si>
  <si>
    <t>JOURNAL FOR EARLY MODERN CULTURAL STUDIES</t>
  </si>
  <si>
    <t>JOURNAL FOR EAST EUROPEAN MANAGEMENT STUDIES</t>
  </si>
  <si>
    <t>JOURNAL FOR HEALTHCARE QUALITY</t>
  </si>
  <si>
    <t>JOURNAL FOR INTERNATIONAL BUSINESS AND ENTREPRENEURSHIP DEVELOPMENT</t>
  </si>
  <si>
    <t>JOURNAL FOR MULTICULTURAL EDUCATION</t>
  </si>
  <si>
    <t>JOURNAL FOR NATURE CONSERVATION</t>
  </si>
  <si>
    <t>JOURNAL FOR NEW GENERATION SCIENCES</t>
  </si>
  <si>
    <t>JOURNAL FOR RESEARCH IN MATHEMATICS EDUCATION</t>
  </si>
  <si>
    <t>JOURNAL FOR THE COGNITIVE SCIENCE OF RELIGION</t>
  </si>
  <si>
    <t>JOURNAL FOR THE SCIENTIFIC STUDY OF RELIGION</t>
  </si>
  <si>
    <t>JOURNAL FOR THE STUDY OF RELIGIONS AND IDEOLOGIES</t>
  </si>
  <si>
    <t>JOURNAL FOR THE STUDY OF SPORTS AND ATHLETES IN EDUCATION</t>
  </si>
  <si>
    <t>JOURNAL FOR THE THEORY OF SOCIAL BEHAVIOUR</t>
  </si>
  <si>
    <t>JOURNAL FUR VERBRAUCHERSCHUTZ UND LEBENSMITTELSICHERHEIT-JOURNAL OF CONSUMER PROTECTION AND FOOD SAFETY</t>
  </si>
  <si>
    <t>JOURNAL OF ABNORMAL CHILD PSYCHOLOGY</t>
  </si>
  <si>
    <t>JOURNAL OF ABNORMAL PSYCHOLOGY</t>
  </si>
  <si>
    <t>JOURNAL OF ACADEMIC ETHICS</t>
  </si>
  <si>
    <t>JOURNAL OF ACADEMIC LIBRARIANSHIP</t>
  </si>
  <si>
    <t>JOURNAL OF ACCOUNTING &amp; ECONOMICS</t>
  </si>
  <si>
    <t>JOURNAL OF ACCOUNTING AND ORGANIZATIONAL CHANGE</t>
  </si>
  <si>
    <t>JOURNAL OF ACCOUNTING AND PUBLIC POLICY</t>
  </si>
  <si>
    <t>JOURNAL OF ACCOUNTING AUDITING AND FINANCE</t>
  </si>
  <si>
    <t>JOURNAL OF ACCOUNTING IN EMERGING ECONOMIES</t>
  </si>
  <si>
    <t>JOURNAL OF ACCOUNTING LITERATURE</t>
  </si>
  <si>
    <t>JOURNAL OF ACCOUNTING RESEARCH</t>
  </si>
  <si>
    <t>JOURNAL OF ACCOUNTING REVIEW</t>
  </si>
  <si>
    <t>JOURNAL OF ADDICTION MEDICINE</t>
  </si>
  <si>
    <t>JOURNAL OF ADDICTIVE DISEASES</t>
  </si>
  <si>
    <t>JOURNAL OF ADOLESCENCE</t>
  </si>
  <si>
    <t>JOURNAL OF ADOLESCENT &amp; ADULT LITERACY</t>
  </si>
  <si>
    <t>JOURNAL OF ADOLESCENT HEALTH</t>
  </si>
  <si>
    <t>JOURNAL OF ADOLESCENT RESEARCH</t>
  </si>
  <si>
    <t>JOURNAL OF ADULT DEVELOPMENT</t>
  </si>
  <si>
    <t>JOURNAL OF ADVANCED ACADEMICS</t>
  </si>
  <si>
    <t>JOURNAL OF ADVANCED COMPUTATIONAL INTELLIGENCE AND INTELLIGENT INFORMATICS</t>
  </si>
  <si>
    <t>JOURNAL OF ADVANCED MANUFACTURING SYSTEMS</t>
  </si>
  <si>
    <t>JOURNAL OF ADVANCED NURSING</t>
  </si>
  <si>
    <t>JOURNAL OF ADVANCED TRANSPORTATION</t>
  </si>
  <si>
    <t>JOURNAL OF ADVANCES IN MANAGEMENT RESEARCH</t>
  </si>
  <si>
    <t>JOURNAL OF ADVERTISING</t>
  </si>
  <si>
    <t>JOURNAL OF ADVERTISING RESEARCH</t>
  </si>
  <si>
    <t>JOURNAL OF AESTHETIC EDUCATION</t>
  </si>
  <si>
    <t>JOURNAL OF AFFECTIVE DISORDERS</t>
  </si>
  <si>
    <t>JOURNAL OF AFRICAN AMERICAN STUDIES</t>
  </si>
  <si>
    <t>JOURNAL OF AFRICAN BUSINESS</t>
  </si>
  <si>
    <t>JOURNAL OF AFRICAN CINEMAS</t>
  </si>
  <si>
    <t>JOURNAL OF AFRICAN CULTURAL STUDIES</t>
  </si>
  <si>
    <t>JOURNAL OF AFRICAN EARTH SCIENCES</t>
  </si>
  <si>
    <t>JOURNAL OF AFRICAN ECONOMIES</t>
  </si>
  <si>
    <t>JOURNAL OF AFRICAN MEDIA STUDIES</t>
  </si>
  <si>
    <t>JOURNAL OF AGGRESSION MALTREATMENT &amp; TRAUMA</t>
  </si>
  <si>
    <t>JOURNAL OF AGING &amp; SOCIAL POLICY</t>
  </si>
  <si>
    <t>JOURNAL OF AGING AND ENVIRONMENT</t>
  </si>
  <si>
    <t>JOURNAL OF AGING AND HEALTH</t>
  </si>
  <si>
    <t>JOURNAL OF AGING AND PHYSICAL ACTIVITY</t>
  </si>
  <si>
    <t>JOURNAL OF AGING STUDIES</t>
  </si>
  <si>
    <t>JOURNAL OF AGRIBUSINESS IN DEVELOPING AND EMERGING ECONOMIES</t>
  </si>
  <si>
    <t>JOURNAL OF AGRICULTURAL &amp; ENVIRONMENTAL ETHICS</t>
  </si>
  <si>
    <t>JOURNAL OF AGRICULTURAL &amp; FOOD INFORMATION</t>
  </si>
  <si>
    <t>JOURNAL OF AGRICULTURAL AND APPLIED ECONOMICS</t>
  </si>
  <si>
    <t>JOURNAL OF AGRICULTURAL AND RESOURCE ECONOMICS</t>
  </si>
  <si>
    <t>JOURNAL OF AGRICULTURAL BIOLOGICAL AND ENVIRONMENTAL STATISTICS</t>
  </si>
  <si>
    <t>JOURNAL OF AGRICULTURAL ECONOMICS</t>
  </si>
  <si>
    <t>JOURNAL OF AGRICULTURAL EDUCATION &amp; EXTENSION</t>
  </si>
  <si>
    <t>JOURNAL OF AGRICULTURAL SCIENCE AND TECHNOLOGY</t>
  </si>
  <si>
    <t>JOURNAL OF AGRICULTURAL SCIENCES</t>
  </si>
  <si>
    <t>JOURNAL OF AGRICULTURE FOOD SYSTEMS AND COMMUNITY DEVELOPMENT</t>
  </si>
  <si>
    <t>JOURNAL OF AGROMEDICINE</t>
  </si>
  <si>
    <t>JOURNAL OF AIR TRANSPORT MANAGEMENT</t>
  </si>
  <si>
    <t>JOURNAL OF AIRCRAFT</t>
  </si>
  <si>
    <t>JOURNAL OF ALLERGY AND CLINICAL IMMUNOLOGY</t>
  </si>
  <si>
    <t>JOURNAL OF ALLERGY AND CLINICAL IMMUNOLOGY-IN PRACTICE</t>
  </si>
  <si>
    <t>JOURNAL OF ALLOYS AND COMPOUNDS</t>
  </si>
  <si>
    <t>JOURNAL OF ALTERNATIVE AND COMPLEMENTARY MEDICINE</t>
  </si>
  <si>
    <t>JOURNAL OF ALTERNATIVE INVESTMENTS</t>
  </si>
  <si>
    <t>JOURNAL OF ALZHEIMERS DISEASE</t>
  </si>
  <si>
    <t>JOURNAL OF AMBIENT INTELLIGENCE AND HUMANIZED COMPUTING</t>
  </si>
  <si>
    <t>JOURNAL OF AMBIENT INTELLIGENCE AND SMART ENVIRONMENTS</t>
  </si>
  <si>
    <t>JOURNAL OF AMERICAN COLLEGE HEALTH</t>
  </si>
  <si>
    <t>JOURNAL OF AMERICAN STUDIES</t>
  </si>
  <si>
    <t>JOURNAL OF ANALYTICAL PSYCHOLOGY</t>
  </si>
  <si>
    <t>JOURNAL OF ANIMAL AND PLANT SCIENCES</t>
  </si>
  <si>
    <t>JOURNAL OF ANIMAL BREEDING AND GENETICS</t>
  </si>
  <si>
    <t>JOURNAL OF ANIMAL ECOLOGY</t>
  </si>
  <si>
    <t>JOURNAL OF ANIMAL SCIENCE</t>
  </si>
  <si>
    <t>JOURNAL OF ANTHROPOLOGICAL ARCHAEOLOGY</t>
  </si>
  <si>
    <t>JOURNAL OF ANTHROPOLOGICAL RESEARCH</t>
  </si>
  <si>
    <t>JOURNAL OF ANTIMICROBIAL CHEMOTHERAPY</t>
  </si>
  <si>
    <t>JOURNAL OF ANTITRUST ENFORCEMENT</t>
  </si>
  <si>
    <t>JOURNAL OF ANXIETY DISORDERS</t>
  </si>
  <si>
    <t>JOURNAL OF APPLIED ACCOUNTING RESEARCH</t>
  </si>
  <si>
    <t>JOURNAL OF APPLIED ANIMAL WELFARE SCIENCE</t>
  </si>
  <si>
    <t>JOURNAL OF APPLIED BEHAVIOR ANALYSIS</t>
  </si>
  <si>
    <t>JOURNAL OF APPLIED BEHAVIORAL SCIENCE</t>
  </si>
  <si>
    <t>JOURNAL OF APPLIED BIOBEHAVIORAL RESEARCH</t>
  </si>
  <si>
    <t>JOURNAL OF APPLIED COMMUNICATION RESEARCH</t>
  </si>
  <si>
    <t>JOURNAL OF APPLIED CORPORATE FINANCE</t>
  </si>
  <si>
    <t>JOURNAL OF APPLIED DEVELOPMENTAL PSYCHOLOGY</t>
  </si>
  <si>
    <t>JOURNAL OF APPLIED ECOLOGY</t>
  </si>
  <si>
    <t>JOURNAL OF APPLIED ECONOMETRICS</t>
  </si>
  <si>
    <t>JOURNAL OF APPLIED ECONOMICS</t>
  </si>
  <si>
    <t>JOURNAL OF APPLIED ECONOMICS AND BUSINESS RESEARCH</t>
  </si>
  <si>
    <t>JOURNAL OF APPLIED GERONTOLOGY</t>
  </si>
  <si>
    <t>JOURNAL OF APPLIED JOURNALISM &amp; MEDIA STUDIES</t>
  </si>
  <si>
    <t>JOURNAL OF APPLIED MATHEMATICS</t>
  </si>
  <si>
    <t>JOURNAL OF APPLIED PHILOSOPHY</t>
  </si>
  <si>
    <t>JOURNAL OF APPLIED PROBABILITY</t>
  </si>
  <si>
    <t>JOURNAL OF APPLIED PSYCHOLOGY</t>
  </si>
  <si>
    <t>JOURNAL OF APPLIED RESEARCH AND TECHNOLOGY</t>
  </si>
  <si>
    <t>JOURNAL OF APPLIED RESEARCH IN HIGHER EDUCATION</t>
  </si>
  <si>
    <t>JOURNAL OF APPLIED RESEARCH IN INTELLECTUAL DISABILITIES</t>
  </si>
  <si>
    <t>JOURNAL OF APPLIED RESEARCH IN MEMORY AND COGNITION</t>
  </si>
  <si>
    <t>JOURNAL OF APPLIED SECURITY RESEARCH</t>
  </si>
  <si>
    <t>JOURNAL OF APPLIED SOCIAL PSYCHOLOGY</t>
  </si>
  <si>
    <t>JOURNAL OF APPLIED SPORT MANAGEMENT</t>
  </si>
  <si>
    <t>JOURNAL OF APPLIED SPORT PSYCHOLOGY</t>
  </si>
  <si>
    <t>JOURNAL OF APPLIED STATISTICS</t>
  </si>
  <si>
    <t>JOURNAL OF APPLIED WATER ENGINEERING AND RESEARCH</t>
  </si>
  <si>
    <t>JOURNAL OF ARCHAEOLOGICAL METHOD AND THEORY</t>
  </si>
  <si>
    <t>JOURNAL OF ARCHAEOLOGICAL SCIENCE-REPORTS</t>
  </si>
  <si>
    <t>JOURNAL OF ARCHITECTURAL AND PLANNING RESEARCH</t>
  </si>
  <si>
    <t>JOURNAL OF ARCHITECTURAL ENGINEERING</t>
  </si>
  <si>
    <t>JOURNAL OF ARCHITECTURE AND URBANISM</t>
  </si>
  <si>
    <t>JOURNAL OF ARGUMENTATION IN CONTEXT</t>
  </si>
  <si>
    <t>JOURNAL OF ARTHROPLASTY</t>
  </si>
  <si>
    <t>JOURNAL OF ARTIFICIAL INTELLIGENCE RESEARCH</t>
  </si>
  <si>
    <t>JOURNAL OF ARTS MANAGEMENT LAW AND SOCIETY</t>
  </si>
  <si>
    <t>JOURNAL OF ASIA BUSINESS STUDIES</t>
  </si>
  <si>
    <t>JOURNAL OF ASIAN AND AFRICAN STUDIES</t>
  </si>
  <si>
    <t>JOURNAL OF ASIAN ARCHITECTURE AND BUILDING ENGINEERING</t>
  </si>
  <si>
    <t>JOURNAL OF ASIAN BUSINESS AND ECONOMIC STUDIES</t>
  </si>
  <si>
    <t>JOURNAL OF ASIAN ECONOMICS</t>
  </si>
  <si>
    <t>JOURNAL OF ASIAN FINANCE ECONOMICS AND BUSINESS</t>
  </si>
  <si>
    <t>JOURNAL OF ASIAN PACIFIC COMMUNICATION</t>
  </si>
  <si>
    <t>JOURNAL OF ASIAN SECURITY AND INTERNATIONAL AFFAIRS</t>
  </si>
  <si>
    <t>JOURNAL OF ASSET MANAGEMENT</t>
  </si>
  <si>
    <t>JOURNAL OF ASTHMA</t>
  </si>
  <si>
    <t>JOURNAL OF ATTENTION DISORDERS</t>
  </si>
  <si>
    <t>JOURNAL OF AUSTRALIAN STUDIES</t>
  </si>
  <si>
    <t>JOURNAL OF AUTISM AND DEVELOPMENTAL DISORDERS</t>
  </si>
  <si>
    <t>JOURNAL OF BALKAN AND NEAR EASTERN STUDIES</t>
  </si>
  <si>
    <t>JOURNAL OF BANKING &amp; FINANCE</t>
  </si>
  <si>
    <t>JOURNAL OF BEHAVIOR THERAPY AND EXPERIMENTAL PSYCHIATRY</t>
  </si>
  <si>
    <t>JOURNAL OF BEHAVIORAL ADDICTIONS</t>
  </si>
  <si>
    <t>JOURNAL OF BEHAVIORAL AND EXPERIMENTAL ECONOMICS</t>
  </si>
  <si>
    <t>JOURNAL OF BEHAVIORAL AND EXPERIMENTAL FINANCE</t>
  </si>
  <si>
    <t>JOURNAL OF BEHAVIORAL DECISION MAKING</t>
  </si>
  <si>
    <t>JOURNAL OF BEHAVIORAL FINANCE</t>
  </si>
  <si>
    <t>JOURNAL OF BEHAVIORAL MEDICINE</t>
  </si>
  <si>
    <t>JOURNAL OF BEHAVIORAL SCIENCE</t>
  </si>
  <si>
    <t>JOURNAL OF BELIEFS &amp; VALUES-STUDIES IN RELIGION &amp; EDUCATION</t>
  </si>
  <si>
    <t>JOURNAL OF BENEFIT-COST ANALYSIS</t>
  </si>
  <si>
    <t>JOURNAL OF BIG DATA</t>
  </si>
  <si>
    <t>JOURNAL OF BIOETHICAL INQUIRY</t>
  </si>
  <si>
    <t>JOURNAL OF BIOLOGICAL REGULATORS AND HOMEOSTATIC AGENTS</t>
  </si>
  <si>
    <t>JOURNAL OF BIOMEDICAL INFORMATICS</t>
  </si>
  <si>
    <t>JOURNAL OF BIOSOCIAL SCIENCE</t>
  </si>
  <si>
    <t>JOURNAL OF BISEXUALITY</t>
  </si>
  <si>
    <t>JOURNAL OF BLACK PSYCHOLOGY</t>
  </si>
  <si>
    <t>JOURNAL OF BLACK STUDIES</t>
  </si>
  <si>
    <t>JOURNAL OF BODYWORK AND MOVEMENT THERAPIES</t>
  </si>
  <si>
    <t>JOURNAL OF BORDERLANDS STUDIES</t>
  </si>
  <si>
    <t>JOURNAL OF BRAND MANAGEMENT</t>
  </si>
  <si>
    <t>JOURNAL OF BREAST IMAGING</t>
  </si>
  <si>
    <t>JOURNAL OF BROADCASTING &amp; ELECTRONIC MEDIA</t>
  </si>
  <si>
    <t>JOURNAL OF BUILDING ENGINEERING</t>
  </si>
  <si>
    <t>JOURNAL OF BUSINESS</t>
  </si>
  <si>
    <t>JOURNAL OF BUSINESS &amp; ECONOMIC STATISTICS</t>
  </si>
  <si>
    <t>JOURNAL OF BUSINESS &amp; FINANCE LIBRARIANSHIP</t>
  </si>
  <si>
    <t>JOURNAL OF BUSINESS &amp; INDUSTRIAL MARKETING</t>
  </si>
  <si>
    <t>JOURNAL OF BUSINESS AND PSYCHOLOGY</t>
  </si>
  <si>
    <t>JOURNAL OF BUSINESS AND TECHNICAL COMMUNICATION</t>
  </si>
  <si>
    <t>JOURNAL OF BUSINESS ECONOMICS AND MANAGEMENT</t>
  </si>
  <si>
    <t>JOURNAL OF BUSINESS ETHICS</t>
  </si>
  <si>
    <t>JOURNAL OF BUSINESS FINANCE &amp; ACCOUNTING</t>
  </si>
  <si>
    <t>JOURNAL OF BUSINESS LOGISTICS</t>
  </si>
  <si>
    <t>JOURNAL OF BUSINESS RESEARCH</t>
  </si>
  <si>
    <t>JOURNAL OF BUSINESS VENTURING</t>
  </si>
  <si>
    <t>JOURNAL OF BUSINESS-TO-BUSINESS MARKETING</t>
  </si>
  <si>
    <t>JOURNAL OF CANADIAN STUDIES-REVUE D ETUDES CANADIENNES</t>
  </si>
  <si>
    <t>JOURNAL OF CANCER EDUCATION</t>
  </si>
  <si>
    <t>JOURNAL OF CANCER SURVIVORSHIP</t>
  </si>
  <si>
    <t>JOURNAL OF CARDIAC SURGERY</t>
  </si>
  <si>
    <t>JOURNAL OF CAREER ASSESSMENT</t>
  </si>
  <si>
    <t>JOURNAL OF CAREER DEVELOPMENT</t>
  </si>
  <si>
    <t>JOURNAL OF CASES ON INFORMATION TECHNOLOGY</t>
  </si>
  <si>
    <t>JOURNAL OF CENTRAL BANKING THEORY AND PRACTICE</t>
  </si>
  <si>
    <t>JOURNAL OF CENTRAL EUROPEAN AGRICULTURE</t>
  </si>
  <si>
    <t>JOURNAL OF CENTRAL SOUTH UNIVERSITY</t>
  </si>
  <si>
    <t>JOURNAL OF CERAMIC PROCESSING RESEARCH</t>
  </si>
  <si>
    <t>JOURNAL OF CHANGE MANAGEMENT</t>
  </si>
  <si>
    <t>JOURNAL OF CHEMICAL EDUCATION</t>
  </si>
  <si>
    <t>JOURNAL OF CHEMISTRY</t>
  </si>
  <si>
    <t>JOURNAL OF CHEMOMETRICS</t>
  </si>
  <si>
    <t>JOURNAL OF CHILD &amp; ADOLESCENT SUBSTANCE ABUSE</t>
  </si>
  <si>
    <t>JOURNAL OF CHILD &amp; ADOLESCENT TRAUMA</t>
  </si>
  <si>
    <t>JOURNAL OF CHILD AND FAMILY STUDIES</t>
  </si>
  <si>
    <t>JOURNAL OF CHILD HEALTH CARE</t>
  </si>
  <si>
    <t>JOURNAL OF CHILD PSYCHOLOGY AND PSYCHIATRY</t>
  </si>
  <si>
    <t>JOURNAL OF CHILD SEXUAL ABUSE</t>
  </si>
  <si>
    <t>JOURNAL OF CHILDREN AND MEDIA</t>
  </si>
  <si>
    <t>JOURNAL OF CHINA TOURISM RESEARCH</t>
  </si>
  <si>
    <t>JOURNAL OF CHINESE ECONOMIC AND BUSINESS STUDIES</t>
  </si>
  <si>
    <t>JOURNAL OF CHINESE ECONOMIC AND FOREIGN TRADE STUDIES</t>
  </si>
  <si>
    <t>JOURNAL OF CHINESE GOVERNANCE</t>
  </si>
  <si>
    <t>JOURNAL OF CHINESE HUMAN RESOURCES MANAGEMENT</t>
  </si>
  <si>
    <t>JOURNAL OF CHINESE POLITICAL SCIENCE</t>
  </si>
  <si>
    <t>JOURNAL OF CHIROPRACTIC EDUCATION</t>
  </si>
  <si>
    <t>JOURNAL OF CHOICE MODELLING</t>
  </si>
  <si>
    <t>JOURNAL OF CIVIL ENGINEERING AND MANAGEMENT</t>
  </si>
  <si>
    <t>JOURNAL OF CLASSIFICATION</t>
  </si>
  <si>
    <t>JOURNAL OF CLEANER PRODUCTION</t>
  </si>
  <si>
    <t>JOURNAL OF CLINICAL AND EXPERIMENTAL NEUROPSYCHOLOGY</t>
  </si>
  <si>
    <t>JOURNAL OF CLINICAL AND TRANSLATIONAL SCIENCE</t>
  </si>
  <si>
    <t>JOURNAL OF CLINICAL CHILD AND ADOLESCENT PSYCHOLOGY</t>
  </si>
  <si>
    <t>JOURNAL OF CLINICAL EPIDEMIOLOGY</t>
  </si>
  <si>
    <t>JOURNAL OF CLINICAL MEDICINE</t>
  </si>
  <si>
    <t>JOURNAL OF CLINICAL NURSING</t>
  </si>
  <si>
    <t>JOURNAL OF CLINICAL ONCOLOGY</t>
  </si>
  <si>
    <t>JOURNAL OF CLINICAL PERIODONTOLOGY</t>
  </si>
  <si>
    <t>JOURNAL OF CLINICAL PHARMACY AND THERAPEUTICS</t>
  </si>
  <si>
    <t>JOURNAL OF CLINICAL PSYCHIATRY</t>
  </si>
  <si>
    <t>JOURNAL OF CLINICAL PSYCHOLOGY</t>
  </si>
  <si>
    <t>JOURNAL OF CLINICAL PSYCHOLOGY IN MEDICAL SETTINGS</t>
  </si>
  <si>
    <t>JOURNAL OF CLINICAL SPORT PSYCHOLOGY</t>
  </si>
  <si>
    <t>JOURNAL OF CLOUD COMPUTING-ADVANCES SYSTEMS AND APPLICATIONS</t>
  </si>
  <si>
    <t>JOURNAL OF CO-OPERATIVE ORGANIZATION AND MANAGEMENT</t>
  </si>
  <si>
    <t>JOURNAL OF COASTAL RESEARCH</t>
  </si>
  <si>
    <t>JOURNAL OF COGNITION AND CULTURE</t>
  </si>
  <si>
    <t>JOURNAL OF COGNITION AND DEVELOPMENT</t>
  </si>
  <si>
    <t>JOURNAL OF COGNITIVE AND BEHAVIORAL PSYCHOTHERAPIES</t>
  </si>
  <si>
    <t>JOURNAL OF COGNITIVE EDUCATION AND PSYCHOLOGY</t>
  </si>
  <si>
    <t>JOURNAL OF COGNITIVE ENGINEERING AND DECISION MAKING</t>
  </si>
  <si>
    <t>JOURNAL OF COGNITIVE ENHANCEMENT</t>
  </si>
  <si>
    <t>JOURNAL OF COGNITIVE NEUROSCIENCE</t>
  </si>
  <si>
    <t>JOURNAL OF COGNITIVE PSYCHOLOGY</t>
  </si>
  <si>
    <t>JOURNAL OF COGNITIVE SCIENCE</t>
  </si>
  <si>
    <t>JOURNAL OF COLLEGE STUDENT DEVELOPMENT</t>
  </si>
  <si>
    <t>JOURNAL OF COLLEGE STUDENT PSYCHOTHERAPY</t>
  </si>
  <si>
    <t>JOURNAL OF COLLEGE STUDENT RETENTION-RESEARCH THEORY &amp; PRACTICE</t>
  </si>
  <si>
    <t>JOURNAL OF COMBINATORIAL OPTIMIZATION</t>
  </si>
  <si>
    <t>JOURNAL OF COMMUNICATION</t>
  </si>
  <si>
    <t>JOURNAL OF COMMUNICATION DISORDERS</t>
  </si>
  <si>
    <t>JOURNAL OF COMMUNICATION INQUIRY</t>
  </si>
  <si>
    <t>JOURNAL OF COMMUNICATION MANAGEMENT</t>
  </si>
  <si>
    <t>JOURNAL OF COMMUNITY &amp; APPLIED SOCIAL PSYCHOLOGY</t>
  </si>
  <si>
    <t>JOURNAL OF COMMUNITY GENETICS</t>
  </si>
  <si>
    <t>JOURNAL OF COMMUNITY HEALTH NURSING</t>
  </si>
  <si>
    <t>JOURNAL OF COMMUNITY PRACTICE</t>
  </si>
  <si>
    <t>JOURNAL OF COMMUNITY PSYCHOLOGY</t>
  </si>
  <si>
    <t>JOURNAL OF COMPARATIVE ECONOMICS</t>
  </si>
  <si>
    <t>JOURNAL OF COMPARATIVE EFFECTIVENESS RESEARCH</t>
  </si>
  <si>
    <t>JOURNAL OF COMPARATIVE FAMILY STUDIES</t>
  </si>
  <si>
    <t>JOURNAL OF COMPARATIVE POLICY ANALYSIS</t>
  </si>
  <si>
    <t>JOURNAL OF COMPARATIVE PSYCHOLOGY</t>
  </si>
  <si>
    <t>JOURNAL OF COMPETITION LAW &amp; ECONOMICS</t>
  </si>
  <si>
    <t>JOURNAL OF COMPETITIVENESS</t>
  </si>
  <si>
    <t>JOURNAL OF COMPLEX NETWORKS</t>
  </si>
  <si>
    <t>JOURNAL OF COMPUTATIONAL AND APPLIED MATHEMATICS</t>
  </si>
  <si>
    <t>JOURNAL OF COMPUTATIONAL AND GRAPHICAL STATISTICS</t>
  </si>
  <si>
    <t>JOURNAL OF COMPUTATIONAL DESIGN AND ENGINEERING</t>
  </si>
  <si>
    <t>JOURNAL OF COMPUTATIONAL SCIENCE</t>
  </si>
  <si>
    <t>JOURNAL OF COMPUTATIONAL SOCIAL SCIENCE</t>
  </si>
  <si>
    <t>JOURNAL OF COMPUTER ASSISTED LEARNING</t>
  </si>
  <si>
    <t>JOURNAL OF COMPUTER INFORMATION SYSTEMS</t>
  </si>
  <si>
    <t>JOURNAL OF COMPUTER SCIENCE AND TECHNOLOGY</t>
  </si>
  <si>
    <t>JOURNAL OF COMPUTER-MEDIATED COMMUNICATION</t>
  </si>
  <si>
    <t>JOURNAL OF COMPUTERS IN EDUCATION</t>
  </si>
  <si>
    <t>JOURNAL OF COMPUTING AND INFORMATION SCIENCE IN ENGINEERING</t>
  </si>
  <si>
    <t>JOURNAL OF COMPUTING IN CIVIL ENGINEERING</t>
  </si>
  <si>
    <t>JOURNAL OF COMPUTING IN HIGHER EDUCATION</t>
  </si>
  <si>
    <t>JOURNAL OF CONFLICT &amp; SECURITY LAW</t>
  </si>
  <si>
    <t>JOURNAL OF CONFLICT RESOLUTION</t>
  </si>
  <si>
    <t>JOURNAL OF CONSCIOUSNESS STUDIES</t>
  </si>
  <si>
    <t>JOURNAL OF CONSTRUCTION ENGINEERING AND MANAGEMENT</t>
  </si>
  <si>
    <t>JOURNAL OF CONSTRUCTION ENGINEERING AND MANAGEMENT-ASCE</t>
  </si>
  <si>
    <t>JOURNAL OF CONSTRUCTION IN DEVELOPING COUNTRIES</t>
  </si>
  <si>
    <t>JOURNAL OF CONSTRUCTIVIST PSYCHOLOGY</t>
  </si>
  <si>
    <t>JOURNAL OF CONSULTING AND CLINICAL PSYCHOLOGY</t>
  </si>
  <si>
    <t>JOURNAL OF CONSUMER AFFAIRS</t>
  </si>
  <si>
    <t>JOURNAL OF CONSUMER BEHAVIOUR</t>
  </si>
  <si>
    <t>JOURNAL OF CONSUMER CULTURE</t>
  </si>
  <si>
    <t>JOURNAL OF CONSUMER HEALTH ON THE INTERNET</t>
  </si>
  <si>
    <t>JOURNAL OF CONSUMER MARKETING</t>
  </si>
  <si>
    <t>JOURNAL OF CONSUMER POLICY</t>
  </si>
  <si>
    <t>JOURNAL OF CONSUMER PROTECTION AND FOOD SAFETY</t>
  </si>
  <si>
    <t>JOURNAL OF CONSUMER PSYCHOLOGY</t>
  </si>
  <si>
    <t>JOURNAL OF CONSUMER RESEARCH</t>
  </si>
  <si>
    <t>JOURNAL OF CONSUMER SCIENCES</t>
  </si>
  <si>
    <t>JOURNAL OF CONTEMPORARY ACCOUNTING &amp; ECONOMICS</t>
  </si>
  <si>
    <t>JOURNAL OF CONTEMPORARY ASIA</t>
  </si>
  <si>
    <t>JOURNAL OF CONTEMPORARY CHINA</t>
  </si>
  <si>
    <t>JOURNAL OF CONTEMPORARY CRIMINAL JUSTICE</t>
  </si>
  <si>
    <t>JOURNAL OF CONTEMPORARY ETHNOGRAPHY</t>
  </si>
  <si>
    <t>JOURNAL OF CONTEMPORARY EUROPEAN STUDIES</t>
  </si>
  <si>
    <t>JOURNAL OF CONTEMPORARY PSYCHOTHERAPY</t>
  </si>
  <si>
    <t>JOURNAL OF CONTEMPORARY WATER RESEARCH &amp; EDUCATION</t>
  </si>
  <si>
    <t>JOURNAL OF CONTEXTUAL BEHAVIORAL SCIENCE</t>
  </si>
  <si>
    <t>JOURNAL OF CONTINGENCIES AND CRISIS MANAGEMENT</t>
  </si>
  <si>
    <t>JOURNAL OF CONTINUING EDUCATION IN NURSING</t>
  </si>
  <si>
    <t>JOURNAL OF CONTROL AND DECISION</t>
  </si>
  <si>
    <t>JOURNAL OF CONVENTION &amp; EVENT TOURISM</t>
  </si>
  <si>
    <t>JOURNAL OF CONVEX ANALYSIS</t>
  </si>
  <si>
    <t>JOURNAL OF CORPORATE ACCOUNTING AND FINANCE</t>
  </si>
  <si>
    <t>JOURNAL OF CORPORATE FINANCE</t>
  </si>
  <si>
    <t>JOURNAL OF CORPORATE REAL ESTATE</t>
  </si>
  <si>
    <t>JOURNAL OF COSMETIC SCIENCE</t>
  </si>
  <si>
    <t>JOURNAL OF COUNSELING AND DEVELOPMENT</t>
  </si>
  <si>
    <t>JOURNAL OF COUNSELING PSYCHOLOGY</t>
  </si>
  <si>
    <t>JOURNAL OF COUPLE &amp; RELATIONSHIP THERAPY-INNOVATIONS IN CLINICAL AND EDUCATIONAL INTERVENTIONS</t>
  </si>
  <si>
    <t>JOURNAL OF CREATIVE BEHAVIOR</t>
  </si>
  <si>
    <t>JOURNAL OF CREATIVE COMMUNICATIONS</t>
  </si>
  <si>
    <t>JOURNAL OF CREATIVITY IN MENTAL HEALTH</t>
  </si>
  <si>
    <t>JOURNAL OF CREDIT RISK</t>
  </si>
  <si>
    <t>JOURNAL OF CRIME &amp; JUSTICE</t>
  </si>
  <si>
    <t>JOURNAL OF CRIMINAL JUSTICE</t>
  </si>
  <si>
    <t>JOURNAL OF CRIMINAL JUSTICE EDUCATION</t>
  </si>
  <si>
    <t>JOURNAL OF CRIMINAL LAW &amp; CRIMINOLOGY</t>
  </si>
  <si>
    <t>JOURNAL OF CRIMINOLOGICAL RESEARCH POLICY AND PRACTICE</t>
  </si>
  <si>
    <t>JOURNAL OF CRITICAL REALISM</t>
  </si>
  <si>
    <t>JOURNAL OF CROHNS &amp; COLITIS</t>
  </si>
  <si>
    <t>JOURNAL OF CROSS-CULTURAL PSYCHOLOGY</t>
  </si>
  <si>
    <t>JOURNAL OF CULINARY SCIENCE &amp; TECHNOLOGY</t>
  </si>
  <si>
    <t>JOURNAL OF CULTURAL COGNITIVE SCIENCE</t>
  </si>
  <si>
    <t>JOURNAL OF CULTURAL ECONOMICS</t>
  </si>
  <si>
    <t>JOURNAL OF CULTURAL ECONOMY</t>
  </si>
  <si>
    <t>JOURNAL OF CULTURAL GEOGRAPHY</t>
  </si>
  <si>
    <t>JOURNAL OF CULTURAL HERITAGE</t>
  </si>
  <si>
    <t>JOURNAL OF CULTURAL HERITAGE MANAGEMENT AND SUSTAINABLE DEVELOPMENT</t>
  </si>
  <si>
    <t>JOURNAL OF CURRENT ISSUES AND RESEARCH IN ADVERTISING</t>
  </si>
  <si>
    <t>JOURNAL OF CURRICULUM STUDIES</t>
  </si>
  <si>
    <t>JOURNAL OF CYBERSECURITY</t>
  </si>
  <si>
    <t>JOURNAL OF CYSTIC FIBROSIS</t>
  </si>
  <si>
    <t>JOURNAL OF DAIRY SCIENCE</t>
  </si>
  <si>
    <t>JOURNAL OF DATABASE MANAGEMENT</t>
  </si>
  <si>
    <t>JOURNAL OF DECISION SYSTEMS</t>
  </si>
  <si>
    <t>JOURNAL OF DEFENSE MODELING AND SIMULATION-APPLICATIONS METHODOLOGY TECHNOLOGY-JDMS</t>
  </si>
  <si>
    <t>JOURNAL OF DENTAL EDUCATION</t>
  </si>
  <si>
    <t>JOURNAL OF DENTAL RESEARCH</t>
  </si>
  <si>
    <t>JOURNAL OF DERIVATIVES</t>
  </si>
  <si>
    <t>JOURNAL OF DESIGN HISTORY</t>
  </si>
  <si>
    <t>JOURNAL OF DESTINATION MARKETING &amp; MANAGEMENT</t>
  </si>
  <si>
    <t>JOURNAL OF DEVELOPING SOCIETIES</t>
  </si>
  <si>
    <t>JOURNAL OF DEVELOPMENT ECONOMICS</t>
  </si>
  <si>
    <t>JOURNAL OF DEVELOPMENT STUDIES</t>
  </si>
  <si>
    <t>JOURNAL OF DEVELOPMENTAL AND BEHAVIORAL PEDIATRICS</t>
  </si>
  <si>
    <t>JOURNAL OF DEVELOPMENTAL AND LIFE-COURSE CRIMINOLOGY</t>
  </si>
  <si>
    <t>JOURNAL OF DEVELOPMENTAL ENTREPRENEURSHIP</t>
  </si>
  <si>
    <t>JOURNAL OF DHARMA</t>
  </si>
  <si>
    <t>JOURNAL OF DIABETES</t>
  </si>
  <si>
    <t>JOURNAL OF DIABETES AND METABOLIC DISORDERS</t>
  </si>
  <si>
    <t>JOURNAL OF DIAGNOSTIC MEDICAL SONOGRAPHY</t>
  </si>
  <si>
    <t>JOURNAL OF DIGITAL MEDIA &amp; POLICY</t>
  </si>
  <si>
    <t>JOURNAL OF DISASTER RESEARCH</t>
  </si>
  <si>
    <t>JOURNAL OF DISCRETE MATHEMATICAL SCIENCES &amp; CRYPTOGRAPHY</t>
  </si>
  <si>
    <t>JOURNAL OF DIVERSITY IN HIGHER EDUCATION</t>
  </si>
  <si>
    <t>JOURNAL OF DOCUMENTATION</t>
  </si>
  <si>
    <t>JOURNAL OF DRUG EDUCATION</t>
  </si>
  <si>
    <t>JOURNAL OF DRUG ISSUES</t>
  </si>
  <si>
    <t>JOURNAL OF DUAL DIAGNOSIS</t>
  </si>
  <si>
    <t>JOURNAL OF DYNAMICS AND GAMES</t>
  </si>
  <si>
    <t>JOURNAL OF E-LEARNING AND KNOWLEDGE SOCIETY</t>
  </si>
  <si>
    <t>JOURNAL OF EARLY ADOLESCENCE</t>
  </si>
  <si>
    <t>JOURNAL OF EARLY MODERN HISTORY</t>
  </si>
  <si>
    <t>JOURNAL OF EAST ASIAN STUDIES</t>
  </si>
  <si>
    <t>JOURNAL OF EAST EUROPEAN MANAGEMENT STUDIES</t>
  </si>
  <si>
    <t>JOURNAL OF EAST-WEST BUSINESS</t>
  </si>
  <si>
    <t>JOURNAL OF EASTERN EUROPEAN AND CENTRAL ASIAN RESEARCH</t>
  </si>
  <si>
    <t>JOURNAL OF EATING DISORDERS</t>
  </si>
  <si>
    <t>JOURNAL OF ECOLOGY</t>
  </si>
  <si>
    <t>JOURNAL OF ECONOMETRICS</t>
  </si>
  <si>
    <t>JOURNAL OF ECONOMIC AND ADMINISTRATIVE SCIENCES</t>
  </si>
  <si>
    <t>JOURNAL OF ECONOMIC BEHAVIOR &amp; ORGANIZATION</t>
  </si>
  <si>
    <t>JOURNAL OF ECONOMIC DYNAMICS &amp; CONTROL</t>
  </si>
  <si>
    <t>JOURNAL OF ECONOMIC EDUCATION</t>
  </si>
  <si>
    <t>JOURNAL OF ECONOMIC GEOGRAPHY</t>
  </si>
  <si>
    <t>JOURNAL OF ECONOMIC GROWTH</t>
  </si>
  <si>
    <t>JOURNAL OF ECONOMIC HISTORY</t>
  </si>
  <si>
    <t>JOURNAL OF ECONOMIC INEQUALITY</t>
  </si>
  <si>
    <t>JOURNAL OF ECONOMIC INTEGRATION</t>
  </si>
  <si>
    <t>JOURNAL OF ECONOMIC INTERACTION AND COORDINATION</t>
  </si>
  <si>
    <t>JOURNAL OF ECONOMIC ISSUES</t>
  </si>
  <si>
    <t>JOURNAL OF ECONOMIC LITERATURE</t>
  </si>
  <si>
    <t>JOURNAL OF ECONOMIC METHODOLOGY</t>
  </si>
  <si>
    <t>JOURNAL OF ECONOMIC PERSPECTIVES</t>
  </si>
  <si>
    <t>JOURNAL OF ECONOMIC POLICY REFORM</t>
  </si>
  <si>
    <t>JOURNAL OF ECONOMIC PSYCHOLOGY</t>
  </si>
  <si>
    <t>JOURNAL OF ECONOMIC SOCIOLOGY-EKONOMICHESKAYA SOTSIOLOGIYA</t>
  </si>
  <si>
    <t>JOURNAL OF ECONOMIC STUDIES</t>
  </si>
  <si>
    <t>JOURNAL OF ECONOMIC SURVEYS</t>
  </si>
  <si>
    <t>JOURNAL OF ECONOMIC THEORY</t>
  </si>
  <si>
    <t>JOURNAL OF ECONOMICS</t>
  </si>
  <si>
    <t>JOURNAL OF ECONOMICS &amp; MANAGEMENT STRATEGY</t>
  </si>
  <si>
    <t>JOURNAL OF ECONOMICS AND BUSINESS</t>
  </si>
  <si>
    <t>JOURNAL OF ECONOMY CULTURE AND SOCIETY</t>
  </si>
  <si>
    <t>JOURNAL OF ECOTOURISM</t>
  </si>
  <si>
    <t>JOURNAL OF ECUMENICAL STUDIES</t>
  </si>
  <si>
    <t>JOURNAL OF EDUCATION AND HEALTH PROMOTION</t>
  </si>
  <si>
    <t>JOURNAL OF EDUCATION AND WORK</t>
  </si>
  <si>
    <t>JOURNAL OF EDUCATION CULTURE AND SOCIETY</t>
  </si>
  <si>
    <t>JOURNAL OF EDUCATION FOR BUSINESS</t>
  </si>
  <si>
    <t>JOURNAL OF EDUCATIONAL ADMINISTRATION</t>
  </si>
  <si>
    <t>JOURNAL OF EDUCATIONAL AND BEHAVIORAL STATISTICS</t>
  </si>
  <si>
    <t>JOURNAL OF EDUCATIONAL CHANGE</t>
  </si>
  <si>
    <t>JOURNAL OF EDUCATIONAL COMPUTING RESEARCH</t>
  </si>
  <si>
    <t>JOURNAL OF EDUCATIONAL MEASUREMENT</t>
  </si>
  <si>
    <t>JOURNAL OF EDUCATIONAL PSYCHOLOGY</t>
  </si>
  <si>
    <t>JOURNAL OF EDUCATIONAL RESEARCH</t>
  </si>
  <si>
    <t>JOURNAL OF ELDER ABUSE &amp; NEGLECT</t>
  </si>
  <si>
    <t>JOURNAL OF ELECTIONS PUBLIC OPINION AND PARTIES</t>
  </si>
  <si>
    <t>JOURNAL OF ELECTRICAL ENGINEERING &amp; TECHNOLOGY</t>
  </si>
  <si>
    <t>JOURNAL OF ELECTRONIC COMMERCE IN ORGANIZATIONS</t>
  </si>
  <si>
    <t>JOURNAL OF ELECTRONIC COMMERCE RESEARCH</t>
  </si>
  <si>
    <t>JOURNAL OF ELECTRONIC IMAGING</t>
  </si>
  <si>
    <t>JOURNAL OF EMERGING MARKET FINANCE</t>
  </si>
  <si>
    <t>JOURNAL OF EMERGING TECHNOLOGIES IN ACCOUNTING</t>
  </si>
  <si>
    <t>JOURNAL OF EMOTIONAL AND BEHAVIORAL DISORDERS</t>
  </si>
  <si>
    <t>JOURNAL OF EMPIRICAL FINANCE</t>
  </si>
  <si>
    <t>JOURNAL OF EMPIRICAL LEGAL STUDIES</t>
  </si>
  <si>
    <t>JOURNAL OF EMPIRICAL RESEARCH ON HUMAN RESEARCH ETHICS</t>
  </si>
  <si>
    <t>JOURNAL OF EMPIRICAL THEOLOGY</t>
  </si>
  <si>
    <t>JOURNAL OF EMPLOYMENT COUNSELING</t>
  </si>
  <si>
    <t>JOURNAL OF ENABLING TECHNOLOGIES</t>
  </si>
  <si>
    <t>JOURNAL OF ENERGY IN SOUTHERN AFRICA</t>
  </si>
  <si>
    <t>JOURNAL OF ENERGY STORAGE</t>
  </si>
  <si>
    <t>JOURNAL OF ENGINEERING AND TECHNOLOGY MANAGEMENT</t>
  </si>
  <si>
    <t>JOURNAL OF ENGINEERING DESIGN</t>
  </si>
  <si>
    <t>JOURNAL OF ENGINEERING DESIGN AND TECHNOLOGY</t>
  </si>
  <si>
    <t>JOURNAL OF ENGINEERING EDUCATION</t>
  </si>
  <si>
    <t>JOURNAL OF ENGINEERING RESEARCH</t>
  </si>
  <si>
    <t>JOURNAL OF ENGINEERING SCIENCE AND TECHNOLOGY</t>
  </si>
  <si>
    <t>JOURNAL OF ENGINEERING-JOE</t>
  </si>
  <si>
    <t>JOURNAL OF ENGLISH FOR ACADEMIC PURPOSES</t>
  </si>
  <si>
    <t>JOURNAL OF ENTERPRISE INFORMATION MANAGEMENT</t>
  </si>
  <si>
    <t>JOURNAL OF ENTERPRISING COMMUNITIES-PEOPLE AND PLACES IN THE GLOBAL ECONOMY</t>
  </si>
  <si>
    <t>JOURNAL OF ENTERPRISING COMMUNITIES-PEOPLE AND PLACES OF GLOBAL ECONOMY</t>
  </si>
  <si>
    <t>JOURNAL OF ENTERPRISING CULTURE</t>
  </si>
  <si>
    <t>JOURNAL OF ENTREPRENEURSHIP</t>
  </si>
  <si>
    <t>JOURNAL OF ENTREPRENEURSHIP AND PUBLIC POLICY</t>
  </si>
  <si>
    <t>JOURNAL OF ENTREPRENEURSHIP IN EMERGING ECONOMIES</t>
  </si>
  <si>
    <t>JOURNAL OF ENTREPRENEURSHIP MANAGEMENT AND INNOVATION</t>
  </si>
  <si>
    <t>JOURNAL OF ENVIRONMENTAL ACCOUNTING AND MANAGEMENT</t>
  </si>
  <si>
    <t>JOURNAL OF ENVIRONMENTAL ECONOMICS AND MANAGEMENT</t>
  </si>
  <si>
    <t>JOURNAL OF ENVIRONMENTAL ECONOMICS AND POLICY</t>
  </si>
  <si>
    <t>JOURNAL OF ENVIRONMENTAL EDUCATION</t>
  </si>
  <si>
    <t>JOURNAL OF ENVIRONMENTAL ENGINEERING AND LANDSCAPE MANAGEMENT</t>
  </si>
  <si>
    <t>JOURNAL OF ENVIRONMENTAL HEALTH</t>
  </si>
  <si>
    <t>JOURNAL OF ENVIRONMENTAL MANAGEMENT</t>
  </si>
  <si>
    <t>JOURNAL OF ENVIRONMENTAL PLANNING AND MANAGEMENT</t>
  </si>
  <si>
    <t>JOURNAL OF ENVIRONMENTAL POLICY &amp; PLANNING</t>
  </si>
  <si>
    <t>JOURNAL OF ENVIRONMENTAL PROTECTION AND ECOLOGY</t>
  </si>
  <si>
    <t>JOURNAL OF ENVIRONMENTAL PSYCHOLOGY</t>
  </si>
  <si>
    <t>JOURNAL OF ENVIRONMENTAL STUDIES AND SCIENCES</t>
  </si>
  <si>
    <t>JOURNAL OF EPIDEMIOLOGY</t>
  </si>
  <si>
    <t>JOURNAL OF EPIDEMIOLOGY AND COMMUNITY HEALTH</t>
  </si>
  <si>
    <t>JOURNAL OF ESTHETIC AND RESTORATIVE DENTISTRY</t>
  </si>
  <si>
    <t>JOURNAL OF ETHNIC AND MIGRATION STUDIES</t>
  </si>
  <si>
    <t>JOURNAL OF ETHNICITY IN SUBSTANCE ABUSE</t>
  </si>
  <si>
    <t>JOURNAL OF EUROPEAN PUBLIC POLICY</t>
  </si>
  <si>
    <t>JOURNAL OF EUROPEAN REAL ESTATE RESEARCH</t>
  </si>
  <si>
    <t>JOURNAL OF EUROPEAN SOCIAL POLICY</t>
  </si>
  <si>
    <t>JOURNAL OF EVALUATION IN CLINICAL PRACTICE</t>
  </si>
  <si>
    <t>JOURNAL OF EVIDENCE-BASED PSYCHOTHERAPIES</t>
  </si>
  <si>
    <t>JOURNAL OF EVOLUTIONARY BIOLOGY</t>
  </si>
  <si>
    <t>JOURNAL OF EVOLUTIONARY ECONOMICS</t>
  </si>
  <si>
    <t>JOURNAL OF EXPERIENTIAL EDUCATION</t>
  </si>
  <si>
    <t>JOURNAL OF EXPERIMENTAL &amp; THEORETICAL ARTIFICIAL INTELLIGENCE</t>
  </si>
  <si>
    <t>JOURNAL OF EXPERIMENTAL BIOLOGY</t>
  </si>
  <si>
    <t>JOURNAL OF EXPERIMENTAL BIOLOGY AND AGRICULTURAL SCIENCES</t>
  </si>
  <si>
    <t>JOURNAL OF EXPERIMENTAL CHILD PSYCHOLOGY</t>
  </si>
  <si>
    <t>JOURNAL OF EXPERIMENTAL CRIMINOLOGY</t>
  </si>
  <si>
    <t>JOURNAL OF EXPERIMENTAL EDUCATION</t>
  </si>
  <si>
    <t>JOURNAL OF EXPERIMENTAL PSYCHOLOGY-ANIMAL LEARNING AND COGNITION</t>
  </si>
  <si>
    <t>JOURNAL OF EXPERIMENTAL PSYCHOLOGY-APPLIED</t>
  </si>
  <si>
    <t>JOURNAL OF EXPERIMENTAL PSYCHOLOGY-GENERAL</t>
  </si>
  <si>
    <t>JOURNAL OF EXPERIMENTAL PSYCHOLOGY-HUMAN PERCEPTION AND PERFORMANCE</t>
  </si>
  <si>
    <t>JOURNAL OF EXPERIMENTAL PSYCHOLOGY-LEARNING MEMORY AND COGNITION</t>
  </si>
  <si>
    <t>JOURNAL OF EXPERIMENTAL PSYCHOPATHOLOGY</t>
  </si>
  <si>
    <t>JOURNAL OF EXPERIMENTAL SOCIAL PSYCHOLOGY</t>
  </si>
  <si>
    <t>JOURNAL OF EXTENSION</t>
  </si>
  <si>
    <t>JOURNAL OF EYE MOVEMENT RESEARCH</t>
  </si>
  <si>
    <t>JOURNAL OF FACILITIES MANAGEMENT</t>
  </si>
  <si>
    <t>JOURNAL OF FAMILY AND ECONOMIC ISSUES</t>
  </si>
  <si>
    <t>JOURNAL OF FAMILY BUSINESS MANAGEMENT</t>
  </si>
  <si>
    <t>JOURNAL OF FAMILY BUSINESS STRATEGY</t>
  </si>
  <si>
    <t>JOURNAL OF FAMILY COMMUNICATION</t>
  </si>
  <si>
    <t>JOURNAL OF FAMILY ECOLOGY AND CONSUMER SCIENCES</t>
  </si>
  <si>
    <t>JOURNAL OF FAMILY ISSUES</t>
  </si>
  <si>
    <t>JOURNAL OF FAMILY NURSING</t>
  </si>
  <si>
    <t>JOURNAL OF FAMILY PSYCHOLOGY</t>
  </si>
  <si>
    <t>JOURNAL OF FAMILY STUDIES</t>
  </si>
  <si>
    <t>JOURNAL OF FAMILY VIOLENCE</t>
  </si>
  <si>
    <t>JOURNAL OF FASHION MARKETING AND MANAGEMENT</t>
  </si>
  <si>
    <t>JOURNAL OF FILM AND VIDEO</t>
  </si>
  <si>
    <t>JOURNAL OF FINANCE</t>
  </si>
  <si>
    <t>JOURNAL OF FINANCIAL AND QUANTITATIVE ANALYSIS</t>
  </si>
  <si>
    <t>JOURNAL OF FINANCIAL COUNSELING AND PLANNING</t>
  </si>
  <si>
    <t>JOURNAL OF FINANCIAL ECONOMETRICS</t>
  </si>
  <si>
    <t>JOURNAL OF FINANCIAL ECONOMIC POLICY</t>
  </si>
  <si>
    <t>JOURNAL OF FINANCIAL ECONOMICS</t>
  </si>
  <si>
    <t>JOURNAL OF FINANCIAL INTERMEDIATION</t>
  </si>
  <si>
    <t>JOURNAL OF FINANCIAL MANAGEMENT OF PROPERTY AND CONSTRUCTION</t>
  </si>
  <si>
    <t>JOURNAL OF FINANCIAL MARKETS</t>
  </si>
  <si>
    <t>JOURNAL OF FINANCIAL REGULATION AND COMPLIANCE</t>
  </si>
  <si>
    <t>JOURNAL OF FINANCIAL REPORTING</t>
  </si>
  <si>
    <t>JOURNAL OF FINANCIAL REPORTING AND ACCOUNTING</t>
  </si>
  <si>
    <t>JOURNAL OF FINANCIAL RESEARCH</t>
  </si>
  <si>
    <t>JOURNAL OF FINANCIAL SERVICES MARKETING</t>
  </si>
  <si>
    <t>JOURNAL OF FINANCIAL SERVICES RESEARCH</t>
  </si>
  <si>
    <t>JOURNAL OF FINANCIAL STABILITY</t>
  </si>
  <si>
    <t>JOURNAL OF FISH AND WILDLIFE MANAGEMENT</t>
  </si>
  <si>
    <t>JOURNAL OF FOOD COMPOSITION AND ANALYSIS</t>
  </si>
  <si>
    <t>JOURNAL OF FOOD ENGINEERING</t>
  </si>
  <si>
    <t>JOURNAL OF FOOD MEASUREMENT AND CHARACTERIZATION</t>
  </si>
  <si>
    <t>JOURNAL OF FOOD PROCESS ENGINEERING</t>
  </si>
  <si>
    <t>JOURNAL OF FOOD PRODUCTS MARKETING</t>
  </si>
  <si>
    <t>JOURNAL OF FOOD PROTECTION</t>
  </si>
  <si>
    <t>JOURNAL OF FOOD QUALITY</t>
  </si>
  <si>
    <t>JOURNAL OF FOOD SCIENCE</t>
  </si>
  <si>
    <t>JOURNAL OF FOOD SCIENCE AND TECHNOLOGY-MYSORE</t>
  </si>
  <si>
    <t>JOURNAL OF FOOT AND ANKLE RESEARCH</t>
  </si>
  <si>
    <t>JOURNAL OF FORECASTING</t>
  </si>
  <si>
    <t>JOURNAL OF FORENSIC AND LEGAL MEDICINE</t>
  </si>
  <si>
    <t>JOURNAL OF FORENSIC PSYCHOLOGY RESEARCH AND PRACTICE</t>
  </si>
  <si>
    <t>JOURNAL OF FOREST ECONOMICS</t>
  </si>
  <si>
    <t>JOURNAL OF FORESTRY RESEARCH</t>
  </si>
  <si>
    <t>JOURNAL OF FORMATIVE DESIGN IN LEARNING</t>
  </si>
  <si>
    <t>JOURNAL OF FRESHWATER ECOLOGY</t>
  </si>
  <si>
    <t>JOURNAL OF FUNCTION SPACES</t>
  </si>
  <si>
    <t>JOURNAL OF FUNCTIONAL FOODS</t>
  </si>
  <si>
    <t>JOURNAL OF FUNDAMENTAL AND APPLIED SCIENCES</t>
  </si>
  <si>
    <t>JOURNAL OF FURTHER AND HIGHER EDUCATION</t>
  </si>
  <si>
    <t>JOURNAL OF FUTURES MARKETS</t>
  </si>
  <si>
    <t>JOURNAL OF FUTURES STUDIES</t>
  </si>
  <si>
    <t>JOURNAL OF GAMBLING ISSUES</t>
  </si>
  <si>
    <t>JOURNAL OF GAMBLING STUDIES</t>
  </si>
  <si>
    <t>JOURNAL OF GAMING AND VIRTUAL WORLDS</t>
  </si>
  <si>
    <t>JOURNAL OF GAY &amp; LESBIAN MENTAL HEALTH</t>
  </si>
  <si>
    <t>JOURNAL OF GENDER STUDIES</t>
  </si>
  <si>
    <t>JOURNAL OF GENERAL INTERNAL MEDICINE</t>
  </si>
  <si>
    <t>JOURNAL OF GENERAL MANAGEMENT</t>
  </si>
  <si>
    <t>JOURNAL OF GENERAL PSYCHOLOGY</t>
  </si>
  <si>
    <t>JOURNAL OF GENETIC COUNSELING</t>
  </si>
  <si>
    <t>JOURNAL OF GEOGRAPHY</t>
  </si>
  <si>
    <t>JOURNAL OF GEOVISUALIZATION AND SPATIAL ANALYSIS</t>
  </si>
  <si>
    <t>JOURNAL OF GERIATRIC PHYSICAL THERAPY</t>
  </si>
  <si>
    <t>JOURNAL OF GERIATRIC PSYCHIATRY AND NEUROLOGY</t>
  </si>
  <si>
    <t>JOURNAL OF GERONTOLOGICAL SOCIAL WORK</t>
  </si>
  <si>
    <t>JOURNAL OF GLOBAL ENTREPRENEURSHIP RESEARCH</t>
  </si>
  <si>
    <t>JOURNAL OF GLOBAL FASHION MARKETING</t>
  </si>
  <si>
    <t>JOURNAL OF GLOBAL HEALTH</t>
  </si>
  <si>
    <t>JOURNAL OF GLOBAL INFORMATION MANAGEMENT</t>
  </si>
  <si>
    <t>JOURNAL OF GLOBAL INFORMATION TECHNOLOGY MANAGEMENT</t>
  </si>
  <si>
    <t>JOURNAL OF GLOBAL MOBILITY-THE HOME OF EXPATRIATE MANAGEMENT RESEARCH</t>
  </si>
  <si>
    <t>JOURNAL OF GLOBAL OPERATIONS AND STRATEGIC SOURCING</t>
  </si>
  <si>
    <t>JOURNAL OF GLOBAL OPTIMIZATION</t>
  </si>
  <si>
    <t>JOURNAL OF GLOBAL RESPONSIBILITY</t>
  </si>
  <si>
    <t>JOURNAL OF GLOBAL SCHOLARS OF MARKETING SCIENCE</t>
  </si>
  <si>
    <t>JOURNAL OF GLOBAL SPORT MANAGEMENT</t>
  </si>
  <si>
    <t>JOURNAL OF GREY SYSTEM</t>
  </si>
  <si>
    <t>JOURNAL OF GRID COMPUTING</t>
  </si>
  <si>
    <t>JOURNAL OF GROUNDWATER SCIENCE AND ENGINEERING</t>
  </si>
  <si>
    <t>JOURNAL OF HAND SURGERY-AMERICAN VOLUME</t>
  </si>
  <si>
    <t>JOURNAL OF HAPPINESS STUDIES</t>
  </si>
  <si>
    <t>JOURNAL OF HAZARDOUS MATERIALS</t>
  </si>
  <si>
    <t>JOURNAL OF HEALTH AND SOCIAL BEHAVIOR</t>
  </si>
  <si>
    <t>JOURNAL OF HEALTH CARE FOR THE POOR AND UNDERSERVED</t>
  </si>
  <si>
    <t>JOURNAL OF HEALTH COMMUNICATION</t>
  </si>
  <si>
    <t>JOURNAL OF HEALTH ECONOMICS</t>
  </si>
  <si>
    <t>JOURNAL OF HEALTH MANAGEMENT</t>
  </si>
  <si>
    <t>JOURNAL OF HEALTH ORGANIZATION AND MANAGEMENT</t>
  </si>
  <si>
    <t>JOURNAL OF HEALTH POLITICS POLICY AND LAW</t>
  </si>
  <si>
    <t>JOURNAL OF HEALTH PSYCHOLOGY</t>
  </si>
  <si>
    <t>JOURNAL OF HEALTH SERVICES RESEARCH &amp; POLICY</t>
  </si>
  <si>
    <t>JOURNAL OF HEALTHCARE ENGINEERING</t>
  </si>
  <si>
    <t>JOURNAL OF HEALTHCARE MANAGEMENT</t>
  </si>
  <si>
    <t>JOURNAL OF HERITAGE TOURISM</t>
  </si>
  <si>
    <t>JOURNAL OF HEURISTICS</t>
  </si>
  <si>
    <t>JOURNAL OF HIGHER EDUCATION</t>
  </si>
  <si>
    <t>JOURNAL OF HIGHER EDUCATION POLICY AND MANAGEMENT</t>
  </si>
  <si>
    <t>JOURNAL OF HISTORICAL RESEARCH IN MARKETING</t>
  </si>
  <si>
    <t>JOURNAL OF HOMELAND SECURITY AND EMERGENCY MANAGEMENT</t>
  </si>
  <si>
    <t>JOURNAL OF HOMOSEXUALITY</t>
  </si>
  <si>
    <t>JOURNAL OF HORTICULTURAL SCIENCE &amp; BIOTECHNOLOGY</t>
  </si>
  <si>
    <t>JOURNAL OF HOSPICE &amp; PALLIATIVE NURSING</t>
  </si>
  <si>
    <t>JOURNAL OF HOSPITALITY &amp; TOURISM EDUCATION</t>
  </si>
  <si>
    <t>JOURNAL OF HOSPITALITY &amp; TOURISM RESEARCH</t>
  </si>
  <si>
    <t>JOURNAL OF HOSPITALITY AND TOURISM INSIGHTS</t>
  </si>
  <si>
    <t>JOURNAL OF HOSPITALITY AND TOURISM MANAGEMENT</t>
  </si>
  <si>
    <t>JOURNAL OF HOSPITALITY AND TOURISM TECHNOLOGY</t>
  </si>
  <si>
    <t>JOURNAL OF HOSPITALITY LEISURE SPORT &amp; TOURISM EDUCATION</t>
  </si>
  <si>
    <t>JOURNAL OF HOSPITALITY MARKETING &amp; MANAGEMENT</t>
  </si>
  <si>
    <t>JOURNAL OF HOUSING AND THE BUILT ENVIRONMENT</t>
  </si>
  <si>
    <t>JOURNAL OF HUMAN BEHAVIOR IN THE SOCIAL ENVIRONMENT</t>
  </si>
  <si>
    <t>JOURNAL OF HUMAN CAPITAL</t>
  </si>
  <si>
    <t>JOURNAL OF HUMAN LACTATION</t>
  </si>
  <si>
    <t>JOURNAL OF HUMAN NUTRITION AND DIETETICS</t>
  </si>
  <si>
    <t>JOURNAL OF HUMAN RESOURCES</t>
  </si>
  <si>
    <t>JOURNAL OF HUMAN SPORT AND EXERCISE</t>
  </si>
  <si>
    <t>JOURNAL OF HUMAN VALUES</t>
  </si>
  <si>
    <t>JOURNAL OF HUMANISTIC COUNSELING</t>
  </si>
  <si>
    <t>JOURNAL OF HUMANISTIC PSYCHOLOGY</t>
  </si>
  <si>
    <t>JOURNAL OF HUMANITARIAN LOGISTICS AND SUPPLY CHAIN MANAGEMENT</t>
  </si>
  <si>
    <t>JOURNAL OF HUNGER &amp; ENVIRONMENTAL NUTRITION</t>
  </si>
  <si>
    <t>JOURNAL OF HYDRODYNAMICS</t>
  </si>
  <si>
    <t>JOURNAL OF HYDROLOGY</t>
  </si>
  <si>
    <t>JOURNAL OF HYDROLOGY-REGIONAL STUDIES</t>
  </si>
  <si>
    <t>JOURNAL OF IMAGING</t>
  </si>
  <si>
    <t>JOURNAL OF IMMIGRANT &amp; REFUGEE STUDIES</t>
  </si>
  <si>
    <t>JOURNAL OF IMMIGRANT AND MINORITY HEALTH</t>
  </si>
  <si>
    <t>JOURNAL OF INDIAN BUSINESS RESEARCH</t>
  </si>
  <si>
    <t>JOURNAL OF INDIVIDUAL DIFFERENCES</t>
  </si>
  <si>
    <t>JOURNAL OF INDUSTRIAL AND BUSINESS ECONOMICS</t>
  </si>
  <si>
    <t>JOURNAL OF INDUSTRIAL AND MANAGEMENT OPTIMIZATION</t>
  </si>
  <si>
    <t>JOURNAL OF INDUSTRIAL AND PRODUCTION ENGINEERING</t>
  </si>
  <si>
    <t>JOURNAL OF INDUSTRIAL ECOLOGY</t>
  </si>
  <si>
    <t>JOURNAL OF INDUSTRIAL ECONOMICS</t>
  </si>
  <si>
    <t>JOURNAL OF INDUSTRIAL ENGINEERING AND MANAGEMENT-JIEM</t>
  </si>
  <si>
    <t>JOURNAL OF INDUSTRIAL INFORMATION INTEGRATION</t>
  </si>
  <si>
    <t>JOURNAL OF INDUSTRIAL INTEGRATION AND MANAGEMENT-INNOVATION AND ENTREPRENEURSHIP</t>
  </si>
  <si>
    <t>JOURNAL OF INDUSTRIAL RELATIONS</t>
  </si>
  <si>
    <t>JOURNAL OF INDUSTRY COMPETITION &amp; TRADE</t>
  </si>
  <si>
    <t>JOURNAL OF INFORMATION &amp; KNOWLEDGE MANAGEMENT</t>
  </si>
  <si>
    <t>JOURNAL OF INFORMATION &amp; OPTIMIZATION SCIENCES</t>
  </si>
  <si>
    <t>JOURNAL OF INFORMATION AND ORGANIZATIONAL SCIENCES</t>
  </si>
  <si>
    <t>JOURNAL OF INFORMATION AND TELECOMMUNICATION</t>
  </si>
  <si>
    <t>JOURNAL OF INFORMATION COMMUNICATION &amp; ETHICS IN SOCIETY</t>
  </si>
  <si>
    <t>JOURNAL OF INFORMATION POLICY</t>
  </si>
  <si>
    <t>JOURNAL OF INFORMATION SCIENCE</t>
  </si>
  <si>
    <t>JOURNAL OF INFORMATION SCIENCE AND ENGINEERING</t>
  </si>
  <si>
    <t>JOURNAL OF INFORMATION SECURITY AND APPLICATIONS</t>
  </si>
  <si>
    <t>JOURNAL OF INFORMATION SYSTEMS</t>
  </si>
  <si>
    <t>JOURNAL OF INFORMATION TECHNOLOGY</t>
  </si>
  <si>
    <t>JOURNAL OF INFORMATION TECHNOLOGY &amp; POLITICS</t>
  </si>
  <si>
    <t>JOURNAL OF INFORMATION TECHNOLOGY EDUCATION-RESEARCH</t>
  </si>
  <si>
    <t>JOURNAL OF INFORMATION TECHNOLOGY RESEARCH</t>
  </si>
  <si>
    <t>JOURNAL OF INFORMETRICS</t>
  </si>
  <si>
    <t>JOURNAL OF INFRASTRUCTURE POLICY AND DEVELOPMENT</t>
  </si>
  <si>
    <t>JOURNAL OF INFRASTRUCTURE SYSTEMS</t>
  </si>
  <si>
    <t>JOURNAL OF INNOVATION &amp; KNOWLEDGE</t>
  </si>
  <si>
    <t>JOURNAL OF INNOVATION ECONOMICS &amp; MANAGEMENT</t>
  </si>
  <si>
    <t>JOURNAL OF INSECT SCIENCE</t>
  </si>
  <si>
    <t>JOURNAL OF INSECTS AS FOOD AND FEED</t>
  </si>
  <si>
    <t>JOURNAL OF INSTITUTIONAL AND THEORETICAL ECONOMICS-ZEITSCHRIFT FUR DIE GESAMTE STAATSWISSENSCHAFT</t>
  </si>
  <si>
    <t>JOURNAL OF INSTITUTIONAL ECONOMICS</t>
  </si>
  <si>
    <t>JOURNAL OF INSTITUTIONAL STUDIES</t>
  </si>
  <si>
    <t>JOURNAL OF INSURANCE ISSUES</t>
  </si>
  <si>
    <t>JOURNAL OF INTEGRATED DESIGN &amp; PROCESS SCIENCE</t>
  </si>
  <si>
    <t>JOURNAL OF INTEGRATIVE AGRICULTURE</t>
  </si>
  <si>
    <t>JOURNAL OF INTEGRATIVE NEUROSCIENCE</t>
  </si>
  <si>
    <t>JOURNAL OF INTELLECTUAL CAPITAL</t>
  </si>
  <si>
    <t>JOURNAL OF INTELLECTUAL PROPERTY LAW &amp; PRACTICE</t>
  </si>
  <si>
    <t>JOURNAL OF INTELLIGENCE</t>
  </si>
  <si>
    <t>JOURNAL OF INTELLIGENCE STUDIES IN BUSINESS</t>
  </si>
  <si>
    <t>JOURNAL OF INTELLIGENT &amp; FUZZY SYSTEMS</t>
  </si>
  <si>
    <t>JOURNAL OF INTELLIGENT INFORMATION SYSTEMS</t>
  </si>
  <si>
    <t>JOURNAL OF INTELLIGENT MANUFACTURING</t>
  </si>
  <si>
    <t>JOURNAL OF INTELLIGENT TRANSPORTATION SYSTEMS</t>
  </si>
  <si>
    <t>JOURNAL OF INTERACTIVE MARKETING</t>
  </si>
  <si>
    <t>JOURNAL OF INTERDISCIPLINARY ECONOMICS</t>
  </si>
  <si>
    <t>JOURNAL OF INTERDISCIPLINARY MATHEMATICS</t>
  </si>
  <si>
    <t>JOURNAL OF INTERGENERATIONAL RELATIONSHIPS</t>
  </si>
  <si>
    <t>JOURNAL OF INTERIOR DESIGN</t>
  </si>
  <si>
    <t>JOURNAL OF INTERNAL MEDICINE</t>
  </si>
  <si>
    <t>JOURNAL OF INTERNATIONAL ACCOUNTING AUDITING AND TAXATION</t>
  </si>
  <si>
    <t>JOURNAL OF INTERNATIONAL ACCOUNTING RESEARCH</t>
  </si>
  <si>
    <t>JOURNAL OF INTERNATIONAL AND INTERCULTURAL COMMUNICATION</t>
  </si>
  <si>
    <t>JOURNAL OF INTERNATIONAL BUSINESS POLICY</t>
  </si>
  <si>
    <t>JOURNAL OF INTERNATIONAL BUSINESS STUDIES</t>
  </si>
  <si>
    <t>JOURNAL OF INTERNATIONAL COMMERCE ECONOMICS AND POLICY</t>
  </si>
  <si>
    <t>JOURNAL OF INTERNATIONAL CONSUMER MARKETING</t>
  </si>
  <si>
    <t>JOURNAL OF INTERNATIONAL DEVELOPMENT</t>
  </si>
  <si>
    <t>JOURNAL OF INTERNATIONAL ECONOMICS</t>
  </si>
  <si>
    <t>JOURNAL OF INTERNATIONAL EDUCATION IN BUSINESS</t>
  </si>
  <si>
    <t>JOURNAL OF INTERNATIONAL ENTREPRENEURSHIP</t>
  </si>
  <si>
    <t>JOURNAL OF INTERNATIONAL FINANCIAL MANAGEMENT &amp; ACCOUNTING</t>
  </si>
  <si>
    <t>JOURNAL OF INTERNATIONAL FINANCIAL MARKETS INSTITUTIONS &amp; MONEY</t>
  </si>
  <si>
    <t>JOURNAL OF INTERNATIONAL MANAGEMENT</t>
  </si>
  <si>
    <t>JOURNAL OF INTERNATIONAL MARKETING</t>
  </si>
  <si>
    <t>JOURNAL OF INTERNATIONAL MEDICAL RESEARCH</t>
  </si>
  <si>
    <t>JOURNAL OF INTERNATIONAL MIGRATION AND INTEGRATION</t>
  </si>
  <si>
    <t>JOURNAL OF INTERNATIONAL MONEY AND FINANCE</t>
  </si>
  <si>
    <t>JOURNAL OF INTERNATIONAL RELATIONS AND DEVELOPMENT</t>
  </si>
  <si>
    <t>JOURNAL OF INTERNATIONAL STUDENTS</t>
  </si>
  <si>
    <t>JOURNAL OF INTERNATIONAL TRADE &amp; ECONOMIC DEVELOPMENT</t>
  </si>
  <si>
    <t>JOURNAL OF INTERNET COMMERCE</t>
  </si>
  <si>
    <t>JOURNAL OF INTERNET SERVICES AND APPLICATIONS</t>
  </si>
  <si>
    <t>JOURNAL OF INTERNET TECHNOLOGY</t>
  </si>
  <si>
    <t>JOURNAL OF INTERPERSONAL VIOLENCE</t>
  </si>
  <si>
    <t>JOURNAL OF INTERPROFESSIONAL CARE</t>
  </si>
  <si>
    <t>JOURNAL OF INVESTIGATIVE PSYCHOLOGY AND OFFENDER PROFILING</t>
  </si>
  <si>
    <t>JOURNAL OF INVESTMENT MANAGEMENT</t>
  </si>
  <si>
    <t>JOURNAL OF ISLAMIC ACCOUNTING AND BUSINESS RESEARCH</t>
  </si>
  <si>
    <t>JOURNAL OF ISLAMIC MARKETING</t>
  </si>
  <si>
    <t>JOURNAL OF JEWISH EDUCATION</t>
  </si>
  <si>
    <t>JOURNAL OF JUDICIAL ADMINISTRATION</t>
  </si>
  <si>
    <t>JOURNAL OF KING SAUD UNIVERSITY-COMPUTER AND INFORMATION SCIENCES</t>
  </si>
  <si>
    <t>JOURNAL OF KNOWLEDGE MANAGEMENT</t>
  </si>
  <si>
    <t>JOURNAL OF KOREA TRADE</t>
  </si>
  <si>
    <t>JOURNAL OF KOREAN ACADEMY OF NURSING</t>
  </si>
  <si>
    <t>JOURNAL OF LABOR AND SOCIETY</t>
  </si>
  <si>
    <t>JOURNAL OF LABOR ECONOMICS</t>
  </si>
  <si>
    <t>JOURNAL OF LABOR RESEARCH</t>
  </si>
  <si>
    <t>JOURNAL OF LANDSCAPE ARCHITECTURE</t>
  </si>
  <si>
    <t>JOURNAL OF LANGUAGE AGGRESSION AND CONFLICT</t>
  </si>
  <si>
    <t>JOURNAL OF LANGUAGE AND EDUCATION</t>
  </si>
  <si>
    <t>JOURNAL OF LANGUAGE AND LITERACY EDUCATION</t>
  </si>
  <si>
    <t>JOURNAL OF LANGUAGE AND SOCIAL PSYCHOLOGY</t>
  </si>
  <si>
    <t>JOURNAL OF LANGUAGE TEACHING AND LEARNING</t>
  </si>
  <si>
    <t>JOURNAL OF LAW &amp; ECONOMICS</t>
  </si>
  <si>
    <t>JOURNAL OF LAW AND MEDICINE</t>
  </si>
  <si>
    <t>JOURNAL OF LAW AND SOCIETY</t>
  </si>
  <si>
    <t>JOURNAL OF LAW AND THE BIOSCIENCES</t>
  </si>
  <si>
    <t>JOURNAL OF LAW ECONOMICS &amp; ORGANIZATION</t>
  </si>
  <si>
    <t>JOURNAL OF LAW FINANCE AND ACCOUNTING</t>
  </si>
  <si>
    <t>JOURNAL OF LAW MEDICINE &amp; ETHICS</t>
  </si>
  <si>
    <t>JOURNAL OF LEADERSHIP &amp; ORGANIZATIONAL STUDIES</t>
  </si>
  <si>
    <t>JOURNAL OF LEARNING ANALYTICS</t>
  </si>
  <si>
    <t>JOURNAL OF LEGAL AFFAIRS AND DISPUTE RESOLUTION IN ENGINEERING AND CONSTRUCTION</t>
  </si>
  <si>
    <t>JOURNAL OF LEGAL ANALYSIS</t>
  </si>
  <si>
    <t>JOURNAL OF LEGAL EDUCATION</t>
  </si>
  <si>
    <t>JOURNAL OF LEGAL STUDIES</t>
  </si>
  <si>
    <t>JOURNAL OF LEGAL STUDIES EDUCATION</t>
  </si>
  <si>
    <t>JOURNAL OF LEISURE RESEARCH</t>
  </si>
  <si>
    <t>JOURNAL OF LGBT ISSUES IN COUNSELING</t>
  </si>
  <si>
    <t>JOURNAL OF LIBRARIANSHIP AND INFORMATION SCIENCE</t>
  </si>
  <si>
    <t>JOURNAL OF LIBRARY ADMINISTRATION</t>
  </si>
  <si>
    <t>JOURNAL OF LIBRARY AND INFORMATION STUDIES</t>
  </si>
  <si>
    <t>JOURNAL OF LINGUISTIC ANTHROPOLOGY</t>
  </si>
  <si>
    <t>JOURNAL OF LITERACY RESEARCH</t>
  </si>
  <si>
    <t>JOURNAL OF LITHIC STUDIES</t>
  </si>
  <si>
    <t>JOURNAL OF LOSS &amp; TRAUMA</t>
  </si>
  <si>
    <t>JOURNAL OF LOSS PREVENTION IN THE PROCESS INDUSTRIES</t>
  </si>
  <si>
    <t>JOURNAL OF MACHINE LEARNING RESEARCH</t>
  </si>
  <si>
    <t>JOURNAL OF MACROECONOMICS</t>
  </si>
  <si>
    <t>JOURNAL OF MACROMARKETING</t>
  </si>
  <si>
    <t>JOURNAL OF MANAGED CARE &amp; SPECIALTY PHARMACY</t>
  </si>
  <si>
    <t>JOURNAL OF MANAGEMENT</t>
  </si>
  <si>
    <t>JOURNAL OF MANAGEMENT &amp; GOVERNANCE</t>
  </si>
  <si>
    <t>JOURNAL OF MANAGEMENT &amp; ORGANIZATION</t>
  </si>
  <si>
    <t>JOURNAL OF MANAGEMENT ACCOUNTING RESEARCH</t>
  </si>
  <si>
    <t>JOURNAL OF MANAGEMENT ANALYTICS</t>
  </si>
  <si>
    <t>JOURNAL OF MANAGEMENT AND BUSINESS ADMINISTRATION-CENTRAL EUROPE</t>
  </si>
  <si>
    <t>JOURNAL OF MANAGEMENT CONTROL</t>
  </si>
  <si>
    <t>JOURNAL OF MANAGEMENT DEVELOPMENT</t>
  </si>
  <si>
    <t>JOURNAL OF MANAGEMENT EDUCATION</t>
  </si>
  <si>
    <t>JOURNAL OF MANAGEMENT HISTORY</t>
  </si>
  <si>
    <t>JOURNAL OF MANAGEMENT IN ENGINEERING</t>
  </si>
  <si>
    <t>JOURNAL OF MANAGEMENT INFORMATION SYSTEMS</t>
  </si>
  <si>
    <t>JOURNAL OF MANAGEMENT INQUIRY</t>
  </si>
  <si>
    <t>JOURNAL OF MANAGEMENT SPIRITUALITY &amp; RELIGION</t>
  </si>
  <si>
    <t>JOURNAL OF MANAGEMENT STUDIES</t>
  </si>
  <si>
    <t>JOURNAL OF MANAGERIAL PSYCHOLOGY</t>
  </si>
  <si>
    <t>JOURNAL OF MANUFACTURING SCIENCE AND ENGINEERING-TRANSACTIONS OF THE ASME</t>
  </si>
  <si>
    <t>JOURNAL OF MANUFACTURING SYSTEMS</t>
  </si>
  <si>
    <t>JOURNAL OF MANUFACTURING TECHNOLOGY MANAGEMENT</t>
  </si>
  <si>
    <t>JOURNAL OF MARINE SCIENCE AND TECHNOLOGY-TAIWAN</t>
  </si>
  <si>
    <t>JOURNAL OF MARITAL AND FAMILY THERAPY</t>
  </si>
  <si>
    <t>JOURNAL OF MARKETING</t>
  </si>
  <si>
    <t>JOURNAL OF MARKETING ANALYTICS</t>
  </si>
  <si>
    <t>JOURNAL OF MARKETING CHANNELS</t>
  </si>
  <si>
    <t>JOURNAL OF MARKETING EDUCATION</t>
  </si>
  <si>
    <t>JOURNAL OF MARKETING FOR HIGHER EDUCATION</t>
  </si>
  <si>
    <t>JOURNAL OF MARKETING MANAGEMENT</t>
  </si>
  <si>
    <t>JOURNAL OF MARKETING RESEARCH</t>
  </si>
  <si>
    <t>JOURNAL OF MARKETING THEORY AND PRACTICE</t>
  </si>
  <si>
    <t>JOURNAL OF MARRIAGE AND FAMILY</t>
  </si>
  <si>
    <t>JOURNAL OF MASS MEDIA ETHICS</t>
  </si>
  <si>
    <t>JOURNAL OF MATERIAL CULTURE</t>
  </si>
  <si>
    <t>JOURNAL OF MATERIAL CYCLES AND WASTE MANAGEMENT</t>
  </si>
  <si>
    <t>JOURNAL OF MATERIALS SCIENCE</t>
  </si>
  <si>
    <t>JOURNAL OF MATERNAL-FETAL &amp; NEONATAL MEDICINE</t>
  </si>
  <si>
    <t>JOURNAL OF MATHEMATICAL BIOLOGY</t>
  </si>
  <si>
    <t>JOURNAL OF MATHEMATICAL ECONOMICS</t>
  </si>
  <si>
    <t>JOURNAL OF MATHEMATICAL PSYCHOLOGY</t>
  </si>
  <si>
    <t>JOURNAL OF MATHEMATICAL SOCIOLOGY</t>
  </si>
  <si>
    <t>JOURNAL OF MATHEMATICS TEACHER EDUCATION</t>
  </si>
  <si>
    <t>JOURNAL OF MEASUREMENT AND EVALUATION IN EDUCATION AND PSYCHOLOGY-EPOD</t>
  </si>
  <si>
    <t>JOURNAL OF MECHANICAL DESIGN</t>
  </si>
  <si>
    <t>JOURNAL OF MECHANICS OF CONTINUA AND MATHEMATICAL SCIENCES</t>
  </si>
  <si>
    <t>JOURNAL OF MEDIA AND RELIGION</t>
  </si>
  <si>
    <t>JOURNAL OF MEDIA BUSINESS STUDIES</t>
  </si>
  <si>
    <t>JOURNAL OF MEDIA ECONOMICS</t>
  </si>
  <si>
    <t>JOURNAL OF MEDIA ETHICS</t>
  </si>
  <si>
    <t>JOURNAL OF MEDIA PSYCHOLOGY-THEORIES METHODS AND APPLICATIONS</t>
  </si>
  <si>
    <t>JOURNAL OF MEDICAL AND BIOLOGICAL ENGINEERING</t>
  </si>
  <si>
    <t>JOURNAL OF MEDICAL ECONOMICS</t>
  </si>
  <si>
    <t>JOURNAL OF MEDICAL ETHICS</t>
  </si>
  <si>
    <t>JOURNAL OF MEDICAL HUMANITIES</t>
  </si>
  <si>
    <t>JOURNAL OF MEDICAL IMAGING AND HEALTH INFORMATICS</t>
  </si>
  <si>
    <t>JOURNAL OF MEDICAL IMAGING AND RADIATION SCIENCES</t>
  </si>
  <si>
    <t>JOURNAL OF MEDICAL INTERNET RESEARCH</t>
  </si>
  <si>
    <t>JOURNAL OF MEDICAL INVESTIGATION</t>
  </si>
  <si>
    <t>JOURNAL OF MEDICAL SCREENING</t>
  </si>
  <si>
    <t>JOURNAL OF MEDICAL SYSTEMS</t>
  </si>
  <si>
    <t>JOURNAL OF MEDICAL VIROLOGY</t>
  </si>
  <si>
    <t>JOURNAL OF MEDICINE AND PHILOSOPHY</t>
  </si>
  <si>
    <t>JOURNAL OF MEHMET AKIF ERSOY UNIVERSITY ECONOMICS AND ADMINISTRATIVE SCIENCES FACULTY</t>
  </si>
  <si>
    <t>JOURNAL OF MEMORY AND LANGUAGE</t>
  </si>
  <si>
    <t>JOURNAL OF MENTAL HEALTH</t>
  </si>
  <si>
    <t>JOURNAL OF MENTAL HEALTH POLICY AND ECONOMICS</t>
  </si>
  <si>
    <t>JOURNAL OF MIDDLE EAST WOMENS STUDIES</t>
  </si>
  <si>
    <t>JOURNAL OF MILITARY VETERAN AND FAMILY HEALTH</t>
  </si>
  <si>
    <t>JOURNAL OF MIXED METHODS RESEARCH</t>
  </si>
  <si>
    <t>JOURNAL OF MODELLING IN MANAGEMENT</t>
  </si>
  <si>
    <t>JOURNAL OF MODERN APPLIED STATISTICAL METHODS</t>
  </si>
  <si>
    <t>JOURNAL OF MODERN POWER SYSTEMS AND CLEAN ENERGY</t>
  </si>
  <si>
    <t>JOURNAL OF MOLECULAR NEUROSCIENCE</t>
  </si>
  <si>
    <t>JOURNAL OF MONETARY ECONOMICS</t>
  </si>
  <si>
    <t>JOURNAL OF MONEY CREDIT AND BANKING</t>
  </si>
  <si>
    <t>JOURNAL OF MONEY LAUNDERING CONTROL</t>
  </si>
  <si>
    <t>JOURNAL OF MORAL EDUCATION</t>
  </si>
  <si>
    <t>JOURNAL OF MOTOR LEARNING AND DEVELOPMENT</t>
  </si>
  <si>
    <t>JOURNAL OF MULTI-CRITERIA DECISION ANALYSIS</t>
  </si>
  <si>
    <t>JOURNAL OF MULTICULTURAL COUNSELING AND DEVELOPMENT</t>
  </si>
  <si>
    <t>JOURNAL OF MULTICULTURAL DISCOURSES</t>
  </si>
  <si>
    <t>JOURNAL OF MULTIDISCIPLINARY HEALTHCARE</t>
  </si>
  <si>
    <t>JOURNAL OF MULTILINGUAL AND MULTICULTURAL DEVELOPMENT</t>
  </si>
  <si>
    <t>JOURNAL OF MULTINATIONAL FINANCIAL MANAGEMENT</t>
  </si>
  <si>
    <t>JOURNAL OF MULTIPLE-VALUED LOGIC AND SOFT COMPUTING</t>
  </si>
  <si>
    <t>JOURNAL OF MULTIVARIATE ANALYSIS</t>
  </si>
  <si>
    <t>JOURNAL OF MUSIC THERAPY</t>
  </si>
  <si>
    <t>JOURNAL OF MUSLIM MENTAL HEALTH</t>
  </si>
  <si>
    <t>JOURNAL OF MUSLIM MINORITY AFFAIRS</t>
  </si>
  <si>
    <t>JOURNAL OF NANOPARTICLE RESEARCH</t>
  </si>
  <si>
    <t>JOURNAL OF NEAR INFRARED SPECTROSCOPY</t>
  </si>
  <si>
    <t>JOURNAL OF NERVOUS AND MENTAL DISEASE</t>
  </si>
  <si>
    <t>JOURNAL OF NETWORK AND COMPUTER APPLICATIONS</t>
  </si>
  <si>
    <t>JOURNAL OF NETWORK AND SYSTEMS MANAGEMENT</t>
  </si>
  <si>
    <t>JOURNAL OF NETWORK THEORY IN FINANCE</t>
  </si>
  <si>
    <t>JOURNAL OF NEURAL ENGINEERING</t>
  </si>
  <si>
    <t>JOURNAL OF NEURODEVELOPMENTAL DISORDERS</t>
  </si>
  <si>
    <t>JOURNAL OF NEUROLINGUISTICS</t>
  </si>
  <si>
    <t>JOURNAL OF NEUROLOGICAL SCIENCES-TURKISH</t>
  </si>
  <si>
    <t>JOURNAL OF NEUROPHYSIOLOGY</t>
  </si>
  <si>
    <t>JOURNAL OF NEUROPSYCHIATRY AND CLINICAL NEUROSCIENCES</t>
  </si>
  <si>
    <t>JOURNAL OF NEUROSCIENCE</t>
  </si>
  <si>
    <t>JOURNAL OF NEUROSCIENCE METHODS</t>
  </si>
  <si>
    <t>JOURNAL OF NEUROSCIENCE PSYCHOLOGY AND ECONOMICS</t>
  </si>
  <si>
    <t>JOURNAL OF NEUROSCIENCE RESEARCH</t>
  </si>
  <si>
    <t>JOURNAL OF NEUROTRAUMA</t>
  </si>
  <si>
    <t>JOURNAL OF NEUROVIROLOGY</t>
  </si>
  <si>
    <t>JOURNAL OF NEW MUSIC RESEARCH</t>
  </si>
  <si>
    <t>JOURNAL OF NONDESTRUCTIVE EVALUATION</t>
  </si>
  <si>
    <t>JOURNAL OF NONLINEAR AND CONVEX ANALYSIS</t>
  </si>
  <si>
    <t>JOURNAL OF NONLINEAR SCIENCE</t>
  </si>
  <si>
    <t>JOURNAL OF NONPROFIT &amp; PUBLIC SECTOR MARKETING</t>
  </si>
  <si>
    <t>JOURNAL OF NONPROFIT EDUCATION AND LEADERSHIP</t>
  </si>
  <si>
    <t>JOURNAL OF NONVERBAL BEHAVIOR</t>
  </si>
  <si>
    <t>JOURNAL OF NURSING ADMINISTRATION</t>
  </si>
  <si>
    <t>JOURNAL OF NURSING EDUCATION</t>
  </si>
  <si>
    <t>JOURNAL OF NURSING MANAGEMENT</t>
  </si>
  <si>
    <t>JOURNAL OF NURSING SCHOLARSHIP</t>
  </si>
  <si>
    <t>JOURNAL OF NUSANTARA STUDIES-JONUS</t>
  </si>
  <si>
    <t>JOURNAL OF NUTRITION</t>
  </si>
  <si>
    <t>JOURNAL OF NUTRITION AND METABOLISM</t>
  </si>
  <si>
    <t>JOURNAL OF NUTRITION EDUCATION AND BEHAVIOR</t>
  </si>
  <si>
    <t>JOURNAL OF NUTRITIONAL SCIENCE</t>
  </si>
  <si>
    <t>JOURNAL OF OBESITY</t>
  </si>
  <si>
    <t>JOURNAL OF OBSESSIVE-COMPULSIVE AND RELATED DISORDERS</t>
  </si>
  <si>
    <t>JOURNAL OF OCCUPATIONAL AND ENVIRONMENTAL MEDICINE</t>
  </si>
  <si>
    <t>JOURNAL OF OCCUPATIONAL AND ORGANIZATIONAL PSYCHOLOGY</t>
  </si>
  <si>
    <t>JOURNAL OF OCCUPATIONAL HEALTH</t>
  </si>
  <si>
    <t>JOURNAL OF OCCUPATIONAL HEALTH PSYCHOLOGY</t>
  </si>
  <si>
    <t>JOURNAL OF OCCUPATIONAL REHABILITATION</t>
  </si>
  <si>
    <t>JOURNAL OF OCCUPATIONAL SCIENCE</t>
  </si>
  <si>
    <t>JOURNAL OF OCEAN UNIVERSITY OF CHINA</t>
  </si>
  <si>
    <t>JOURNAL OF OFFENDER REHABILITATION</t>
  </si>
  <si>
    <t>JOURNAL OF OFFICIAL STATISTICS</t>
  </si>
  <si>
    <t>JOURNAL OF OPERATIONS MANAGEMENT</t>
  </si>
  <si>
    <t>JOURNAL OF OPTICAL TECHNOLOGY</t>
  </si>
  <si>
    <t>JOURNAL OF OPTIMIZATION THEORY AND APPLICATIONS</t>
  </si>
  <si>
    <t>JOURNAL OF ORAL REHABILITATION</t>
  </si>
  <si>
    <t>JOURNAL OF ORGANISATIONAL STUDIES AND INNOVATION</t>
  </si>
  <si>
    <t>JOURNAL OF ORGANIZATION DESIGN</t>
  </si>
  <si>
    <t>JOURNAL OF ORGANIZATIONAL AND END USER COMPUTING</t>
  </si>
  <si>
    <t>JOURNAL OF ORGANIZATIONAL BEHAVIOR</t>
  </si>
  <si>
    <t>JOURNAL OF ORGANIZATIONAL BEHAVIOR MANAGEMENT</t>
  </si>
  <si>
    <t>JOURNAL OF ORGANIZATIONAL BEHAVIOR RESEARCH</t>
  </si>
  <si>
    <t>JOURNAL OF ORGANIZATIONAL CHANGE MANAGEMENT</t>
  </si>
  <si>
    <t>JOURNAL OF ORGANIZATIONAL COMPUTING AND ELECTRONIC COMMERCE</t>
  </si>
  <si>
    <t>JOURNAL OF ORGANIZATIONAL EFFECTIVENESS-PEOPLE AND PERFORMANCE</t>
  </si>
  <si>
    <t>JOURNAL OF ORNITHOLOGY</t>
  </si>
  <si>
    <t>JOURNAL OF ORTHOPAEDIC &amp; SPORTS PHYSICAL THERAPY</t>
  </si>
  <si>
    <t>JOURNAL OF OTOLARYNGOLOGY-HEAD &amp; NECK SURGERY</t>
  </si>
  <si>
    <t>JOURNAL OF OUTDOOR RECREATION AND TOURISM-RESEARCH PLANNING AND MANAGEMENT</t>
  </si>
  <si>
    <t>JOURNAL OF OUTDOOR RECREATION EDUCATION AND LEADERSHIP</t>
  </si>
  <si>
    <t>JOURNAL OF PACIFIC RIM PSYCHOLOGY</t>
  </si>
  <si>
    <t>JOURNAL OF PAEDIATRICS AND CHILD HEALTH</t>
  </si>
  <si>
    <t>JOURNAL OF PAIN</t>
  </si>
  <si>
    <t>JOURNAL OF PAIN AND SYMPTOM MANAGEMENT</t>
  </si>
  <si>
    <t>JOURNAL OF PAIN RESEARCH</t>
  </si>
  <si>
    <t>JOURNAL OF PALEOLITHIC ARCHAEOLOGY</t>
  </si>
  <si>
    <t>JOURNAL OF PALLIATIVE MEDICINE</t>
  </si>
  <si>
    <t>JOURNAL OF PARK AND RECREATION ADMINISTRATION</t>
  </si>
  <si>
    <t>JOURNAL OF PATIENT EXPERIENCE</t>
  </si>
  <si>
    <t>JOURNAL OF PEACE RESEARCH</t>
  </si>
  <si>
    <t>JOURNAL OF PEASANT STUDIES</t>
  </si>
  <si>
    <t>JOURNAL OF PEDIATRIC ENDOCRINOLOGY &amp; METABOLISM</t>
  </si>
  <si>
    <t>JOURNAL OF PEDIATRIC HEALTH CARE</t>
  </si>
  <si>
    <t>JOURNAL OF PEDIATRIC NURSING-NURSING CARE OF CHILDREN &amp; FAMILIES</t>
  </si>
  <si>
    <t>JOURNAL OF PEDIATRIC PSYCHOLOGY</t>
  </si>
  <si>
    <t>JOURNAL OF PEDIATRICS</t>
  </si>
  <si>
    <t>JOURNAL OF PENSION ECONOMICS &amp; FINANCE</t>
  </si>
  <si>
    <t>JOURNAL OF PERFORMANCE OF CONSTRUCTED FACILITIES</t>
  </si>
  <si>
    <t>JOURNAL OF PERINATAL &amp; NEONATAL NURSING</t>
  </si>
  <si>
    <t>JOURNAL OF PERINATAL EDUCATION</t>
  </si>
  <si>
    <t>JOURNAL OF PERIODONTOLOGY</t>
  </si>
  <si>
    <t>JOURNAL OF PERSONAL SELLING &amp; SALES MANAGEMENT</t>
  </si>
  <si>
    <t>JOURNAL OF PERSONALITY</t>
  </si>
  <si>
    <t>JOURNAL OF PERSONALITY AND SOCIAL PSYCHOLOGY</t>
  </si>
  <si>
    <t>JOURNAL OF PERSONALITY ASSESSMENT</t>
  </si>
  <si>
    <t>JOURNAL OF PERSONALITY DISORDERS</t>
  </si>
  <si>
    <t>JOURNAL OF PERSONALIZED MEDICINE</t>
  </si>
  <si>
    <t>JOURNAL OF PERSONNEL PSYCHOLOGY</t>
  </si>
  <si>
    <t>JOURNAL OF PHARMACEUTICAL HEALTH SERVICES RESEARCH</t>
  </si>
  <si>
    <t>JOURNAL OF PHARMACEUTICAL INNOVATION</t>
  </si>
  <si>
    <t>JOURNAL OF PHARMACEUTICAL POLICY AND PRACTICE</t>
  </si>
  <si>
    <t>JOURNAL OF PHARMACEUTICAL RESEARCH INTERNATIONAL</t>
  </si>
  <si>
    <t>JOURNAL OF PHILOSOPHY OF EDUCATION</t>
  </si>
  <si>
    <t>JOURNAL OF PHYSICAL ACTIVITY &amp; HEALTH</t>
  </si>
  <si>
    <t>JOURNAL OF PHYSICS-COMPLEXITY</t>
  </si>
  <si>
    <t>JOURNAL OF PHYSIOLOGICAL ANTHROPOLOGY</t>
  </si>
  <si>
    <t>JOURNAL OF PLACE MANAGEMENT AND DEVELOPMENT</t>
  </si>
  <si>
    <t>JOURNAL OF PLANNING EDUCATION AND RESEARCH</t>
  </si>
  <si>
    <t>JOURNAL OF PLANNING LITERATURE</t>
  </si>
  <si>
    <t>JOURNAL OF PLANT BIOCHEMISTRY AND BIOTECHNOLOGY</t>
  </si>
  <si>
    <t>JOURNAL OF POLICE AND CRIMINAL PSYCHOLOGY</t>
  </si>
  <si>
    <t>JOURNAL OF POLICY ANALYSIS AND MANAGEMENT</t>
  </si>
  <si>
    <t>JOURNAL OF POLICY MODELING</t>
  </si>
  <si>
    <t>JOURNAL OF POLICY RESEARCH IN TOURISM LEISURE AND EVENTS</t>
  </si>
  <si>
    <t>JOURNAL OF POLITENESS RESEARCH-LANGUAGE BEHAVIOUR CULTURE</t>
  </si>
  <si>
    <t>JOURNAL OF POLITICAL ECOLOGY</t>
  </si>
  <si>
    <t>JOURNAL OF POLITICAL ECONOMY</t>
  </si>
  <si>
    <t>JOURNAL OF POLITICAL MARKETING</t>
  </si>
  <si>
    <t>JOURNAL OF POLITICAL PHILOSOPHY</t>
  </si>
  <si>
    <t>JOURNAL OF POLITICAL SCIENCE EDUCATION</t>
  </si>
  <si>
    <t>JOURNAL OF POLITICS</t>
  </si>
  <si>
    <t>JOURNAL OF POLYMER SCIENCE PART A-POLYMER CHEMISTRY</t>
  </si>
  <si>
    <t>JOURNAL OF POPULAR CULTURE</t>
  </si>
  <si>
    <t>JOURNAL OF POPULAR MUSIC STUDIES</t>
  </si>
  <si>
    <t>JOURNAL OF POPULAR TELEVISION</t>
  </si>
  <si>
    <t>JOURNAL OF POPULATION AGEING</t>
  </si>
  <si>
    <t>JOURNAL OF POPULATION ECONOMICS</t>
  </si>
  <si>
    <t>JOURNAL OF PORTFOLIO MANAGEMENT</t>
  </si>
  <si>
    <t>JOURNAL OF POSITIVE PSYCHOLOGY</t>
  </si>
  <si>
    <t>JOURNAL OF POST KEYNESIAN ECONOMICS</t>
  </si>
  <si>
    <t>JOURNAL OF POVERTY</t>
  </si>
  <si>
    <t>JOURNAL OF POVERTY AND SOCIAL JUSTICE</t>
  </si>
  <si>
    <t>JOURNAL OF PRAGMATICS</t>
  </si>
  <si>
    <t>JOURNAL OF PREVENTION &amp; INTERVENTION IN THE COMMUNITY</t>
  </si>
  <si>
    <t>JOURNAL OF PRIMARY CARE AND COMMUNITY HEALTH</t>
  </si>
  <si>
    <t>JOURNAL OF PRIMARY PREVENTION</t>
  </si>
  <si>
    <t>JOURNAL OF PRIVATE ENTERPRISE</t>
  </si>
  <si>
    <t>JOURNAL OF PRIVATE EQUITY</t>
  </si>
  <si>
    <t>JOURNAL OF PROBABILITY AND STATISTICS</t>
  </si>
  <si>
    <t>JOURNAL OF PRODUCT AND BRAND MANAGEMENT</t>
  </si>
  <si>
    <t>JOURNAL OF PRODUCT INNOVATION MANAGEMENT</t>
  </si>
  <si>
    <t>JOURNAL OF PRODUCTIVITY ANALYSIS</t>
  </si>
  <si>
    <t>JOURNAL OF PROFESSIONAL ISSUES IN ENGINEERING EDUCATION AND PRACTICE</t>
  </si>
  <si>
    <t>JOURNAL OF PROFESSIONAL NURSING</t>
  </si>
  <si>
    <t>JOURNAL OF PROPERTY INVESTMENT &amp; FINANCE</t>
  </si>
  <si>
    <t>JOURNAL OF PROPERTY RESEARCH</t>
  </si>
  <si>
    <t>JOURNAL OF PSYCHIATRIC NURSING</t>
  </si>
  <si>
    <t>JOURNAL OF PSYCHIATRIC PRACTICE</t>
  </si>
  <si>
    <t>JOURNAL OF PSYCHIATRIC RESEARCH</t>
  </si>
  <si>
    <t>JOURNAL OF PSYCHOACTIVE DRUGS</t>
  </si>
  <si>
    <t>JOURNAL OF PSYCHOEDUCATIONAL ASSESSMENT</t>
  </si>
  <si>
    <t>JOURNAL OF PSYCHOLINGUISTIC RESEARCH</t>
  </si>
  <si>
    <t>JOURNAL OF PSYCHOLOGICAL AND EDUCATIONAL RESEARCH</t>
  </si>
  <si>
    <t>JOURNAL OF PSYCHOLOGY</t>
  </si>
  <si>
    <t>JOURNAL OF PSYCHOLOGY AND THEOLOGY</t>
  </si>
  <si>
    <t>JOURNAL OF PSYCHOLOGY IN AFRICA</t>
  </si>
  <si>
    <t>JOURNAL OF PSYCHOPATHOLOGY AND BEHAVIORAL ASSESSMENT</t>
  </si>
  <si>
    <t>JOURNAL OF PSYCHOPHARMACOLOGY</t>
  </si>
  <si>
    <t>JOURNAL OF PSYCHOSOCIAL NURSING AND MENTAL HEALTH SERVICES</t>
  </si>
  <si>
    <t>JOURNAL OF PSYCHOSOMATIC RESEARCH</t>
  </si>
  <si>
    <t>JOURNAL OF PSYCHOTHERAPY INTEGRATION</t>
  </si>
  <si>
    <t>JOURNAL OF PUBLIC ADMINISTRATION RESEARCH AND THEORY</t>
  </si>
  <si>
    <t>JOURNAL OF PUBLIC AFFAIRS</t>
  </si>
  <si>
    <t>JOURNAL OF PUBLIC AND NONPROFIT AFFAIRS</t>
  </si>
  <si>
    <t>JOURNAL OF PUBLIC BUDGETING ACCOUNTING &amp; FINANCIAL MANAGEMENT</t>
  </si>
  <si>
    <t>JOURNAL OF PUBLIC ECONOMIC THEORY</t>
  </si>
  <si>
    <t>JOURNAL OF PUBLIC ECONOMICS</t>
  </si>
  <si>
    <t>JOURNAL OF PUBLIC HEALTH</t>
  </si>
  <si>
    <t>JOURNAL OF PUBLIC HEALTH MANAGEMENT AND PRACTICE</t>
  </si>
  <si>
    <t>JOURNAL OF PUBLIC HEALTH POLICY</t>
  </si>
  <si>
    <t>JOURNAL OF PUBLIC HEALTH RESEARCH</t>
  </si>
  <si>
    <t>JOURNAL OF PUBLIC HEALTH-HEIDELBERG</t>
  </si>
  <si>
    <t>JOURNAL OF PUBLIC MENTAL HEALTH</t>
  </si>
  <si>
    <t>JOURNAL OF PUBLIC POLICY</t>
  </si>
  <si>
    <t>JOURNAL OF PUBLIC POLICY &amp; MARKETING</t>
  </si>
  <si>
    <t>JOURNAL OF PUBLIC PROCUREMENT</t>
  </si>
  <si>
    <t>JOURNAL OF PUBLIC RELATIONS RESEARCH</t>
  </si>
  <si>
    <t>JOURNAL OF PUBLIC TRANSPORTATION</t>
  </si>
  <si>
    <t>JOURNAL OF PURCHASING AND SUPPLY MANAGEMENT</t>
  </si>
  <si>
    <t>JOURNAL OF QUALITY ASSURANCE IN HOSPITALITY &amp; TOURISM</t>
  </si>
  <si>
    <t>JOURNAL OF QUALITY IN MAINTENANCE ENGINEERING</t>
  </si>
  <si>
    <t>JOURNAL OF QUALITY TECHNOLOGY</t>
  </si>
  <si>
    <t>JOURNAL OF QUANTITATIVE ANALYSIS IN SPORTS</t>
  </si>
  <si>
    <t>JOURNAL OF QUANTITATIVE CRIMINOLOGY</t>
  </si>
  <si>
    <t>JOURNAL OF QUANTITATIVE ECONOMICS</t>
  </si>
  <si>
    <t>JOURNAL OF QUANTITATIVE LINGUISTICS</t>
  </si>
  <si>
    <t>JOURNAL OF RACIAL AND ETHNIC HEALTH DISPARITIES</t>
  </si>
  <si>
    <t>JOURNAL OF RADIO &amp; AUDIO MEDIA</t>
  </si>
  <si>
    <t>JOURNAL OF RATIONAL-EMOTIVE AND COGNITIVE-BEHAVIOR THERAPY</t>
  </si>
  <si>
    <t>JOURNAL OF REAL ESTATE FINANCE AND ECONOMICS</t>
  </si>
  <si>
    <t>JOURNAL OF REAL ESTATE RESEARCH</t>
  </si>
  <si>
    <t>JOURNAL OF REFUGEE STUDIES</t>
  </si>
  <si>
    <t>JOURNAL OF REGIONAL SCIENCE</t>
  </si>
  <si>
    <t>JOURNAL OF REGULATORY ECONOMICS</t>
  </si>
  <si>
    <t>JOURNAL OF REHABILITATION</t>
  </si>
  <si>
    <t>JOURNAL OF REHABILITATION MEDICINE</t>
  </si>
  <si>
    <t>JOURNAL OF RELIGION &amp; HEALTH</t>
  </si>
  <si>
    <t>JOURNAL OF RELIGION SPIRITUALITY &amp; AGING</t>
  </si>
  <si>
    <t>JOURNAL OF RENEWABLE AND SUSTAINABLE ENERGY</t>
  </si>
  <si>
    <t>JOURNAL OF RENEWABLE MATERIALS</t>
  </si>
  <si>
    <t>JOURNAL OF REPRODUCTIVE AND INFANT PSYCHOLOGY</t>
  </si>
  <si>
    <t>JOURNAL OF RESEARCH FOR CONSUMERS</t>
  </si>
  <si>
    <t>JOURNAL OF RESEARCH IN CHILDHOOD EDUCATION</t>
  </si>
  <si>
    <t>JOURNAL OF RESEARCH IN CRIME AND DELINQUENCY</t>
  </si>
  <si>
    <t>JOURNAL OF RESEARCH IN EDUCATION SCIENCES</t>
  </si>
  <si>
    <t>JOURNAL OF RESEARCH IN INTERACTIVE MARKETING</t>
  </si>
  <si>
    <t>JOURNAL OF RESEARCH IN MARKETING AND ENTREPRENEURSHIP</t>
  </si>
  <si>
    <t>JOURNAL OF RESEARCH IN MEDICAL AND DENTAL SCIENCE</t>
  </si>
  <si>
    <t>JOURNAL OF RESEARCH IN PERSONALITY</t>
  </si>
  <si>
    <t>JOURNAL OF RESEARCH IN SCIENCE TEACHING</t>
  </si>
  <si>
    <t>JOURNAL OF RESEARCH ON ADOLESCENCE</t>
  </si>
  <si>
    <t>JOURNAL OF RESEARCH ON EDUCATIONAL EFFECTIVENESS</t>
  </si>
  <si>
    <t>JOURNAL OF RESPONSIBLE INNOVATION</t>
  </si>
  <si>
    <t>JOURNAL OF RETAILING</t>
  </si>
  <si>
    <t>JOURNAL OF RETAILING AND CONSUMER SERVICES</t>
  </si>
  <si>
    <t>JOURNAL OF REVENUE AND PRICING MANAGEMENT</t>
  </si>
  <si>
    <t>JOURNAL OF RISK</t>
  </si>
  <si>
    <t>JOURNAL OF RISK AND FINANCIAL MANAGEMENT</t>
  </si>
  <si>
    <t>JOURNAL OF RISK AND INSURANCE</t>
  </si>
  <si>
    <t>JOURNAL OF RISK AND UNCERTAINTY</t>
  </si>
  <si>
    <t>JOURNAL OF RISK FINANCE</t>
  </si>
  <si>
    <t>JOURNAL OF RISK MODEL VALIDATION</t>
  </si>
  <si>
    <t>JOURNAL OF RISK RESEARCH</t>
  </si>
  <si>
    <t>JOURNAL OF ROBOTICS AND MECHATRONICS</t>
  </si>
  <si>
    <t>JOURNAL OF RURAL AND COMMUNITY DEVELOPMENT</t>
  </si>
  <si>
    <t>JOURNAL OF RURAL STUDIES</t>
  </si>
  <si>
    <t>JOURNAL OF SAFETY RESEARCH</t>
  </si>
  <si>
    <t>JOURNAL OF SCHEDULING</t>
  </si>
  <si>
    <t>JOURNAL OF SCHOLARLY PUBLISHING</t>
  </si>
  <si>
    <t>JOURNAL OF SCHOOL HEALTH</t>
  </si>
  <si>
    <t>JOURNAL OF SCHOOL NURSING</t>
  </si>
  <si>
    <t>JOURNAL OF SCHOOL PSYCHOLOGY</t>
  </si>
  <si>
    <t>JOURNAL OF SCIENCE AND MEDICINE IN SPORT</t>
  </si>
  <si>
    <t>JOURNAL OF SCIENCE AND TECHNOLOGY OF THE ARTS</t>
  </si>
  <si>
    <t>JOURNAL OF SCIENCE AND TECHNOLOGY POLICY MANAGEMENT</t>
  </si>
  <si>
    <t>JOURNAL OF SCIENCE EDUCATION AND TECHNOLOGY</t>
  </si>
  <si>
    <t>JOURNAL OF SCIENTOMETRIC RESEARCH</t>
  </si>
  <si>
    <t>JOURNAL OF SCREENWRITING</t>
  </si>
  <si>
    <t>JOURNAL OF SENSOR AND ACTUATOR NETWORKS</t>
  </si>
  <si>
    <t>JOURNAL OF SENSORS</t>
  </si>
  <si>
    <t>JOURNAL OF SENSORY STUDIES</t>
  </si>
  <si>
    <t>JOURNAL OF SERVICE MANAGEMENT</t>
  </si>
  <si>
    <t>JOURNAL OF SERVICE RESEARCH</t>
  </si>
  <si>
    <t>JOURNAL OF SERVICE THEORY AND PRACTICE</t>
  </si>
  <si>
    <t>JOURNAL OF SERVICES MARKETING</t>
  </si>
  <si>
    <t>JOURNAL OF SETTLEMENTS AND SPATIAL PLANNING</t>
  </si>
  <si>
    <t>JOURNAL OF SEX &amp; MARITAL THERAPY</t>
  </si>
  <si>
    <t>JOURNAL OF SEX RESEARCH</t>
  </si>
  <si>
    <t>JOURNAL OF SEXUAL MEDICINE</t>
  </si>
  <si>
    <t>JOURNAL OF SHIP PRODUCTION AND DESIGN</t>
  </si>
  <si>
    <t>JOURNAL OF SHOULDER AND ELBOW SURGERY</t>
  </si>
  <si>
    <t>JOURNAL OF SIMULATION</t>
  </si>
  <si>
    <t>JOURNAL OF SLEEP RESEARCH</t>
  </si>
  <si>
    <t>JOURNAL OF SMALL BUSINESS AND ENTERPRISE DEVELOPMENT</t>
  </si>
  <si>
    <t>JOURNAL OF SMALL BUSINESS MANAGEMENT</t>
  </si>
  <si>
    <t>JOURNAL OF SMOKING CESSATION</t>
  </si>
  <si>
    <t>JOURNAL OF SOCIAL AND CLINICAL PSYCHOLOGY</t>
  </si>
  <si>
    <t>JOURNAL OF SOCIAL AND PERSONAL RELATIONSHIPS</t>
  </si>
  <si>
    <t>JOURNAL OF SOCIAL AND POLITICAL PSYCHOLOGY</t>
  </si>
  <si>
    <t>JOURNAL OF SOCIAL ENTREPRENEURSHIP</t>
  </si>
  <si>
    <t>JOURNAL OF SOCIAL ISSUES</t>
  </si>
  <si>
    <t>JOURNAL OF SOCIAL MARKETING</t>
  </si>
  <si>
    <t>JOURNAL OF SOCIAL PHILOSOPHY</t>
  </si>
  <si>
    <t>JOURNAL OF SOCIAL POLICY</t>
  </si>
  <si>
    <t>JOURNAL OF SOCIAL PSYCHOLOGY</t>
  </si>
  <si>
    <t>JOURNAL OF SOCIAL SERVICE RESEARCH</t>
  </si>
  <si>
    <t>JOURNAL OF SOCIAL WORK EDUCATION</t>
  </si>
  <si>
    <t>JOURNAL OF SOCIAL WORK PRACTICE IN THE ADDICTIONS</t>
  </si>
  <si>
    <t>JOURNAL OF SOCIO-ECONOMICS</t>
  </si>
  <si>
    <t>JOURNAL OF SOCIOLINGUISTICS</t>
  </si>
  <si>
    <t>JOURNAL OF SOCIOLOGY</t>
  </si>
  <si>
    <t>JOURNAL OF SOFTWARE-EVOLUTION AND PROCESS</t>
  </si>
  <si>
    <t>JOURNAL OF SOIL AND WATER CONSERVATION</t>
  </si>
  <si>
    <t>JOURNAL OF SPATIAL AND ORGANIZATIONAL DYNAMICS</t>
  </si>
  <si>
    <t>JOURNAL OF SPATIAL SCIENCE</t>
  </si>
  <si>
    <t>JOURNAL OF SPECIAL EDUCATION</t>
  </si>
  <si>
    <t>JOURNAL OF SPECIAL EDUCATION TECHNOLOGY</t>
  </si>
  <si>
    <t>JOURNAL OF SPEECH LANGUAGE AND HEARING RESEARCH</t>
  </si>
  <si>
    <t>JOURNAL OF SPORT &amp; EXERCISE PSYCHOLOGY</t>
  </si>
  <si>
    <t>JOURNAL OF SPORT &amp; SOCIAL ISSUES</t>
  </si>
  <si>
    <t>JOURNAL OF SPORT AND HEALTH RESEARCH</t>
  </si>
  <si>
    <t>JOURNAL OF SPORT AND HEALTH SCIENCE</t>
  </si>
  <si>
    <t>JOURNAL OF SPORT MANAGEMENT</t>
  </si>
  <si>
    <t>JOURNAL OF SPORTS ANALYTICS</t>
  </si>
  <si>
    <t>JOURNAL OF SPORTS ECONOMICS</t>
  </si>
  <si>
    <t>JOURNAL OF SPORTS MEDICINE AND PHYSICAL FITNESS</t>
  </si>
  <si>
    <t>JOURNAL OF SPORTS SCIENCE AND MEDICINE</t>
  </si>
  <si>
    <t>JOURNAL OF SPORTS SCIENCES</t>
  </si>
  <si>
    <t>JOURNAL OF STATISTICAL COMPUTATION AND SIMULATION</t>
  </si>
  <si>
    <t>JOURNAL OF STATISTICAL MECHANICS-THEORY AND EXPERIMENT</t>
  </si>
  <si>
    <t>JOURNAL OF STATISTICAL PHYSICS</t>
  </si>
  <si>
    <t>JOURNAL OF STATISTICAL PLANNING AND INFERENCE</t>
  </si>
  <si>
    <t>JOURNAL OF STATISTICAL SOFTWARE</t>
  </si>
  <si>
    <t>JOURNAL OF STATISTICAL THEORY AND APPLICATIONS</t>
  </si>
  <si>
    <t>JOURNAL OF STATISTICAL THEORY AND PRACTICE</t>
  </si>
  <si>
    <t>JOURNAL OF STATISTICS &amp; MANAGEMENT SYSTEMS</t>
  </si>
  <si>
    <t>JOURNAL OF STORED PRODUCTS RESEARCH</t>
  </si>
  <si>
    <t>JOURNAL OF STRATEGIC INFORMATION SYSTEMS</t>
  </si>
  <si>
    <t>JOURNAL OF STRATEGIC MARKETING</t>
  </si>
  <si>
    <t>JOURNAL OF STRATEGY AND MANAGEMENT</t>
  </si>
  <si>
    <t>JOURNAL OF STRENGTH AND CONDITIONING RESEARCH</t>
  </si>
  <si>
    <t>JOURNAL OF STROKE &amp; CEREBROVASCULAR DISEASES</t>
  </si>
  <si>
    <t>JOURNAL OF STUDENT AFFAIRS RESEARCH AND PRACTICE</t>
  </si>
  <si>
    <t>JOURNAL OF STUDIES ON ALCOHOL AND DRUGS</t>
  </si>
  <si>
    <t>JOURNAL OF SUBSTANCE ABUSE TREATMENT</t>
  </si>
  <si>
    <t>JOURNAL OF SUBSTANCE USE</t>
  </si>
  <si>
    <t>JOURNAL OF SUPERCOMPUTING</t>
  </si>
  <si>
    <t>JOURNAL OF SUPPLY CHAIN MANAGEMENT</t>
  </si>
  <si>
    <t>JOURNAL OF SURGICAL EDUCATION</t>
  </si>
  <si>
    <t>JOURNAL OF SURVEY STATISTICS AND METHODOLOGY</t>
  </si>
  <si>
    <t>JOURNAL OF SUSTAINABLE DEVELOPMENT OF ENERGY WATER AND ENVIRONMENT SYSTEMS-JSDEWES</t>
  </si>
  <si>
    <t>JOURNAL OF SUSTAINABLE FINANCE &amp; INVESTMENT</t>
  </si>
  <si>
    <t>JOURNAL OF SUSTAINABLE TOURISM</t>
  </si>
  <si>
    <t>JOURNAL OF SYSTEMS AND SOFTWARE</t>
  </si>
  <si>
    <t>JOURNAL OF SYSTEMS SCIENCE &amp; COMPLEXITY</t>
  </si>
  <si>
    <t>JOURNAL OF SYSTEMS SCIENCE AND SYSTEMS ENGINEERING</t>
  </si>
  <si>
    <t>JOURNAL OF TAX ADMINISTRATION</t>
  </si>
  <si>
    <t>JOURNAL OF TEACHING IN INTERNATIONAL BUSINESS</t>
  </si>
  <si>
    <t>JOURNAL OF TEACHING IN PHYSICAL EDUCATION</t>
  </si>
  <si>
    <t>JOURNAL OF TEACHING IN TRAVEL &amp; TOURISM</t>
  </si>
  <si>
    <t>JOURNAL OF TECHNICAL EDUCATION AND TRAINING</t>
  </si>
  <si>
    <t>JOURNAL OF TECHNOLOGY IN HUMAN SERVICES</t>
  </si>
  <si>
    <t>JOURNAL OF TECHNOLOGY TRANSFER</t>
  </si>
  <si>
    <t>JOURNAL OF TELEMEDICINE AND TELECARE</t>
  </si>
  <si>
    <t>JOURNAL OF TESTING AND EVALUATION</t>
  </si>
  <si>
    <t>JOURNAL OF THE ACADEMY OF MARKETING SCIENCE</t>
  </si>
  <si>
    <t>JOURNAL OF THE ACADEMY OF NUTRITION AND DIETETICS</t>
  </si>
  <si>
    <t>JOURNAL OF THE AIR &amp; WASTE MANAGEMENT ASSOCIATION</t>
  </si>
  <si>
    <t>JOURNAL OF THE AMERICAN ACADEMY OF AUDIOLOGY</t>
  </si>
  <si>
    <t>JOURNAL OF THE AMERICAN ACADEMY OF CHILD AND ADOLESCENT PSYCHIATRY</t>
  </si>
  <si>
    <t>JOURNAL OF THE AMERICAN BOARD OF FAMILY MEDICINE</t>
  </si>
  <si>
    <t>JOURNAL OF THE AMERICAN COLLEGE OF CARDIOLOGY</t>
  </si>
  <si>
    <t>JOURNAL OF THE AMERICAN COLLEGE OF NUTRITION</t>
  </si>
  <si>
    <t>JOURNAL OF THE AMERICAN COLLEGE OF RADIOLOGY</t>
  </si>
  <si>
    <t>JOURNAL OF THE AMERICAN DIETETIC ASSOCIATION</t>
  </si>
  <si>
    <t>JOURNAL OF THE AMERICAN GERIATRICS SOCIETY</t>
  </si>
  <si>
    <t>JOURNAL OF THE AMERICAN HEART ASSOCIATION</t>
  </si>
  <si>
    <t>JOURNAL OF THE AMERICAN MEDICAL DIRECTORS ASSOCIATION</t>
  </si>
  <si>
    <t>JOURNAL OF THE AMERICAN MEDICAL INFORMATICS ASSOCIATION</t>
  </si>
  <si>
    <t>JOURNAL OF THE AMERICAN PHARMACISTS ASSOCIATION</t>
  </si>
  <si>
    <t>JOURNAL OF THE AMERICAN PHILOSOPHICAL ASSOCIATION</t>
  </si>
  <si>
    <t>JOURNAL OF THE AMERICAN PLANNING ASSOCIATION</t>
  </si>
  <si>
    <t>JOURNAL OF THE AMERICAN PSYCHIATRIC NURSES ASSOCIATION</t>
  </si>
  <si>
    <t>JOURNAL OF THE AMERICAN SOCIETY FOR INFORMATION SCIENCE AND TECHNOLOGY</t>
  </si>
  <si>
    <t>JOURNAL OF THE AMERICAN SOCIETY OF BREWING CHEMISTS</t>
  </si>
  <si>
    <t>JOURNAL OF THE AMERICAN STATISTICAL ASSOCIATION</t>
  </si>
  <si>
    <t>JOURNAL OF THE AMERICAN TAXATION ASSOCIATION</t>
  </si>
  <si>
    <t>JOURNAL OF THE ASIA PACIFIC ECONOMY</t>
  </si>
  <si>
    <t>JOURNAL OF THE ASSOCIATION FOR INFORMATION SCIENCE AND TECHNOLOGY</t>
  </si>
  <si>
    <t>JOURNAL OF THE ASSOCIATION FOR INFORMATION SYSTEMS</t>
  </si>
  <si>
    <t>JOURNAL OF THE ASSOCIATION OF ENVIRONMENTAL AND RESOURCE ECONOMISTS</t>
  </si>
  <si>
    <t>JOURNAL OF THE AUDIO ENGINEERING SOCIETY</t>
  </si>
  <si>
    <t>JOURNAL OF THE BALKAN TRIBOLOGICAL ASSOCIATION</t>
  </si>
  <si>
    <t>JOURNAL OF THE CHINESE INSTITUTE OF ENGINEERS</t>
  </si>
  <si>
    <t>JOURNAL OF THE CHINESE MEDICAL ASSOCIATION</t>
  </si>
  <si>
    <t>JOURNAL OF THE ECONOMIC AND SOCIAL HISTORY OF THE ORIENT</t>
  </si>
  <si>
    <t>JOURNAL OF THE ECONOMIC SCIENCE ASSOCIATION-JESA</t>
  </si>
  <si>
    <t>JOURNAL OF THE ECONOMICS OF AGEING</t>
  </si>
  <si>
    <t>JOURNAL OF THE EUROPEAN ECONOMIC ASSOCIATION</t>
  </si>
  <si>
    <t>JOURNAL OF THE EXPERIMENTAL ANALYSIS OF BEHAVIOR</t>
  </si>
  <si>
    <t>JOURNAL OF THE FACULTY OF AGRICULTURE KYUSHU UNIVERSITY</t>
  </si>
  <si>
    <t>JOURNAL OF THE FACULTY OF ENGINEERING AND ARCHITECTURE OF GAZI UNIVERSITY</t>
  </si>
  <si>
    <t>JOURNAL OF THE FORMOSAN MEDICAL ASSOCIATION</t>
  </si>
  <si>
    <t>JOURNAL OF THE HISTORY OF THE BEHAVIORAL SCIENCES</t>
  </si>
  <si>
    <t>JOURNAL OF THE INDIAN INSTITUTE OF SCIENCE</t>
  </si>
  <si>
    <t>JOURNAL OF THE INSTITUTE OF BREWING</t>
  </si>
  <si>
    <t>JOURNAL OF THE INSTITUTE OF TELECOMMUNICATIONS PROFESSIONALS</t>
  </si>
  <si>
    <t>JOURNAL OF THE INTERNATIONAL AIDS SOCIETY</t>
  </si>
  <si>
    <t>JOURNAL OF THE INTERNATIONAL NEUROPSYCHOLOGICAL SOCIETY</t>
  </si>
  <si>
    <t>JOURNAL OF THE INTERNATIONAL SOCIETY OF SPORTS NUTRITION</t>
  </si>
  <si>
    <t>JOURNAL OF THE JAPAN INSTITUTE OF ENERGY</t>
  </si>
  <si>
    <t>JOURNAL OF THE JAPANESE AND INTERNATIONAL ECONOMIES</t>
  </si>
  <si>
    <t>JOURNAL OF THE KNOWLEDGE ECONOMY</t>
  </si>
  <si>
    <t>JOURNAL OF THE LEARNING SCIENCES</t>
  </si>
  <si>
    <t>JOURNAL OF THE NATIONAL COMPREHENSIVE CANCER NETWORK</t>
  </si>
  <si>
    <t>JOURNAL OF THE OPERATIONAL RESEARCH SOCIETY</t>
  </si>
  <si>
    <t>JOURNAL OF THE OPERATIONS RESEARCH SOCIETY OF CHINA</t>
  </si>
  <si>
    <t>JOURNAL OF THE PAKISTAN MEDICAL ASSOCIATION</t>
  </si>
  <si>
    <t>JOURNAL OF THE PEDIATRIC INFECTIOUS DISEASES SOCIETY</t>
  </si>
  <si>
    <t>JOURNAL OF THE PHYSICAL SOCIETY OF JAPAN</t>
  </si>
  <si>
    <t>JOURNAL OF THE ROYAL SOCIETY INTERFACE</t>
  </si>
  <si>
    <t>JOURNAL OF THE ROYAL SOCIETY OF NEW ZEALAND</t>
  </si>
  <si>
    <t>JOURNAL OF THE ROYAL STATISTICAL SOCIETY SERIES A-STATISTICS IN SOCIETY</t>
  </si>
  <si>
    <t>JOURNAL OF THE ROYAL STATISTICAL SOCIETY SERIES C-APPLIED STATISTICS</t>
  </si>
  <si>
    <t>JOURNAL OF THE SCIENCE OF FOOD AND AGRICULTURE</t>
  </si>
  <si>
    <t>JOURNAL OF THE SOCIETY FOR INFORMATION DISPLAY</t>
  </si>
  <si>
    <t>JOURNAL OF THE SOCIETY FOR SOCIAL WORK AND RESEARCH</t>
  </si>
  <si>
    <t>JOURNAL OF THE TEXTILE INSTITUTE</t>
  </si>
  <si>
    <t>JOURNAL OF THE WORLD AQUACULTURE SOCIETY</t>
  </si>
  <si>
    <t>JOURNAL OF THEORETICAL AND APPLIED ELECTRONIC COMMERCE RESEARCH</t>
  </si>
  <si>
    <t>JOURNAL OF THEORETICAL AND PHILOSOPHICAL PSYCHOLOGY</t>
  </si>
  <si>
    <t>JOURNAL OF THEORETICAL BIOLOGY</t>
  </si>
  <si>
    <t>JOURNAL OF THEORETICAL POLITICS</t>
  </si>
  <si>
    <t>JOURNAL OF THEORETICAL PROBABILITY</t>
  </si>
  <si>
    <t>JOURNAL OF THEORETICAL SOCIAL PSYCHOLOGY</t>
  </si>
  <si>
    <t>JOURNAL OF TIME SERIES ECONOMETRICS</t>
  </si>
  <si>
    <t>JOURNAL OF TOURISM AND CULTURAL CHANGE</t>
  </si>
  <si>
    <t>JOURNAL OF TOURISM AND SERVICES</t>
  </si>
  <si>
    <t>JOURNAL OF TOURISM FUTURES</t>
  </si>
  <si>
    <t>JOURNAL OF TOURISM HISTORY</t>
  </si>
  <si>
    <t>JOURNAL OF TRAFFIC AND TRANSPORTATION ENGINEERING-ENGLISH EDITION</t>
  </si>
  <si>
    <t>JOURNAL OF TRANSPORT &amp; HEALTH</t>
  </si>
  <si>
    <t>JOURNAL OF TRANSPORT AND LAND USE</t>
  </si>
  <si>
    <t>JOURNAL OF TRANSPORT AND SUPPLY CHAIN MANAGEMENT</t>
  </si>
  <si>
    <t>JOURNAL OF TRANSPORT ECONOMICS AND POLICY</t>
  </si>
  <si>
    <t>JOURNAL OF TRANSPORT GEOGRAPHY</t>
  </si>
  <si>
    <t>JOURNAL OF TRANSPORTATION ENGINEERING PART A-SYSTEMS</t>
  </si>
  <si>
    <t>JOURNAL OF TRANSPORTATION SAFETY &amp; SECURITY</t>
  </si>
  <si>
    <t>JOURNAL OF TRAUMATIC STRESS</t>
  </si>
  <si>
    <t>JOURNAL OF TRAVEL &amp; TOURISM MARKETING</t>
  </si>
  <si>
    <t>JOURNAL OF TRAVEL RESEARCH</t>
  </si>
  <si>
    <t>JOURNAL OF TRUST RESEARCH</t>
  </si>
  <si>
    <t>JOURNAL OF UNIVERSAL COMPUTER SCIENCE</t>
  </si>
  <si>
    <t>JOURNAL OF URBAN AFFAIRS</t>
  </si>
  <si>
    <t>JOURNAL OF URBAN ECONOMICS</t>
  </si>
  <si>
    <t>JOURNAL OF URBAN HEALTH-BULLETIN OF THE NEW YORK ACADEMY OF MEDICINE</t>
  </si>
  <si>
    <t>JOURNAL OF URBAN MANAGEMENT</t>
  </si>
  <si>
    <t>JOURNAL OF URBAN PLANNING AND DEVELOPMENT</t>
  </si>
  <si>
    <t>JOURNAL OF URBAN TECHNOLOGY</t>
  </si>
  <si>
    <t>JOURNAL OF USABILITY STUDIES</t>
  </si>
  <si>
    <t>JOURNAL OF VACATION MARKETING</t>
  </si>
  <si>
    <t>JOURNAL OF VALUE INQUIRY</t>
  </si>
  <si>
    <t>JOURNAL OF VETERINARY BEHAVIOR-CLINICAL APPLICATIONS AND RESEARCH</t>
  </si>
  <si>
    <t>JOURNAL OF VISION</t>
  </si>
  <si>
    <t>JOURNAL OF VISUAL ART AND DESIGN</t>
  </si>
  <si>
    <t>JOURNAL OF VISUAL COMMUNICATION AND IMAGE REPRESENTATION</t>
  </si>
  <si>
    <t>JOURNAL OF VISUAL COMMUNICATION IN MEDICINE</t>
  </si>
  <si>
    <t>JOURNAL OF VISUAL CULTURE</t>
  </si>
  <si>
    <t>JOURNAL OF VISUAL LANGUAGES AND COMPUTING</t>
  </si>
  <si>
    <t>JOURNAL OF VISUALIZATION</t>
  </si>
  <si>
    <t>JOURNAL OF VOCATIONAL BEHAVIOR</t>
  </si>
  <si>
    <t>JOURNAL OF VOICE</t>
  </si>
  <si>
    <t>JOURNAL OF WATER AND CLIMATE CHANGE</t>
  </si>
  <si>
    <t>JOURNAL OF WATER AND HEALTH</t>
  </si>
  <si>
    <t>JOURNAL OF WATER RESOURCES PLANNING AND MANAGEMENT</t>
  </si>
  <si>
    <t>JOURNAL OF WATER REUSE AND DESALINATION</t>
  </si>
  <si>
    <t>JOURNAL OF WATER SANITATION AND HYGIENE FOR DEVELOPMENT</t>
  </si>
  <si>
    <t>JOURNAL OF WEB ENGINEERING</t>
  </si>
  <si>
    <t>JOURNAL OF WILDLIFE MANAGEMENT</t>
  </si>
  <si>
    <t>JOURNAL OF WINE ECONOMICS</t>
  </si>
  <si>
    <t>JOURNAL OF WOMEN POLITICS &amp; POLICY</t>
  </si>
  <si>
    <t>JOURNAL OF WOMENS HEALTH</t>
  </si>
  <si>
    <t>JOURNAL OF WOOD SCIENCE</t>
  </si>
  <si>
    <t>JOURNAL OF WORK AND ORGANIZATIONAL PSYCHOLOGY-REVISTA DE PSICOLOGIA DEL TRABAJO Y DE LAS ORGANIZACIONES</t>
  </si>
  <si>
    <t>JOURNAL OF WORKPLACE BEHAVIORAL HEALTH</t>
  </si>
  <si>
    <t>JOURNAL OF WORKPLACE LEARNING</t>
  </si>
  <si>
    <t>JOURNAL OF WORLD BUSINESS</t>
  </si>
  <si>
    <t>JOURNAL OF WORLD ENERGY LAW &amp; BUSINESS</t>
  </si>
  <si>
    <t>JOURNAL OF WORLD INTELLECTUAL PROPERTY</t>
  </si>
  <si>
    <t>JOURNAL OF WORLD TRADE</t>
  </si>
  <si>
    <t>JOURNAL OF WRITING RESEARCH</t>
  </si>
  <si>
    <t>JOURNAL OF YOUTH AND ADOLESCENCE</t>
  </si>
  <si>
    <t>JOURNAL OF YOUTH STUDIES</t>
  </si>
  <si>
    <t>JOURNAL OF ZHEJIANG UNIVERSITY-SCIENCE A</t>
  </si>
  <si>
    <t>JOURNAL ON MULTIMODAL USER INTERFACES</t>
  </si>
  <si>
    <t>JOURNALISM</t>
  </si>
  <si>
    <t>JOURNALISM &amp; MASS COMMUNICATION QUARTERLY</t>
  </si>
  <si>
    <t>JOURNALISM AND MEDIA CONVERGENCE</t>
  </si>
  <si>
    <t>JOURNALISM AND TRANSLATION IN THE ERA OF CONVERGENCE</t>
  </si>
  <si>
    <t>JOURNALISM PRACTICE</t>
  </si>
  <si>
    <t>JOURNALISM STUDIES</t>
  </si>
  <si>
    <t>JOURNALS OF GERONTOLOGY SERIES A-BIOLOGICAL SCIENCES AND MEDICAL SCIENCES</t>
  </si>
  <si>
    <t>JOURNALS OF GERONTOLOGY SERIES B-PSYCHOLOGICAL SCIENCES AND SOCIAL SCIENCES</t>
  </si>
  <si>
    <t>JOVE-JOURNAL OF VISUALIZED EXPERIMENTS</t>
  </si>
  <si>
    <t>JUDGMENT AND DECISION MAKING</t>
  </si>
  <si>
    <t>JUDGMENT AND DECISION MAKING JOURNAL</t>
  </si>
  <si>
    <t>JURIDICAS CUC</t>
  </si>
  <si>
    <t>JURNAL ILMIAH PEURADEUN</t>
  </si>
  <si>
    <t>JURNAL KOMUNIKASI-MALAYSIAN JOURNAL OF COMMUNICATION</t>
  </si>
  <si>
    <t>JURNAL THE MESSENGER</t>
  </si>
  <si>
    <t>JUST-IN-TIME ELEMENTS AND BENEFITS</t>
  </si>
  <si>
    <t>JUSTICE QUARTERLY</t>
  </si>
  <si>
    <t>JUSTICE SYSTEM JOURNAL</t>
  </si>
  <si>
    <t>JUSTICE THROUGH APOLOGIES: REMORSE, REFORM, AND PUNISHMENT</t>
  </si>
  <si>
    <t>JUSTIFICATION, EVALUATION AND CRITIQUE IN THE STUDY OF ORGANIZATIONS: CONTRIBUTIONS FROM FRENCH PRAGMATIST SOCIOLOGY</t>
  </si>
  <si>
    <t>Journal of Consumer Behaviour</t>
  </si>
  <si>
    <t>Journal of Electronic Commerce Research</t>
  </si>
  <si>
    <t>Journal of Global Information Management</t>
  </si>
  <si>
    <t>Journal of Purchasing and Supply Management</t>
  </si>
  <si>
    <t>KASTAMONU UNIVERSITY JOURNAL OF FORESTRY FACULTY</t>
  </si>
  <si>
    <t>KEDI JOURNAL OF EDUCATIONAL POLICY</t>
  </si>
  <si>
    <t>KENNEDY INSTITUTE OF ETHICS JOURNAL</t>
  </si>
  <si>
    <t>KEY DETERMINANTS OF NATIONAL DEVELOPMENT: HISTORICAL PERSPECTIVES AND IMPLICATIONS FOR DEVELOPING ECONOMIES</t>
  </si>
  <si>
    <t>KEY INITIATIVES IN CORPORATE SOCIAL RESPONSIBILITY: GLOBAL DIMENSION OF CSR IN CORPORATE ENTITIES</t>
  </si>
  <si>
    <t>KEYS TO THE CITY: HOW ECONOMICS, INSTITUTIONS, SOCIAL INTERACTIONS, AND POLITICS SHAPE DEVELOPMENT</t>
  </si>
  <si>
    <t>KIDNEY INTERNATIONAL REPORTS</t>
  </si>
  <si>
    <t>KIDS AND BRANDING IN A DIGITAL WORLD</t>
  </si>
  <si>
    <t>KINDHEIT UND ENTWICKLUNG</t>
  </si>
  <si>
    <t>KINESIOLOGY</t>
  </si>
  <si>
    <t>KLINIK PSIKIYATRI DERGISI-TURKISH JOURNAL OF CLINICAL PSYCHIATRY</t>
  </si>
  <si>
    <t>KNEE SURGERY SPORTS TRAUMATOLOGY ARTHROSCOPY</t>
  </si>
  <si>
    <t>KNOWLEDGE AND INFORMATION SYSTEMS</t>
  </si>
  <si>
    <t>KNOWLEDGE AND NETWORKING: ON COMMUNICATION IN THE SOCIAL SCIENCES</t>
  </si>
  <si>
    <t>KNOWLEDGE AND PROCESS MANAGEMENT</t>
  </si>
  <si>
    <t>KNOWLEDGE BASED SUPPLY CHAIN INTEGRATION</t>
  </si>
  <si>
    <t>KNOWLEDGE DRIVEN SERVICE INNOVATION AND MANAGEMENT: IT STRATEGIES FOR BUSINESS ALIGNMENT AND VALUE CREATION</t>
  </si>
  <si>
    <t>KNOWLEDGE MANAGEMENT &amp; E-LEARNING-AN INTERNATIONAL JOURNAL</t>
  </si>
  <si>
    <t>KNOWLEDGE MANAGEMENT FOR COMPETITIVE ADVANTAGE DURING ECONOMIC CRISIS</t>
  </si>
  <si>
    <t>KNOWLEDGE MANAGEMENT RESEARCH &amp; PRACTICE</t>
  </si>
  <si>
    <t>KNOWLEDGE ORGANIZATION</t>
  </si>
  <si>
    <t>KNOWLEDGE SERVICE ENGINEERING HANDBOOK</t>
  </si>
  <si>
    <t>KNOWLEDGE SERVICES MANAGEMENT: ORGANIZING AROUND INTERNAL MARKETS</t>
  </si>
  <si>
    <t>KNOWLEDGE, LEARNING AND INNOVATION: RESEARCH INSIGHTS ON CROSS-SECTOR COLLABORATIONS</t>
  </si>
  <si>
    <t>KNOWLEDGE-BASED SYSTEMS</t>
  </si>
  <si>
    <t>KOLNER ZEITSCHRIFT FUR SOZIOLOGIE UND SOZIALPSYCHOLOGIE</t>
  </si>
  <si>
    <t>KOMMUNALE GESUNDHEITSLANDSCHAFTEN</t>
  </si>
  <si>
    <t>KONSUMENTENWERT: KONZEPTUALISIERUNG UND ANALYSE DER WIRKUNGEN AUF ZUFRIEDENHEIT UND LOYALITAT AM BEISPIEL EINES FESTIVALS</t>
  </si>
  <si>
    <t>KOREA JOURNAL</t>
  </si>
  <si>
    <t>KOREA OBSERVER</t>
  </si>
  <si>
    <t>KOREAN ECONOMIC REVIEW</t>
  </si>
  <si>
    <t>KOREAN ECONOMY: FROM GROWTH TO MATURITY</t>
  </si>
  <si>
    <t>KOREAN JOURNAL OF APPLIED STATISTICS</t>
  </si>
  <si>
    <t>KOTUITUI-NEW ZEALAND JOURNAL OF SOCIAL SCIENCES ONLINE</t>
  </si>
  <si>
    <t>KRITIKA KULTURA</t>
  </si>
  <si>
    <t>KSCE JOURNAL OF CIVIL ENGINEERING</t>
  </si>
  <si>
    <t>KSII TRANSACTIONS ON INTERNET AND INFORMATION SYSTEMS</t>
  </si>
  <si>
    <t>KULTURNO-ISTORICHESKAYA PSIKHOLOGIYA-CULTURAL-HISTORICAL PSYCHOLOGY</t>
  </si>
  <si>
    <t>KURAM VE UYGULAMADA EGITIM BILIMLERI</t>
  </si>
  <si>
    <t>KYBERNETES</t>
  </si>
  <si>
    <t>KYKLOS</t>
  </si>
  <si>
    <t>LABOR HISTORY</t>
  </si>
  <si>
    <t>LABOR OF LUNCH: WHY WE NEED REAL FOOD AND REAL JOBS IN AMERICAN PUBLIC SCHOOLS</t>
  </si>
  <si>
    <t>LABORATORY PHONOLOGY</t>
  </si>
  <si>
    <t>LABOUR &amp; INDUSTRY-A JOURNAL OF THE SOCIAL AND ECONOMIC RELATIONS OF WORK</t>
  </si>
  <si>
    <t>LABOUR ECONOMICS</t>
  </si>
  <si>
    <t>LABOUR-ENGLAND</t>
  </si>
  <si>
    <t>LAEKNABLADID</t>
  </si>
  <si>
    <t>LANCET</t>
  </si>
  <si>
    <t>LANCET HIV</t>
  </si>
  <si>
    <t>LANCET PLANETARY HEALTH</t>
  </si>
  <si>
    <t>LANCET RESPIRATORY MEDICINE</t>
  </si>
  <si>
    <t>LAND</t>
  </si>
  <si>
    <t>LAND DEGRADATION &amp; DEVELOPMENT</t>
  </si>
  <si>
    <t>LAND ECONOMICS</t>
  </si>
  <si>
    <t>LAND REFORM IN DEVELOPING COUNTRIES: PROPERTY RIGHTS AND PROPERTY WRONGS</t>
  </si>
  <si>
    <t>LAND USE POLICY</t>
  </si>
  <si>
    <t>LANDSCAPE AND URBAN PLANNING</t>
  </si>
  <si>
    <t>LANGUAGE</t>
  </si>
  <si>
    <t>LANGUAGE &amp; COMMUNICATION</t>
  </si>
  <si>
    <t>LANGUAGE AND BILINGUAL COGNITION</t>
  </si>
  <si>
    <t>LANGUAGE AND COGNITION</t>
  </si>
  <si>
    <t>LANGUAGE AND COGNITIVE PROCESSES</t>
  </si>
  <si>
    <t>LANGUAGE AND DIALOGUE</t>
  </si>
  <si>
    <t>LANGUAGE AND INTERCULTURAL COMMUNICATION</t>
  </si>
  <si>
    <t>LANGUAGE AND LINGUISTICS COMPASS</t>
  </si>
  <si>
    <t>LANGUAGE ASSESSMENT QUARTERLY</t>
  </si>
  <si>
    <t>LANGUAGE AWARENESS</t>
  </si>
  <si>
    <t>LANGUAGE COGNITION AND NEUROSCIENCE</t>
  </si>
  <si>
    <t>LANGUAGE CULTURE AND CURRICULUM</t>
  </si>
  <si>
    <t>LANGUAGE IN INTERNATIONAL BUSINESS: DEVELOPING A FIELD</t>
  </si>
  <si>
    <t>LANGUAGE LEARNING</t>
  </si>
  <si>
    <t>LANGUAGE MATTERS</t>
  </si>
  <si>
    <t>LANGUAGE RESOURCES AND EVALUATION</t>
  </si>
  <si>
    <t>LANGUAGE SCIENCES</t>
  </si>
  <si>
    <t>LANGUAGE TEACHING RESEARCH</t>
  </si>
  <si>
    <t>LANGUAGE TESTING IN ASIA</t>
  </si>
  <si>
    <t>LANGUAGES</t>
  </si>
  <si>
    <t>LANGUAGES IN CONTRAST</t>
  </si>
  <si>
    <t>LAPLAGE EM REVISTA</t>
  </si>
  <si>
    <t>LARES-QUADRIMESTRALE DI STUDI DEMOETNOANTROPOLOGICI</t>
  </si>
  <si>
    <t>LARYNGOSCOPE</t>
  </si>
  <si>
    <t>LASER PHYSICS</t>
  </si>
  <si>
    <t>LATERALITY</t>
  </si>
  <si>
    <t>LATERALITY IN SPORTS: THEORIES AND APPLICATIONS</t>
  </si>
  <si>
    <t>LATIN AMERICA IN TIMES OF GLOBAL ENVIRONMENTAL CHANGE</t>
  </si>
  <si>
    <t>LATIN AMERICAN APPLIED RESEARCH</t>
  </si>
  <si>
    <t>LAW &amp; POLICY</t>
  </si>
  <si>
    <t>LAW &amp; SOCIETY REVIEW</t>
  </si>
  <si>
    <t>LAW AND CORPORATE BEHAVIOUR: INTEGRATING THEORIES OF REGULATION, ENFORCEMENT, COMPLIANCE AND ETHICS</t>
  </si>
  <si>
    <t>LAW AND ECONOMICS IN INDIA: UNDERSTANDING AND PRACTICE</t>
  </si>
  <si>
    <t>LAW AND ECONOMICS: PHILOSOPHICAL ISSUES AND FUNDAMENTAL QUESTIONS</t>
  </si>
  <si>
    <t>LAW AND HUMAN BEHAVIOR</t>
  </si>
  <si>
    <t>LAW AND SOCIAL INQUIRY-JOURNAL OF THE AMERICAN BAR FOUNDATION</t>
  </si>
  <si>
    <t>LAW CULTURE AND THE HUMANITIES</t>
  </si>
  <si>
    <t>LAW IN POPULAR BELIEF: MYTH AND REALITY</t>
  </si>
  <si>
    <t>LAW IN THE TIME OF OXYMORA: A SYNAESTHESIA OF LANGUAGE, LOGIC AND LAW</t>
  </si>
  <si>
    <t>LAW PROBABILITY &amp; RISK</t>
  </si>
  <si>
    <t>LAW TEACHER</t>
  </si>
  <si>
    <t>LAWS</t>
  </si>
  <si>
    <t>LAWS OF GLOBALIZATION AND BUSINESS APPLICATIONS</t>
  </si>
  <si>
    <t>LEAD MARKET INDIA: KEY ELEMENTS AND CORPORATE PERSPECTIVES FOR FRUGAL INNOVATIONS</t>
  </si>
  <si>
    <t>LEADERSHIP</t>
  </si>
  <si>
    <t>LEADERSHIP &amp; ORGANIZATION DEVELOPMENT JOURNAL</t>
  </si>
  <si>
    <t>LEADERSHIP AND POLICY IN SCHOOLS</t>
  </si>
  <si>
    <t>LEADERSHIP IN HEALTH SERVICES</t>
  </si>
  <si>
    <t>LEADERSHIP OF NETWORKS AND PERFORMANCE: A QUALITATIVE AND QUANTITATIVE ANALYSIS</t>
  </si>
  <si>
    <t>LEADERSHIP QUARTERLY</t>
  </si>
  <si>
    <t>LEADING OPEN INNOVATION</t>
  </si>
  <si>
    <t>LEAN SIX SIGMA APPROACHES IN MANUFACTURING, SERVICES, AND PRODUCTION</t>
  </si>
  <si>
    <t>LEAN THINKING FOR HEALTHCARE</t>
  </si>
  <si>
    <t>LEARNED PUBLISHING</t>
  </si>
  <si>
    <t>LEARNING &amp; BEHAVIOR</t>
  </si>
  <si>
    <t>LEARNING AND INDIVIDUAL DIFFERENCES</t>
  </si>
  <si>
    <t>LEARNING AND INSTRUCTION</t>
  </si>
  <si>
    <t>LEARNING AND MOTIVATION</t>
  </si>
  <si>
    <t>LEARNING CURVE: HOW BUSINESS SCHOOLS ARE RE-INVENTING EDUCATION</t>
  </si>
  <si>
    <t>LEARNING ENVIRONMENTS RESEARCH</t>
  </si>
  <si>
    <t>LEARNING MEDIA AND TECHNOLOGY</t>
  </si>
  <si>
    <t>LEARNING ORGANIZATION</t>
  </si>
  <si>
    <t>LEARNING STRATEGIES AND CULTURAL EVOLUTION DURING THE PALAEOLITHIC</t>
  </si>
  <si>
    <t>LEGAL AND CRIMINOLOGICAL PSYCHOLOGY</t>
  </si>
  <si>
    <t>LEGAL ISSUES OF ECONOMIC INTEGRATION</t>
  </si>
  <si>
    <t>LEGAL PERSUASION: A RHETORICAL APPROACH TO THE SCIENCE</t>
  </si>
  <si>
    <t>LEGAL REFORM AND BUSINESS CONTRACTS IN DEVELOPING ECONOMIES: TRUST, CULTURE, AND LAW IN DAKAR</t>
  </si>
  <si>
    <t>LEGAL STRATEGIES: HOW CORPORATIONS USE LAW TO IMPROVE PERFORMANCE</t>
  </si>
  <si>
    <t>LEGAL STUDIES</t>
  </si>
  <si>
    <t>LEGE ARTIS-LANGUAGE YESTERDAY TODAY TOMORROW</t>
  </si>
  <si>
    <t>LEISURE SCIENCES</t>
  </si>
  <si>
    <t>LEISURE STUDIES</t>
  </si>
  <si>
    <t>LEISURELY ISLAM: NEGOTIATING GEOGRAPHY AND MORALITY IN SHI ITE SOUTH BEIRUT</t>
  </si>
  <si>
    <t>LENDING BEHAVIOR TOWARD FAMILY FIRMS</t>
  </si>
  <si>
    <t>LENGUA Y MIGRACION-LANGUAGE AND MIGRATION</t>
  </si>
  <si>
    <t>LEONARDO</t>
  </si>
  <si>
    <t>LETTERS IN SPATIAL AND RESOURCE SCIENCE</t>
  </si>
  <si>
    <t>LETTERS IN SPATIAL AND RESOURCE SCIENCES</t>
  </si>
  <si>
    <t>LEUKOS</t>
  </si>
  <si>
    <t>LEVERAGING CONSUMER PSYCHOLOGY FOR EFFECTIVE HEALTH COMMUNICATIONS: THE OBESITY CHALLENGE</t>
  </si>
  <si>
    <t>LEX LOCALIS-JOURNAL OF LOCAL SELF-GOVERNMENT</t>
  </si>
  <si>
    <t>LFE-REVISTA DE LENGUAS PARA FINES ESPECIFICOS</t>
  </si>
  <si>
    <t>LIBERABIT-REVISTA DE PSICOLOGIA</t>
  </si>
  <si>
    <t>LIBRARY &amp; INFORMATION SCIENCE RESEARCH</t>
  </si>
  <si>
    <t>LIBRARY AND INFORMATION SCIENCE</t>
  </si>
  <si>
    <t>LIBRARY HI TECH</t>
  </si>
  <si>
    <t>LIBRARY MANAGEMENT</t>
  </si>
  <si>
    <t>LIBRARY QUARTERLY</t>
  </si>
  <si>
    <t>LIBRARY REVIEW</t>
  </si>
  <si>
    <t>LIBRARY TRENDS</t>
  </si>
  <si>
    <t>LIBRI</t>
  </si>
  <si>
    <t>LIBRI-INTERNATIONAL JOURNAL OF LIBRARIES AND INFORMATION STUDIES</t>
  </si>
  <si>
    <t>LIBYAN JOURNAL OF MEDICINE</t>
  </si>
  <si>
    <t>LIFE CYCLE AND SUSTAINABILITY OF ABRASIVE TOOLS</t>
  </si>
  <si>
    <t>LIFE CYCLE OF NEW VENTURES: EMERGENCE, NEWNESS AND GROWTH</t>
  </si>
  <si>
    <t>LIFE SCIENCE JOURNAL-ACTA ZHENGZHOU UNIVERSITY OVERSEAS EDITION</t>
  </si>
  <si>
    <t>LIFE SCIENCES SOCIETY AND POLICY</t>
  </si>
  <si>
    <t>LIFE-BASEL</t>
  </si>
  <si>
    <t>LIFESTYLE BRANDS: A GUIDE TO ASPIRATIONAL MARKETING</t>
  </si>
  <si>
    <t>LIFESTYLE MEDICINE, 2ND EDITION</t>
  </si>
  <si>
    <t>LIFESTYLE MEDICINE, 3RD EDITION</t>
  </si>
  <si>
    <t>LIFTING PRODUCTIVITY IN SINGAPORE'S RETAIL AND FOOD SERVICES SECTORS: THE ROLE OF TECHNOLOGY, MANPOWER AND MARKETING</t>
  </si>
  <si>
    <t>LIGHTING RESEARCH &amp; TECHNOLOGY</t>
  </si>
  <si>
    <t>LILI-ZEITSCHRIFT FUR LITERATURWISSENSCHAFT UND LINGUISTIK</t>
  </si>
  <si>
    <t>LINGUA</t>
  </si>
  <si>
    <t>LINGUISTICS</t>
  </si>
  <si>
    <t>LINGUISTICS VANGUARD</t>
  </si>
  <si>
    <t>LINKING AFFECT TO ACTION: CRITICAL CONTRIBUTIONS OF THE ORBITOFRONTAL CORTEX</t>
  </si>
  <si>
    <t>LINO - REVISTA ANUAL DE HISTORIA DEL ARTE</t>
  </si>
  <si>
    <t>LIQUID SOCIOLOGY: METAPHOR IN ZYGMUNT BAUMAN'S ANALYSIS OF MODERNITY</t>
  </si>
  <si>
    <t>LITERACY</t>
  </si>
  <si>
    <t>LITERATOR-JOURNAL OF LITERARY CRITICISM COMPARATIVE LINGUISTICS AND LITERARY STUDIES</t>
  </si>
  <si>
    <t>LITERATURE AND MEDICINE</t>
  </si>
  <si>
    <t>LITERATURE AND MEDICINE: A PRACTICAL AND PEDAGOGICAL GUIDE</t>
  </si>
  <si>
    <t>LITHOS</t>
  </si>
  <si>
    <t>LIVED EXPERIENCES OF PUBLIC CONSUMPTION: ENCOUNTERS WITH VALUE IN MARKETPLACES ON FIVE CONTINENTS</t>
  </si>
  <si>
    <t>LIVESTOCK SCIENCE</t>
  </si>
  <si>
    <t>LOBBYING THE EUROPEAN UNION: CHANGING MINDS, CHANGING TIMES</t>
  </si>
  <si>
    <t>LOCAL ENVIRONMENT</t>
  </si>
  <si>
    <t>LOCAL GOVERNMENT STUDIES</t>
  </si>
  <si>
    <t>LOCATING CULTURAL WORK: THE POLITICS AND POETICS OF RURAL, REGIONAL AND REMOTE CREATIVITY</t>
  </si>
  <si>
    <t>LOGFORUM</t>
  </si>
  <si>
    <t>LOGISTIC REGRESSION MODELS</t>
  </si>
  <si>
    <t>LOGISTICS AND SUPPLY CHAIN INNOVATION: BRIDGING THE GAP BETWEEN THEORY AND PRACTICE</t>
  </si>
  <si>
    <t>LOGISTICS OPERATIONS AND MANAGEMENT: CONCEPTS AND MODELS</t>
  </si>
  <si>
    <t>LOGISTICS-BASEL</t>
  </si>
  <si>
    <t>LOGOS-JOURNAL OF THE WORLD PUBLISHING COMMUNITY</t>
  </si>
  <si>
    <t>LOISIR &amp; SOCIETE-SOCIETY AND LEISURE</t>
  </si>
  <si>
    <t>LONG RANGE PLANNING</t>
  </si>
  <si>
    <t>LONG VIEW OF RESEARCH AND PRACTICE IN OPERATIONS RESEARCH AND MANAGEMENT SCIENCE: THE PAST AND THE FUTURE</t>
  </si>
  <si>
    <t>LOOKING BACK, MOVING FORWARD: A REVIEW OF GROUP AND TEAM-BASED RESEARCH</t>
  </si>
  <si>
    <t>LOW CARBON COMMUNITIES: IMAGINATIVE APPROACHES TO COMBATING CLIMATE CHANGE LOCALLY</t>
  </si>
  <si>
    <t>LOW INCOMES: SOCIAL, HEALTH AND EDUCATIONAL IMPACTS</t>
  </si>
  <si>
    <t>LOYALITATSWIRKUNG DES GESCHENKTEN BEVORZUGTEN KUNDENSTATUS: EINE THEORETISCHE UND EMPIRISCH-EXPERIMENTELLE ANALYSE</t>
  </si>
  <si>
    <t>LUNG</t>
  </si>
  <si>
    <t>LUXURY BRANDS IN EMERGING MARKETS</t>
  </si>
  <si>
    <t>LUXURY FASHION AND CULTURE</t>
  </si>
  <si>
    <t>LUXURY FASHION RETAIL MANAGEMENT</t>
  </si>
  <si>
    <t>LUXURY-HISTORY CULTURE CONSUMPTION</t>
  </si>
  <si>
    <t>LWT-FOOD SCIENCE AND TECHNOLOGY</t>
  </si>
  <si>
    <t>LYMPHOSIGN JOURNAL-THE JOURNAL OF INHERITED IMMUNE DISORDERS</t>
  </si>
  <si>
    <t>M S-MEDECINE SCIENCES</t>
  </si>
  <si>
    <t>M&amp;SOM-MANUFACTURING &amp; SERVICE OPERATIONS MANAGEMENT</t>
  </si>
  <si>
    <t>MACHINE LEARNING</t>
  </si>
  <si>
    <t>MACHINE LEARNING FOR HEALTH INFORMATICS: STATE-OF-THE-ART AND FUTURE CHALLENGES</t>
  </si>
  <si>
    <t>MACHINE LEARNING, ARTIFICIAL INTELLIGENCE APPROACH TO INSTITUTIONAL EFFECTIVENESS IN HIGHER EDUCATION</t>
  </si>
  <si>
    <t>MACHINE VISION AND APPLICATIONS</t>
  </si>
  <si>
    <t>MACHINES</t>
  </si>
  <si>
    <t>MACROECONOMIC DYNAMICS</t>
  </si>
  <si>
    <t>MADERAS-CIENCIA Y TECNOLOGIA</t>
  </si>
  <si>
    <t>MAINSTREAMING THE HEADSCARF: ISLAMIST POLITICS AND WOMEN IN THE TURKISH MEDIA</t>
  </si>
  <si>
    <t>MAJORITY AND MINORITY INFLUENCE: SOCIETAL MEANING AND COGNITIVE ELABORATION</t>
  </si>
  <si>
    <t>MAKARA HUBS-ASIA</t>
  </si>
  <si>
    <t>MAKING DINNER: HOW AMERICAN HOME COOKS PRODUCE AND MAKE MEANING OUT OF THE EVENING MEAL</t>
  </si>
  <si>
    <t>MAKING MEDIA: PRODUCTION, PRACTICES, AND PROFESSIONS</t>
  </si>
  <si>
    <t>MAKING POLICIES WORK: FIRST- AND SECOND-ORDER MECHANISMS IN POLICY DESIGN</t>
  </si>
  <si>
    <t>MAKING SENSE OF MORAL PANICS: A FRAMEWORK FOR RESEARCH</t>
  </si>
  <si>
    <t>MAKING TRADE MISSIONS WORK: A BEST PRACTICE GUIDE TO INTERNATIONAL BUSINESS AND COMMERCIAL DIPLOMACY</t>
  </si>
  <si>
    <t>MALARIA JOURNAL</t>
  </si>
  <si>
    <t>MALAYSIAN JOURNAL OF COMPUTER SCIENCE</t>
  </si>
  <si>
    <t>MALAYSIAN JOURNAL OF LIBRARY &amp; INFORMATION SCIENCE</t>
  </si>
  <si>
    <t>MALAYSIAN JOURNAL OF MEDICAL SCIENCES</t>
  </si>
  <si>
    <t>MALINGERING, FEIGNING, AND RESPONSE BIAS IN PSYCHIATRIC/PSYCHOLOGICAL INJURY: IMPLICATIONS FOR PRACTICE AND COURT</t>
  </si>
  <si>
    <t>MALIYE DERGISI</t>
  </si>
  <si>
    <t>MALLEABILITY OF INTELLECTUAL STYLES</t>
  </si>
  <si>
    <t>MANAGEMENT</t>
  </si>
  <si>
    <t>MANAGEMENT &amp; MARKETING-CHALLENGES FOR THE KNOWLEDGE SOCIETY</t>
  </si>
  <si>
    <t>MANAGEMENT &amp; ORGANIZATIONAL HISTORY</t>
  </si>
  <si>
    <t>MANAGEMENT ACCOUNTING RESEARCH</t>
  </si>
  <si>
    <t>MANAGEMENT AND ENGINEERING INNOVATION</t>
  </si>
  <si>
    <t>MANAGEMENT AND GOVERNANCE OF NETWORKS: FRANCHISING, COOPERATIVES, AND STRATEGIC ALLIANCES</t>
  </si>
  <si>
    <t>MANAGEMENT AND LEADERSHIP OF EDUCATIONAL MARKETING: RESEARCH, PRACTICE AND APPLICATIONS</t>
  </si>
  <si>
    <t>MANAGEMENT AND ORGANIZATION REVIEW</t>
  </si>
  <si>
    <t>MANAGEMENT AND PRODUCTION ENGINEERING REVIEW</t>
  </si>
  <si>
    <t>MANAGEMENT AND TECHNOLOGICAL CHALLENGES IN THE DIGITAL AGE</t>
  </si>
  <si>
    <t>MANAGEMENT COMMUNICATION QUARTERLY</t>
  </si>
  <si>
    <t>MANAGEMENT CONSULTANCY INSIGHTS AND REAL CONSULTANCY PROJECTS</t>
  </si>
  <si>
    <t>MANAGEMENT DECISION</t>
  </si>
  <si>
    <t>MANAGEMENT INFORMATION SYSTEMS FOR ENTERPRISE APPLICATIONS: BUSINESS ISSUES, RESEARCH AND SOLUTIONS</t>
  </si>
  <si>
    <t>MANAGEMENT INTERNATIONAL REVIEW</t>
  </si>
  <si>
    <t>MANAGEMENT LEARNING</t>
  </si>
  <si>
    <t>MANAGEMENT OF CONSUMER CO-OPERATIVES IN KOREA: IDENTITY, PARTICIPATION AND SUSTAINABILITY</t>
  </si>
  <si>
    <t>MANAGEMENT OF ENVIRONMENTAL QUALITY</t>
  </si>
  <si>
    <t>MANAGEMENT OF ISLAMIC FINANCE: PRINCIPLE, PRACTICE, AND PERFORMANCE</t>
  </si>
  <si>
    <t>MANAGEMENT OF SMALL AND MEDIUM ENTERPRISES</t>
  </si>
  <si>
    <t>MANAGEMENT RESEARCH AND PRACTICE</t>
  </si>
  <si>
    <t>MANAGEMENT RESEARCH REVIEW</t>
  </si>
  <si>
    <t>MANAGEMENT RESEARCH-THE JOURNAL OF THE IBEROAMERICAN ACADEMY OF MANAGEMENT</t>
  </si>
  <si>
    <t>MANAGEMENT REVUE</t>
  </si>
  <si>
    <t>MANAGEMENT SCIENCE</t>
  </si>
  <si>
    <t>MANAGEMENT SCIENCE IN HOSPITALITY AND TOURISM: THEORY, PRACTICE, AND APPLICATIONS</t>
  </si>
  <si>
    <t>MANAGEMENT SYSTEMS IN PRODUCTION ENGINEERING</t>
  </si>
  <si>
    <t>MANAGEMENT THEORIES AND STRATEGIC PRACTICES FOR DECISION MAKING</t>
  </si>
  <si>
    <t>MANAGEMENT THEORY AND STUDIES FOR RURAL BUSINESS AND INFRASTRUCTURE DEVELOPMENT</t>
  </si>
  <si>
    <t>MANAGEMENT THEORY, INNOVATION AND ORGANISATION</t>
  </si>
  <si>
    <t>MANAGEMENT-JOURNAL OF CONTEMPORARY MANAGEMENT ISSUES</t>
  </si>
  <si>
    <t>MANAGEMENT-POLAND</t>
  </si>
  <si>
    <t>MANAGERIAL AND DECISION ECONOMICS</t>
  </si>
  <si>
    <t>MANAGERIAL AUDITING JOURNAL</t>
  </si>
  <si>
    <t>MANAGERIAL DECISION MAKING: A HOLISTIC APPROACH</t>
  </si>
  <si>
    <t>MANAGERIAL ECONOMICS OF NON-PROFIT ORGANIZATIONS</t>
  </si>
  <si>
    <t>MANAGERIAL ETHICS: MANAGING THE PSYCHOLOGY OF MORALITY</t>
  </si>
  <si>
    <t>MANAGERIAL FINANCE</t>
  </si>
  <si>
    <t>MANAGING A CANADIAN HEALTHCARE STRATEGY</t>
  </si>
  <si>
    <t>MANAGING ALLIANCE PORTFOLIOS AND NETWORKS</t>
  </si>
  <si>
    <t>MANAGING CONVERGENCE IN INNOVATION: THE NEW PARADIGM OF TECHNOLOGICAL INNOVATION</t>
  </si>
  <si>
    <t>MANAGING CULTURE AND INTERSPACE IN CROSS-BORDER INVESTMENTS: BUILDING A GLOBAL COMPANY</t>
  </si>
  <si>
    <t>MANAGING DRUGS IN SPORT</t>
  </si>
  <si>
    <t>MANAGING DYNAMIC TECHNOLOGY-ORIENTED BUSINESSES: HIGH-TECH ORGANIZATIONS AND WORKPLACES</t>
  </si>
  <si>
    <t>MANAGING ECONOMIES, TRADE AND INTERNATIONAL BUSINESS</t>
  </si>
  <si>
    <t>MANAGING EQUITY PORTFOLIOS: A BEHAVIORAL APPROACH TO IMPROVING SKILLS AND INVESTMENT PROCESSES</t>
  </si>
  <si>
    <t>MANAGING ETHICAL CONSUMPTION IN TOURISM</t>
  </si>
  <si>
    <t>MANAGING INTER-ORGANIZATIONAL COLLABORATIONS: PROCESS VIEWS</t>
  </si>
  <si>
    <t>MANAGING KNOWLEDGE IN STRATEGIC ALLIANCES</t>
  </si>
  <si>
    <t>MANAGING MARKET RELATIONSHIPS: METHODOLOGICAL AND EMPIRICAL INSIGHTS</t>
  </si>
  <si>
    <t>MANAGING MEDIA FIRMS AND INDUSTRIES: WHAT'S SO SPECIAL ABOUT MEDIA MANAGEMENT?</t>
  </si>
  <si>
    <t>MANAGING NATURAL RESOURCES: ORGANIZATIONAL STRATEGY, BEHAVIOUR AND DYNAMICS</t>
  </si>
  <si>
    <t>MANAGING NETWORKS OF CREATIVITY</t>
  </si>
  <si>
    <t>MANAGING RELIGIOUS TOURISM</t>
  </si>
  <si>
    <t>MANAGING RISK AND UNCERTAINTY: A STRATEGIC APPROACH</t>
  </si>
  <si>
    <t>MANAGING SERVICE QUALITY</t>
  </si>
  <si>
    <t>MANAGING SOCIAL MEDIA AND CONSUMERISM: THE GRAPEVINE EFFECT IN COMPETITIVE MARKETS</t>
  </si>
  <si>
    <t>MANAGING SOCIAL RESPONSIBILITY: FUNCTIONAL STRATEGIES, DECISIONS AND PRACTICES</t>
  </si>
  <si>
    <t>MANAGING SPORT AND LEISURE</t>
  </si>
  <si>
    <t>MANAGING SPORT MEGA-EVENTS</t>
  </si>
  <si>
    <t>MANAGING TRUST IN STRATEGIC ALLIANCES</t>
  </si>
  <si>
    <t>MANAGING VALUE CAPTURE: EMPIRICAL ANALYSES OF MANAGERIAL CHALLENGES IN CAPTURING VALUE</t>
  </si>
  <si>
    <t>MANAGING WINE QUALITY, VOLUME 1: VITICULTURE AND WINE QUALITY</t>
  </si>
  <si>
    <t>MANCHESTER SCHOOL</t>
  </si>
  <si>
    <t>MAPPING INTIMACIES: RELATIONS, EXCHANGES, AFFECTS</t>
  </si>
  <si>
    <t>MARGIN-JOURNAL OF APPLIED ECONOMIC RESEARCH</t>
  </si>
  <si>
    <t>MARINE BIOTECHNOLOGY</t>
  </si>
  <si>
    <t>MARINE POLICY</t>
  </si>
  <si>
    <t>MARINE RESOURCE ECONOMICS</t>
  </si>
  <si>
    <t>MARITIME BUSINESS REVIEW</t>
  </si>
  <si>
    <t>MARITIME ECONOMICS &amp; LOGISTICS</t>
  </si>
  <si>
    <t>MARITIME POLICY &amp; MANAGEMENT</t>
  </si>
  <si>
    <t>MARKET DRIVEN POLITICAL ADVERTISING: SOCIAL, DIGITAL AND MOBILE MARKETING</t>
  </si>
  <si>
    <t>MARKET MANAGEMENT AND PROJECT BUSINESS DEVELOPMENT</t>
  </si>
  <si>
    <t>MARKET-TRZISTE</t>
  </si>
  <si>
    <t>MARKETING AND CONSUMER BEHAVIOR: CONCEPTS, METHODOLOGIES, TOOLS, AND APPLICATIONS</t>
  </si>
  <si>
    <t>MARKETING AND CUSTOMER LOYALTY: THE EXTRA STEP APPROACH</t>
  </si>
  <si>
    <t>MARKETING AND MANAGEMENT OF INNOVATIONS</t>
  </si>
  <si>
    <t>MARKETING AND MOBILE FINANCIAL SERVICES: A GLOBAL PERSPECTIVE ON DIGITAL BANKING CONSUMER BEHAVIOR</t>
  </si>
  <si>
    <t>MARKETING DISCOURSE</t>
  </si>
  <si>
    <t>MARKETING FOR ENTREPRENEURS AND SMES: A GLOBAL PERSPECTIVE</t>
  </si>
  <si>
    <t>MARKETING IN A DIGITAL WORLD</t>
  </si>
  <si>
    <t>MARKETING IN AND FOR A SUSTAINABLE SOCIETY</t>
  </si>
  <si>
    <t>MARKETING INTELLIGENCE &amp; PLANNING</t>
  </si>
  <si>
    <t>MARKETING INTELLIGENT SYSTEMS USING SOFT COMPUTING: MANAGERIAL AND RESEARCH APPLICATIONS</t>
  </si>
  <si>
    <t>MARKETING LETTERS</t>
  </si>
  <si>
    <t>MARKETING LIBRARY AND INFORMATION SERVICES - II: A GLOBAL OUTLOOK</t>
  </si>
  <si>
    <t>MARKETING NATIONAL PARKS FOR SUSTAINABLE TOURISM</t>
  </si>
  <si>
    <t>MARKETING PLANS FOR SERVICES: A COMPLETE GUIDE, 3RD EDITION</t>
  </si>
  <si>
    <t>MARKETING PLANS: HOW TO PREPARE THEM, HOW TO USE THEM, 7TH EDITION</t>
  </si>
  <si>
    <t>MARKETING RURAL TOURISM: EXPERIENCE AND ENTERPRISE</t>
  </si>
  <si>
    <t>MARKETING SCIENCE</t>
  </si>
  <si>
    <t>MARKETING THEORY</t>
  </si>
  <si>
    <t>MARKETING TO THE 90S GENERATION: GLOBAL DATA ON SOCIETY, CONSUMPTION, AND IDENTITY</t>
  </si>
  <si>
    <t>MARKETING, RHETORIC AND CONTROL: THE MAGICAL FOUNDATIONS OF MARKETING THEORY</t>
  </si>
  <si>
    <t>MARKETISATION OF HIGHER EDUCATION AND THE STUDENT AS CONSUMER</t>
  </si>
  <si>
    <t>MARKETPLACE OF ATTENTION: HOW AUDIENCES TAKE SHAPE IN A DIGITAL AGE</t>
  </si>
  <si>
    <t>MARKETS AND MORALS: JUSTIFYING KIDNEY SALES AND LEGALIZING PROSTITUTION</t>
  </si>
  <si>
    <t>MARKETS AND THE ARTS OF ATTACHMENT</t>
  </si>
  <si>
    <t>MARKETS WITHOUT LIMITS: MORAL VIRTUES AND COMMERCIAL INTERESTS</t>
  </si>
  <si>
    <t>MARKETS, MARKETING AND DEVELOPING COUNTRIES: WHERE WE STAND AND WHERE WE ARE HEADING</t>
  </si>
  <si>
    <t>MARRIAGE AND FAMILY REVIEW</t>
  </si>
  <si>
    <t>MARRIAGE: ROLES, STABILITY AND CONFLICT</t>
  </si>
  <si>
    <t>MASCULINITIES, GENDER EQUALITY AND CRISIS MANAGEMENT</t>
  </si>
  <si>
    <t>MASS COMMUNICATION AND SOCIETY</t>
  </si>
  <si>
    <t>MASS CUSTOMISATION AND PERSONALISATION IN ARCHITECTURE AND CONSTRUCTION</t>
  </si>
  <si>
    <t>MASS CUSTOMIZATION: ENGINEERING AND MANAGING GLOBAL OPERATIONS</t>
  </si>
  <si>
    <t>MASS TOURISM IN A SMALL WORLD</t>
  </si>
  <si>
    <t>MATERIAL RELIGION</t>
  </si>
  <si>
    <t>MATERIALES PARA LA HISTORIA DEL DEPORTE</t>
  </si>
  <si>
    <t>MATERIALS</t>
  </si>
  <si>
    <t>MATERIALS &amp; DESIGN</t>
  </si>
  <si>
    <t>MATERIALS AND TECHNOLOGY FOR SPORTSWEAR AND PERFORMANCE APPAREL</t>
  </si>
  <si>
    <t>MATERIALS SCIENCE &amp; ENGINEERING C-MATERIALS FOR BIOLOGICAL APPLICATIONS</t>
  </si>
  <si>
    <t>MATERNAL AND CHILD HEALTH JOURNAL</t>
  </si>
  <si>
    <t>MATERNAL AND CHILD NUTRITION</t>
  </si>
  <si>
    <t>MATHEMATICAL AND COMPUTATIONAL APPLICATIONS</t>
  </si>
  <si>
    <t>MATHEMATICAL AND COMPUTER MODELLING</t>
  </si>
  <si>
    <t>MATHEMATICAL BIOSCIENCES AND ENGINEERING</t>
  </si>
  <si>
    <t>MATHEMATICAL FINANCE</t>
  </si>
  <si>
    <t>MATHEMATICAL METHODS IN THE APPLIED SCIENCES</t>
  </si>
  <si>
    <t>MATHEMATICAL METHODS OF OPERATIONS RESEARCH</t>
  </si>
  <si>
    <t>MATHEMATICAL MODELS &amp; METHODS IN APPLIED SCIENCES</t>
  </si>
  <si>
    <t>MATHEMATICAL MODELS OF PERCEPTION AND COGNITION VOL I: A FESTSCHRIFT FOR JAMES T. TOWNSEND</t>
  </si>
  <si>
    <t>MATHEMATICAL PROBLEMS IN ENGINEERING</t>
  </si>
  <si>
    <t>MATHEMATICAL SOCIAL SCIENCES</t>
  </si>
  <si>
    <t>MATHEMATICAL STRUCTURES IN COMPUTER SCIENCE</t>
  </si>
  <si>
    <t>MATHEMATICAL THINKING AND LEARNING</t>
  </si>
  <si>
    <t>MATHEMATICS</t>
  </si>
  <si>
    <t>MATHEMATICS OF OPERATIONS RESEARCH</t>
  </si>
  <si>
    <t>MBA: THEORY AND APPLICATION OF BUSINESS AND MANAGEMENT PRINCIPLES</t>
  </si>
  <si>
    <t>MCGILL JOURNAL OF LAW AND HEALTH</t>
  </si>
  <si>
    <t>MEASUREMENT</t>
  </si>
  <si>
    <t>MEASUREMENT &amp; CONTROL</t>
  </si>
  <si>
    <t>MEASUREMENT AND EVALUATION IN COUNSELING AND DEVELOPMENT</t>
  </si>
  <si>
    <t>MEASUREMENT AND RESEARCH METHODS IN INTERNATIONAL MARKETING</t>
  </si>
  <si>
    <t>MEASUREMENT FOR THE SOCIAL SCIENCES: THE C-OAR-SE METHOD AND WHY IT MUST REPLACE PSYCHOMETRICS</t>
  </si>
  <si>
    <t>MEASUREMENT IN PHYSICAL EDUCATION AND EXERCISE SCIENCE</t>
  </si>
  <si>
    <t>MEASURES OF PERSONALITY AND SOCIAL PSYCHOLOGICAL CONSTRUCTS</t>
  </si>
  <si>
    <t>MEASURING BUSINESS EXCELLENCE</t>
  </si>
  <si>
    <t>MEASURING CUSTOMER EXPERIENCE: HOW TO DEVELOP AND EXECUTE THE MOST PROFITABLE CUSTOMER EXPERIENCE STRATEGIES</t>
  </si>
  <si>
    <t>MEAT SCIENCE</t>
  </si>
  <si>
    <t>MECHANICAL ENGINEERING</t>
  </si>
  <si>
    <t>MEDIA AND COMMUNICATION</t>
  </si>
  <si>
    <t>MEDIA AND THE INNER WORLD: PSYCHO-CULTURAL APPROACHES TO EMOTION, MEDIA AND POPULAR CULTURE</t>
  </si>
  <si>
    <t>MEDIA CONSUMPTION IN MALAYSIA: A HERMENEUTICS OF HUMAN BEHAVIOUR</t>
  </si>
  <si>
    <t>MEDIA CONVERGENCE HANDBOOK - VOL. 2: FIRMS AND USER PERSPECTIVES</t>
  </si>
  <si>
    <t>MEDIA CONVERGENCE HANDBOOK, VOL 1: JOURNALISM, BROADCASTING, AND SOCIAL MEDIA ASPECTS OF CONVERGENCE</t>
  </si>
  <si>
    <t>MEDIA CULTURE &amp; SOCIETY</t>
  </si>
  <si>
    <t>MEDIA EDUCATION-MEDIAOBRAZOVANIE</t>
  </si>
  <si>
    <t>MEDIA EFFECTS: ADVANCES IN THEORY AND RESEARCH, THIRD EDITION</t>
  </si>
  <si>
    <t>MEDIA INTERNATIONAL AUSTRALIA</t>
  </si>
  <si>
    <t>MEDIA LITERACY AND ACADEMIC RESEARCH</t>
  </si>
  <si>
    <t>MEDIA PSYCHOLOGY</t>
  </si>
  <si>
    <t>MEDIA TROPES</t>
  </si>
  <si>
    <t>MEDIA WAR AND CONFLICT</t>
  </si>
  <si>
    <t>MEDICAL &amp; BIOLOGICAL ENGINEERING &amp; COMPUTING</t>
  </si>
  <si>
    <t>MEDICAL ANTHROPOLOGY QUARTERLY</t>
  </si>
  <si>
    <t>MEDICAL CARE</t>
  </si>
  <si>
    <t>MEDICAL CARE RESEARCH AND REVIEW</t>
  </si>
  <si>
    <t>MEDICAL DECISION MAKING</t>
  </si>
  <si>
    <t>MEDICAL EDUCATION</t>
  </si>
  <si>
    <t>MEDICAL HUMANITIES</t>
  </si>
  <si>
    <t>MEDICAL HYPOTHESES</t>
  </si>
  <si>
    <t>MEDICAL JOURNAL OF AUSTRALIA</t>
  </si>
  <si>
    <t>MEDICAL SCIENCE EDUCATOR</t>
  </si>
  <si>
    <t>MEDICAL SCIENCE MONITOR</t>
  </si>
  <si>
    <t>MEDICAL TEACHER</t>
  </si>
  <si>
    <t>MEDICAL TOURISM IN GERMANY: DETERMINANTS OF INTERNATIONAL PATIENTS' DESTINATION CHOICE</t>
  </si>
  <si>
    <t>MEDICINA DEL LAVORO</t>
  </si>
  <si>
    <t>MEDICINA-LITHUANIA</t>
  </si>
  <si>
    <t>MEDICINE</t>
  </si>
  <si>
    <t>MEDICINE AND SCIENCE IN SPORTS AND EXERCISE</t>
  </si>
  <si>
    <t>MEDICINE HEALTH CARE AND PHILOSOPHY</t>
  </si>
  <si>
    <t>MEDIEVALIST COMICS AND THE AMERICAN CENTURY</t>
  </si>
  <si>
    <t>MEDITARI ACCOUNTANCY RESEARCH</t>
  </si>
  <si>
    <t>MEDITERRANEAN JOURNAL OF CLINICAL PSYCHOLOGY</t>
  </si>
  <si>
    <t>MEDYCYNA PRACY</t>
  </si>
  <si>
    <t>MEHRAN UNIVERSITY RESEARCH JOURNAL OF ENGINEERING AND TECHNOLOGY</t>
  </si>
  <si>
    <t>MEMORABLE CUSTOMER EXPERIENCES: A RESEARCH ANTHOLOGY</t>
  </si>
  <si>
    <t>MEMORY</t>
  </si>
  <si>
    <t>MEMORY &amp; COGNITION</t>
  </si>
  <si>
    <t>MEMORY IN MIND AND CULTURE</t>
  </si>
  <si>
    <t>MEMORY STUDIES</t>
  </si>
  <si>
    <t>MEN AND MASCULINITIES</t>
  </si>
  <si>
    <t>MEN'S HEALTH EQUITY: A HANDBOOK</t>
  </si>
  <si>
    <t>MENTAL HEALTH AND PHYSICAL ACTIVITY</t>
  </si>
  <si>
    <t>MERRILL-PALMER QUARTERLY-JOURNAL OF DEVELOPMENTAL PSYCHOLOGY</t>
  </si>
  <si>
    <t>METACOGNITION AND LEARNING</t>
  </si>
  <si>
    <t>METALLURGICAL AND MATERIALS TRANSACTIONS A-PHYSICAL METALLURGY AND MATERIALS SCIENCE</t>
  </si>
  <si>
    <t>METALURGIA INTERNATIONAL</t>
  </si>
  <si>
    <t>METAPHOR AND SYMBOL</t>
  </si>
  <si>
    <t>METHOD &amp; THEORY IN THE STUDY OF RELIGION</t>
  </si>
  <si>
    <t>METHODOLOGICAL CHALLENGES AND ADVANCES IN MANAGERIAL AND ORGANIZATIONAL COGNITION</t>
  </si>
  <si>
    <t>METHODOLOGY-EUROPEAN JOURNAL OF RESEARCH METHODS FOR THE BEHAVIORAL AND SOCIAL SCIENCES</t>
  </si>
  <si>
    <t>METHODS DATA ANALYSES</t>
  </si>
  <si>
    <t>METHODS IN ECOLOGY AND EVOLUTION</t>
  </si>
  <si>
    <t>METHODSX</t>
  </si>
  <si>
    <t>METRIKA</t>
  </si>
  <si>
    <t>METRON-INTERNATIONAL JOURNAL OF STATISTICS</t>
  </si>
  <si>
    <t>METU JOURNAL OF THE FACULTY OF ARCHITECTURE</t>
  </si>
  <si>
    <t>MEXICO Y LA CUENCA DEL PACIFICO</t>
  </si>
  <si>
    <t>MGIMO REVIEW OF INTERNATIONAL RELATIONS</t>
  </si>
  <si>
    <t>MICHIGAN LAW REVIEW</t>
  </si>
  <si>
    <t>MICROPROCESSORS AND MICROSYSTEMS</t>
  </si>
  <si>
    <t>MIDDLE EAST JOURNAL OF CULTURE AND COMMUNICATION</t>
  </si>
  <si>
    <t>MIDDLE EAST JOURNAL OF MANAGEMENT</t>
  </si>
  <si>
    <t>MIDWIFERY</t>
  </si>
  <si>
    <t>MIGRATION, RISK AND UNCERTAINTY</t>
  </si>
  <si>
    <t>MILBANK QUARTERLY</t>
  </si>
  <si>
    <t>MILITARY MEDICAL RESEARCH</t>
  </si>
  <si>
    <t>MILITARY MEDICINE</t>
  </si>
  <si>
    <t>MILITARY OPERATIONS RESEARCH</t>
  </si>
  <si>
    <t>MILITARY PSYCHOLOGY</t>
  </si>
  <si>
    <t>MILLENNIAL ASIA</t>
  </si>
  <si>
    <t>MIND &amp; LANGUAGE</t>
  </si>
  <si>
    <t>MIND BRAIN AND EDUCATION</t>
  </si>
  <si>
    <t>MINDFULNESS</t>
  </si>
  <si>
    <t>MINDS AND MACHINES</t>
  </si>
  <si>
    <t>MINERVA ENDOCRINOLOGICA</t>
  </si>
  <si>
    <t>MINIMALISM: DESIGNING SIMPLICITY</t>
  </si>
  <si>
    <t>MINIMUM CONTRACT JUSTICE: A CAPABILITIES PERSPECTIVE ON SWEATSHOPS AND CONSUMER CONTRACTS</t>
  </si>
  <si>
    <t>MINING AND ANALYZING SOCIAL NETWORKS</t>
  </si>
  <si>
    <t>MINNESOTA LAW REVIEW</t>
  </si>
  <si>
    <t>MINORITY INFLUENCE AND INNOVATION: ANTECEDENTS, PROCESSES AND CONSEQUENCES</t>
  </si>
  <si>
    <t>MIR ROSSII-UNIVERSE OF RUSSIA</t>
  </si>
  <si>
    <t>MIRACLE CURES: SAINTS, PILGRIMAGE, AND THE HEALING POWERS OF BELIEF</t>
  </si>
  <si>
    <t>MIROVAYA EKONOMIKA I MEZHDUNARODNYE OTNOSHENIYA</t>
  </si>
  <si>
    <t>MIS QUARTERLY</t>
  </si>
  <si>
    <t>MIS QUARTERLY EXECUTIVE</t>
  </si>
  <si>
    <t>MISTREATMENT IN ORGANIZATIONS</t>
  </si>
  <si>
    <t>MISUNDERSTANDING NEWS AUDIENCES: SEVEN MYTHS OF THE SOCIAL MEDIA ERA</t>
  </si>
  <si>
    <t>MIT SLOAN MANAGEMENT REVIEW</t>
  </si>
  <si>
    <t>MITTEILUNGEN KLOSTERNEUBURG</t>
  </si>
  <si>
    <t>MOBILE APPLICATIONS AND KNOWLEDGE ADVANCEMENTS IN E-BUSINESS</t>
  </si>
  <si>
    <t>MOBILE ELECTRONIC COMMERCE: FOUNDATIONS, DEVELOPMENT, AND APPLICATIONS</t>
  </si>
  <si>
    <t>MOBILE INFORMATION SYSTEMS</t>
  </si>
  <si>
    <t>MOBILE LEARNING AND MATHEMATICS: FOUNDATIONS, DESIGN, AND CASE STUDIES</t>
  </si>
  <si>
    <t>MOBILE MEDIA &amp; COMMUNICATION</t>
  </si>
  <si>
    <t>MOBILE MEDIA MAKING IN AN AGE OF SMARTPHONES</t>
  </si>
  <si>
    <t>MOBILE NETWORKS &amp; APPLICATIONS</t>
  </si>
  <si>
    <t>MOBILE SOCIAL NETWORKING AND COMPUTING: A MULTIDISCIPLINARY INTEGRATED PERSPECTIVE</t>
  </si>
  <si>
    <t>MOBILE TECHNOLOGIES AND AUGMENTED REALITY IN OPEN EDUCATION</t>
  </si>
  <si>
    <t>MOBILITIES</t>
  </si>
  <si>
    <t>MOBILITY PATTERNS, BIG DATA AND TRANSPORT ANALYTICS: TOOLS AND APPLICATIONS FOR MODELING</t>
  </si>
  <si>
    <t>MOBILIZATION AND DEMOBILIZATION OF MIDDLE-CLASS REVOLT: COMPARATIVE INSIGHTS FROM ARGENTINA</t>
  </si>
  <si>
    <t>MODEL-BASED CLUSTERING AND CLASSIFICATION FOR DATA SCIENCE: WITH APPLICATIONS IN R</t>
  </si>
  <si>
    <t>MODEL-BASED CONTROL OF LOGISTICS PROCESSES IN VOLATILE ENVIRONMENTS: DECISION SUPPORT FOR OPERATIONS PLANNING IN SUPPLY CONSORTIA</t>
  </si>
  <si>
    <t>MODELING ECONOMIC GROWTH IN CONTEMPORARY RUSSIA</t>
  </si>
  <si>
    <t>MODELING INNOVATION SUSTAINABILITY AND TECHNOLOGIES: ECONOMIC AND POLICY PERSPECTIVES</t>
  </si>
  <si>
    <t>MODELING MARKETS: ANALYZING MARKETING PHENOMENA AND IMPROVING MARKETING DECISION MAKING</t>
  </si>
  <si>
    <t>MODELLING TRANSPORT, 4TH EDITION</t>
  </si>
  <si>
    <t>MODERN &amp; CONTEMPORARY FRANCE</t>
  </si>
  <si>
    <t>MODERN BANK BEHAVIOUR</t>
  </si>
  <si>
    <t>MODERN JOURNAL OF LANGUAGE TEACHING METHODS</t>
  </si>
  <si>
    <t>MODERN LAW REVIEW</t>
  </si>
  <si>
    <t>MODERN MANAGEMENT TOOLS AND ECONOMY OF TOURISM SECTOR IN PRESENT ERA</t>
  </si>
  <si>
    <t>MODERN PATHOLOGY</t>
  </si>
  <si>
    <t>MODERN STATISTICAL METHODS FOR HCI</t>
  </si>
  <si>
    <t>MOLECULAR PSYCHIATRY</t>
  </si>
  <si>
    <t>MOLECULES</t>
  </si>
  <si>
    <t>MONATSSCHRIFT FUR KRIMINOLOGIE UND STRAFRECHTSREFORM</t>
  </si>
  <si>
    <t>MONEY TALKS: EXPLAINING HOW MONEY REALLY WORKS</t>
  </si>
  <si>
    <t>MONIST</t>
  </si>
  <si>
    <t>MONTE CARLO METHODS AND APPLICATIONS</t>
  </si>
  <si>
    <t>MONTE-CARLO SIMULATION-BASED STATISTICAL MODELING</t>
  </si>
  <si>
    <t>MONTENEGRIN JOURNAL OF ECONOMICS</t>
  </si>
  <si>
    <t>MONTHLY REVIEW-AN INDEPENDENT SOCIALIST MAGAZINE</t>
  </si>
  <si>
    <t>MORAL BRAIN: A MULTIDISCIPLINARY PERSPECTIVE</t>
  </si>
  <si>
    <t>MORAL COMPASS OF PUBLIC RELATIONS</t>
  </si>
  <si>
    <t>MORAL JUDGMENT AND DECISION MAKING</t>
  </si>
  <si>
    <t>MORAL REASONING AT WORK: RETHINKING ETHICS IN ORGANIZATIONS</t>
  </si>
  <si>
    <t>MORAVIAN GEOGRAPHICAL REPORTS</t>
  </si>
  <si>
    <t>MORDOVIA UNIVERSITY BULLETIN</t>
  </si>
  <si>
    <t>MORE STATISTICAL AND METHODOLOGICAL MYTHS AND URBAN LEGENDS</t>
  </si>
  <si>
    <t>MOTIVATION AND EMOTION</t>
  </si>
  <si>
    <t>MOTIVATION FOR LEARNING AND PERFORMANCE</t>
  </si>
  <si>
    <t>MOTIVATION OF WORKERS ON MICROTASK CROWDSOURCING PLATFORMS</t>
  </si>
  <si>
    <t>MOTIVATION SCIENCE</t>
  </si>
  <si>
    <t>MOTIVATIONAL INTERVENTIONS</t>
  </si>
  <si>
    <t>MOURNING NATURE: HOPE AT THE HEART OF ECOLOGICAL LOSS AND GRIEF</t>
  </si>
  <si>
    <t>MOVIMENTO</t>
  </si>
  <si>
    <t>MOVING MONEY: THE FUTURE OF CONSUMER PAYMENTS</t>
  </si>
  <si>
    <t>MRS ADVANCES</t>
  </si>
  <si>
    <t>MULTI-CRITERIA DECISION MAKING IN MARITIME STUDIES AND LOGISTICS: APPLICATIONS AND CASES</t>
  </si>
  <si>
    <t>MULTI-LEVEL ISSUES IN ORGANIZATIONS AND TIME</t>
  </si>
  <si>
    <t>MULTI-LEVEL ISSUES IN SOCIAL SYSTEMS</t>
  </si>
  <si>
    <t>MULTIDISCIPLINARY INSIGHTS FROM NEW AIB FELLOWS</t>
  </si>
  <si>
    <t>MULTIDISCIPLINARY JOURNAL FOR EDUCATION SOCIAL AND TECHNOLOGICAL SCIENCES</t>
  </si>
  <si>
    <t>MULTILINGUA-JOURNAL OF CROSS-CULTURAL AND INTERLANGUAGE COMMUNICATION</t>
  </si>
  <si>
    <t>MULTIMEDIA TOOLS AND APPLICATIONS</t>
  </si>
  <si>
    <t>MULTIMODAL TECHNOLOGIES AND INTERACTION</t>
  </si>
  <si>
    <t>MULTINATIONAL BUSINESS REVIEW</t>
  </si>
  <si>
    <t>MULTINATIONAL ENTERPRISES, MARKETS AND INSTITUTIONAL DIVERSITY</t>
  </si>
  <si>
    <t>MULTIPLAYER ONLINE GAMES: ORIGINS, PLAYERS, AND SOCIAL DYNAMICS</t>
  </si>
  <si>
    <t>MULTIPLE CRITERIA DECISION MAKING IN SUPPLY CHAIN MANAGEMENT</t>
  </si>
  <si>
    <t>MULTIPLE HELIX ECOSYSTEMS FOR SUSTAINABLE COMPETITIVENESS</t>
  </si>
  <si>
    <t>MULTIPLE SCLEROSIS AND RELATED DISORDERS</t>
  </si>
  <si>
    <t>MULTIPLE SCLEROSIS JOURNAL</t>
  </si>
  <si>
    <t>MULTISENSORY FLAVOR PERCEPTION: FROM FUNDAMENTAL NEUROSCIENCE THROUGH TO THE MARKETPLACE</t>
  </si>
  <si>
    <t>MULTISENSORY PERCEPTION: FROM LABORATORY TO CLINIC</t>
  </si>
  <si>
    <t>MULTISENSORY RESEARCH</t>
  </si>
  <si>
    <t>MULTIVARIATE BEHAVIORAL RESEARCH</t>
  </si>
  <si>
    <t>MURALS AND TOURISM: HERITAGE, POLITICS AND IDENTITY</t>
  </si>
  <si>
    <t>MUSEUM MANAGEMENT AND CURATORSHIP</t>
  </si>
  <si>
    <t>MUSEUM THRESHOLDS: THE DESIGN AND MEDIA OF ARRIVAL</t>
  </si>
  <si>
    <t>MUSIC EDUCATION RESEARCH</t>
  </si>
  <si>
    <t>MUSIC PERCEPTION</t>
  </si>
  <si>
    <t>MUSIC SOUND AND THE MOVING IMAGE</t>
  </si>
  <si>
    <t>MUSICAE SCIENTIAE</t>
  </si>
  <si>
    <t>MUSICAL QUARTERLY</t>
  </si>
  <si>
    <t>MUSIKTHEORIE</t>
  </si>
  <si>
    <t>MUSLIMISM IN TURKEY AND BEYOND: RELIGION IN THE MODERN WORLD</t>
  </si>
  <si>
    <t>MUSULMANI NELLE SOCIETA EUROPEE: APPARTENENZE, INTERAZIONI, CONFLITTI</t>
  </si>
  <si>
    <t>MUZEOLOGIA A KULTURNE DEDICSTVO-MUSEOLOGY AND CULTURAL HERITAGE</t>
  </si>
  <si>
    <t>NAMES-A JOURNAL OF ONOMASTICS</t>
  </si>
  <si>
    <t>NANKAI BUSINESS REVIEW INTERNATIONAL</t>
  </si>
  <si>
    <t>NANOTECHNOLOGY REVIEWS</t>
  </si>
  <si>
    <t>NARRATIVE</t>
  </si>
  <si>
    <t>NARRATIVE ADVERTISING MODELS AND CONCEPTUALIZATION IN THE DIGITAL AGE</t>
  </si>
  <si>
    <t>NATION BRANDING: CONCEPTS, ISSUES, PRACTICE, 2ND EDITION</t>
  </si>
  <si>
    <t>NATIONAL TAX JOURNAL</t>
  </si>
  <si>
    <t>NATIONALITIES PAPERS-THE JOURNAL OF NATIONALISM AND ETHNICITY</t>
  </si>
  <si>
    <t>NATIONS AND NATIONALISM</t>
  </si>
  <si>
    <t>NATIONS UNDER GOD: HOW CHURCHES USE MORAL AUTHORITY TO INFLUENCE POLICY</t>
  </si>
  <si>
    <t>NATIVE ADVERTISING: ADVERTORIAL DISRUPTION IN THE 21ST-CENTURY NEWS FEED</t>
  </si>
  <si>
    <t>NATURAL DISASTERS AND INDIVIDUAL BEHAVIOUR IN DEVELOPING COUNTRIES: RISK, TRUST AND THE DEMAND FOR MICROINSURANCE</t>
  </si>
  <si>
    <t>NATURAL HAZARDS</t>
  </si>
  <si>
    <t>NATURAL HAZARDS AND EARTH SYSTEM SCIENCES</t>
  </si>
  <si>
    <t>NATURAL HAZARDS REVIEW</t>
  </si>
  <si>
    <t>NATURAL MONOPOLIES IN DIGITAL PLATFORM MARKETS</t>
  </si>
  <si>
    <t>NATURAL RESOURCE EXTRACTION AND INDIGENOUS LIVELIHOODS: DEVELOPMENT CHALLENGES IN AN ERA OF GLOBALIZATION</t>
  </si>
  <si>
    <t>NATURAL RESOURCE MODELING</t>
  </si>
  <si>
    <t>NATURAL RESOURCES FORUM</t>
  </si>
  <si>
    <t>NATURAL RESOURCES JOURNAL</t>
  </si>
  <si>
    <t>NATURE</t>
  </si>
  <si>
    <t>NATURE + CULTURE</t>
  </si>
  <si>
    <t>NATURE CLIMATE CHANGE</t>
  </si>
  <si>
    <t>NATURE COMMUNICATIONS</t>
  </si>
  <si>
    <t>NATURE CONSERVATION-BULGARIA</t>
  </si>
  <si>
    <t>NATURE ENERGY</t>
  </si>
  <si>
    <t>NATURE FOOD</t>
  </si>
  <si>
    <t>NATURE HUMAN BEHAVIOUR</t>
  </si>
  <si>
    <t>NATURE MACHINE INTELLIGENCE</t>
  </si>
  <si>
    <t>NATURE NANOTECHNOLOGY</t>
  </si>
  <si>
    <t>NATURE NEUROSCIENCE</t>
  </si>
  <si>
    <t>NATURE REVIEWS DRUG DISCOVERY</t>
  </si>
  <si>
    <t>NATURE REVIEWS ENDOCRINOLOGY</t>
  </si>
  <si>
    <t>NATURE REVIEWS NEUROSCIENCE</t>
  </si>
  <si>
    <t>NATURE SUSTAINABILITY</t>
  </si>
  <si>
    <t>NATURE-INSPIRED DESIGN OF HYBRID INTELLIGENT SYSTEMS</t>
  </si>
  <si>
    <t>NAUCHNYI DIALOG</t>
  </si>
  <si>
    <t>NAVAL RESEARCH LOGISTICS</t>
  </si>
  <si>
    <t>NAVIGATING THE EDUCATION RESEARCH MAZE: CONTEXTUAL, CONCEPTUAL, METHODOLOGICAL AND TRANSFORMATIONAL CHALLENGES AND OPPORTUNITIES FOR RESEARCHERS</t>
  </si>
  <si>
    <t>NAVUS-REVISTA DE GESTAO E TECNOLOGIA</t>
  </si>
  <si>
    <t>NBER MACROECONOMICS ANNUAL</t>
  </si>
  <si>
    <t>NBER MACROECONOMICS ANNUAL 2012</t>
  </si>
  <si>
    <t>NEGOTIATING COHESION, INEQUALITY AND CHANGE: UNCOMFORTABLE POSITIONS IN LOCAL GOVERNMENT</t>
  </si>
  <si>
    <t>NEGOTIATION AND CONFLICT MANAGEMENT RESEARCH</t>
  </si>
  <si>
    <t>NEGOTIATION AND GROUPS</t>
  </si>
  <si>
    <t>NEGOTIATION JOURNAL</t>
  </si>
  <si>
    <t>NEPHROLOGIE &amp; THERAPEUTIQUE</t>
  </si>
  <si>
    <t>NEPHROLOGY DIALYSIS TRANSPLANTATION</t>
  </si>
  <si>
    <t>NEPHROLOGY NURSING JOURNAL</t>
  </si>
  <si>
    <t>NET PRIVACY</t>
  </si>
  <si>
    <t>NETNOMICS</t>
  </si>
  <si>
    <t>NETWORK ANALYSIS LITERACY: A PRACTICAL APPROACH TO THE ANALYSIS OF NETWORKS</t>
  </si>
  <si>
    <t>NETWORK EMBEDDEDNESS: EXAMINING THE EFFECT ON BUSINESS PERFORMANCE AND INTERNATIONALIZATION</t>
  </si>
  <si>
    <t>NETWORK NEUROSCIENCE</t>
  </si>
  <si>
    <t>NETWORK SCIENCE</t>
  </si>
  <si>
    <t>NETWORK STRATEGIES FOR REGIONAL GROWTH</t>
  </si>
  <si>
    <t>NETWORKED CITIZEN: POWER, POLITICS, AND RESISTANCE IN THE INTERNET AGE</t>
  </si>
  <si>
    <t>NETWORKED CONSUMERS: DYNAMICS OF INTERACTIVE CONSUMERS IN STRUCTURED ENVIRONMENTS</t>
  </si>
  <si>
    <t>NETWORKED: THE NEW SOCIAL OPERATING SYSTEM</t>
  </si>
  <si>
    <t>NETWORKS</t>
  </si>
  <si>
    <t>NETWORKS &amp; SPATIAL ECONOMICS</t>
  </si>
  <si>
    <t>NEUPHILOLOGISCHE MITTEILUNGEN</t>
  </si>
  <si>
    <t>NEURAL BASIS OF HUMAN BELIEF SYSTEMS</t>
  </si>
  <si>
    <t>NEURAL COMPUTING &amp; APPLICATIONS</t>
  </si>
  <si>
    <t>NEURAL NETWORKS</t>
  </si>
  <si>
    <t>NEURAL PLASTICITY</t>
  </si>
  <si>
    <t>NEURAL PROCESSING LETTERS</t>
  </si>
  <si>
    <t>NEUROBIOLOGY OF AGING</t>
  </si>
  <si>
    <t>NEUROBIOLOGY OF STRESS</t>
  </si>
  <si>
    <t>NEUROCOMPUTING</t>
  </si>
  <si>
    <t>NEUROCRITICAL CARE</t>
  </si>
  <si>
    <t>NEUROECONOMICS</t>
  </si>
  <si>
    <t>NEUROECONOMICS, JUDGMENT, AND DECISION MAKING</t>
  </si>
  <si>
    <t>NEUROECONOMICS: DECISION MAKING AND THE BRAIN</t>
  </si>
  <si>
    <t>NEUROENDOCRINOLOGY LETTERS</t>
  </si>
  <si>
    <t>NEUROETHICS</t>
  </si>
  <si>
    <t>NEUROGASTROENTEROLOGY AND MOTILITY</t>
  </si>
  <si>
    <t>NEUROIMAGE</t>
  </si>
  <si>
    <t>NEUROIMAGE-CLINICAL</t>
  </si>
  <si>
    <t>NEUROIMAGING PERSONALITY, SOCIAL COGNITION AND CHARACTER</t>
  </si>
  <si>
    <t>NEUROINFORMATICS</t>
  </si>
  <si>
    <t>NEUROLOGICAL SCIENCES</t>
  </si>
  <si>
    <t>NEUROLOGY</t>
  </si>
  <si>
    <t>NEUROMARKETING IN FOOD RETAILING</t>
  </si>
  <si>
    <t>NEUROMARKETING IN INDIA: UNDERSTANDING THE INDIAN CONSUMER</t>
  </si>
  <si>
    <t>NEURON</t>
  </si>
  <si>
    <t>NEUROPHARMACOLOGY</t>
  </si>
  <si>
    <t>NEUROPSYCHIATRIC DISEASE AND TREATMENT</t>
  </si>
  <si>
    <t>NEUROPSYCHOBIOLOGY</t>
  </si>
  <si>
    <t>NEUROPSYCHOLOGIA</t>
  </si>
  <si>
    <t>NEUROPSYCHOLOGICAL REHABILITATION</t>
  </si>
  <si>
    <t>NEUROPSYCHOLOGICAL TRENDS</t>
  </si>
  <si>
    <t>NEUROPSYCHOLOGY</t>
  </si>
  <si>
    <t>NEUROPSYCHOLOGY REVIEW</t>
  </si>
  <si>
    <t>NEUROPSYCHOPHARMACOLOGY</t>
  </si>
  <si>
    <t>NEUROQUANTOLOGY</t>
  </si>
  <si>
    <t>NEUROREHABILITATION AND NEURAL REPAIR</t>
  </si>
  <si>
    <t>NEUROREPORT</t>
  </si>
  <si>
    <t>NEUROSCIENCE</t>
  </si>
  <si>
    <t>NEUROSCIENCE AND BIOBEHAVIORAL REVIEWS</t>
  </si>
  <si>
    <t>NEUROSCIENCE IN INFORMATION SYSTEMS RESEARCH: APPLYING KNOWLEDGE OF BRAIN FUNCTIONALITY WITHOUT NEUROSCIENCE TOOLS</t>
  </si>
  <si>
    <t>NEUROSCIENCE LETTERS</t>
  </si>
  <si>
    <t>NEUROSCIENCE OF PREFERENCE AND CHOICE: COGNITIVE AND NEURAL MECHANISMS</t>
  </si>
  <si>
    <t>NEUROSCIENCE RESEARCH</t>
  </si>
  <si>
    <t>NEUROSCIENTIST</t>
  </si>
  <si>
    <t>NEUROSURGERY</t>
  </si>
  <si>
    <t>NEUROTHERAPEUTICS</t>
  </si>
  <si>
    <t>NEW APPROACHES, METHODS, AND TOOLS IN URBAN E-PLANNING</t>
  </si>
  <si>
    <t>NEW ASPECTS OF MEAT QUALITY: FROM GENES TO ETHICS</t>
  </si>
  <si>
    <t>NEW CHALLENGES TO INTERNATIONAL MARKETING</t>
  </si>
  <si>
    <t>NEW CONCEPTS AND TRENDS OF HYBRID MULTIPLE CRITERIA DECISION MAKING</t>
  </si>
  <si>
    <t>NEW DEVELOPMENTS IN THE THEORY OF NETWORKS: FRANCHISING, ALLIANCES AND COOPERATIVES</t>
  </si>
  <si>
    <t>NEW DEVELOPMENTS IN THEORETICAL AND CONCEPTUAL APPROACHES TO JOB STRESS</t>
  </si>
  <si>
    <t>NEW DIRECTIONS IN AGING RESEARCH: HEALTH AND COGNITION</t>
  </si>
  <si>
    <t>NEW DIRECTIONS IN INFORMATION ORGANIZATION</t>
  </si>
  <si>
    <t>NEW ECONOMICS OF SUSTAINABLE CONSUMPTION: SEEDS OF CHANGE</t>
  </si>
  <si>
    <t>NEW EDUCATIONAL REVIEW</t>
  </si>
  <si>
    <t>NEW ENGLAND JOURNAL OF MEDICINE</t>
  </si>
  <si>
    <t>NEW EQUINE ECONOMY IN THE 21ST CENTURY</t>
  </si>
  <si>
    <t>NEW GENERATION COMPUTING</t>
  </si>
  <si>
    <t>NEW GENETICS AND SOCIETY</t>
  </si>
  <si>
    <t>NEW IDEAS IN PSYCHOLOGY</t>
  </si>
  <si>
    <t>NEW INSIGHTS ON TRUST IN BUSINESS-TO-BUSINESS RELATIONSHIPS: A MULTI-PERSPECTIVE APPROACH</t>
  </si>
  <si>
    <t>NEW JOURNAL OF PHYSICS</t>
  </si>
  <si>
    <t>NEW LUXURY EXPERIENCE: CREATING THE ULTIMATE CUSTOMER EXPERIENCE</t>
  </si>
  <si>
    <t>NEW LUXURY MANAGEMENT: CREATING AND MANAGING SUSTAINABLE VALUE ACROSS THE ORGANIZATION</t>
  </si>
  <si>
    <t>NEW MEDIA &amp; SOCIETY</t>
  </si>
  <si>
    <t>NEW MEDIA AND CHINESE SOCIETY</t>
  </si>
  <si>
    <t>NEW MEDIT</t>
  </si>
  <si>
    <t>NEW METHODS OF COMPETING IN THE GLOBAL MARKETPLACE: CRITICAL SUCCESS FACTORS FROM SERVICE AND MANUFACTURING</t>
  </si>
  <si>
    <t>NEW PERSPECTIVES ON AFFECT AND LEARNING TECHNOLOGIES</t>
  </si>
  <si>
    <t>NEW PERSPECTIVES ON THE SOCIAL ASPECTS OF DIGITAL GAMING: MULTIPLAYER 2</t>
  </si>
  <si>
    <t>NEW PERSPECTIVES ON TURKEY</t>
  </si>
  <si>
    <t>NEW POLICIES FOR MANDATORY DEFINED CONTRIBUTION PENSIONS: INDUSTRIAL ORGANIZATION MODELS AND INVESTMENT PRODUCTS</t>
  </si>
  <si>
    <t>NEW POLITICAL ECONOMY</t>
  </si>
  <si>
    <t>NEW PSYCHOLOGY OF MONEY</t>
  </si>
  <si>
    <t>NEW REVIEW OF HYPERMEDIA AND MULTIMEDIA</t>
  </si>
  <si>
    <t>NEW SPACE-THE JOURNAL OF SPACE ENTREPRENEURSHIP AND INNOVATION</t>
  </si>
  <si>
    <t>NEW TECHNOLOGY WORK AND EMPLOYMENT</t>
  </si>
  <si>
    <t>NEW TRENDS IN MULTIMEDIA AND NETWORK INFORMATION SYSTEMS</t>
  </si>
  <si>
    <t>NEW WRITING-THE INTERNATIONAL JOURNAL FOR THE PRACTICE AND THEORY OF CREATIVE WRITING</t>
  </si>
  <si>
    <t>NEW YORK UNIVERSITY LAW REVIEW</t>
  </si>
  <si>
    <t>NEW ZEALAND JOURNAL OF EDUCATIONAL STUDIES</t>
  </si>
  <si>
    <t>NEW ZEALAND JOURNAL OF PSYCHOLOGY</t>
  </si>
  <si>
    <t>NICOTINE &amp; TOBACCO RESEARCH</t>
  </si>
  <si>
    <t>NIGERIAN JOURNAL OF CLINICAL PRACTICE</t>
  </si>
  <si>
    <t>NISPACEE JOURNAL OF PUBLIC ADMINISTRATION AND POLICY</t>
  </si>
  <si>
    <t>NJAS-WAGENINGEN JOURNAL OF LIFE SCIENCES</t>
  </si>
  <si>
    <t>NMIMS MANAGEMENT REVIEW</t>
  </si>
  <si>
    <t>NOISE &amp; HEALTH</t>
  </si>
  <si>
    <t>NONLINEAR ANALYSIS-MODELLING AND CONTROL</t>
  </si>
  <si>
    <t>NONLINEAR DYNAMICS</t>
  </si>
  <si>
    <t>NONLINEAR DYNAMICS PSYCHOLOGY AND LIFE SCIENCES</t>
  </si>
  <si>
    <t>NONMARKET STRATEGIC MANAGEMENT</t>
  </si>
  <si>
    <t>NONPROFIT AND VOLUNTARY SECTOR QUARTERLY</t>
  </si>
  <si>
    <t>NONPROFIT MANAGEMENT &amp; LEADERSHIP</t>
  </si>
  <si>
    <t>NONPROFIT POLICY FORUM</t>
  </si>
  <si>
    <t>NONPROFITS AS POLICY SOLUTIONS TO THE BURDEN OF GOVERNMENT</t>
  </si>
  <si>
    <t>NONVERBAL COMMUNICATION</t>
  </si>
  <si>
    <t>NORBERT ELIAS AND THE ANALYSIS OF HISTORY AND SPORT: SYSTEMATIZING FIGURATIONAL SOCIOLOGY</t>
  </si>
  <si>
    <t>NORDIC JOURNAL OF WORKING LIFE STUDIES</t>
  </si>
  <si>
    <t>NORDIC PSYCHOLOGY</t>
  </si>
  <si>
    <t>NORDIC PULP &amp; PAPER RESEARCH JOURNAL</t>
  </si>
  <si>
    <t>NORDIC SOCIAL PEDAGOGICAL APPROACH TO EARLY YEARS</t>
  </si>
  <si>
    <t>NORDIC STUDIES ON ALCOHOL AND DRUGS</t>
  </si>
  <si>
    <t>NORDICOM REVIEW</t>
  </si>
  <si>
    <t>NORSK GEOGRAFISK TIDSSKRIFT-NORWEGIAN JOURNAL OF GEOGRAPHY</t>
  </si>
  <si>
    <t>NORTH AMERICAN ACTUARIAL JOURNAL</t>
  </si>
  <si>
    <t>NORTH AMERICAN JOURNAL OF ECONOMICS AND FINANCE</t>
  </si>
  <si>
    <t>NORTH AMERICAN JOURNAL OF FISHERIES MANAGEMENT</t>
  </si>
  <si>
    <t>NORTHEASTERN NATURALIST</t>
  </si>
  <si>
    <t>NORTHWEST SCIENCE</t>
  </si>
  <si>
    <t>NORTHWESTERN UNIVERSITY LAW REVIEW</t>
  </si>
  <si>
    <t>NOSTALGIA NOW</t>
  </si>
  <si>
    <t>NOT ALL CLAPS AND CHEERS: HUMOR IN BUSINESS AND SOCIETY RELATIONSHIPS</t>
  </si>
  <si>
    <t>NOT JUST CHINA: THE RISE OF RECALLS IN THE AGE OF GLOBAL BUSINESS</t>
  </si>
  <si>
    <t>NOTRE DAME LAW REVIEW</t>
  </si>
  <si>
    <t>NOUS</t>
  </si>
  <si>
    <t>NOUVELLE REVUE DU TRAVAIL</t>
  </si>
  <si>
    <t>NOVYI MIR</t>
  </si>
  <si>
    <t>NPJ DIGITAL MEDICINE</t>
  </si>
  <si>
    <t>NPJ PARKINSONS DISEASE</t>
  </si>
  <si>
    <t>NPJ SCIENCE OF LEARNING</t>
  </si>
  <si>
    <t>NTU MANAGEMENT REVIEW</t>
  </si>
  <si>
    <t>NTUT JOURNAL OF INTELLECTUAL PROPERTY LAW AND MANAGEMENT</t>
  </si>
  <si>
    <t>NUCLEAR ENGINEERING AND TECHNOLOGY</t>
  </si>
  <si>
    <t>NUDGE THEORY IN ACTION: BEHAVIORAL DESIGN IN POLICY AND MARKETS</t>
  </si>
  <si>
    <t>NUMEN-INTERNATIONAL REVIEW FOR THE HISTORY OF RELIGIONS</t>
  </si>
  <si>
    <t>NURSE EDUCATION IN PRACTICE</t>
  </si>
  <si>
    <t>NURSE EDUCATION TODAY</t>
  </si>
  <si>
    <t>NURSE EDUCATOR</t>
  </si>
  <si>
    <t>NURSE PRACTITIONER</t>
  </si>
  <si>
    <t>NURSE RESEARCHER</t>
  </si>
  <si>
    <t>NURSING &amp; HEALTH SCIENCES</t>
  </si>
  <si>
    <t>NURSING ECONOMICS</t>
  </si>
  <si>
    <t>NURSING ETHICS</t>
  </si>
  <si>
    <t>NURSING FORUM</t>
  </si>
  <si>
    <t>NURSING INQUIRY</t>
  </si>
  <si>
    <t>NURSING OPEN</t>
  </si>
  <si>
    <t>NURSING OUTLOOK</t>
  </si>
  <si>
    <t>NURSING PHILOSOPHY</t>
  </si>
  <si>
    <t>NURSING RESEARCH</t>
  </si>
  <si>
    <t>NUTRICION HOSPITALARIA</t>
  </si>
  <si>
    <t>NUTRIENT CYCLING IN AGROECOSYSTEMS</t>
  </si>
  <si>
    <t>NUTRIENTS</t>
  </si>
  <si>
    <t>NUTRITION</t>
  </si>
  <si>
    <t>NUTRITION &amp; DIABETES</t>
  </si>
  <si>
    <t>NUTRITION &amp; DIETETICS</t>
  </si>
  <si>
    <t>NUTRITION &amp; FOOD SCIENCE</t>
  </si>
  <si>
    <t>NUTRITION BULLETIN</t>
  </si>
  <si>
    <t>NUTRITION ECONOMICS: PRINCIPLES AND POLICY APPLICATIONS</t>
  </si>
  <si>
    <t>NUTRITION IN THE PREVENTION AND TREATMENT OF DISEASE, 4TH EDITION</t>
  </si>
  <si>
    <t>NUTRITION JOURNAL</t>
  </si>
  <si>
    <t>NUTRITION RESEARCH</t>
  </si>
  <si>
    <t>NUTRITION RESEARCH AND PRACTICE</t>
  </si>
  <si>
    <t>NUTRITION RESEARCH REVIEWS</t>
  </si>
  <si>
    <t>NUTRITION REVIEWS</t>
  </si>
  <si>
    <t>NUTRITIONAL NEUROSCIENCE</t>
  </si>
  <si>
    <t>OBESITY</t>
  </si>
  <si>
    <t>OBESITY PREVENTION: THE ROLE OF BRAIN AND SOCIETY ON INDIVIDUAL BEHAVIOR</t>
  </si>
  <si>
    <t>OBESITY RESEARCH</t>
  </si>
  <si>
    <t>OBESITY RESEARCH &amp; CLINICAL PRACTICE</t>
  </si>
  <si>
    <t>OBESITY REVIEWS</t>
  </si>
  <si>
    <t>OBESITY SCIENCE &amp; PRACTICE</t>
  </si>
  <si>
    <t>OBESITY, BUSINESS AND PUBLIC POLICY</t>
  </si>
  <si>
    <t>OBETS-REVISTA DE CIENCIAS SOCIALES</t>
  </si>
  <si>
    <t>OBJECTIFICATION AND (DE)HUMANIZATION</t>
  </si>
  <si>
    <t>OBJECTS OF WORSHIP IN SOUTH ASIAN RELIGIONS: FORMS, PRACTICES, AND MEANINGS</t>
  </si>
  <si>
    <t>OBRA DIGITAL-REVISTA DE COMUNICACION</t>
  </si>
  <si>
    <t>OBRAZOVANIE I NAUKA-EDUCATION AND SCIENCE</t>
  </si>
  <si>
    <t>OCCUPATIONAL AND ENVIRONMENTAL MEDICINE</t>
  </si>
  <si>
    <t>OCCUPATIONAL HEALTH SCIENCE</t>
  </si>
  <si>
    <t>OCCUPATIONAL THERAPY INTERNATIONAL</t>
  </si>
  <si>
    <t>OCEAN &amp; COASTAL MANAGEMENT</t>
  </si>
  <si>
    <t>OCEAN ENGINEERING</t>
  </si>
  <si>
    <t>OECOLOGIA</t>
  </si>
  <si>
    <t>OECONOMIA COPERNICANA</t>
  </si>
  <si>
    <t>OECONOMIA-HISTORY METHODOLOGY PHILOSOPHY</t>
  </si>
  <si>
    <t>OIDO PENSANTE</t>
  </si>
  <si>
    <t>OLDER TOURIST BEHAVIOR AND MARKETING TOOLS</t>
  </si>
  <si>
    <t>OMEGA-INTERNATIONAL JOURNAL OF MANAGEMENT SCIENCE</t>
  </si>
  <si>
    <t>OMEGA-JOURNAL OF DEATH AND DYING</t>
  </si>
  <si>
    <t>ON POPULAR MUSIC AND ITS UNRULY ENTANGLEMENTS</t>
  </si>
  <si>
    <t>ON THE FOUNDATIONS OF HAPPINESS IN ECONOMICS: REINTERPRETING TIBOR SCITOVSKY</t>
  </si>
  <si>
    <t>ON THE HORIZON</t>
  </si>
  <si>
    <t>ON THE POLITICS OF IGNORANCE IN NURSING AND HEALTHCARE: KNOWING IGNORANCE</t>
  </si>
  <si>
    <t>ON UNEMPLOYMENT: ACHIEVING ECONOMIC JUSTICE AFTER THE GREAT RECESSION, VOL II</t>
  </si>
  <si>
    <t>ONATI SOCIO-LEGAL SERIES</t>
  </si>
  <si>
    <t>ONCOLOGY NURSING FORUM</t>
  </si>
  <si>
    <t>ONCOTARGETS AND THERAPY</t>
  </si>
  <si>
    <t>ONE EARTH</t>
  </si>
  <si>
    <t>ONKOLOGIE</t>
  </si>
  <si>
    <t>ONLINE ADVERTISING AND PROMOTION: MODERN TECHNOLOGIES FOR MARKETING</t>
  </si>
  <si>
    <t>ONLINE COMMUNITIES AS AGENTS OF CHANGE AND SOCIAL MOVEMENTS</t>
  </si>
  <si>
    <t>ONLINE CREDIBILITY AND DIGITAL ETHOS: EVALUATING COMPUTER-MEDIATED COMMUNICATION</t>
  </si>
  <si>
    <t>ONLINE EVALUATION OF CREATIVITY AND THE ARTS</t>
  </si>
  <si>
    <t>ONLINE INFORMATION REVIEW</t>
  </si>
  <si>
    <t>ONLINE JOURNAL OF COMMUNICATION AND MEDIA TECHNOLOGIES</t>
  </si>
  <si>
    <t>ONLINE LEARNING</t>
  </si>
  <si>
    <t>ONLINE PANEL RESEARCH: A DATA QUALITY PERSPECTIVE</t>
  </si>
  <si>
    <t>ONLINE PLACE BRANDING</t>
  </si>
  <si>
    <t>ONLINE SOCIAL MEDIA ANALYSIS AND VISUALIZATION</t>
  </si>
  <si>
    <t>ONLY CONSTANT IN HRM TODAY IS CHANGE</t>
  </si>
  <si>
    <t>ONTOLOGY-BASED DATA ACCESS LEVERAGING SUBJECTIVE REPORTS</t>
  </si>
  <si>
    <t>OP CIT-REVISTA DE ESTUDOS ANGLO-AMERICANOS-A JOURNAL OF ANGLO-AMERICAN STUDIES</t>
  </si>
  <si>
    <t>OPEN ECONOMIES REVIEW</t>
  </si>
  <si>
    <t>OPEN FORUM INFECTIOUS DISEASES</t>
  </si>
  <si>
    <t>OPEN HOUSE INTERNATIONAL</t>
  </si>
  <si>
    <t>OPEN INNOVATION BUSINESS MODELING: GAMIFICATION AND DESIGN THINKING APPLICATIONS</t>
  </si>
  <si>
    <t>OPEN INNOVATION IN THE FOOD AND BEVERAGE INDUSTRY</t>
  </si>
  <si>
    <t>OPEN INNOVATION: NEW PRODUCT DEVELOPMENT ESSENTIALS FROM THE PDMA</t>
  </si>
  <si>
    <t>OPEN LINGUISTICS</t>
  </si>
  <si>
    <t>OPEN PRAXIS</t>
  </si>
  <si>
    <t>OPEN SOURCE INNOVATION - THE PHENOMENON, PARTICIPANT'S BEHAVIOR, BUSINESS IMPLICATIONS</t>
  </si>
  <si>
    <t>OPEN SOURCE INTELLIGENCE IN THE TWENTY-FIRST CENTURY: NEW APPROACHES AND OPPORTUNITIES</t>
  </si>
  <si>
    <t>OPEN SOURCE TECHNOLOGY: CONCEPTS, METHODOLOGIES, TOOLS, AND APPLICATIONS</t>
  </si>
  <si>
    <t>OPEN TOURISM: OPEN INNOVATION, CROWDSOURCING AND CO-CREATION CHALLENGING THE TOURISM INDUSTRY</t>
  </si>
  <si>
    <t>OPERATIONAL RESEARCH</t>
  </si>
  <si>
    <t>OPERATIONAL RISK MODELLING AND MANAGEMENT</t>
  </si>
  <si>
    <t>OPERATIONS AND SUPPLY CHAIN MANAGEMENT-AN INTERNATIONAL JOURNAL</t>
  </si>
  <si>
    <t>OPERATIONS FORENSICS: BUSINESS PERFORMANCE ANALYSIS USING OPERATIONS MEASURES AND TOOLS</t>
  </si>
  <si>
    <t>OPERATIONS MANAGEMENT RESEARCH</t>
  </si>
  <si>
    <t>OPERATIONS RESEARCH</t>
  </si>
  <si>
    <t>OPERATIONS RESEARCH AND DECISIONS</t>
  </si>
  <si>
    <t>OPERATIONS RESEARCH AND MANAGEMENT SCIENCE HANDBOOK</t>
  </si>
  <si>
    <t>OPERATIONS RESEARCH FOR HEALTH CARE</t>
  </si>
  <si>
    <t>OPERATIONS RESEARCH LETTERS</t>
  </si>
  <si>
    <t>OPERATIONS RESEARCH PERSPECTIVES</t>
  </si>
  <si>
    <t>OPHTHALMOLOGY</t>
  </si>
  <si>
    <t>OPSEARCH</t>
  </si>
  <si>
    <t>OPTICAL MEMORY AND NEURAL NETWORKS</t>
  </si>
  <si>
    <t>OPTICAL REVIEW</t>
  </si>
  <si>
    <t>OPTICS EXPRESS</t>
  </si>
  <si>
    <t>OPTIMIZATION</t>
  </si>
  <si>
    <t>OPTIMIZATION LETTERS</t>
  </si>
  <si>
    <t>OPTIMIZATION METHODS &amp; SOFTWARE</t>
  </si>
  <si>
    <t>OR SPECTRUM</t>
  </si>
  <si>
    <t>ORCHESTRATION OF THE GLOBAL NETWORK ORGANIZATION</t>
  </si>
  <si>
    <t>ORDER ON THE EDGE OF CHAOS: SOCIAL PSYCHOLOGY AND THE PROBLEM OF SOCIAL ORDER</t>
  </si>
  <si>
    <t>ORDER-A JOURNAL ON THE THEORY OF ORDERED SETS AND ITS APPLICATIONS</t>
  </si>
  <si>
    <t>ORGANISED SOUND</t>
  </si>
  <si>
    <t>ORGANIZACIJA</t>
  </si>
  <si>
    <t>ORGANIZATION</t>
  </si>
  <si>
    <t>ORGANIZATION &amp; ENVIRONMENT</t>
  </si>
  <si>
    <t>ORGANIZATION DESIGN</t>
  </si>
  <si>
    <t>ORGANIZATION OF CRAFT WORK: IDENTITIES, MEANINGS, AND MATERIALITY</t>
  </si>
  <si>
    <t>ORGANIZATION OUTSIDE ORGANIZATIONS</t>
  </si>
  <si>
    <t>ORGANIZATION SCIENCE</t>
  </si>
  <si>
    <t>ORGANIZATION STUDIES</t>
  </si>
  <si>
    <t>ORGANIZATIONAL BEHAVIOR AND HUMAN DECISION PROCESSES</t>
  </si>
  <si>
    <t>ORGANIZATIONAL BEHAVIOR: AN EVIDENCE-BASED APPROACH, THIRTEENTH EDITION</t>
  </si>
  <si>
    <t>ORGANIZATIONAL DYNAMICS</t>
  </si>
  <si>
    <t>ORGANIZATIONAL ETHICS AND STAKEHOLDER WELL-BEING IN THE BUSINESS ENVIRONMENT</t>
  </si>
  <si>
    <t>ORGANIZATIONAL NEUROSCIENCE</t>
  </si>
  <si>
    <t>ORGANIZATIONAL PSYCHOLOGY REVIEW</t>
  </si>
  <si>
    <t>ORGANIZATIONAL RESEARCH METHODS</t>
  </si>
  <si>
    <t>ORGANIZATIONAL SOCIAL IRRESPONSIBILITY: TOOLS AND THEORETICAL INSIGHTS</t>
  </si>
  <si>
    <t>ORGANIZATIONAL SPACE AND BEYOND: THE SIGNIFICANCE OF HENRI LEFEBVRE FOR ORGANIZATION STUDIES</t>
  </si>
  <si>
    <t>ORGANIZATIONS AND MARKETS IN EMERGING ECONOMIES</t>
  </si>
  <si>
    <t>ORGANIZATIONS AND THE MEDIA: ORGANIZING IN A MEDIATIZED WORLD</t>
  </si>
  <si>
    <t>ORGANIZATIONS, COMMUNICATION, AND HEALTH</t>
  </si>
  <si>
    <t>ORGANIZATSIONNAYA PSIKOLOGIYA</t>
  </si>
  <si>
    <t>ORNAMENTAL HORTICULTURE-REVISTA BRASILEIRA DE HORTICULTURA ORNAMENTAL</t>
  </si>
  <si>
    <t>ORPHANET JOURNAL OF RARE DISEASES</t>
  </si>
  <si>
    <t>ORTHODONTICS &amp; CRANIOFACIAL RESEARCH</t>
  </si>
  <si>
    <t>ORTHOPAEDIC JOURNAL OF SPORTS MEDICINE</t>
  </si>
  <si>
    <t>ORTHOPEDIC CLINICS OF NORTH AMERICA</t>
  </si>
  <si>
    <t>ORVOSI HETILAP</t>
  </si>
  <si>
    <t>ORYX</t>
  </si>
  <si>
    <t>OSMANLI ARASTIRMALARI-THE JOURNAL OF OTTOMAN STUDIES</t>
  </si>
  <si>
    <t>OSTERREICHISCHE ZEITSCHRIFT FUER SOZIOLOGIE</t>
  </si>
  <si>
    <t>OSTRACISM, EXCLUSION, AND REJECTION</t>
  </si>
  <si>
    <t>OTJR-OCCUPATION PARTICIPATION AND HEALTH</t>
  </si>
  <si>
    <t>OTORITAS-JURNAL ILMU PEMERINTAHAN</t>
  </si>
  <si>
    <t>OTTOMAN PRESS (1908-1923)</t>
  </si>
  <si>
    <t>OUR RACIST HEART? AN EXPLORATION OF UNCONSCIOUS PREJUDICE IN EVERYDAY LIFE</t>
  </si>
  <si>
    <t>OUTLOOK ON AGRICULTURE</t>
  </si>
  <si>
    <t>OUTSOURCING MANAGEMENT FOR SUPPLY CHAIN OPERATIONS AND LOGISTICS SERVICE</t>
  </si>
  <si>
    <t>OUTSOURCING THE LAW: A PHILOSOPHICAL PERSPECTIVE ON REGULATION</t>
  </si>
  <si>
    <t>OVERCOMING BARRIERS TO DEPLOYMENT OF PLUG-IN ELECTRIC VEHICLES</t>
  </si>
  <si>
    <t>OVERCROWDED: DESIGNING MEANINGFUL PRODUCTS IN A WORLD AWASH WITH IDEAS</t>
  </si>
  <si>
    <t>OVERREACH: LEADERSHIP IN THE OBAMA PRESIDENCY</t>
  </si>
  <si>
    <t>OVERTOURISM: ISSUES, REALITIES AND SOLUTIONS</t>
  </si>
  <si>
    <t>OVERTOURISM: TOURISM MANAGEMENT AND SOLUTIONS</t>
  </si>
  <si>
    <t>OXFORD BULLETIN OF ECONOMICS AND STATISTICS</t>
  </si>
  <si>
    <t>OXFORD DEVELOPMENT STUDIES</t>
  </si>
  <si>
    <t>OXFORD ECONOMIC PAPERS-NEW SERIES</t>
  </si>
  <si>
    <t>OXFORD JOURNAL OF LEGAL STUDIES</t>
  </si>
  <si>
    <t>OXFORD REVIEW OF ECONOMIC POLICY</t>
  </si>
  <si>
    <t>OXFORD REVIEW OF EDUCATION</t>
  </si>
  <si>
    <t>OXIDATION COMMUNICATIONS</t>
  </si>
  <si>
    <t>PACIFIC ACCOUNTING REVIEW</t>
  </si>
  <si>
    <t>PACIFIC AFFAIRS</t>
  </si>
  <si>
    <t>PACIFIC ASIA JOURNAL OF THE ASSOCIATION FOR INFORMATION SYSTEMS</t>
  </si>
  <si>
    <t>PACIFIC BUSINESS REVIEW INTERNATIONAL</t>
  </si>
  <si>
    <t>PACIFIC ECONOMIC REVIEW</t>
  </si>
  <si>
    <t>PACIFIC JOURNAL OF OPTIMIZATION</t>
  </si>
  <si>
    <t>PACIFIC PHILOSOPHICAL QUARTERLY</t>
  </si>
  <si>
    <t>PACIFIC RIM PROPERTY RESEARCH JOURNAL</t>
  </si>
  <si>
    <t>PACIFIC-BASIN FINANCE JOURNAL</t>
  </si>
  <si>
    <t>PACKAGING TECHNOLOGY AND SCIENCE</t>
  </si>
  <si>
    <t>PAEDIATRIC RESPIRATORY REVIEWS</t>
  </si>
  <si>
    <t>PAEDIATRICS &amp; CHILD HEALTH</t>
  </si>
  <si>
    <t>PAID, OWNED, EARNED: MAXIMIZING MARKETING RETURNS IN A SOCIALLY CONNECTED WORLD</t>
  </si>
  <si>
    <t>PAIN</t>
  </si>
  <si>
    <t>PAIN MANAGEMENT</t>
  </si>
  <si>
    <t>PAIN MEDICINE</t>
  </si>
  <si>
    <t>PAIN PHYSICIAN</t>
  </si>
  <si>
    <t>PAIN PRACTICE</t>
  </si>
  <si>
    <t>PAIN REPORTS</t>
  </si>
  <si>
    <t>PAKISTAN JOURNAL OF AGRICULTURAL SCIENCES</t>
  </si>
  <si>
    <t>PAKISTAN JOURNAL OF MEDICAL &amp; HEALTH SCIENCES</t>
  </si>
  <si>
    <t>PAKISTAN JOURNAL OF MEDICAL SCIENCES</t>
  </si>
  <si>
    <t>PAKISTAN JOURNAL OF STATISTICS</t>
  </si>
  <si>
    <t>PAKISTAN JOURNAL OF STATISTICS AND OPERATION RESEARCH</t>
  </si>
  <si>
    <t>PALABRA CLAVE</t>
  </si>
  <si>
    <t>PALGRAVE COMMUNICATIONS</t>
  </si>
  <si>
    <t>PALGRAVE HANDBOOK OF CREATIVITY AND CULTURE RESEARCH</t>
  </si>
  <si>
    <t>PALGRAVE HANDBOOK OF RESEARCH DESIGN IN BUSINESS AND MANAGEMENT</t>
  </si>
  <si>
    <t>PALGRAVE HANDBOOK OF THE PHILOSOPHY OF FILM AND MOTION PICTURES</t>
  </si>
  <si>
    <t>PALGRAVE INTERNATIONAL HANDBOOK OF HIGHER EDUCATION POLICY AND GOVERNANCE</t>
  </si>
  <si>
    <t>PALLIATIVE &amp; SUPPORTIVE CARE</t>
  </si>
  <si>
    <t>PAMUKKALE UNIVERSITESI EGITIM FAKULTESI DERGISI-PAMUKKALE UNIVERSITY JOURNAL OF EDUCATION</t>
  </si>
  <si>
    <t>PAMUKKALE UNIVERSITY JOURNAL OF ENGINEERING SCIENCES-PAMUKKALE UNIVERSITESI MUHENDISLIK BILIMLERI DERGISI</t>
  </si>
  <si>
    <t>PANDAS AND PEOPLE: COUPLING HUMAN AND NATURAL SYSTEMS FOR SUSTAINABILITY</t>
  </si>
  <si>
    <t>PAPELES DEL PSICOLOGO</t>
  </si>
  <si>
    <t>PAPERS IN REGIONAL SCIENCE</t>
  </si>
  <si>
    <t>PAPERS-REVISTA DE SOCIOLOGIA</t>
  </si>
  <si>
    <t>PARABLES, MYTHS, AND RISKS</t>
  </si>
  <si>
    <t>PARASITES &amp; VECTORS</t>
  </si>
  <si>
    <t>PARENTING-SCIENCE AND PRACTICE</t>
  </si>
  <si>
    <t>PARETO OPTIMALITY, GAME THEORY AND EQUILIBRIA</t>
  </si>
  <si>
    <t>PARKINSONS DISEASE</t>
  </si>
  <si>
    <t>PARLIAMENTARY AFFAIRS</t>
  </si>
  <si>
    <t>PARTECIPAZIONE E CONFLITTO</t>
  </si>
  <si>
    <t>PARTIAL LEAST SQUARES STRUCTURAL EQUATION MODELING: RECENT ADVANCES IN BANKING AND FINANCE</t>
  </si>
  <si>
    <t>PARTY POLITICS</t>
  </si>
  <si>
    <t>PARTY POLITICS IN TURKEY: A COMPARATIVE PERSPECTIVE</t>
  </si>
  <si>
    <t>PASOS-REVISTA DE TURISMO Y PATRIMONIO CULTURAL</t>
  </si>
  <si>
    <t>PAST, PRESENT AND FUTURE OF INTERNATIONAL BUSINESS AND MANAGEMENT</t>
  </si>
  <si>
    <t>PATCHWORK LEVIATHAN: POCKETS OF BUREAUCRATIC EFFECTIVENESS IN DEVELOPING STATES</t>
  </si>
  <si>
    <t>PATENT MANAGEMENT AND VALUATION: THE STRATEGIC AND GEOGRAPHICAL DIMENSION</t>
  </si>
  <si>
    <t>PATHS OF CONVERGENCE FOR AGRICULTURE, HEALTH, AND WEALTH</t>
  </si>
  <si>
    <t>PATHWAYS IN CRIME: AN INTRODUCTION TO BEHAVIOUR SEQUENCE ANALYSIS</t>
  </si>
  <si>
    <t>PATHWAYS TO PUBLIC RELATIONS: HISTORIES OF PRACTICE AND PROFESSION</t>
  </si>
  <si>
    <t>PATIENT EDUCATION AND COUNSELING</t>
  </si>
  <si>
    <t>PATIENT PREFERENCE AND ADHERENCE</t>
  </si>
  <si>
    <t>PATIENT-PATIENT CENTERED OUTCOMES RESEARCH</t>
  </si>
  <si>
    <t>PATTERN ANALYSIS AND APPLICATIONS</t>
  </si>
  <si>
    <t>PATTERN AND PROCESS IN CULTURAL EVOLUTION</t>
  </si>
  <si>
    <t>PATTERN RECOGNITION</t>
  </si>
  <si>
    <t>PATTERN RECOGNITION LETTERS</t>
  </si>
  <si>
    <t>PATTERNS</t>
  </si>
  <si>
    <t>PEACE AND CONFLICT-JOURNAL OF PEACE PSYCHOLOGY</t>
  </si>
  <si>
    <t>PEDAGOGIES AND POLITICS OF LIKING</t>
  </si>
  <si>
    <t>PEDAGOGIKA-PEDAGOGY</t>
  </si>
  <si>
    <t>PEDAGOGISCHE STUDIEN</t>
  </si>
  <si>
    <t>PEDIATRIC CARDIOLOGY</t>
  </si>
  <si>
    <t>PEDIATRIC CLINICS OF NORTH AMERICA</t>
  </si>
  <si>
    <t>PEDIATRIC CRITICAL CARE MEDICINE</t>
  </si>
  <si>
    <t>PEDIATRIC DIABETES</t>
  </si>
  <si>
    <t>PEDIATRIC FOOD PREFERENCES AND EATING BEHAVIORS</t>
  </si>
  <si>
    <t>PEDIATRIC OBESITY</t>
  </si>
  <si>
    <t>PEDIATRIC PULMONOLOGY</t>
  </si>
  <si>
    <t>PEDIATRICS</t>
  </si>
  <si>
    <t>PEDIATRICS INTERNATIONAL</t>
  </si>
  <si>
    <t>PEER-TO-PEER NETWORKING AND APPLICATIONS</t>
  </si>
  <si>
    <t>PEERJ</t>
  </si>
  <si>
    <t>PEERJ COMPUTER SCIENCE</t>
  </si>
  <si>
    <t>PEGEM EGITIM VE OGRETIM DERGISI</t>
  </si>
  <si>
    <t>PENSAR EN DISENO GRAFICO</t>
  </si>
  <si>
    <t>PEOPLE AND NATURE</t>
  </si>
  <si>
    <t>PEOPLE'S NETWORK: THE POLITICAL ECONOMY OF THE TELEPHONE IN THE GILDED AGE</t>
  </si>
  <si>
    <t>PERCEPTION</t>
  </si>
  <si>
    <t>PERCEPTUAL AND MOTOR SKILLS</t>
  </si>
  <si>
    <t>PERFORMANCE EVALUATION</t>
  </si>
  <si>
    <t>PERFORMANCE IMPROVEMENT QUARTERLY</t>
  </si>
  <si>
    <t>PERFORMING CULTURAL TOURISM: COMMUNITIES, TOURISTS AND CREATIVE PRACTICES</t>
  </si>
  <si>
    <t>PERFORMING FANTASY AND REALITY IN CONTEMPORARY CULTURE</t>
  </si>
  <si>
    <t>PERFORMING NASHVILLE: MUSIC TOURISM AND COUNTRY MUSIC'S MAIN STREET</t>
  </si>
  <si>
    <t>PERFORMING PRIVACY AND GENDER IN EARLY MODERN LITERATURE</t>
  </si>
  <si>
    <t>PERIPLO SUSTENTABLE</t>
  </si>
  <si>
    <t>PERMANENTLY ONLINE, PERMANENTLY CONNECTED: LIVING AND COMMUNICATING IN A POPC WORLD</t>
  </si>
  <si>
    <t>PERMISSION MARKETING: ERFOLGSWIRKUNG DER EINWILLIGUNG</t>
  </si>
  <si>
    <t>PERSON-CENTERED AND EXPERIENTIAL PSYCHOTHERAPIES</t>
  </si>
  <si>
    <t>PERSONAL AND UBIQUITOUS COMPUTING</t>
  </si>
  <si>
    <t>PERSONAL BRANDING ON SOCIAL MEDIA: PREDICTORS OF SELF-PRESENTATION AND RELATIONSHIP MANAGEMENT OF GERMAN ACADEMICS</t>
  </si>
  <si>
    <t>PERSONAL RELATIONSHIPS</t>
  </si>
  <si>
    <t>PERSONALITY AND INDIVIDUAL DIFFERENCES</t>
  </si>
  <si>
    <t>PERSONALITY AND MENTAL HEALTH</t>
  </si>
  <si>
    <t>PERSONALITY AND SOCIAL PSYCHOLOGY BULLETIN</t>
  </si>
  <si>
    <t>PERSONALITY AND SOCIAL PSYCHOLOGY REVIEW</t>
  </si>
  <si>
    <t>PERSONALITY DISORDERS-THEORY RESEARCH AND TREATMENT</t>
  </si>
  <si>
    <t>PERSONALITY, IDENTITY, AND CHARACTER: EXPLORATIONS IN MORAL PSYCHOLOGY</t>
  </si>
  <si>
    <t>PERSONALIZED MEDICINE</t>
  </si>
  <si>
    <t>PERSONNEL PSYCHOLOGY</t>
  </si>
  <si>
    <t>PERSONNEL REVIEW</t>
  </si>
  <si>
    <t>PERSPECTIVAS EM CIENCIA DA INFORMACAO</t>
  </si>
  <si>
    <t>PERSPECTIVES IN BIOLOGY AND MEDICINE</t>
  </si>
  <si>
    <t>PERSPECTIVES IN PSYCHIATRIC CARE</t>
  </si>
  <si>
    <t>PERSPECTIVES IN PUBLIC HEALTH</t>
  </si>
  <si>
    <t>PERSPECTIVES ON BEHAVIOR SCIENCE</t>
  </si>
  <si>
    <t>PERSPECTIVES ON DATA SCIENCE FOR SOFTWARE ENGINEERING</t>
  </si>
  <si>
    <t>PERSPECTIVES ON GLOBAL DEVELOPMENT AND TECHNOLOGY</t>
  </si>
  <si>
    <t>PERSPECTIVES ON HEADQUARTERS-SUBSIDIARY RELATIONSHIPS IN THE CONTEMPORARY MNC</t>
  </si>
  <si>
    <t>PERSPECTIVES ON LANGUAGE AS ACTION: FESTSCHRIFT IN HONOUR OF MERRILL SWAIN</t>
  </si>
  <si>
    <t>PERSPECTIVES ON POLITICS</t>
  </si>
  <si>
    <t>PERSPECTIVES ON PSYCHOLOGICAL SCIENCE</t>
  </si>
  <si>
    <t>PERSPECTIVES ON PUBLIC MANAGEMENT AND GOVERNANCE</t>
  </si>
  <si>
    <t>PERSPECTIVES ON SEXUAL AND REPRODUCTIVE HEALTH</t>
  </si>
  <si>
    <t>PERSPECTIVES-STUDIES IN TRANSLATION THEORY AND PRACTICE</t>
  </si>
  <si>
    <t>PERSUASION: SOCIAL INFLUENCE AND COMPLIANCE GAINING, 5TH EDITION</t>
  </si>
  <si>
    <t>PERTANIKA JOURNAL OF SCIENCE AND TECHNOLOGY</t>
  </si>
  <si>
    <t>PERTANIKA JOURNAL OF SOCIAL SCIENCE AND HUMANITIES</t>
  </si>
  <si>
    <t>PERVASIVE AND MOBILE COMPUTING</t>
  </si>
  <si>
    <t>PERVASIVE INFORMATION ARCHITECTURE: DESIGNING CROSS-CHANNEL USER EXPERIENCES</t>
  </si>
  <si>
    <t>PET CLINICS</t>
  </si>
  <si>
    <t>PHARMACEUTICAL MARKETS AND INSURANCE WORLDWIDE</t>
  </si>
  <si>
    <t>PHARMACEUTICAL MEDICINE</t>
  </si>
  <si>
    <t>PHARMACOECONOMICS</t>
  </si>
  <si>
    <t>PHARMACOECONOMICS-OPEN</t>
  </si>
  <si>
    <t>PHARMACOEPIDEMIOLOGY AND DRUG SAFETY</t>
  </si>
  <si>
    <t>PHARMACOLOGY BIOCHEMISTRY AND BEHAVIOR</t>
  </si>
  <si>
    <t>PHARMACY</t>
  </si>
  <si>
    <t>PHARMACY PRACTICE-GRANADA</t>
  </si>
  <si>
    <t>PHENOMENOLOGY AND THE COGNITIVE SCIENCES</t>
  </si>
  <si>
    <t>PHENOMENOLOGY OF THE EMBODIED ORGANIZATION: THE CONTRIBUTION OF MERLEAU-PONTY FOR ORGANIZATIONAL STUDIES AND PRACTICE</t>
  </si>
  <si>
    <t>PHENOMENOLOGY OF YOUTH CULTURES AND GLOBALIZATION: LIFEWORLDS AND SURPLUS MEANING IN CHANGING TIMES</t>
  </si>
  <si>
    <t>PHILIPPINE POLITICAL SCIENCE JOURNAL</t>
  </si>
  <si>
    <t>PHILOSOPHERS IMPRINT</t>
  </si>
  <si>
    <t>PHILOSOPHIA</t>
  </si>
  <si>
    <t>PHILOSOPHICAL EXPLORATIONS</t>
  </si>
  <si>
    <t>PHILOSOPHICAL PSYCHOLOGY</t>
  </si>
  <si>
    <t>PHILOSOPHICAL QUARTERLY</t>
  </si>
  <si>
    <t>PHILOSOPHICAL STUDIES</t>
  </si>
  <si>
    <t>PHILOSOPHICAL TRANSACTIONS OF THE ROYAL SOCIETY A-MATHEMATICAL PHYSICAL AND ENGINEERING SCIENCES</t>
  </si>
  <si>
    <t>PHILOSOPHICAL TRANSACTIONS OF THE ROYAL SOCIETY B-BIOLOGICAL SCIENCES</t>
  </si>
  <si>
    <t>PHILOSOPHIES</t>
  </si>
  <si>
    <t>PHILOSOPHIES OF HOSPITALITY AND TOURISM: GIVING AND RECEIVING</t>
  </si>
  <si>
    <t>PHILOSOPHY</t>
  </si>
  <si>
    <t>PHILOSOPHY &amp; SOCIAL CRITICISM</t>
  </si>
  <si>
    <t>PHILOSOPHY AND PHENOMENOLOGICAL RESEARCH</t>
  </si>
  <si>
    <t>PHILOSOPHY AND RHETORIC</t>
  </si>
  <si>
    <t>PHILOSOPHY COMPASS</t>
  </si>
  <si>
    <t>PHILOSOPHY OF ECONOMICS</t>
  </si>
  <si>
    <t>PHILOSOPHY OF MANAGEMENT</t>
  </si>
  <si>
    <t>PHILOSOPHY OF SCIENCE</t>
  </si>
  <si>
    <t>PHILOSOPHY OF SCIENCE AND META-KNOWLEDGE IN INTERNATIONAL BUSINESS AND MANAGEMENT</t>
  </si>
  <si>
    <t>PHILOSOPHY OF THE SOCIAL SCIENCES</t>
  </si>
  <si>
    <t>PHONETICA</t>
  </si>
  <si>
    <t>PHOTOGRAPHY AND CULTURE</t>
  </si>
  <si>
    <t>PHYSICA A-STATISTICAL MECHANICS AND ITS APPLICATIONS</t>
  </si>
  <si>
    <t>PHYSICA SCRIPTA</t>
  </si>
  <si>
    <t>PHYSICAL ACTIVITY AND PUBLIC HEALTH PRACTICE</t>
  </si>
  <si>
    <t>PHYSICAL EDUCATION AND SPORT PEDAGOGY</t>
  </si>
  <si>
    <t>PHYSICAL REVIEW B</t>
  </si>
  <si>
    <t>PHYSICAL REVIEW E</t>
  </si>
  <si>
    <t>PHYSICAL REVIEW LETTERS</t>
  </si>
  <si>
    <t>PHYSICAL REVIEW PHYSICS EDUCATION RESEARCH</t>
  </si>
  <si>
    <t>PHYSICAL REVIEW RESEARCH</t>
  </si>
  <si>
    <t>PHYSICAL REVIEW X</t>
  </si>
  <si>
    <t>PHYSICAL THERAPY REVIEWS</t>
  </si>
  <si>
    <t>PHYSICIAN AND SPORTSMEDICINE</t>
  </si>
  <si>
    <t>PHYSICS LETTERS A</t>
  </si>
  <si>
    <t>PHYSICS OF LIFE REVIEWS</t>
  </si>
  <si>
    <t>PHYSICS OF THE SOLID STATE</t>
  </si>
  <si>
    <t>PHYSICS REPORTS-REVIEW SECTION OF PHYSICS LETTERS</t>
  </si>
  <si>
    <t>PHYSICS TODAY</t>
  </si>
  <si>
    <t>PHYSIOLOGY &amp; BEHAVIOR</t>
  </si>
  <si>
    <t>PHYSIOTHERAPY</t>
  </si>
  <si>
    <t>PHYSIOTHERAPY RESEARCH INTERNATIONAL</t>
  </si>
  <si>
    <t>PHYSIOTHERAPY THEORY AND PRACTICE</t>
  </si>
  <si>
    <t>PILOT AND FEASIBILITY STUDIES</t>
  </si>
  <si>
    <t>PLACE BRANDING AND PUBLIC DIPLOMACY</t>
  </si>
  <si>
    <t>PLACE BRANDING THROUGH PHASES OF THE IMAGE: BALANCING IMAGE AND SUBSTANCE</t>
  </si>
  <si>
    <t>PLACE BRANDING: CONNECTING TOURIST EXPERIENCES TO PLACES</t>
  </si>
  <si>
    <t>PLACE OF ARTISTS CINEMA: SPACE, SITE AND SCREEN</t>
  </si>
  <si>
    <t>PLANLAMA-PLANNING</t>
  </si>
  <si>
    <t>PLANNING FOR INFORMATION SYSTEMS</t>
  </si>
  <si>
    <t>PLANT AND SOIL</t>
  </si>
  <si>
    <t>PLANT BREEDING</t>
  </si>
  <si>
    <t>PLANTING THE ANTHROPOCENE: RHETORICS OF NATURECULTURE</t>
  </si>
  <si>
    <t>PLASTIC AND RECONSTRUCTIVE SURGERY</t>
  </si>
  <si>
    <t>PLASTIC SURGERY</t>
  </si>
  <si>
    <t>PLAY IN HEALTHCARE FOR ADULTS: USING PLAY TO PROMOTE HEALTH AND WELLBEING ACROSS THE ADULT LIFESPAN</t>
  </si>
  <si>
    <t>PLOS BIOLOGY</t>
  </si>
  <si>
    <t>PLOS COMPUTATIONAL BIOLOGY</t>
  </si>
  <si>
    <t>PLOS MEDICINE</t>
  </si>
  <si>
    <t>PLOS NEGLECTED TROPICAL DISEASES</t>
  </si>
  <si>
    <t>PLOS ONE</t>
  </si>
  <si>
    <t>PLoS One</t>
  </si>
  <si>
    <t>PODIUM-SPORT LEISURE AND TOURISM REVIEW</t>
  </si>
  <si>
    <t>POETICS</t>
  </si>
  <si>
    <t>POETICS TODAY</t>
  </si>
  <si>
    <t>POLAR BIOLOGY</t>
  </si>
  <si>
    <t>POLAR RECORD</t>
  </si>
  <si>
    <t>POLICE PRACTICE AND RESEARCH</t>
  </si>
  <si>
    <t>POLICE QUARTERLY</t>
  </si>
  <si>
    <t>POLICING &amp; SOCIETY</t>
  </si>
  <si>
    <t>POLICING-A JOURNAL OF POLICY AND PRACTICE</t>
  </si>
  <si>
    <t>POLICING-AN INTERNATIONAL JOURNAL OF POLICE STRATEGIES &amp; MANAGEMENT</t>
  </si>
  <si>
    <t>POLICY AND CHOICE: PUBLIC FINANCE THROUGH THE LENS OF BEHAVIORAL ECONOMICS</t>
  </si>
  <si>
    <t>POLICY AND INTERNET</t>
  </si>
  <si>
    <t>POLICY AND POLITICS</t>
  </si>
  <si>
    <t>POLICY FUTURES IN EDUCATION</t>
  </si>
  <si>
    <t>POLICY IMPLICATIONS OF VIRTUAL WORK</t>
  </si>
  <si>
    <t>POLICY INNOVATIONS FOR AFFORDABLE HOUSING IN SINGAPORE: FROM COLONY TO GLOBAL CITY</t>
  </si>
  <si>
    <t>POLICY PRACTICE AND DIGITAL SCIENCE: INTEGRATING COMPLEX SYSTEMS, SOCIAL SIMULATION AND PUBLIC ADMINISTRATION IN POLICY RESEARCH</t>
  </si>
  <si>
    <t>POLICY SCIENCES</t>
  </si>
  <si>
    <t>POLICY STUDIES</t>
  </si>
  <si>
    <t>POLICY STUDIES JOURNAL</t>
  </si>
  <si>
    <t>POLIS-POLITICHESKIYE ISSLEDOVANIYA</t>
  </si>
  <si>
    <t>POLISH JOURNAL OF ENVIRONMENTAL STUDIES</t>
  </si>
  <si>
    <t>POLISH JOURNAL OF FOOD AND NUTRITION SCIENCES</t>
  </si>
  <si>
    <t>POLISH JOURNAL OF MANAGEMENT STUDIES</t>
  </si>
  <si>
    <t>POLISH SOCIOLOGICAL REVIEW</t>
  </si>
  <si>
    <t>POLITICA Y SOCIEDAD</t>
  </si>
  <si>
    <t>POLITICAL ANALYSIS</t>
  </si>
  <si>
    <t>POLITICAL BEHAVIOR</t>
  </si>
  <si>
    <t>POLITICAL BRANDING STRATEGIES: CAMPAIGNING AND GOVERNING IN AUSTRALIAN POLITICS</t>
  </si>
  <si>
    <t>POLITICAL CAMPAIGN COMMUNICATION: INSIDE AND OUT, 2ND EDITION</t>
  </si>
  <si>
    <t>POLITICAL COMMUNICATION</t>
  </si>
  <si>
    <t>POLITICAL COMMUNICATION AND COGNITION</t>
  </si>
  <si>
    <t>POLITICAL COMMUNICATION IN REAL TIME: THEORETICAL AND APPLIED RESEARCH APPROACHES</t>
  </si>
  <si>
    <t>POLITICAL CONSUMERISM: GLOBAL RESPONSIBILITY IN ACTION</t>
  </si>
  <si>
    <t>POLITICAL ECONOMY OF STATUS: SUPERSTARS, MARKETS AND CULTURE CHANGE</t>
  </si>
  <si>
    <t>POLITICAL GEOGRAPHY</t>
  </si>
  <si>
    <t>POLITICAL MACHINE: ASSEMBLING SOVEREIGNTY IN THE BRONZE AGE CAUCASUS</t>
  </si>
  <si>
    <t>POLITICAL MARKETING IN THE UNITED STATES</t>
  </si>
  <si>
    <t>POLITICAL MARKETING: THEORETICAL AND STRATEGIC FOUNDATIONS</t>
  </si>
  <si>
    <t>POLITICAL PSYCHOLOGY</t>
  </si>
  <si>
    <t>POLITICAL RESEARCH EXCHANGE</t>
  </si>
  <si>
    <t>POLITICAL RESEARCH QUARTERLY</t>
  </si>
  <si>
    <t>POLITICAL SCIENCE</t>
  </si>
  <si>
    <t>POLITICAL SCIENCE RESEARCH AND METHODS</t>
  </si>
  <si>
    <t>POLITICAL STUDIES</t>
  </si>
  <si>
    <t>POLITICAL STUDIES REVIEW</t>
  </si>
  <si>
    <t>POLITICAL THEORY</t>
  </si>
  <si>
    <t>POLITICAL TURBULENCE: HOW SOCIAL MEDIA SHAPE COLLECTIVE ACTION</t>
  </si>
  <si>
    <t>POLITICKA EKONOMIE</t>
  </si>
  <si>
    <t>POLITICS</t>
  </si>
  <si>
    <t>POLITICS &amp; POLICY</t>
  </si>
  <si>
    <t>POLITICS &amp; SOCIETY</t>
  </si>
  <si>
    <t>POLITICS AND GOVERNANCE</t>
  </si>
  <si>
    <t>POLITICS AND RELIGION</t>
  </si>
  <si>
    <t>POLITICS GROUPS AND IDENTITIES</t>
  </si>
  <si>
    <t>POLITICS OF CHINESE MEDIA: CONSENSUS AND CONTESTATION</t>
  </si>
  <si>
    <t>POLITICS OF FAIR TRADE: A SURVEY, 1ST EDITION</t>
  </si>
  <si>
    <t>POLITICS OF MASS DIGITIZATION</t>
  </si>
  <si>
    <t>POLITICS OF PHYSICAL ACTIVITY</t>
  </si>
  <si>
    <t>POLITICS, PROTEST, AND EMPOWERMENT IN DIGITAL SPACES</t>
  </si>
  <si>
    <t>POLITISCHE VIERTELJAHRESSCHRIFT</t>
  </si>
  <si>
    <t>POLJOPRIVREDA</t>
  </si>
  <si>
    <t>POLYMERS</t>
  </si>
  <si>
    <t>POMORSTVO-SCIENTIFIC JOURNAL OF MARITIME RESEARCH</t>
  </si>
  <si>
    <t>POP-UP RETAILING: MANAGERIAL AND STRATEGIC PERSPECTIVES</t>
  </si>
  <si>
    <t>POPULAR COMMUNICATION</t>
  </si>
  <si>
    <t>POPULAR MUSIC</t>
  </si>
  <si>
    <t>POPULAR MUSIC AND SOCIETY</t>
  </si>
  <si>
    <t>POPULATION AND ENVIRONMENT</t>
  </si>
  <si>
    <t>POPULATION HEALTH MANAGEMENT</t>
  </si>
  <si>
    <t>POPULATION HEALTH: CREATING A CULTURE OF WELLNESS</t>
  </si>
  <si>
    <t>POPULATION RESEARCH AND POLICY REVIEW</t>
  </si>
  <si>
    <t>POPULATION SPACE AND PLACE</t>
  </si>
  <si>
    <t>PORTAL-LIBRARIES AND THE ACADEMY</t>
  </si>
  <si>
    <t>PORTFOLIO-WERBUNG ALS TECHNIK DES IMPRESSION MANAGEMENT: EINE UNTERSUCHUNG ZUR GEGENSEITIGEN STARKUNG VON DACHMARKE UND PRODUKTMARKEN IN KOMPLEXEN MARKENARCHITEKTUREN, 2. AUFLAGE</t>
  </si>
  <si>
    <t>PORTUGUESE ECONOMIC JOURNAL</t>
  </si>
  <si>
    <t>POSITIVE PSYCHOLOGY OF PERSONAL TRANSFORMATION: LEVERAGING RESILIENCE FOR LIFE CHANGE</t>
  </si>
  <si>
    <t>POSITIVITY</t>
  </si>
  <si>
    <t>POST-COMMUNIST AESTHETICS: REVOLUTIONS, CAPITALISM, VIOLENCE</t>
  </si>
  <si>
    <t>POST-COMMUNIST ECONOMIES</t>
  </si>
  <si>
    <t>POST-SHOW DISCUSSIONS IN NEW PLAY DEVELOPMENT</t>
  </si>
  <si>
    <t>POST-SOVIET AFFAIRS</t>
  </si>
  <si>
    <t>POSTEPY PSYCHIATRII I NEUROLOGII</t>
  </si>
  <si>
    <t>POSTGRADUATE MEDICAL JOURNAL</t>
  </si>
  <si>
    <t>POSTGRADUATE MEDICINE</t>
  </si>
  <si>
    <t>POSTHARVEST BIOLOGY AND TECHNOLOGY</t>
  </si>
  <si>
    <t>POSTMODERN CULTURE</t>
  </si>
  <si>
    <t>POSTMODERN OPENINGS</t>
  </si>
  <si>
    <t>POULTRY SCIENCE</t>
  </si>
  <si>
    <t>POVERTY &amp; PUBLIC POLICY</t>
  </si>
  <si>
    <t>POWER IN CLOSE RELATIONSHIPS</t>
  </si>
  <si>
    <t>POWER IN CONTEMPORARY ZIMBABWE</t>
  </si>
  <si>
    <t>POZNAN STUDIES IN CONTEMPORARY LINGUISTICS</t>
  </si>
  <si>
    <t>PRACTICAL RADIATION ONCOLOGY</t>
  </si>
  <si>
    <t>PRACTICAL THEOLOGY</t>
  </si>
  <si>
    <t>PRACTICE OF THE MEAL: FOOD, FAMILIES AND THE MARKET PLACE</t>
  </si>
  <si>
    <t>PRACTICE-BASED INNOVATION: INSIGHTS, APPLICATIONS AND POLICY IMPLICATIONS</t>
  </si>
  <si>
    <t>PRACTICES, PROFESSION AND PEDAGOGY IN ACCOUNTING: ESSAYS IN HONOUR OF BILL BIRKETT</t>
  </si>
  <si>
    <t>PRACTISING SHAME: FEMALE HONOUR IN LATER MEDIEVAL ENGLAND</t>
  </si>
  <si>
    <t>PRAGMATICS &amp; COGNITION</t>
  </si>
  <si>
    <t>PRAGMATICS AND SOCIETY</t>
  </si>
  <si>
    <t>PRAGUE ECONOMIC PAPERS</t>
  </si>
  <si>
    <t>PRATIQUES PSYCHOLOGIQUES</t>
  </si>
  <si>
    <t>PREFERENCE LEARNING</t>
  </si>
  <si>
    <t>PREFERENCES IN NEGOTIATIONS: THE ATTACHMENT EFFECT</t>
  </si>
  <si>
    <t>PRESENCE-TELEOPERATORS AND VIRTUAL ENVIRONMENTS</t>
  </si>
  <si>
    <t>PRESENCE-VIRTUAL AND AUGMENTED REALITY</t>
  </si>
  <si>
    <t>PRESIDENTIAL STUDIES QUARTERLY</t>
  </si>
  <si>
    <t>PREVENTING CHRONIC DISEASE</t>
  </si>
  <si>
    <t>PREVENTION SCIENCE</t>
  </si>
  <si>
    <t>PREVENTIVE MEDICINE</t>
  </si>
  <si>
    <t>PREVENTIVE MEDICINE REPORTS</t>
  </si>
  <si>
    <t>PREVENTIVE VETERINARY MEDICINE</t>
  </si>
  <si>
    <t>PRICING AND REVENUE MANAGEMENT OF SERVICES: A STRATEGIC APPROACH</t>
  </si>
  <si>
    <t>PRIMARY HEALTH CARE RESEARCH AND DEVELOPMENT</t>
  </si>
  <si>
    <t>PRIMENJENA PSIHOLOGIJA</t>
  </si>
  <si>
    <t>PRIMER ON NONMARKET VALUATION, 2ND EDITION</t>
  </si>
  <si>
    <t>PRINCIPLES OF ADDICTION: COMPREHENSIVE ADDICTIVE BEHAVIORS AND DISORDERS, VOL 1</t>
  </si>
  <si>
    <t>PRISMA SOCIAL</t>
  </si>
  <si>
    <t>PRISON JOURNAL</t>
  </si>
  <si>
    <t>PRISONS AND PUNISHMENT IN TEXAS: CULTURE, HISTORY AND MUSEOLOGICAL REPRESENTATION</t>
  </si>
  <si>
    <t>PRIVACY, BIG DATA, AND THE PUBLIC GOOD: FRAMEWORKS FOR ENGAGEMENT</t>
  </si>
  <si>
    <t>PRIVATE ENTERPRISE-LED ECONOMIC DEVELOPMENT IN SUB-SAHARAN AFRICA: THE HUMAN SIDE OF GROWTH</t>
  </si>
  <si>
    <t>PRIVATE LAW IN THE 21ST CENTURY</t>
  </si>
  <si>
    <t>PRIVATE SECTOR DEVELOPMENT IN WEST AFRICA</t>
  </si>
  <si>
    <t>PROBATION JOURNAL</t>
  </si>
  <si>
    <t>PROBLEMS OF EDUCATION IN THE 21ST CENTURY</t>
  </si>
  <si>
    <t>PROBLEMY EKOROZWOJU</t>
  </si>
  <si>
    <t>PROBLEMY ZARZADZANIA-MANAGEMENT ISSUES</t>
  </si>
  <si>
    <t>PROCEEDINGS OF THE IEEE</t>
  </si>
  <si>
    <t>PROCEEDINGS OF THE INDIAN ACADEMY OF SCIENCES-MATHEMATICAL SCIENCES</t>
  </si>
  <si>
    <t>PROCEEDINGS OF THE INSTITUTION OF CIVIL ENGINEERS-ENGINEERING SUSTAINABILITY</t>
  </si>
  <si>
    <t>PROCEEDINGS OF THE INSTITUTION OF CIVIL ENGINEERS-TRANSPORT</t>
  </si>
  <si>
    <t>PROCEEDINGS OF THE INSTITUTION OF CIVIL ENGINEERS-WASTE AND RESOURCE MANAGEMENT</t>
  </si>
  <si>
    <t>PROCEEDINGS OF THE INSTITUTION OF MECHANICAL ENGINEERS PART B-JOURNAL OF ENGINEERING MANUFACTURE</t>
  </si>
  <si>
    <t>PROCEEDINGS OF THE INSTITUTION OF MECHANICAL ENGINEERS PART C-JOURNAL OF MECHANICAL ENGINEERING SCIENCE</t>
  </si>
  <si>
    <t>PROCEEDINGS OF THE INSTITUTION OF MECHANICAL ENGINEERS PART D-JOURNAL OF AUTOMOBILE ENGINEERING</t>
  </si>
  <si>
    <t>PROCEEDINGS OF THE INSTITUTION OF MECHANICAL ENGINEERS PART E-JOURNAL OF PROCESS MECHANICAL ENGINEERING</t>
  </si>
  <si>
    <t>PROCEEDINGS OF THE INSTITUTION OF MECHANICAL ENGINEERS PART J-JOURNAL OF ENGINEERING TRIBOLOGY</t>
  </si>
  <si>
    <t>PROCEEDINGS OF THE INSTITUTION OF MECHANICAL ENGINEERS PART M-JOURNAL OF ENGINEERING FOR THE MARITIME ENVIRONMENT</t>
  </si>
  <si>
    <t>PROCEEDINGS OF THE INSTITUTION OF MECHANICAL ENGINEERS PART O-JOURNAL OF RISK AND RELIABILITY</t>
  </si>
  <si>
    <t>PROCEEDINGS OF THE NATIONAL ACADEMY OF SCIENCES OF THE UNITED STATES OF AMERICA</t>
  </si>
  <si>
    <t>PROCEEDINGS OF THE NUTRITION SOCIETY</t>
  </si>
  <si>
    <t>PROCEEDINGS OF THE ROMANIAN ACADEMY SERIES A-MATHEMATICS PHYSICS TECHNICAL SCIENCES INFORMATION SCIENCE</t>
  </si>
  <si>
    <t>PROCEEDINGS OF THE ROYAL SOCIETY A-MATHEMATICAL PHYSICAL AND ENGINEERING SCIENCES</t>
  </si>
  <si>
    <t>PROCEEDINGS OF THE ROYAL SOCIETY B-BIOLOGICAL SCIENCES</t>
  </si>
  <si>
    <t>PROCEEDINGS OF THE STEKLOV INSTITUTE OF MATHEMATICS</t>
  </si>
  <si>
    <t>PROCEEDINGS OF THE VLDB ENDOWMENT</t>
  </si>
  <si>
    <t>PROCESSES</t>
  </si>
  <si>
    <t>PROCESSING AND SUSTAINABILITY OF BEVERAGES: VOL 2: THE SCIENCE OF BEVERAGES</t>
  </si>
  <si>
    <t>PROCESSING INACCURATE INFORMATION: THEORETICAL AND APPLIED PERSPECTIVES FROM COGNITIVE SCIENCE AND THE EDUCATIONAL SCIENCES</t>
  </si>
  <si>
    <t>PROCRASTINATION, HEALTH, AND WELL-BEING</t>
  </si>
  <si>
    <t>PRODUCT INNOVATION IN THE GLOBAL FASHION INDUSTRY</t>
  </si>
  <si>
    <t>PRODUCTION AND MANUFACTURING RESEARCH-AN OPEN ACCESS JOURNAL</t>
  </si>
  <si>
    <t>PRODUCTION AND OPERATIONS MANAGEMENT</t>
  </si>
  <si>
    <t>PRODUCTION ENGINEERING ARCHIVES</t>
  </si>
  <si>
    <t>PRODUCTION PLANNING &amp; CONTROL</t>
  </si>
  <si>
    <t>PROFESIONAL DE LA INFORMACION</t>
  </si>
  <si>
    <t>PROFESORADO-REVISTA DE CURRICULUM Y FORMACION DE PROFESORADO</t>
  </si>
  <si>
    <t>PROFESSIONAL GEOGRAPHER</t>
  </si>
  <si>
    <t>PROFESSIONAL PSYCHOLOGY-RESEARCH AND PRACTICE</t>
  </si>
  <si>
    <t>PROFESSIONALS' PERSPECTIVES OF CORPORATE SOCIAL RESPONSIBILITY</t>
  </si>
  <si>
    <t>PROFITING FROM EXTERNAL KNOWLEDGE: HOW FIRMS USE DIFFERENT KNOWLEDGE ACQUISITION STRATEGIES TO IMPROVE THEIR INNOVATION PERFORMANCE</t>
  </si>
  <si>
    <t>PROGRAM-ELECTRONIC LIBRARY AND INFORMATION SYSTEMS</t>
  </si>
  <si>
    <t>PROGRESS IN BIOCHEMISTRY AND BIOPHYSICS</t>
  </si>
  <si>
    <t>PROGRESS IN CARDIOVASCULAR DISEASES</t>
  </si>
  <si>
    <t>PROGRESS IN DEVELOPMENT STUDIES</t>
  </si>
  <si>
    <t>PROGRESS IN HUMAN GEOGRAPHY</t>
  </si>
  <si>
    <t>PROGRESS IN NEURO-PSYCHOPHARMACOLOGY &amp; BIOLOGICAL PSYCHIATRY</t>
  </si>
  <si>
    <t>PROGRESS IN NEUROBIOLOGY</t>
  </si>
  <si>
    <t>PROGRESS IN NUCLEAR ENERGY</t>
  </si>
  <si>
    <t>PROGRESS IN NUTRITION</t>
  </si>
  <si>
    <t>PROGRESS IN PLANNING</t>
  </si>
  <si>
    <t>PROGRESS IN TRANSPLANTATION</t>
  </si>
  <si>
    <t>PROJECT MANAGEMENT JOURNAL</t>
  </si>
  <si>
    <t>PROJECT-BASED ORGANIZING AND STRATEGIC MANAGEMENT</t>
  </si>
  <si>
    <t>PROJECTIONS-THE JOURNAL FOR MOVIES AND MIND</t>
  </si>
  <si>
    <t>PROMET-TRAFFIC &amp; TRANSPORTATION</t>
  </si>
  <si>
    <t>PROMISING PRACTICES FOR ENGAGING FAMILIES IN STEM LEARNING</t>
  </si>
  <si>
    <t>PROMOTING BALANCED COMPETITIVENESS STRATEGIES OF FIRMS IN DEVELOPING COUNTRIES</t>
  </si>
  <si>
    <t>PROMOTIONAL STRATEGIES AND NEW SERVICE OPPORTUNITIES IN EMERGING ECONOMIES</t>
  </si>
  <si>
    <t>PROPAGATION PHENOMENA IN REAL WORLD NETWORKS</t>
  </si>
  <si>
    <t>PROPERTY MANAGEMENT</t>
  </si>
  <si>
    <t>PROPOSITOS Y REPRESENTACIONES</t>
  </si>
  <si>
    <t>PROTECTING HUMAN RIGHTS IN THE 21ST CENTURY</t>
  </si>
  <si>
    <t>PS-POLITICAL SCIENCE &amp; POLITICS</t>
  </si>
  <si>
    <t>PSICOLOGIA EDUCATIVA</t>
  </si>
  <si>
    <t>PSICOLOGIA SOCIALE</t>
  </si>
  <si>
    <t>PSICOLOGIA-REFLEXAO E CRITICA</t>
  </si>
  <si>
    <t>PSICOLOGICA</t>
  </si>
  <si>
    <t>PSICOTHEMA</t>
  </si>
  <si>
    <t>PSIENCIA-REVISTA LATINOAMERICANA DE CIENCIA PSICOLOGICA</t>
  </si>
  <si>
    <t>PSIHOLOGIJA</t>
  </si>
  <si>
    <t>PSIKHOLOGICHESKII ZHURNAL</t>
  </si>
  <si>
    <t>PSYCH JOURNAL</t>
  </si>
  <si>
    <t>PSYCHIATRIA DANUBINA</t>
  </si>
  <si>
    <t>PSYCHIATRIC ANNALS</t>
  </si>
  <si>
    <t>PSYCHIATRIC CLINICS OF NORTH AMERICA</t>
  </si>
  <si>
    <t>PSYCHIATRIC QUARTERLY</t>
  </si>
  <si>
    <t>PSYCHIATRIC REHABILITATION JOURNAL</t>
  </si>
  <si>
    <t>PSYCHIATRIC SERVICES</t>
  </si>
  <si>
    <t>PSYCHIATRISCHE PRAXIS</t>
  </si>
  <si>
    <t>PSYCHIATRY INVESTIGATION</t>
  </si>
  <si>
    <t>PSYCHIATRY PSYCHOLOGY AND LAW</t>
  </si>
  <si>
    <t>PSYCHIATRY RESEARCH</t>
  </si>
  <si>
    <t>PSYCHO-ONCOLOGY</t>
  </si>
  <si>
    <t>PSYCHOANALYTIC ACCOUNTS OF CONSUMING DESIRE: HEARTS OF DARKNESS</t>
  </si>
  <si>
    <t>PSYCHOGERIATRICS</t>
  </si>
  <si>
    <t>PSYCHOLOGIA</t>
  </si>
  <si>
    <t>PSYCHOLOGICA</t>
  </si>
  <si>
    <t>PSYCHOLOGICA BELGICA</t>
  </si>
  <si>
    <t>PSYCHOLOGICAL APPROACHES TO SUSTAINABILITY</t>
  </si>
  <si>
    <t>PSYCHOLOGICAL ASSESSMENT</t>
  </si>
  <si>
    <t>PSYCHOLOGICAL BULLETIN</t>
  </si>
  <si>
    <t>PSYCHOLOGICAL INJURY &amp; LAW</t>
  </si>
  <si>
    <t>PSYCHOLOGICAL INQUIRY</t>
  </si>
  <si>
    <t>PSYCHOLOGICAL MEDICINE</t>
  </si>
  <si>
    <t>PSYCHOLOGICAL METHODS</t>
  </si>
  <si>
    <t>PSYCHOLOGICAL OWNERSHIP AND THE ORGANIZATIONAL CONTEXT: THEORY, RESEARCH EVIDENCE, AND APPLICATION</t>
  </si>
  <si>
    <t>PSYCHOLOGICAL PERSPECTIVES ON ETHICAL BEHAVIOR AND DECISION MAKING</t>
  </si>
  <si>
    <t>PSYCHOLOGICAL RECORD</t>
  </si>
  <si>
    <t>PSYCHOLOGICAL REPORTS</t>
  </si>
  <si>
    <t>PSYCHOLOGICAL RESEARCH-PSYCHOLOGISCHE FORSCHUNG</t>
  </si>
  <si>
    <t>PSYCHOLOGICAL REVIEW</t>
  </si>
  <si>
    <t>PSYCHOLOGICAL SCIENCE</t>
  </si>
  <si>
    <t>PSYCHOLOGICAL SCIENCE IN THE PUBLIC INTEREST</t>
  </si>
  <si>
    <t>PSYCHOLOGICAL SELECTION AND OPTIMAL EXPERIENCE ACROSS CULTURES: SOCIAL EMPOWERMENT THROUGH PERSONAL GROWTH</t>
  </si>
  <si>
    <t>PSYCHOLOGICAL SERVICES</t>
  </si>
  <si>
    <t>PSYCHOLOGICAL STUDIES</t>
  </si>
  <si>
    <t>PSYCHOLOGICAL TRAUMA-THEORY RESEARCH PRACTICE AND POLICY</t>
  </si>
  <si>
    <t>PSYCHOLOGIE &amp; GEZONDHEID</t>
  </si>
  <si>
    <t>PSYCHOLOGIE DU TRAVAIL ET DES ORGANISATIONS</t>
  </si>
  <si>
    <t>PSYCHOLOGIE FRANCAISE</t>
  </si>
  <si>
    <t>PSYCHOLOGISCHE RUNDSCHAU</t>
  </si>
  <si>
    <t>PSYCHOLOGIST</t>
  </si>
  <si>
    <t>PSYCHOLOGIST-MANAGER JOURNAL</t>
  </si>
  <si>
    <t>PSYCHOLOGY &amp; HEALTH</t>
  </si>
  <si>
    <t>PSYCHOLOGY &amp; MARKETING</t>
  </si>
  <si>
    <t>PSYCHOLOGY &amp; SEXUALITY</t>
  </si>
  <si>
    <t>PSYCHOLOGY AND AGING</t>
  </si>
  <si>
    <t>PSYCHOLOGY AND DEVELOPING SOCIETIES</t>
  </si>
  <si>
    <t>PSYCHOLOGY AND LAW</t>
  </si>
  <si>
    <t>PSYCHOLOGY AND PSYCHOTHERAPY-THEORY RESEARCH AND PRACTICE</t>
  </si>
  <si>
    <t>PSYCHOLOGY CRIME &amp; LAW</t>
  </si>
  <si>
    <t>PSYCHOLOGY HEALTH &amp; MEDICINE</t>
  </si>
  <si>
    <t>PSYCHOLOGY IN THE SCHOOLS</t>
  </si>
  <si>
    <t>PSYCHOLOGY OF ADDICTIVE BEHAVIORS</t>
  </si>
  <si>
    <t>PSYCHOLOGY OF AESTHETICS CREATIVITY AND THE ARTS</t>
  </si>
  <si>
    <t>PSYCHOLOGY OF BILINGUALISM: THE COGNITIVE AND EMOTIONAL WORLD OF BILINGUALS</t>
  </si>
  <si>
    <t>PSYCHOLOGY OF CONSCIOUSNESS-THEORY RESEARCH AND PRACTICE</t>
  </si>
  <si>
    <t>PSYCHOLOGY OF DESIGN: CREATING CONSUMER APPEAL</t>
  </si>
  <si>
    <t>PSYCHOLOGY OF DIGITAL MEDIA AT WORK</t>
  </si>
  <si>
    <t>PSYCHOLOGY OF HUMAN VALUES</t>
  </si>
  <si>
    <t>PSYCHOLOGY OF INFLUENCE: THEORY, RESEARCH AND PRACTICE</t>
  </si>
  <si>
    <t>PSYCHOLOGY OF INVESTING, 6TH EDITION</t>
  </si>
  <si>
    <t>PSYCHOLOGY OF LEARNING AND MOTIVATION, VOL 57</t>
  </si>
  <si>
    <t>PSYCHOLOGY OF LEARNING AND MOTIVATION, VOL 60</t>
  </si>
  <si>
    <t>PSYCHOLOGY OF LEARNING AND MOTIVATION, VOL 63</t>
  </si>
  <si>
    <t>PSYCHOLOGY OF LEARNING AND MOTIVATION, VOL 64</t>
  </si>
  <si>
    <t>PSYCHOLOGY OF LEARNING AND MOTIVATION, VOL 65</t>
  </si>
  <si>
    <t>PSYCHOLOGY OF LEARNING AND MOTIVATION: ADVANCES IN RESEARCH AND THEORY, VOL 39</t>
  </si>
  <si>
    <t>PSYCHOLOGY OF LEARNING AND MOTIVATION: ADVANCES IN RESEARCH AND THEORY, VOL 51</t>
  </si>
  <si>
    <t>PSYCHOLOGY OF LEARNING AND MOTIVATION: ADVANCES IN RESEARCH AND THEORY, VOL 54</t>
  </si>
  <si>
    <t>PSYCHOLOGY OF MEN &amp; MASCULINITIES</t>
  </si>
  <si>
    <t>PSYCHOLOGY OF MEN &amp; MASCULINITY</t>
  </si>
  <si>
    <t>PSYCHOLOGY OF MICRO-TARGETED ELECTION CAMPAIGNS</t>
  </si>
  <si>
    <t>PSYCHOLOGY OF MUSIC</t>
  </si>
  <si>
    <t>PSYCHOLOGY OF ORGANIZATIONAL CHANGE: VIEWING CHANGE FROM THE EMPLOYEE'S PERSPECTIVE</t>
  </si>
  <si>
    <t>PSYCHOLOGY OF OVEREATING: FOOD AND THE CULTURE OF CONSUMERISM</t>
  </si>
  <si>
    <t>PSYCHOLOGY OF PERSUASION</t>
  </si>
  <si>
    <t>PSYCHOLOGY OF PLANNING IN ORGANIZATIONS: RESEARCH AND APPLICATIONS</t>
  </si>
  <si>
    <t>PSYCHOLOGY OF POPULAR MEDIA</t>
  </si>
  <si>
    <t>PSYCHOLOGY OF POPULAR MEDIA CULTURE</t>
  </si>
  <si>
    <t>PSYCHOLOGY OF PRO-ENVIRONMENTAL COMMUNICATION: BEYOND STANDARD INFORMATION STRATEGIES</t>
  </si>
  <si>
    <t>PSYCHOLOGY OF RELIGION AND SPIRITUALITY</t>
  </si>
  <si>
    <t>PSYCHOLOGY OF SEXUAL ORIENTATION AND GENDER DIVERSITY</t>
  </si>
  <si>
    <t>PSYCHOLOGY OF SOCIAL NETWORKING: IDENTITY AND RELATIONSHIPS IN ONLINE COMMUNITIES</t>
  </si>
  <si>
    <t>PSYCHOLOGY OF SPORT AND EXERCISE</t>
  </si>
  <si>
    <t>PSYCHOLOGY OF THE CAR: AUTOMOBILE ADMIRATION, ATTACHMENT, AND ADDICTION</t>
  </si>
  <si>
    <t>PSYCHOLOGY OF THINKING ABOUT THE FUTURE</t>
  </si>
  <si>
    <t>PSYCHOLOGY OF USER EXPERIENCE: INVOLVEMENT, AFFECT AND AESTHETICS</t>
  </si>
  <si>
    <t>PSYCHOLOGY OF VIOLENCE</t>
  </si>
  <si>
    <t>PSYCHOLOGY OF WOMEN QUARTERLY</t>
  </si>
  <si>
    <t>PSYCHOLOGY PUBLIC POLICY AND LAW</t>
  </si>
  <si>
    <t>PSYCHOLOGY RESEARCH AND BEHAVIOR MANAGEMENT</t>
  </si>
  <si>
    <t>PSYCHOLOGY-JOURNAL OF THE HIGHER SCHOOL OF ECONOMICS</t>
  </si>
  <si>
    <t>PSYCHOMETRIKA</t>
  </si>
  <si>
    <t>PSYCHONEUROENDOCRINOLOGY</t>
  </si>
  <si>
    <t>PSYCHONOMIC BULLETIN &amp; REVIEW</t>
  </si>
  <si>
    <t>PSYCHOPHARMACOLOGY</t>
  </si>
  <si>
    <t>PSYCHOPHYSIOLOGY</t>
  </si>
  <si>
    <t>PSYCHOSOMATIC MEDICINE</t>
  </si>
  <si>
    <t>PSYCHOSOMATICS</t>
  </si>
  <si>
    <t>PSYCHOTHERAPEUT</t>
  </si>
  <si>
    <t>PSYCHOTHERAPY</t>
  </si>
  <si>
    <t>PSYCHOTHERAPY RESEARCH</t>
  </si>
  <si>
    <t>PSYECOLOGY-REVISTA BILINGUE DE PSICOLOGIA AMBIENTAL</t>
  </si>
  <si>
    <t>PUBLIC ACCESS ICT ACROSS CULTURES: DIVERSIFYING PARTICIPATION IN THE NETWORK SOCIETY</t>
  </si>
  <si>
    <t>PUBLIC ADMINISTRATION</t>
  </si>
  <si>
    <t>PUBLIC ADMINISTRATION REVIEW</t>
  </si>
  <si>
    <t>PUBLIC BUDGETING AND FINANCE</t>
  </si>
  <si>
    <t>PUBLIC CHOICE</t>
  </si>
  <si>
    <t>PUBLIC FINANCE QUARTERLY-HUNGARY</t>
  </si>
  <si>
    <t>PUBLIC FINANCE REVIEW</t>
  </si>
  <si>
    <t>PUBLIC HEALTH</t>
  </si>
  <si>
    <t>PUBLIC HEALTH ADVOCACY AND TOBACCO CONTROL: MAKING SMOKING HISTORY</t>
  </si>
  <si>
    <t>PUBLIC HEALTH ETHICS</t>
  </si>
  <si>
    <t>PUBLIC HEALTH GENOMICS</t>
  </si>
  <si>
    <t>PUBLIC HEALTH IN INDIA: TECHNOLOGY GOVERNANCE AND SERVICE DELIVERY</t>
  </si>
  <si>
    <t>PUBLIC HEALTH NURSING</t>
  </si>
  <si>
    <t>PUBLIC HEALTH NUTRITION</t>
  </si>
  <si>
    <t>PUBLIC HEALTH REPORTS</t>
  </si>
  <si>
    <t>PUBLIC HEALTH REVIEWS</t>
  </si>
  <si>
    <t>PUBLIC HISTORIAN</t>
  </si>
  <si>
    <t>PUBLIC INTEGRITY</t>
  </si>
  <si>
    <t>PUBLIC LIBRARY QUARTERLY</t>
  </si>
  <si>
    <t>PUBLIC MANAGEMENT REVIEW</t>
  </si>
  <si>
    <t>PUBLIC MONEY &amp; MANAGEMENT</t>
  </si>
  <si>
    <t>PUBLIC OPINION AND CRIMINAL JUSTICE</t>
  </si>
  <si>
    <t>PUBLIC OPINION QUARTERLY</t>
  </si>
  <si>
    <t>PUBLIC ORGANIZATION REVIEW</t>
  </si>
  <si>
    <t>PUBLIC PERFORMANCE &amp; MANAGEMENT REVIEW</t>
  </si>
  <si>
    <t>PUBLIC PERSONNEL MANAGEMENT</t>
  </si>
  <si>
    <t>PUBLIC POLICY AND ADMINISTRATION</t>
  </si>
  <si>
    <t>PUBLIC RELATIONS AND INDIVIDUALITY: FATE, INFLUENCE AND AUTONOMY</t>
  </si>
  <si>
    <t>PUBLIC RELATIONS AND PARTICIPATORY CULTURE: FANDOM, SOCIAL MEDIA AND COMMUNITY ENGAGEMENT</t>
  </si>
  <si>
    <t>PUBLIC RELATIONS INQUIRY</t>
  </si>
  <si>
    <t>PUBLIC RELATIONS REVIEW</t>
  </si>
  <si>
    <t>PUBLIC SECTOR ENTREPRENEURSHIP AND THE INTEGRATION OF INNOVATIVE BUSINESS MODELS</t>
  </si>
  <si>
    <t>PUBLIC SERVICE OPERATIONS MANAGEMENT: A RESEARCH HANDBOOK</t>
  </si>
  <si>
    <t>PUBLIC TRANSPORT</t>
  </si>
  <si>
    <t>PUBLIC TRANSPORT PASSENGERS' BEHAVIOURAL INTENTIONS: PARATRANSIT IN JABODETABEK-INDONESIA</t>
  </si>
  <si>
    <t>PUBLIC UNDERSTANDING OF SCIENCE</t>
  </si>
  <si>
    <t>PUBLIC UTILITIES: MANAGEMENT CHALLENGES FOR THE 21ST CENTURY</t>
  </si>
  <si>
    <t>PUBLIC WORKS MANAGEMENT &amp; POLICY</t>
  </si>
  <si>
    <t>PUBLICATIONS</t>
  </si>
  <si>
    <t>PUBLISHING RESEARCH QUARTERLY</t>
  </si>
  <si>
    <t>PUER TEA: ANCIENT CARAVANS AND URBAN CHIC</t>
  </si>
  <si>
    <t>PUNISHMENT &amp; SOCIETY-INTERNATIONAL JOURNAL OF PENOLOGY</t>
  </si>
  <si>
    <t>PUTTING SOCIAL MEDIA AND NETWORKING DATA IN PRACTICE FOR EDUCATION, PLANNING, PREDICTION AND RECOMMENDATION</t>
  </si>
  <si>
    <t>PYTHAGORAS</t>
  </si>
  <si>
    <t>Patient Preference and Adherence</t>
  </si>
  <si>
    <t>QME-QUANTITATIVE MARKETING AND ECONOMICS</t>
  </si>
  <si>
    <t>QUADERNOS DE PSICOLOGIA</t>
  </si>
  <si>
    <t>QUAERENDO-A JOURNAL DEVOTED TO MANUSCRIPTS AND PRINTED BOOKS</t>
  </si>
  <si>
    <t>QUAESTIO ROSSICA</t>
  </si>
  <si>
    <t>QUAESTIONES GEOGRAPHICAE</t>
  </si>
  <si>
    <t>QUALITATIVE &amp; QUANTITATIVE METHODS IN LIBRARIES</t>
  </si>
  <si>
    <t>QUALITATIVE CONSUMER RESEARCH</t>
  </si>
  <si>
    <t>QUALITATIVE HEALTH RESEARCH</t>
  </si>
  <si>
    <t>QUALITATIVE INQUIRY</t>
  </si>
  <si>
    <t>QUALITATIVE MARKET RESEARCH</t>
  </si>
  <si>
    <t>QUALITATIVE REPORT</t>
  </si>
  <si>
    <t>QUALITATIVE RESEARCH</t>
  </si>
  <si>
    <t>QUALITATIVE RESEARCH AND THE MODERN LIBRARY</t>
  </si>
  <si>
    <t>QUALITATIVE RESEARCH IN ACCOUNTING AND MANAGEMENT</t>
  </si>
  <si>
    <t>QUALITATIVE RESEARCH IN FINANCIAL MARKETS</t>
  </si>
  <si>
    <t>QUALITATIVE RESEARCH IN ORGANIZATIONS AND MANAGEMENT</t>
  </si>
  <si>
    <t>QUALITATIVE RESEARCH IN PSYCHOLOGY</t>
  </si>
  <si>
    <t>QUALITATIVE RESEARCH IN SPORT EXERCISE AND HEALTH</t>
  </si>
  <si>
    <t>QUALITATIVE RESEARCH JOURNAL</t>
  </si>
  <si>
    <t>QUALITATIVE RESEARCH METHODS IN CONSUMER PSYCHOLOGY: ETHNOGRAPHY AND CULTURE</t>
  </si>
  <si>
    <t>QUALITATIVE SOCIAL WORK</t>
  </si>
  <si>
    <t>QUALITATIVE SOCIOLOGY</t>
  </si>
  <si>
    <t>QUALITY &amp; QUANTITY</t>
  </si>
  <si>
    <t>QUALITY AND RELIABILITY ENGINEERING INTERNATIONAL</t>
  </si>
  <si>
    <t>QUALITY ASSURANCE AND SAFETY OF CROPS &amp; FOODS</t>
  </si>
  <si>
    <t>QUALITY ASSURANCE IN EDUCATION</t>
  </si>
  <si>
    <t>QUALITY CONTROL IN THE BEVERAGE INDUSTRY, VOL 17: THE SCIENCE OF BEVERAGES</t>
  </si>
  <si>
    <t>QUALITY ENGINEERING</t>
  </si>
  <si>
    <t>QUALITY INNOVATION PROSPERITY-KVALITA INOVACIA PROSPERITA</t>
  </si>
  <si>
    <t>QUALITY OF LIFE RESEARCH</t>
  </si>
  <si>
    <t>QUALITY TECHNOLOGY AND QUANTITATIVE MANAGEMENT</t>
  </si>
  <si>
    <t>QUALITY UNCERTAINTY AND PERCEPTION: INFORMATION ASYMMETRY AND MANAGEMENT OF QUALITY UNCERTAINTY AND QUALITY PERCEPTION</t>
  </si>
  <si>
    <t>QUALITY-ACCESS TO SUCCESS</t>
  </si>
  <si>
    <t>QUALITY: DOMAINS AND DIMENSIONS</t>
  </si>
  <si>
    <t>QUANTIFYING THE USER EXPERIENCE: PRACTICAL STATISTICS FOR USER RESEARCH</t>
  </si>
  <si>
    <t>QUANTIFYING THE USER EXPERIENCE: PRACTICAL STATISTICS FOR USER RESEARCH, 2ND EDITION</t>
  </si>
  <si>
    <t>QUANTITATIVE ECONOMICS</t>
  </si>
  <si>
    <t>QUANTITATIVE FINANCE</t>
  </si>
  <si>
    <t>QUANTITATIVE FINANCE AND ECONOMICS</t>
  </si>
  <si>
    <t>QUANTITATIVE METHODS FOR PSYCHOLOGY</t>
  </si>
  <si>
    <t>QUANTITATIVE MODELLING IN MARKETING AND MANAGEMENT</t>
  </si>
  <si>
    <t>QUANTITATIVE MODELLING IN MARKETING AND MANAGEMENT, 2ND EDITION</t>
  </si>
  <si>
    <t>QUANTITATIVE SCIENCE STUDIES</t>
  </si>
  <si>
    <t>QUANTITATIVE TECHNIQUES FOR COMPETITION AND ANTITRUST ANALYSIS</t>
  </si>
  <si>
    <t>QUARTERLY JOURNAL OF ECONOMICS</t>
  </si>
  <si>
    <t>QUARTERLY JOURNAL OF EXPERIMENTAL PSYCHOLOGY</t>
  </si>
  <si>
    <t>QUARTERLY JOURNAL OF FINANCE</t>
  </si>
  <si>
    <t>QUARTERLY JOURNAL OF POLITICAL SCIENCE</t>
  </si>
  <si>
    <t>QUARTERLY JOURNAL OF SPEECH</t>
  </si>
  <si>
    <t>QUARTERLY REVIEW OF ECONOMICS AND FINANCE</t>
  </si>
  <si>
    <t>QUEEN MARY JOURNAL OF INTELLECTUAL PROPERTY</t>
  </si>
  <si>
    <t>QUEST</t>
  </si>
  <si>
    <t>QUESTIONS OF JESUS IN JOHN: LOGIC, RHETORIC AND PERSUASIVE DISCOURSE</t>
  </si>
  <si>
    <t>QUEUEING SYSTEMS</t>
  </si>
  <si>
    <t>QUID-INVESTIGACION CIENCIA Y TECNOLOGIA</t>
  </si>
  <si>
    <t>QWERTY</t>
  </si>
  <si>
    <t>R &amp; D MANAGEMENT</t>
  </si>
  <si>
    <t>R JOURNAL</t>
  </si>
  <si>
    <t>RACE AND JUSTICE</t>
  </si>
  <si>
    <t>RACE AND SOCIAL PROBLEMS</t>
  </si>
  <si>
    <t>RACE ETHNICITY AND EDUCATION</t>
  </si>
  <si>
    <t>RAE-REVISTA DE ADMINISTRACAO DE EMPRESAS</t>
  </si>
  <si>
    <t>RAIRO-OPERATIONS RESEARCH</t>
  </si>
  <si>
    <t>RAND JOURNAL OF ECONOMICS</t>
  </si>
  <si>
    <t>RANGELAND ECOLOGY &amp; MANAGEMENT</t>
  </si>
  <si>
    <t>RAPID MODELLING FOR INCREASING COMPETITIVENESS: TOOLS AND MINDSET</t>
  </si>
  <si>
    <t>RATIO</t>
  </si>
  <si>
    <t>RATIONAL DECISION MAKING</t>
  </si>
  <si>
    <t>RATIONALITY AND SOCIETY</t>
  </si>
  <si>
    <t>RATIONALITY QUOTIENT: TOWARD A TEST OF RATIONAL THINKING</t>
  </si>
  <si>
    <t>RAUMFORSCHUNG UND RAUMORDNUNG-SPATIAL RESEARCH AND PLANNING</t>
  </si>
  <si>
    <t>RAUSP MANAGEMENT JOURNAL</t>
  </si>
  <si>
    <t>RBGN-REVISTA BRASILEIRA DE GESTAO DE NEGOCIOS</t>
  </si>
  <si>
    <t>READING &amp; WRITING QUARTERLY</t>
  </si>
  <si>
    <t>READING AND WRITING</t>
  </si>
  <si>
    <t>READING GRAPHIC DESIGN IN CULTURAL CONTEXT</t>
  </si>
  <si>
    <t>READING PSYCHOLOGY</t>
  </si>
  <si>
    <t>READING RESEARCH QUARTERLY</t>
  </si>
  <si>
    <t>READING THE COMMENTS: LIKERS, HATERS, AND MANIPULATORS AT THE BOTTOM OF THE WEB</t>
  </si>
  <si>
    <t>REAL COST OF CHEAP FOOD, 2ND EDITION</t>
  </si>
  <si>
    <t>REAL ESTATE ECONOMICS</t>
  </si>
  <si>
    <t>REAL ESTATE MANAGEMENT AND VALUATION</t>
  </si>
  <si>
    <t>REASONING AS MEMORY</t>
  </si>
  <si>
    <t>REASONING CRIMINOLOGIST: ESSAYS IN HONOUR OF RONALD V. CLARKE</t>
  </si>
  <si>
    <t>RECALL</t>
  </si>
  <si>
    <t>RECENT ADVANCES IN INTELLIGENT TECHNOLOGIES AND INFORMATION SYSTEMS</t>
  </si>
  <si>
    <t>RECENT DEVELOPMENTS IN NEUROSCIENCE RESEARCH ON HUMAN MOTIVATION</t>
  </si>
  <si>
    <t>RECHERCHE ET APPLICATIONS EN MARKETING-ENGLISH EDITION</t>
  </si>
  <si>
    <t>RECHERCHE ET PRATIQUES PEDAGOGIQUES EN LANGUES DE SPECIALITE-CAHIERS DE L APLIUT</t>
  </si>
  <si>
    <t>RECHERCHES ECONOMIQUES DE LOUVAIN-LOUVAIN ECONOMIC REVIEW</t>
  </si>
  <si>
    <t>RECOMMENDER SYSTEMS HANDBOOK</t>
  </si>
  <si>
    <t>RECONSIDERING CHANGE MANAGEMENT: APPLYING EVIDENCE-BASED INSIGHTS IN CHANGE MANAGEMENT PRACTICE</t>
  </si>
  <si>
    <t>RECREATIONAL SPORTS JOURNAL</t>
  </si>
  <si>
    <t>RECYCLING</t>
  </si>
  <si>
    <t>RED-REVISTA ELECTRONICA DE DIREITO</t>
  </si>
  <si>
    <t>REDEFINING CORPORATE SOCIAL RESPONSIBILITY</t>
  </si>
  <si>
    <t>REDES COM-REVISTA DE ESTUDIOS PARA EL DESARROLLO SOCIAL DE LA COMUNICACION</t>
  </si>
  <si>
    <t>REFERENCE &amp; USER SERVICES QUARTERLY</t>
  </si>
  <si>
    <t>REFLECTIVE AND IMPULSIVE DETERMINANTS OF HUMAN BEHAVIOR</t>
  </si>
  <si>
    <t>REFORMS AND INNOVATION IN EDUCATION: IMPLICATIONS FOR THE QUALITY OF HUMAN CAPITAL</t>
  </si>
  <si>
    <t>REFORMULATION AS A STRATEGY FOR DEVELOPING HEALTHIER FOOD PRODUCTS: CHALLENGES, RECENT DEVELOPMENTS AND FUTURE PROSPECTS</t>
  </si>
  <si>
    <t>REGE-REVISTA DE GESTAO</t>
  </si>
  <si>
    <t>REGENERATIVE MEDICINE</t>
  </si>
  <si>
    <t>REGION</t>
  </si>
  <si>
    <t>REGIONAL DEVELOPMENT IN THE KNOWLEDGE ECONOMY</t>
  </si>
  <si>
    <t>REGIONAL ECONOMICS OF KNOWLEDGE AND TALENT: LOCAL ADVANTAGE IN A GLOBAL CONTEXT</t>
  </si>
  <si>
    <t>REGIONAL ENVIRONMENTAL CHANGE</t>
  </si>
  <si>
    <t>REGIONAL SCIENCE AND URBAN ECONOMICS</t>
  </si>
  <si>
    <t>REGIONAL STATISTICS</t>
  </si>
  <si>
    <t>REGIONAL STUDIES</t>
  </si>
  <si>
    <t>REGIONAL STUDIES REGIONAL SCIENCE</t>
  </si>
  <si>
    <t>REGULATING AND MANAGING FOOD SAFETY IN THE EU: A LEGAL-ECONOMIC PERSPECTIVE</t>
  </si>
  <si>
    <t>REGULATING ARTIFICIAL INTELLIGENCE</t>
  </si>
  <si>
    <t>REGULATING THE CLOUD: POLICY FOR COMPUTING INFRASTRUCTURE</t>
  </si>
  <si>
    <t>REGULATION &amp; GOVERNANCE</t>
  </si>
  <si>
    <t>REGULATION OF CONSUMER CREDIT: A TRANSATLANTIC ANALYSIS</t>
  </si>
  <si>
    <t>REGULATIONS AND INTERNATIONAL TRADE: NEW SUSTAINABILITY CHALLENGES FOR EAST ASIA</t>
  </si>
  <si>
    <t>REGULATORY FIT AND PERSUASION THROUGH ADVOCACY MESSAGES AND NARRATIVES</t>
  </si>
  <si>
    <t>REGULATORY MECHANISMS IN BIOSYSTEMS</t>
  </si>
  <si>
    <t>REGULATORY TOXICOLOGY AND PHARMACOLOGY</t>
  </si>
  <si>
    <t>REHABILITATION</t>
  </si>
  <si>
    <t>REHABILITATION NURSING</t>
  </si>
  <si>
    <t>REHABILITATION PSYCHOLOGY</t>
  </si>
  <si>
    <t>REINVENTING THE LOCAL IN TOURISM: PRODUCING, CONSUMING AND NEGOTIATING PLACE</t>
  </si>
  <si>
    <t>RELATIONS INDUSTRIELLES-INDUSTRIAL RELATIONS</t>
  </si>
  <si>
    <t>RELATIONSHIP MARKETING IN THE DIGITAL AGE</t>
  </si>
  <si>
    <t>RELIABILITY ENGINEERING &amp; SYSTEM SAFETY</t>
  </si>
  <si>
    <t>RELIEVE-REVISTA ELECTRONICA DE INVESTIGACION Y EVALUACION EDUCATIVA</t>
  </si>
  <si>
    <t>RELIGION</t>
  </si>
  <si>
    <t>RELIGION AND AMERICAN CULTURE-A JOURNAL OF INTERPRETATION</t>
  </si>
  <si>
    <t>RELIGION AND ORGANIZATION THEORY</t>
  </si>
  <si>
    <t>RELIGION AND POLITICAL TOLERANCE IN AMERICA: ADVANCES IN THE STATE OF THE ART</t>
  </si>
  <si>
    <t>RELIGION BRAIN &amp; BEHAVIOR</t>
  </si>
  <si>
    <t>RELIGION, CONSUMERISM AND SUSTAINABILITY: PARADISE LOST</t>
  </si>
  <si>
    <t>RELIGION, MODERNITY, GLOBALISATION: NATION-STATE TO MARKET</t>
  </si>
  <si>
    <t>RELIGION, PERSONALITY, AND SOCIAL BEHAVIOR</t>
  </si>
  <si>
    <t>RELIGIONS</t>
  </si>
  <si>
    <t>RELIGIOUS TOURISM AND PILGRIMAGE MANAGEMENT: AN INTERNATIONAL PERSPECTIVE, 2ND EDITION</t>
  </si>
  <si>
    <t>REMOTE SENSING</t>
  </si>
  <si>
    <t>REMOTE SENSING AND SPECTRAL GEOLOGY</t>
  </si>
  <si>
    <t>REMOTE SERVICE TECHNOLOGY PERCEPTION AND ITS IMPACT ON CUSTOMER-PROVIDER RELATIONSHIPS: AN EMPIRICAL EXPLORATORY STUDY IN A B-TO-B-SETTING</t>
  </si>
  <si>
    <t>RENEWABLE &amp; SUSTAINABLE ENERGY REVIEWS</t>
  </si>
  <si>
    <t>RENEWABLE AGRICULTURE AND FOOD SYSTEMS</t>
  </si>
  <si>
    <t>RENEWABLE AND ALTERNATIVE ENERGY: CONCEPTS, METHODOLOGIES, TOOLS, AND APPLICATIONS</t>
  </si>
  <si>
    <t>RENEWABLE ENERGY</t>
  </si>
  <si>
    <t>RENEWABLE ENERGY FOCUS</t>
  </si>
  <si>
    <t>REPORTS</t>
  </si>
  <si>
    <t>REPRODUCTION</t>
  </si>
  <si>
    <t>REPRODUCTIVE HEALTH</t>
  </si>
  <si>
    <t>REPUTATION MANAGEMENT</t>
  </si>
  <si>
    <t>REQUIREMENTS ENGINEERING</t>
  </si>
  <si>
    <t>RES PHILOSOPHICA</t>
  </si>
  <si>
    <t>RES RHETORICA</t>
  </si>
  <si>
    <t>RESEARCH AGENDA FOR CULTURAL ECONOMICS</t>
  </si>
  <si>
    <t>RESEARCH AGENDA FOR ECONOMIC PSYCHOLOGY</t>
  </si>
  <si>
    <t>RESEARCH AGENDA FOR EVENT MANAGEMENT</t>
  </si>
  <si>
    <t>RESEARCH AGENDA FOR MEDIA ECONOMICS</t>
  </si>
  <si>
    <t>RESEARCH AGENDA FOR SERVICE INNOVATION</t>
  </si>
  <si>
    <t>RESEARCH AGENDA FOR SUSTAINABLE CONSUMPTION GOVERNANCE</t>
  </si>
  <si>
    <t>RESEARCH AGENDA FOR WOMEN AND ENTREPRENEURSHIP: IDENTITY THROUGH ASPIRATIONS, BEHAVIORS AND CONFIDENCE</t>
  </si>
  <si>
    <t>RESEARCH AND DEVELOPMENT IN E-BUSINESS THROUGH SERVICE-ORIENTED SOLUTIONS</t>
  </si>
  <si>
    <t>RESEARCH AND DEVELOPMENT MANAGEMENT: TECHNOLOGY JOURNEY THROUGH ANALYSIS, FORECASTING AND DECISION MAKING</t>
  </si>
  <si>
    <t>RESEARCH AND THEORY FOR NURSING PRACTICE</t>
  </si>
  <si>
    <t>RESEARCH COMPANION TO EMOTION IN ORGANIZATIONS</t>
  </si>
  <si>
    <t>RESEARCH COMPANION TO ETHICAL BEHAVIOR IN ORGANIZATIONS: CONSTRUCTS AND MEASURES</t>
  </si>
  <si>
    <t>RESEARCH EVALUATION</t>
  </si>
  <si>
    <t>RESEARCH HANDBOOK IN DATA SCIENCE AND LAW</t>
  </si>
  <si>
    <t>RESEARCH HANDBOOK OF FINANCE AND SUSTAINABILITY</t>
  </si>
  <si>
    <t>RESEARCH HANDBOOK ON BEHAVIORAL LAW AND ECONOMICS</t>
  </si>
  <si>
    <t>RESEARCH HANDBOOK ON CORPORATE SOCIAL RESPONSIBILITY IN CONTEXT</t>
  </si>
  <si>
    <t>RESEARCH HANDBOOK ON DIGITAL TRANSFORMATIONS</t>
  </si>
  <si>
    <t>RESEARCH HANDBOOK ON ECONOMIC MODELS OF LAW</t>
  </si>
  <si>
    <t>RESEARCH HANDBOOK ON EMPLOYEE PRO-ENVIRONMENTAL BEHAVIOUR</t>
  </si>
  <si>
    <t>RESEARCH HANDBOOK ON EU CONSUMER AND CONTRACT LAW</t>
  </si>
  <si>
    <t>RESEARCH HANDBOOK ON EXECUTIVE PAY</t>
  </si>
  <si>
    <t>RESEARCH HANDBOOK ON EXPORT MARKETING</t>
  </si>
  <si>
    <t>RESEARCH HANDBOOK ON INTELLECTUAL PROPERTY AND CREATIVE INDUSTRIES</t>
  </si>
  <si>
    <t>RESEARCH HANDBOOK ON SPORT GOVERNANCE</t>
  </si>
  <si>
    <t>RESEARCH HANDBOOK ON SUSTAINABLE CO-OPERATIVE ENTERPRISE: CASE STUDIES OF ORGANISATIONAL RESILIENCE IN THE CO-OPERATIVE BUSINESS MODEL</t>
  </si>
  <si>
    <t>RESEARCH HANDBOOK ON THE ECONOMICS OF CRIMINAL LAW</t>
  </si>
  <si>
    <t>RESEARCH HANDBOOK ON THE ECONOMICS OF EUROPEAN UNION LAW</t>
  </si>
  <si>
    <t>RESEARCH HANDBOOK ON THE ECONOMICS OF INTELLECTUAL PROPERTY LAW, VOL 1: THEORY</t>
  </si>
  <si>
    <t>RESEARCH HANDBOOK ON THE ECONOMICS OF INTELLECTUAL PROPERTY LAW, VOL 2: ANALYTICAL METHODS</t>
  </si>
  <si>
    <t>RESEARCH IN AUTISM SPECTRUM DISORDERS</t>
  </si>
  <si>
    <t>RESEARCH IN CONSUMER BEHAVIOR, VOL 10</t>
  </si>
  <si>
    <t>RESEARCH IN DEVELOPMENTAL DISABILITIES</t>
  </si>
  <si>
    <t>RESEARCH IN ECONOMICS</t>
  </si>
  <si>
    <t>RESEARCH IN ENGINEERING DESIGN</t>
  </si>
  <si>
    <t>RESEARCH IN HIGHER EDUCATION</t>
  </si>
  <si>
    <t>RESEARCH IN HUMAN DEVELOPMENT</t>
  </si>
  <si>
    <t>RESEARCH IN INTERNATIONAL BUSINESS AND FINANCE</t>
  </si>
  <si>
    <t>RESEARCH IN NURSING &amp; HEALTH</t>
  </si>
  <si>
    <t>RESEARCH IN ORGANIZATIONAL BEHAVIOR, VOL 28</t>
  </si>
  <si>
    <t>RESEARCH IN ORGANIZATIONAL BEHAVIOR, VOL 29</t>
  </si>
  <si>
    <t>RESEARCH IN ORGANIZATIONAL BEHAVIOR, VOL 39</t>
  </si>
  <si>
    <t>RESEARCH IN ORGANIZATIONAL BEHAVIOR: AN ANNUAL SERIES OF ANALYTICAL ESSAYS AND CRITICAL REVIEWS, VOL 31</t>
  </si>
  <si>
    <t>RESEARCH IN ORGANIZATIONAL BEHAVIOR: AN ANNUAL SERIES OF ANALYTICAL ESSAYS AND CRITICAL REVIEWS, VOL 32</t>
  </si>
  <si>
    <t>RESEARCH IN ORGANIZATIONAL BEHAVIOR: AN ANNUAL SERIES OF ANALYTICAL ESSAYS AND CRITICAL REVIEWS, VOL 34</t>
  </si>
  <si>
    <t>RESEARCH IN ORGANIZATIONAL BEHAVIOR: AN ANNUAL SERIES OF ANALYTICAL ESSAYS AND CRITICAL REVIEWS, VOL 35</t>
  </si>
  <si>
    <t>RESEARCH IN ORGANIZATIONAL BEHAVIOR: AN ANNUAL SERIES OF ANALYTICAL ESSAYS AND CRITICAL REVIEWS, VOL 36</t>
  </si>
  <si>
    <t>RESEARCH IN ORGANIZATIONAL BEHAVIOR: AN ANNUAL SERIES OF ANALYTICAL ESSAYS AND CRITICAL REVIEWS, VOL 37</t>
  </si>
  <si>
    <t>RESEARCH IN ORGANIZATIONAL BEHAVIOR: AN ANNUAL SERIES OF ANALYTICAL ESSAYS AND CRITICAL REVIEWS, VOL 38</t>
  </si>
  <si>
    <t>RESEARCH IN PERSONNEL AND HUMAN RESOURCES MANAGEMENT</t>
  </si>
  <si>
    <t>RESEARCH IN PERSONNEL AND HUMAN RESOURCES MANAGEMENT, VOL 31</t>
  </si>
  <si>
    <t>RESEARCH IN SCIENCE &amp; TECHNOLOGICAL EDUCATION</t>
  </si>
  <si>
    <t>RESEARCH IN SCIENCE EDUCATION</t>
  </si>
  <si>
    <t>RESEARCH IN SOCIAL &amp; ADMINISTRATIVE PHARMACY</t>
  </si>
  <si>
    <t>RESEARCH IN SOCIAL STRATIFICATION AND MOBILITY</t>
  </si>
  <si>
    <t>RESEARCH IN TRANSPORTATION BUSINESS AND MANAGEMENT</t>
  </si>
  <si>
    <t>RESEARCH IN TRANSPORTATION ECONOMICS</t>
  </si>
  <si>
    <t>RESEARCH INTEGRITY AND PEER REVIEW</t>
  </si>
  <si>
    <t>RESEARCH JOURNAL OF TEXTILE AND APPAREL</t>
  </si>
  <si>
    <t>RESEARCH METHODOLOGY IN STRATEGY AND MANAGEMENT, VOL 4</t>
  </si>
  <si>
    <t>RESEARCH METHODOLOGY IN STRATEGY AND MANAGEMENT, VOL 5</t>
  </si>
  <si>
    <t>RESEARCH METHODS FOR STUDYING GROUPS AND TEAMS: A GUIDE TO APPROACHES, TOOLS, AND TECHNOLOGIES</t>
  </si>
  <si>
    <t>RESEARCH METHODS IN CONSUMER LAW: A HANDBOOK</t>
  </si>
  <si>
    <t>RESEARCH ON AGING</t>
  </si>
  <si>
    <t>RESEARCH ON PROFESSIONAL RESPONSIBILITY AND ETHICS IN ACCOUNTING</t>
  </si>
  <si>
    <t>RESEARCH ON SOCIAL WORK PRACTICE</t>
  </si>
  <si>
    <t>RESEARCH PARADIGMS AND CONTEMPORARY PERSPECTIVES ON HUMAN-TECHNOLOGY INTERACTION</t>
  </si>
  <si>
    <t>RESEARCH POLICY</t>
  </si>
  <si>
    <t>RESEARCH QUARTERLY FOR EXERCISE AND SPORT</t>
  </si>
  <si>
    <t>RESEARCH SYNTHESIS METHODS</t>
  </si>
  <si>
    <t>RESEARCH-TECHNOLOGY MANAGEMENT</t>
  </si>
  <si>
    <t>RESEARCHING STRATEGIC ALLIANCES: EMERGING PERSPECTIVES</t>
  </si>
  <si>
    <t>RESHAPING ENVIRONMENTS: AN INTERDISCIPLINARY APPROACH TO SUSTAINABILITY IN A COMPLEX WORLD</t>
  </si>
  <si>
    <t>RESHORING OF MANUFACTURING: DRIVERS, OPPORTUNITIES, AND CHALLENGES</t>
  </si>
  <si>
    <t>RESILIENCE AND AGEING: CREATIVITY, CULTURE AND COMMUNITY</t>
  </si>
  <si>
    <t>RESILIENT DESTINATIONS AND TOURISM: GOVERNANCE STRATEGIES IN THE TRANSITION TOWARDS SUSTAINABILITY IN TOURISM</t>
  </si>
  <si>
    <t>RESOURCE AND ENERGY ECONOMICS</t>
  </si>
  <si>
    <t>RESOURCE REDEPLOYMENT AND CORPORATE STRATEGY</t>
  </si>
  <si>
    <t>RESOURCES CONSERVATION AND RECYCLING</t>
  </si>
  <si>
    <t>RESOURCES POLICY</t>
  </si>
  <si>
    <t>RESOURCES, EFFICIENCY AND GLOBALIZATION</t>
  </si>
  <si>
    <t>RESOURCES-BASEL</t>
  </si>
  <si>
    <t>RESPECTABLE DEVIANCE AND PURCHASING MEDICINE ONLINE: OPPORTUNITIES AND RISKS FOR CONSUMERS</t>
  </si>
  <si>
    <t>RESPIRATORY PHYSIOLOGY &amp; NEUROBIOLOGY</t>
  </si>
  <si>
    <t>RESPONSIBILITY IN NANOTECHNOLOGY DEVELOPMENT</t>
  </si>
  <si>
    <t>RESPONSIBLE INVESTMENT AND THE CLAIM OF CORPORATE CHANGE: A SENSEMAKING PERSPECTIVE ON HOW INSTITUTIONAL INVESTORS MAY DRIVE CORPORATE SOCIAL RESPONSIBILITY</t>
  </si>
  <si>
    <t>RESPONSIBLE MANAGEMENT EDUCATION AND THE CHALLENGE OF POVERTY: A TEACHING PERSPECTIVE</t>
  </si>
  <si>
    <t>RESTART SUSTAINABLE BUSINESS MODEL INNOVATION</t>
  </si>
  <si>
    <t>RESTORATION ECOLOGY</t>
  </si>
  <si>
    <t>RESULTS IN ENGINEERING</t>
  </si>
  <si>
    <t>RESUSCITATION</t>
  </si>
  <si>
    <t>RESVERATROL AND HEALTH</t>
  </si>
  <si>
    <t>RETAIL AND MARKETING REVIEW</t>
  </si>
  <si>
    <t>RETAIL BANKING: BUSINESS TRANSFORMATION AND COMPETITIVE STRATEGIES FOR THE FUTURE</t>
  </si>
  <si>
    <t>RETAIL SUPPLY CHAIN MANAGEMENT: QUANTITATIVE MODELS AND EMPIRICAL STUDIES</t>
  </si>
  <si>
    <t>RETAIL SUPPLY CHAIN MANAGEMENT: QUANTITATIVE MODELS AND EMPIRICAL STUDIES, 2ND EDITION</t>
  </si>
  <si>
    <t>RETAILING IN EMERGING MARKETS: A POLICY AND STRATEGY PERSPECTIVE</t>
  </si>
  <si>
    <t>RETAILING IN THE 21ST CENTURY: CURRENT AND FUTURE TRENDS, SECOND EDITION</t>
  </si>
  <si>
    <t>RETHINKING CHILDREN AS CONSUMERS: THE CHANGING STATUS OF CHILDHOOD AND YOUNG ADULTHOOD</t>
  </si>
  <si>
    <t>RETHINKING KNOWLEDGE MANAGEMENT: FROM KNOWLEDGE OBJECTS TO KNOWLEDGE PROCESSES</t>
  </si>
  <si>
    <t>RETHINKING THE FINANCIAL CRISIS</t>
  </si>
  <si>
    <t>RETHINKING TRANSNATIONAL MEN: BEYOND, BETWEEN AND WITHIN NATIONS</t>
  </si>
  <si>
    <t>RETI SAPERI LINGUAGGI-ITALIAN JOURNAL OF COGNITIVE SCIENCES</t>
  </si>
  <si>
    <t>RETOS-NUEVAS TENDENCIAS EN EDUCACION FISICA DEPORTE Y RECREACION</t>
  </si>
  <si>
    <t>RETOS-REVISTA DE CIENCIAS DE LA ADMINISTRACION Y ECONOMIA</t>
  </si>
  <si>
    <t>REUNIR-REVISTA DE ADMINISTRACAO CONTABILIDADE E SUSTENTABILIDADE</t>
  </si>
  <si>
    <t>REVENUE MANAGEMENT AND PRICING ANALYTICS</t>
  </si>
  <si>
    <t>REVESCO-REVISTA DE ESTUDIOS COOPERATIVOS</t>
  </si>
  <si>
    <t>REVIEW OF ACCOUNTING AND FINANCE</t>
  </si>
  <si>
    <t>REVIEW OF ACCOUNTING STUDIES</t>
  </si>
  <si>
    <t>REVIEW OF AGRARIAN STUDIES</t>
  </si>
  <si>
    <t>REVIEW OF AGRICULTURAL ECONOMICS</t>
  </si>
  <si>
    <t>REVIEW OF ASSET PRICING STUDIES</t>
  </si>
  <si>
    <t>REVIEW OF AUSTRIAN ECONOMICS</t>
  </si>
  <si>
    <t>REVIEW OF BEHAVIORAL ECONOMICS</t>
  </si>
  <si>
    <t>REVIEW OF BEHAVIORAL FINANCE</t>
  </si>
  <si>
    <t>REVIEW OF BUSINESS</t>
  </si>
  <si>
    <t>REVIEW OF COGNITIVE LINGUISTICS</t>
  </si>
  <si>
    <t>REVIEW OF COMMUNICATION RESEARCH</t>
  </si>
  <si>
    <t>REVIEW OF CORPORATE FINANCE STUDIES</t>
  </si>
  <si>
    <t>REVIEW OF ECONOMIC ANALYSIS</t>
  </si>
  <si>
    <t>REVIEW OF ECONOMIC DESIGN</t>
  </si>
  <si>
    <t>REVIEW OF ECONOMIC DYNAMICS</t>
  </si>
  <si>
    <t>REVIEW OF ECONOMIC STUDIES</t>
  </si>
  <si>
    <t>REVIEW OF ECONOMICS AND STATISTICS</t>
  </si>
  <si>
    <t>REVIEW OF ECONOMICS OF THE HOUSEHOLD</t>
  </si>
  <si>
    <t>REVIEW OF EDUCATION</t>
  </si>
  <si>
    <t>REVIEW OF EDUCATIONAL RESEARCH</t>
  </si>
  <si>
    <t>REVIEW OF ENVIRONMENTAL ECONOMICS AND POLICY</t>
  </si>
  <si>
    <t>REVIEW OF EUROPEAN COMPARATIVE &amp; INTERNATIONAL ENVIRONMENTAL LAW</t>
  </si>
  <si>
    <t>REVIEW OF FINANCE</t>
  </si>
  <si>
    <t>REVIEW OF FINANCIAL ECONOMICS</t>
  </si>
  <si>
    <t>REVIEW OF FINANCIAL STUDIES</t>
  </si>
  <si>
    <t>REVIEW OF GENERAL PSYCHOLOGY</t>
  </si>
  <si>
    <t>REVIEW OF HIGHER EDUCATION</t>
  </si>
  <si>
    <t>REVIEW OF INCOME AND WEALTH</t>
  </si>
  <si>
    <t>REVIEW OF INDUSTRIAL ORGANIZATION</t>
  </si>
  <si>
    <t>REVIEW OF INTERNATIONAL BUSINESS AND STRATEGY</t>
  </si>
  <si>
    <t>REVIEW OF INTERNATIONAL ECONOMICS</t>
  </si>
  <si>
    <t>REVIEW OF INTERNATIONAL ORGANIZATIONS</t>
  </si>
  <si>
    <t>REVIEW OF INTERNATIONAL POLITICAL ECONOMY</t>
  </si>
  <si>
    <t>REVIEW OF LAW &amp; ECONOMICS</t>
  </si>
  <si>
    <t>REVIEW OF MANAGERIAL SCIENCE</t>
  </si>
  <si>
    <t>REVIEW OF MARKETING RESEARCH</t>
  </si>
  <si>
    <t>REVIEW OF MARKETING RESEARCH, VOL 7</t>
  </si>
  <si>
    <t>REVIEW OF MARKETING RESEARCH: SPECIAL ISSUE - MARKETING LEGENDS</t>
  </si>
  <si>
    <t>REVIEW OF NETWORK ECONOMICS</t>
  </si>
  <si>
    <t>REVIEW OF PACIFIC BASIN FINANCIAL MARKETS AND POLICIES</t>
  </si>
  <si>
    <t>REVIEW OF PHILOSOPHY AND PSYCHOLOGY</t>
  </si>
  <si>
    <t>REVIEW OF POLICY RESEARCH</t>
  </si>
  <si>
    <t>REVIEW OF POLITICAL ECONOMY</t>
  </si>
  <si>
    <t>REVIEW OF PUBLIC PERSONNEL ADMINISTRATION</t>
  </si>
  <si>
    <t>REVIEW OF QUANTITATIVE FINANCE AND ACCOUNTING</t>
  </si>
  <si>
    <t>REVIEW OF RADICAL POLITICAL ECONOMICS</t>
  </si>
  <si>
    <t>REVIEW OF REGIONAL STUDIES</t>
  </si>
  <si>
    <t>REVIEW OF RELIGIOUS RESEARCH</t>
  </si>
  <si>
    <t>REVIEW OF RESEARCH IN EDUCATION, VOL 36: EDUCATION, DEMOCRACY AND THE PUBLIC GOOD</t>
  </si>
  <si>
    <t>REVIEW OF SCIENTIFIC INSTRUMENTS</t>
  </si>
  <si>
    <t>REVIEW OF SOCIAL ECONOMY</t>
  </si>
  <si>
    <t>REVIEW OF SOCIONETWORK STRATEGIES</t>
  </si>
  <si>
    <t>REVIEW OF WORLD ECONOMICS</t>
  </si>
  <si>
    <t>REVIEWS IN ENDOCRINE &amp; METABOLIC DISORDERS</t>
  </si>
  <si>
    <t>REVIJA ZA KRIMINALISTIKO IN KRIMINOLOGIJO</t>
  </si>
  <si>
    <t>REVIJA ZA SOCIJALNU POLITIKU</t>
  </si>
  <si>
    <t>REVISIONING JOHN CHRYSOSTOM: NEW APPROACHES, NEW PERSPECTIVES</t>
  </si>
  <si>
    <t>REVISITING THE ENTREPRENEURIAL MIND: INSIDE THE BLACK BOX</t>
  </si>
  <si>
    <t>REVISTA ADMINISTRACAO EM DIALOGO</t>
  </si>
  <si>
    <t>REVISTA AMBIENTE CONTABIL</t>
  </si>
  <si>
    <t>REVISTA ARGENTINA DE CIENCIAS DEL COMPORTAMIENTO</t>
  </si>
  <si>
    <t>REVISTA ARGENTINA DE CLINICA PSICOLOGICA</t>
  </si>
  <si>
    <t>REVISTA BRASILEIRA DE ENFERMAGEM</t>
  </si>
  <si>
    <t>REVISTA BRASILEIRA DE FUTSAL E FUTEBOL</t>
  </si>
  <si>
    <t>REVISTA BRASILEIRA DE INOVACAO</t>
  </si>
  <si>
    <t>REVISTA BRASILEIRA DE MARKETING</t>
  </si>
  <si>
    <t>REVISTA BRASILEIRA DE PSIQUIATRIA</t>
  </si>
  <si>
    <t>REVISTA BRASILEIRA DE ZOOTECNIA-BRAZILIAN JOURNAL OF ANIMAL SCIENCE</t>
  </si>
  <si>
    <t>REVISTA CHILENA DE DERECHO</t>
  </si>
  <si>
    <t>REVISTA CHILENA DE PEDIATRIA-CHILE</t>
  </si>
  <si>
    <t>REVISTA CIENCIAS ADMINISTRATIVAS</t>
  </si>
  <si>
    <t>REVISTA CIENCIAS PEDAGOGICAS E INNOVACION</t>
  </si>
  <si>
    <t>REVISTA CIENTIFICA HERMES</t>
  </si>
  <si>
    <t>REVISTA COLOMBIANA DE SOCIOLOGIA</t>
  </si>
  <si>
    <t>REVISTA COMUNICACAO MIDIATICA</t>
  </si>
  <si>
    <t>REVISTA CONRADO</t>
  </si>
  <si>
    <t>REVISTA DE ADMINISTRACAO PUBLICA</t>
  </si>
  <si>
    <t>REVISTA DE AGRICULTURA NEOTROPICAL</t>
  </si>
  <si>
    <t>REVISTA DE CERCETARE SI INTERVENTIE SOCIALA</t>
  </si>
  <si>
    <t>REVISTA DE CIENCIAS SOCIALES</t>
  </si>
  <si>
    <t>REVISTA DE CIENCIAS SOCIALES-COSTA RICA</t>
  </si>
  <si>
    <t>REVISTA DE COMUNICACION DE LA SEECI</t>
  </si>
  <si>
    <t>REVISTA DE COMUNICACION-PERU</t>
  </si>
  <si>
    <t>REVISTA DE DIREITO DA CIDADE-CITY LAW</t>
  </si>
  <si>
    <t>REVISTA DE ECONOMIA APLICADA</t>
  </si>
  <si>
    <t>REVISTA DE EDUCACION</t>
  </si>
  <si>
    <t>REVISTA DE ESTUDIOS ANDALUCES</t>
  </si>
  <si>
    <t>REVISTA DE ESTUDIOS EMPRESARIALES-SEGUNDA EPOCA</t>
  </si>
  <si>
    <t>REVISTA DE ESTUDIOS REGIONALES</t>
  </si>
  <si>
    <t>REVISTA DE GESTAO E PROJETOS</t>
  </si>
  <si>
    <t>REVISTA DE GESTAO E SECRETARIADO-GESEC</t>
  </si>
  <si>
    <t>REVISTA DE GESTAO EM SISTEMAS DE SAUDE-RGSS</t>
  </si>
  <si>
    <t>REVISTA DE GESTAO FINANCAS E CONTABILIDADE</t>
  </si>
  <si>
    <t>REVISTA DE GESTION PUBLICA</t>
  </si>
  <si>
    <t>REVISTA DE INVESTIGACION EN EDUCACION</t>
  </si>
  <si>
    <t>REVISTA DE LA FACULTAD DE CIENCIAS AGRARIAS</t>
  </si>
  <si>
    <t>REVISTA DE LA UNIVERSIDAD DEL ZULIA</t>
  </si>
  <si>
    <t>REVISTA DE NEUROLOGIA</t>
  </si>
  <si>
    <t>REVISTA DE NUTRICAO-BRAZILIAN JOURNAL OF NUTRITION</t>
  </si>
  <si>
    <t>REVISTA DE PSICODIDACTICA</t>
  </si>
  <si>
    <t>REVISTA DE PSICOLOGIA DEL DEPORTE</t>
  </si>
  <si>
    <t>REVISTA DE PSICOLOGIA PUCP</t>
  </si>
  <si>
    <t>REVISTA DE PSICOLOGIA SOCIAL</t>
  </si>
  <si>
    <t>REVISTA DE PSIQUIATRIA CLINICA</t>
  </si>
  <si>
    <t>REVISTA DE SAUDE PUBLICA</t>
  </si>
  <si>
    <t>REVISTA DIGITAL DE INVESTIGACION EN DOCENCIA UNIVERSITARIA-RIDU</t>
  </si>
  <si>
    <t>REVISTA DIREITO GV</t>
  </si>
  <si>
    <t>REVISTA DO CURSO DE DIREITO DO UNIFOR</t>
  </si>
  <si>
    <t>REVISTA ECORFAN</t>
  </si>
  <si>
    <t>REVISTA ELECTRONICA DE INVESTIGACION DOCENCIA Y CREATIVIDAD-DOCREA</t>
  </si>
  <si>
    <t>REVISTA ELECTRONICA DE INVESTIGACION EDUCATIVA</t>
  </si>
  <si>
    <t>REVISTA ELETRONICA DE ESTRATEGIA E NEGOCIOS-REEN</t>
  </si>
  <si>
    <t>REVISTA EMPRESA Y HUMANISMO</t>
  </si>
  <si>
    <t>REVISTA ESPANOLA DE CARDIOLOGIA</t>
  </si>
  <si>
    <t>REVISTA ESPANOLA DE COMUNICACION EN SALUD</t>
  </si>
  <si>
    <t>REVISTA ESPANOLA DE DOCUMENTACION CIENTIFICA</t>
  </si>
  <si>
    <t>REVISTA ESPANOLA DE FINANCIACION Y CONTABILIDAD-SPANISH JOURNAL OF FINANCE AND ACCOUNTING</t>
  </si>
  <si>
    <t>REVISTA ESPANOLA DE INVESTIGACIONES SOCIOLOGICAS</t>
  </si>
  <si>
    <t>REVISTA ESPANOLA DE LINGUISTICA APLICADA</t>
  </si>
  <si>
    <t>REVISTA ESPANOLA DE SOCIOLOGIA</t>
  </si>
  <si>
    <t>REVISTA EVIDENCIACAO CONTABIL &amp; FINANCAS</t>
  </si>
  <si>
    <t>REVISTA FINANZAS Y POLITICA ECONOMICA</t>
  </si>
  <si>
    <t>REVISTA FITOTECNIA MEXICANA</t>
  </si>
  <si>
    <t>REVISTA GEINTEC-GESTAO INOVACAO E TECNOLOGIAS</t>
  </si>
  <si>
    <t>REVISTA GENERAL DE DERECHO PENAL</t>
  </si>
  <si>
    <t>REVISTA GESTAO &amp; TECNOLOGIA-JOURNAL OF MANAGEMENT AND TECHNOLOGY</t>
  </si>
  <si>
    <t>REVISTA GESTAO ORGANIZACIONAL</t>
  </si>
  <si>
    <t>REVISTA HUMANIDADES</t>
  </si>
  <si>
    <t>REVISTA IBEROAMERICANA DE DIAGNOSTICO Y EVALUACION-E AVALIACAO PSICOLOGICA</t>
  </si>
  <si>
    <t>REVISTA IBEROAMERICANA DE PSICOLOGIA Y SALUD</t>
  </si>
  <si>
    <t>REVISTA ICONO 14-REVISTA CIENTIFICA DE COMUNICACION Y TECNOLOGIAS</t>
  </si>
  <si>
    <t>REVISTA INCLUSIONES</t>
  </si>
  <si>
    <t>REVISTA INTERNACIONAL DE CONTAMINACION AMBIENTAL</t>
  </si>
  <si>
    <t>REVISTA INTERNACIONAL DE ESTUDIOS MIGRATORIOS</t>
  </si>
  <si>
    <t>REVISTA INTERNACIONAL DE MEDICINA Y CIENCIAS DE LA ACTIVIDAD FISICA Y DEL DEPORTE</t>
  </si>
  <si>
    <t>REVISTA INTERNACIONAL DE RELACIONES PUBLICAS</t>
  </si>
  <si>
    <t>REVISTA INTERNACIONAL DE SOCIOLOGIA</t>
  </si>
  <si>
    <t>REVISTA INTERUNIVERSITARIA DE FORMACION DEL PROFESORADO-RIFOP</t>
  </si>
  <si>
    <t>REVISTA LATINA DE COMUNICACION SOCIAL</t>
  </si>
  <si>
    <t>REVISTA LATINO-AMERICANA DE ENFERMAGEM</t>
  </si>
  <si>
    <t>REVISTA LATINOAMERICANA DE ESTUDIOS SOBRE CUERPOS EMOCIONES Y SOCIEDAD</t>
  </si>
  <si>
    <t>REVISTA LATINOAMERICANA DE POBLACION</t>
  </si>
  <si>
    <t>REVISTA LATINOAMERICANA DE PSICOLOGIA</t>
  </si>
  <si>
    <t>REVISTA MEDITERRANEA COMUNICACION-JOURNAL OF COMMUNICATION</t>
  </si>
  <si>
    <t>REVISTA METROPOLITANA DE SUSTENTABILIDADE</t>
  </si>
  <si>
    <t>REVISTA MEXICANA DE PSICOLOGIA</t>
  </si>
  <si>
    <t>REVISTA PERSPECTIVA EMPRESARIAL</t>
  </si>
  <si>
    <t>REVISTA POS CIENCIAS SOCIAIS</t>
  </si>
  <si>
    <t>REVISTA PUBLICANDO</t>
  </si>
  <si>
    <t>REVISTA ROMANA DE MEDICINA VETERINARA</t>
  </si>
  <si>
    <t>REVISTA SAN GREGORIO</t>
  </si>
  <si>
    <t>REVISTA SONDA-INVESTIGACION Y DOCENCIA EN ARTES Y LETRAS</t>
  </si>
  <si>
    <t>REVISTA TECNOLOGIA E SOCIEDADE</t>
  </si>
  <si>
    <t>REVISTA UNIVERSIDAD EMPRESA</t>
  </si>
  <si>
    <t>REVISTA UNIVERSIDAD Y SOCIEDAD</t>
  </si>
  <si>
    <t>REVISTA VENEZOLANA DE GERENCIA</t>
  </si>
  <si>
    <t>REVISTA VIRTUAL UNIVERSIDAD CATOLICA DEL NORTE</t>
  </si>
  <si>
    <t>REVITALIZING RURAL ECONOMIES: A GUIDE FOR PRACTITIONERS</t>
  </si>
  <si>
    <t>REVOLUTIONARY NOSTALGIA: RETROMANIA, NEO-BURLESQUE AND CONSUMER CULTURE</t>
  </si>
  <si>
    <t>REVOLUTIONIZING INNOVATION: USERS, COMMUNITIES, AND OPEN INNOVATION</t>
  </si>
  <si>
    <t>REVOLUTIONIZING MODERN EDUCATION THROUGH MEANINGFUL E-LEARNING IMPLEMENTATION</t>
  </si>
  <si>
    <t>REVUE D ECONOMIE POLITIQUE</t>
  </si>
  <si>
    <t>REVUE D ECONOMIE REGIONALE ET URBAINE</t>
  </si>
  <si>
    <t>REVUE D EPIDEMIOLOGIE ET DE SANTE PUBLIQUE</t>
  </si>
  <si>
    <t>REVUE DE CHIRURGIE ORTHOPEDIQUE ET REPARATRICE DE L APPAREIL MOTEUR</t>
  </si>
  <si>
    <t>REVUE DE GEOGRAPHIE ALPINE-JOURNAL OF ALPINE RESEARCH</t>
  </si>
  <si>
    <t>REVUE ECONOMIQUE</t>
  </si>
  <si>
    <t>REVUE FRANCAISE DE SOCIOLOGIE</t>
  </si>
  <si>
    <t>REVUE INTERNATIONALE DE PSYCHOLOGIE SOCIALE-INTERNATIONAL REVIEW OF SOCIAL PSYCHOLOGY</t>
  </si>
  <si>
    <t>REVUE INTERNATIONALE PME</t>
  </si>
  <si>
    <t>REVUE NEUROLOGIQUE</t>
  </si>
  <si>
    <t>RHETORIC REVIEW</t>
  </si>
  <si>
    <t>RHETORIC SOCIETY QUARTERLY</t>
  </si>
  <si>
    <t>RHEUMATOLOGY</t>
  </si>
  <si>
    <t>RHEUMATOLOGY AND THERAPY</t>
  </si>
  <si>
    <t>RHINOLOGY</t>
  </si>
  <si>
    <t>RHIZOSPHERE</t>
  </si>
  <si>
    <t>RICERCHE DI PSICOLOGIA</t>
  </si>
  <si>
    <t>RICERCHE DI S-CONFINE</t>
  </si>
  <si>
    <t>RICYDE-REVISTA INTERNACIONAL DE CIENCIAS DEL DEPORTE</t>
  </si>
  <si>
    <t>RIED-REVISTA IBEROAMERICANA DE EDUCACION A DISTANCIA</t>
  </si>
  <si>
    <t>RIGOUR AND RELEVANCE IN ENTREPRENEURSHIP RESEARCH, RESOURCES AND OUTCOMES: FRONTIERS IN EUROPEAN ENTREPRENEURSHIP RESEARCH</t>
  </si>
  <si>
    <t>RISE AND DEVELOPMENT OF FINTECH: ACCOUNTS OF DISRUPTION FROM SWEDEN AND BEYOND</t>
  </si>
  <si>
    <t>RISE OF GREEN FINANCE IN EUROPE: OPPORTUNITIES AND CHALLENGES FOR ISSUERS, INVESTORS AND MARKETPLACES</t>
  </si>
  <si>
    <t>RISK ANALYSIS</t>
  </si>
  <si>
    <t>RISK AND HEALTH COMMUNICATION IN AN EVOLVING MEDIA ENVIRONMENT</t>
  </si>
  <si>
    <t>RISK AVERSION IN EXPERIMENTS</t>
  </si>
  <si>
    <t>RISK HAZARDS &amp; CRISIS IN PUBLIC POLICY</t>
  </si>
  <si>
    <t>RISK MANAGEMENT AND HEALTHCARE POLICY</t>
  </si>
  <si>
    <t>RISK MANAGEMENT IN ENGINEERING AND CONSTRUCTION: TOOLS AND TECHNIQUES</t>
  </si>
  <si>
    <t>RISK MANAGEMENT-AN INTERNATIONAL JOURNAL</t>
  </si>
  <si>
    <t>RISK-AVERSE CAPACITY CONTROL IN REVENUE MANAGEMENT</t>
  </si>
  <si>
    <t>RISK-BENEFIT PERSPECTIVE ON EARLY CUSTOMER INTEGRATION</t>
  </si>
  <si>
    <t>RISKING YOUR HEALTH: CAUSES, CONSEQUENCES, AND INTERVENTIONS TO PREVENT RISKY BEHAVIORS</t>
  </si>
  <si>
    <t>RISKS</t>
  </si>
  <si>
    <t>RISUS-JOURNAL ON INNOVATION AND SUSTAINABILITY</t>
  </si>
  <si>
    <t>RITUALS AND TRADITIONAL EVENTS IN THE MODERN WORLD</t>
  </si>
  <si>
    <t>RIVISTA INTERNAZIONALE DI FILOSOFIA E PSICOLOGIA</t>
  </si>
  <si>
    <t>ROAD TO LUXURY: THE EVOLUTION, MARKETS AND STRATEGIES OF LUXURY BRAND MANAGEMENT</t>
  </si>
  <si>
    <t>ROBOTICS</t>
  </si>
  <si>
    <t>ROBOTICS AND AUTONOMOUS SYSTEMS</t>
  </si>
  <si>
    <t>ROBOTICS AND COMPUTER-INTEGRATED MANUFACTURING</t>
  </si>
  <si>
    <t>ROBOTS THAT TALK AND LISTEN: TECHNOLOGY AND SOCIAL IMPACT</t>
  </si>
  <si>
    <t>ROBOTS, ARTIFICIAL INTELLIGENCE, AND SERVICE AUTOMATION IN TRAVEL, TOURISM AND HOSPITALITY</t>
  </si>
  <si>
    <t>ROI OF PRICING: MEASURING THE IMPACT AND MAKING THE BUSINESS CASE</t>
  </si>
  <si>
    <t>ROLE OF EMOTION AND EMOTION REGULATION IN JOB STRESS AND WELL BEING</t>
  </si>
  <si>
    <t>ROLE OF NON-STATE ACTORS IN THE GREEN TRANSITION: BUILDING A SUSTAINABLE FUTURE</t>
  </si>
  <si>
    <t>ROMANIAN JOURNAL OF COMMUNICATION AND PUBLIC RELATIONS</t>
  </si>
  <si>
    <t>ROMANIAN JOURNAL OF ECONOMIC FORECASTING</t>
  </si>
  <si>
    <t>ROMANIAN JOURNAL OF INFORMATION TECHNOLOGY AND AUTOMATIC CONTROL-REVISTA ROMANA DE INFORMATICA SI AUTOMATICA</t>
  </si>
  <si>
    <t>ROMANIAN JOURNAL OF MILITARY MEDICINE</t>
  </si>
  <si>
    <t>ROSA DOS VENTOS-TURISMO E HOSPITALIDADE</t>
  </si>
  <si>
    <t>ROSSIISKII ZHURNAL MENEDZHMENTA</t>
  </si>
  <si>
    <t>ROSSIISKII ZHURNAL MENEDZHMENTA-RUSSIAN MANAGEMENT JOURNAL</t>
  </si>
  <si>
    <t>ROUTLEDGE COMPANION TO ALTERNATIVE ORGANIZATION</t>
  </si>
  <si>
    <t>ROUTLEDGE COMPANION TO ARTS MARKETING</t>
  </si>
  <si>
    <t>ROUTLEDGE COMPANION TO BUSINESS ETHICS</t>
  </si>
  <si>
    <t>ROUTLEDGE COMPANION TO BUSINESS IN AFRICA</t>
  </si>
  <si>
    <t>ROUTLEDGE COMPANION TO CAREER STUDIES</t>
  </si>
  <si>
    <t>ROUTLEDGE COMPANION TO CONSUMER BEHAVIOR ANALYSIS</t>
  </si>
  <si>
    <t>ROUTLEDGE COMPANION TO COOPETITION STRATEGIES</t>
  </si>
  <si>
    <t>ROUTLEDGE COMPANION TO CRITICAL MANAGEMENT STUDIES</t>
  </si>
  <si>
    <t>ROUTLEDGE COMPANION TO CULT CINEMA</t>
  </si>
  <si>
    <t>ROUTLEDGE COMPANION TO DESIGN RESEARCH</t>
  </si>
  <si>
    <t>ROUTLEDGE COMPANION TO DESIGN STUDIES</t>
  </si>
  <si>
    <t>ROUTLEDGE COMPANION TO DIGITAL CONSUMPTION</t>
  </si>
  <si>
    <t>ROUTLEDGE COMPANION TO ENGLISH STUDIES</t>
  </si>
  <si>
    <t>ROUTLEDGE COMPANION TO ETHNIC MARKETING</t>
  </si>
  <si>
    <t>ROUTLEDGE COMPANION TO FREE WILL</t>
  </si>
  <si>
    <t>ROUTLEDGE COMPANION TO GLOBAL POPULAR CULTURE</t>
  </si>
  <si>
    <t>ROUTLEDGE COMPANION TO GLOBAL TELEVISION</t>
  </si>
  <si>
    <t>ROUTLEDGE COMPANION TO INTERNATIONAL MANAGEMENT EDUCATION</t>
  </si>
  <si>
    <t>ROUTLEDGE COMPANION TO PHILOSOPHY IN ORGANIZATION STUDIES</t>
  </si>
  <si>
    <t>ROUTLEDGE COMPANION TO SCREEN MUSIC AND SOUND</t>
  </si>
  <si>
    <t>ROUTLEDGE COMPANION TO THE FUTURE OF MARKETING</t>
  </si>
  <si>
    <t>ROUTLEDGE COMPANION TO THE GEOGRAPHY OF INTERNATIONAL BUSINESS</t>
  </si>
  <si>
    <t>ROUTLEDGE COMPANION TO TRUST</t>
  </si>
  <si>
    <t>ROUTLEDGE COMPANION TO VISUAL ORGANIZATION</t>
  </si>
  <si>
    <t>ROUTLEDGE HANDBOOK OF ANIMAL ETHICS</t>
  </si>
  <si>
    <t>ROUTLEDGE HANDBOOK OF APPLIED COMMUNICATION RESEARCH</t>
  </si>
  <si>
    <t>ROUTLEDGE HANDBOOK OF BEHAVIORAL ECONOMICS</t>
  </si>
  <si>
    <t>ROUTLEDGE HANDBOOK OF CELEBRITY STUDIES</t>
  </si>
  <si>
    <t>ROUTLEDGE HANDBOOK OF CONSUMER BEHAVIOUR IN HOSPITALITY AND TOURISM</t>
  </si>
  <si>
    <t>ROUTLEDGE HANDBOOK OF CULTURAL GERONTOLOGY</t>
  </si>
  <si>
    <t>ROUTLEDGE HANDBOOK OF DESTINATION MARKETING</t>
  </si>
  <si>
    <t>ROUTLEDGE HANDBOOK OF DEVELOPMENTS IN DIGITAL JOURNALISM STUDIES</t>
  </si>
  <si>
    <t>ROUTLEDGE HANDBOOK OF ECOLOGICAL AND ENVIRONMENTAL RESTORATION</t>
  </si>
  <si>
    <t>ROUTLEDGE HANDBOOK OF EMBODIED COGNITION</t>
  </si>
  <si>
    <t>ROUTLEDGE HANDBOOK OF EMOTIONS AND MASS MEDIA</t>
  </si>
  <si>
    <t>ROUTLEDGE HANDBOOK OF FESTIVALS</t>
  </si>
  <si>
    <t>ROUTLEDGE HANDBOOK OF FOOD ETHICS</t>
  </si>
  <si>
    <t>ROUTLEDGE HANDBOOK OF GENDER AND COMMUNICATION</t>
  </si>
  <si>
    <t>ROUTLEDGE HANDBOOK OF GLOBAL SUSTAINABILITY GOVERNANCE</t>
  </si>
  <si>
    <t>ROUTLEDGE HANDBOOK OF HALAL HOSPITALITY AND ISLAMIC TOURISM</t>
  </si>
  <si>
    <t>ROUTLEDGE HANDBOOK OF HEALTH COMMUNICATION, 2ND EDITION</t>
  </si>
  <si>
    <t>ROUTLEDGE HANDBOOK OF HOSPITALITY MARKETING</t>
  </si>
  <si>
    <t>ROUTLEDGE HANDBOOK OF HOTEL CHAIN MANAGEMENT</t>
  </si>
  <si>
    <t>ROUTLEDGE HANDBOOK OF LEISURE STUDIES</t>
  </si>
  <si>
    <t>ROUTLEDGE HANDBOOK OF MAJOR EVENTS IN ECONOMIC HISTORY</t>
  </si>
  <si>
    <t>ROUTLEDGE HANDBOOK OF MEDIA USE AND WELL-BEING: INTERNATIONAL PERSPECTIVES ON THEORY AND RESEARCH ON POSITIVE MEDIA EFFECTS</t>
  </si>
  <si>
    <t>ROUTLEDGE HANDBOOK OF POLITICAL ADVERTISING</t>
  </si>
  <si>
    <t>ROUTLEDGE HANDBOOK OF POSITIVE COMMUNICATION: CONTRIBUTIONS OF AN EMERGING COMMUNITY OF RESEARCH ON COMMUNICATION FOR HAPPINESS AND SOCIAL CHANGE</t>
  </si>
  <si>
    <t>ROUTLEDGE HANDBOOK OF RELIGION AND ECOLOGY</t>
  </si>
  <si>
    <t>ROUTLEDGE HANDBOOK OF SECOND HOME TOURISM AND MOBILITIES</t>
  </si>
  <si>
    <t>ROUTLEDGE HANDBOOK OF SPORT POLICY</t>
  </si>
  <si>
    <t>ROUTLEDGE HANDBOOK OF SUSTAINABILITY AND FASHION</t>
  </si>
  <si>
    <t>ROUTLEDGE HANDBOOK OF SUSTAINABLE FOOD AND GASTRONOMY</t>
  </si>
  <si>
    <t>ROUTLEDGE HANDBOOK OF SUSTAINABLE PRODUCT DESIGN</t>
  </si>
  <si>
    <t>ROUTLEDGE HANDBOOK OF THE BUSINESS OF WOMEN'S SPORT</t>
  </si>
  <si>
    <t>ROUTLEDGE HANDBOOK OF THEORY IN SPORT MANAGEMENT</t>
  </si>
  <si>
    <t>ROUTLEDGE HANDBOOK OF TOURISM AND HOSPITALITY EDUCATION</t>
  </si>
  <si>
    <t>ROUTLEDGE HANDBOOK OF TOURISM AND SUSTAINABILITY</t>
  </si>
  <si>
    <t>ROUTLEDGE HANDBOOK OF TOURISM MARKETING</t>
  </si>
  <si>
    <t>ROUTLEDGE HANDBOOK OF TRANSLATION AND CULTURE</t>
  </si>
  <si>
    <t>ROUTLEDGE HANDBOOK ON CONSUMPTION</t>
  </si>
  <si>
    <t>ROUTLEDGE HANDBOOK ON INFORMATION TECHNOLOGY IN GOVERNMENT</t>
  </si>
  <si>
    <t>ROUTLEDGE HANDBOOK TO RELIGION AND POLITICAL PARTIES</t>
  </si>
  <si>
    <t>ROUTLEDGE INTERNATIONAL HANDBOOK OF CHILDREN, ADOLESCENTS AND MEDIA</t>
  </si>
  <si>
    <t>ROUTLEDGE INTERNATIONAL HANDBOOK OF LEGAL AND INVESTIGATIVE PSYCHOLOGY</t>
  </si>
  <si>
    <t>ROUTLEDGE INTERNATIONAL HANDBOOK OF SUSTAINABLE DEVELOPMENT</t>
  </si>
  <si>
    <t>ROYAL SOCIETY OPEN SCIENCE</t>
  </si>
  <si>
    <t>RSF-THE RUSSELL SAGE JOURNAL OF THE SOCIAL SCIENCES</t>
  </si>
  <si>
    <t>RULE DEVELOPING EXPERIMENTATION: A SYSTEMATIC APPROACH TO UNDERSTAND &amp; ENGINEER THE CONSUMER MIND</t>
  </si>
  <si>
    <t>RUPKATHA JOURNAL ON INTERDISCIPLINARY STUDIES IN HUMANITIES</t>
  </si>
  <si>
    <t>RURAL AND REMOTE HEALTH</t>
  </si>
  <si>
    <t>RURAL EXTENSION AND INNOVATION SYSTEMS JOURNAL</t>
  </si>
  <si>
    <t>RURAL SOCIETY</t>
  </si>
  <si>
    <t>RURAL SOCIOLOGY</t>
  </si>
  <si>
    <t>RUSI JOURNAL</t>
  </si>
  <si>
    <t>RUSSIAN JOURNAL OF CRIMINOLOGY</t>
  </si>
  <si>
    <t>RUSSIAN OPEN MEDICAL JOURNAL</t>
  </si>
  <si>
    <t>RUTGERS UNIVERSITY LAW REVIEW</t>
  </si>
  <si>
    <t>SA JOURNAL OF HUMAN RESOURCE MANAGEMENT</t>
  </si>
  <si>
    <t>SA JOURNAL OF INDUSTRIAL PSYCHOLOGY</t>
  </si>
  <si>
    <t>SACRED SCHISMS: HOW RELIGIONS DIVIDE</t>
  </si>
  <si>
    <t>SADHANA-ACADEMY PROCEEDINGS IN ENGINEERING SCIENCES</t>
  </si>
  <si>
    <t>SAFER COMMUNITIES</t>
  </si>
  <si>
    <t>SAFETY</t>
  </si>
  <si>
    <t>SAFETY AND HEALTH AT WORK</t>
  </si>
  <si>
    <t>SAFETY SCIENCE</t>
  </si>
  <si>
    <t>SAGE OPEN</t>
  </si>
  <si>
    <t>SAGE OPEN MEDICINE</t>
  </si>
  <si>
    <t>SAHARA J-JOURNAL OF SOCIAL ASPECTS OF HIV-AIDS</t>
  </si>
  <si>
    <t>SAINS MALAYSIANA</t>
  </si>
  <si>
    <t>SALES MANAGEMENT: A PRIMER FOR FRONTIER MARKETS</t>
  </si>
  <si>
    <t>SALUD PUBLICA DE MEXICO</t>
  </si>
  <si>
    <t>SANKHYA-SERIES B-APPLIED AND INTERDISCIPLINARY STATISTICS</t>
  </si>
  <si>
    <t>SANTE PUBLIQUE</t>
  </si>
  <si>
    <t>SAPPHO'S LEGACY</t>
  </si>
  <si>
    <t>SATIATION, SATIETY AND THE CONTROL OF FOOD INTAKE: THEORY AND PRACTICE</t>
  </si>
  <si>
    <t>SAUDE E SOCIEDADE</t>
  </si>
  <si>
    <t>SAUDI MEDICAL JOURNAL</t>
  </si>
  <si>
    <t>SAUDI PHARMACEUTICAL JOURNAL</t>
  </si>
  <si>
    <t>SCAFFOLDED MINDS: INTEGRATION AND DISINTEGRATION</t>
  </si>
  <si>
    <t>SCANDINAVIAN ACTUARIAL JOURNAL</t>
  </si>
  <si>
    <t>SCANDINAVIAN JOURNAL OF ECONOMICS</t>
  </si>
  <si>
    <t>SCANDINAVIAN JOURNAL OF EDUCATIONAL RESEARCH</t>
  </si>
  <si>
    <t>SCANDINAVIAN JOURNAL OF FOREST RESEARCH</t>
  </si>
  <si>
    <t>SCANDINAVIAN JOURNAL OF HOSPITALITY AND TOURISM</t>
  </si>
  <si>
    <t>SCANDINAVIAN JOURNAL OF MANAGEMENT</t>
  </si>
  <si>
    <t>SCANDINAVIAN JOURNAL OF MEDICINE &amp; SCIENCE IN SPORTS</t>
  </si>
  <si>
    <t>SCANDINAVIAN JOURNAL OF PSYCHOLOGY</t>
  </si>
  <si>
    <t>SCANDINAVIAN JOURNAL OF PUBLIC HEALTH</t>
  </si>
  <si>
    <t>SCANDINAVIAN JOURNAL OF STATISTICS</t>
  </si>
  <si>
    <t>SCANDINAVIAN JOURNAL OF WORK ENVIRONMENT &amp; HEALTH</t>
  </si>
  <si>
    <t>SCANDINAVIAN POLITICAL STUDIES</t>
  </si>
  <si>
    <t>SCEGLIERE, COMPRARE: DINAMICHE DI ACQUISTO IN PSICOLOGIA E NEUROSCIENZE</t>
  </si>
  <si>
    <t>SCHADENFREUDE: UNDERSTANDING PLEASURE AT THE MISFORTUNE OF OTHERS</t>
  </si>
  <si>
    <t>SCHIZOPHRENIA BULLETIN</t>
  </si>
  <si>
    <t>SCHIZOPHRENIA RESEARCH</t>
  </si>
  <si>
    <t>SCHMALENBACH BUSINESS REVIEW</t>
  </si>
  <si>
    <t>SCHOOL EFFECTIVENESS AND SCHOOL IMPROVEMENT</t>
  </si>
  <si>
    <t>SCHOOL MENTAL HEALTH</t>
  </si>
  <si>
    <t>SCHOOL PSYCHOLOGY</t>
  </si>
  <si>
    <t>SCHOOL PSYCHOLOGY INTERNATIONAL</t>
  </si>
  <si>
    <t>SCHOOL PSYCHOLOGY QUARTERLY</t>
  </si>
  <si>
    <t>SCHOOL PSYCHOLOGY REVIEW</t>
  </si>
  <si>
    <t>SCIENCE</t>
  </si>
  <si>
    <t>SCIENCE &amp; JUSTICE</t>
  </si>
  <si>
    <t>SCIENCE &amp; SPORTS</t>
  </si>
  <si>
    <t>SCIENCE ADVANCES</t>
  </si>
  <si>
    <t>SCIENCE AND ENGINEERING ETHICS</t>
  </si>
  <si>
    <t>SCIENCE AND PUBLIC POLICY</t>
  </si>
  <si>
    <t>SCIENCE CHINA-INFORMATION SCIENCES</t>
  </si>
  <si>
    <t>SCIENCE COMMUNICATION</t>
  </si>
  <si>
    <t>SCIENCE EDUCATION</t>
  </si>
  <si>
    <t>SCIENCE OF COMPUTER PROGRAMMING</t>
  </si>
  <si>
    <t>SCIENCE OF SERVICE SYSTEMS</t>
  </si>
  <si>
    <t>SCIENCE OF SOCIAL INFLUENCE: ADVANCES AND FUTURE PROGRESS</t>
  </si>
  <si>
    <t>SCIENCE OF THE TOTAL ENVIRONMENT</t>
  </si>
  <si>
    <t>SCIENCE PROGRESS</t>
  </si>
  <si>
    <t>SCIENCE TECHNOLOGY &amp; HUMAN VALUES</t>
  </si>
  <si>
    <t>SCIENCE TECHNOLOGY AND SOCIETY</t>
  </si>
  <si>
    <t>SCIENCE TRANSLATIONAL MEDICINE</t>
  </si>
  <si>
    <t>SCIENCE, AND ART, OF PROGRAM DISSEMINATION: STRATEGIES, SUCCESSES, AND CHALLENGES</t>
  </si>
  <si>
    <t>SCIENCE-FICTION STUDIES</t>
  </si>
  <si>
    <t>SCIENTIA ET FIDES</t>
  </si>
  <si>
    <t>SCIENTIA IRANICA</t>
  </si>
  <si>
    <t>SCIENTIFIC AFRICAN</t>
  </si>
  <si>
    <t>SCIENTIFIC ANNALS OF ECONOMICS AND BUSINESS</t>
  </si>
  <si>
    <t>SCIENTIFIC DATA</t>
  </si>
  <si>
    <t>SCIENTIFIC JOURNAL OF SILESIAN UNIVERSITY OF TECHNOLOGY-SERIES TRANSPORT</t>
  </si>
  <si>
    <t>SCIENTIFIC PROGRAMMING</t>
  </si>
  <si>
    <t>SCIENTIFIC REPORTS</t>
  </si>
  <si>
    <t>SCIENTIFIC RESEARCH AND ESSAYS</t>
  </si>
  <si>
    <t>SCIENTIFIC STUDIES OF READING</t>
  </si>
  <si>
    <t>SCIENTIFIC WORLD JOURNAL</t>
  </si>
  <si>
    <t>SCIENTOMETRICS</t>
  </si>
  <si>
    <t>SCM STUDIES IN COMMUNICATION AND MEDIA</t>
  </si>
  <si>
    <t>SCOTTISH JOURNAL OF POLITICAL ECONOMY</t>
  </si>
  <si>
    <t>SCREEN</t>
  </si>
  <si>
    <t>SCREEN-OBSESSED: PARENTING IN THE DIGITAL AGE</t>
  </si>
  <si>
    <t>SEARCH FOR ORGANIC GROWTH</t>
  </si>
  <si>
    <t>SEARCH-JOURNAL OF THE SOUTHEAST ASIA RESEARCH CENTRE FOR COMMUNICATIONS AND HUMANITIES</t>
  </si>
  <si>
    <t>SEARCHING FOR AUTHENTICITY, VOL II</t>
  </si>
  <si>
    <t>SECOND LANGUAGE RESEARCH</t>
  </si>
  <si>
    <t>SECOND LANGUAGE SPEECH FLUENCY</t>
  </si>
  <si>
    <t>SECULAR BODIES, AFFECTS AND EMOTIONS: EUROPEAN CONFIGURATIONS</t>
  </si>
  <si>
    <t>SECURITY AND COMMUNICATION NETWORKS</t>
  </si>
  <si>
    <t>SECURITY JOURNAL</t>
  </si>
  <si>
    <t>SECURITY STUDIES</t>
  </si>
  <si>
    <t>SEDENTARY BEHAVIOUR EPIDEMIOLOGY</t>
  </si>
  <si>
    <t>SEEING CITIES THROUGH BIG DATA: RESEARCH, METHODS AND APPLICATIONS IN URBAN INFORMATICS</t>
  </si>
  <si>
    <t>SEEKING THE SENSES IN PHYSICAL CULTURE: SENSUOUS SCHOLARSHIP IN ACTION</t>
  </si>
  <si>
    <t>SEGMENTATION, REVENUE MANAGEMENT, AND PRICING ANALYTICS</t>
  </si>
  <si>
    <t>SELCUK UNIVERSITESI EDEBIYAT FAKULTESI DERGISI-SELCUK UNIVERSITY JOURNAL OF FACULTY OF LETTERS</t>
  </si>
  <si>
    <t>SELF</t>
  </si>
  <si>
    <t>SELF AND IDENTITY</t>
  </si>
  <si>
    <t>SELF-CONTROL IN ANIMALS AND PEOPLE</t>
  </si>
  <si>
    <t>SELF-DETERMINATION THEORY: BASIC PSYCHOLOGICAL NEEDS IN MOTIVATION, DEVELOPMENT, AND WELLNESS</t>
  </si>
  <si>
    <t>SELF-ESTEEM ACROSS THE LIFESPAN: ISSUES AND INTERVENTIONS</t>
  </si>
  <si>
    <t>SELF-REGULATION AND EGO CONTROL</t>
  </si>
  <si>
    <t>SELF-SERVICE IN THE INTERNET AGE: EXPECTATIONS AND EXPERIENCES</t>
  </si>
  <si>
    <t>SELTEN SCHOOL OF BEHAVIORAL ECONOMICS: A COLLECTION OF ESSAYS IN HONOR OF REINHARD SELTEN</t>
  </si>
  <si>
    <t>SEMANTIC WEB</t>
  </si>
  <si>
    <t>SEMINARS IN CELL &amp; DEVELOPMENTAL BIOLOGY</t>
  </si>
  <si>
    <t>SEMINARS IN HEMATOLOGY</t>
  </si>
  <si>
    <t>SEMIOTICA</t>
  </si>
  <si>
    <t>SENSES &amp; SOCIETY</t>
  </si>
  <si>
    <t>SENSOR REVIEW</t>
  </si>
  <si>
    <t>SENSORS</t>
  </si>
  <si>
    <t>SENSORS AND MATERIALS</t>
  </si>
  <si>
    <t>SENSORY AND AROMA MARKETING</t>
  </si>
  <si>
    <t>SENSORY LINGUISTICS: LANGUAGE, PERCEPTION AND METAPHOR</t>
  </si>
  <si>
    <t>SENSORY MARKETING: THEORETICAL AND EMPIRICAL GROUNDS</t>
  </si>
  <si>
    <t>SEOUL JOURNAL OF ECONOMICS</t>
  </si>
  <si>
    <t>SERBIAN JOURNAL OF MANAGEMENT</t>
  </si>
  <si>
    <t>SERIES-JOURNAL OF THE SPANISH ECONOMIC ASSOCIATION</t>
  </si>
  <si>
    <t>SERIOUS PLAY: LITERACY, LEARNING AND DIGITAL GAMES</t>
  </si>
  <si>
    <t>SERVANT LEADERSHIP AND FOLLOWERSHIP: EXAMINING THE IMPACT ON WORKPLACE BEHAVIOR</t>
  </si>
  <si>
    <t>SERVICE BUSINESS</t>
  </si>
  <si>
    <t>SERVICE DESIGN AND DELIVERY</t>
  </si>
  <si>
    <t>SERVICE DESIGN IN TOURISTISCHEN DESTINATIONEN: GASTEORIENTIERTE PRODUKTENTWICKLUNG MIT SERVICE DESIGN</t>
  </si>
  <si>
    <t>SERVICE FAILURES AND RECOVERY IN TOURISM AND HOSPITALITY: A PRACTICAL MANUAL</t>
  </si>
  <si>
    <t>SERVICE INDUSTRIES JOURNAL</t>
  </si>
  <si>
    <t>SERVICE INNOVATION: NOVEL WAYS OF CREATING VALUE IN ACTOR SYSTEMS</t>
  </si>
  <si>
    <t>SERVICE MANAGEMENT: THE NEW PARADIGM IN RETAILING</t>
  </si>
  <si>
    <t>SERVICE QUALITY IN LEISURE, EVENTS, TOURISM AND SPORT, 2ND EDITION</t>
  </si>
  <si>
    <t>SERVICE SCIENCE</t>
  </si>
  <si>
    <t>SERVICE SCIENCE: THE FOUNDATIONS OF SERVICE ENGINEERING AND MANAGEMENT</t>
  </si>
  <si>
    <t>SERVICE SUPPLY CHAIN SYSTEMS: A SYSTEMS ENGINEERING APPROACH</t>
  </si>
  <si>
    <t>SERVICE SYSTEMS IMPLEMENTATION</t>
  </si>
  <si>
    <t>SERVICE SYSTEMS SCIENCE</t>
  </si>
  <si>
    <t>SERVICE, SATISFACTION, AND CLIMATE: PERSPECTIVES ON MANAGEMENT IN ENGLISH LANGUAGE TEACHING</t>
  </si>
  <si>
    <t>SERVICE-DOMINANT LOGIC: PREMISES, PERSPECTIVES, POSSIBILITIES</t>
  </si>
  <si>
    <t>SERVICES IN FAMILY FORESTRY</t>
  </si>
  <si>
    <t>SERVICES, EXPERIENCES AND INNOVATION: INTEGRATING AND EXTENDING RESEARCH</t>
  </si>
  <si>
    <t>SEVEN DEADLY SINS IN CONSUMPTION</t>
  </si>
  <si>
    <t>SEX ROLES</t>
  </si>
  <si>
    <t>SEX, LOVE AND MONEY IN CAMBODIA: PROFESSIONAL GIRLFRIENDS AND TRANSACTIONAL RELATIONSHIPS</t>
  </si>
  <si>
    <t>SEXUAL ABUSE-A JOURNAL OF RESEARCH AND TREATMENT</t>
  </si>
  <si>
    <t>SEXUAL ADDICTION &amp; COMPULSIVITY-THE JOURNAL OF TREATMENT AND PREVENTION</t>
  </si>
  <si>
    <t>SEXUAL AND RELATIONSHIP THERAPY</t>
  </si>
  <si>
    <t>SEXUALITIES</t>
  </si>
  <si>
    <t>SEXUALITY &amp; CULTURE-AN INTERDISCIPLINARY JOURNAL</t>
  </si>
  <si>
    <t>SEXUALITY AND CULTURE</t>
  </si>
  <si>
    <t>SEXUALITY RESEARCH AND SOCIAL POLICY</t>
  </si>
  <si>
    <t>SEXUALLY TRANSMITTED DISEASES</t>
  </si>
  <si>
    <t>SEXUALLY TRANSMITTED DISEASES: VACCINES, PREVENTION, AND CONTROL, 2ND EDITION</t>
  </si>
  <si>
    <t>SEXUALLY TRANSMITTED INFECTIONS</t>
  </si>
  <si>
    <t>SHAKESPEARE QUARTERLY</t>
  </si>
  <si>
    <t>SHARED HOUSING, SHARED LIVES</t>
  </si>
  <si>
    <t>SHARING CITIES: A CASE FOR TRULY SMART AND SUSTAINABLE CITIES</t>
  </si>
  <si>
    <t>SHARING ECONOMY: MAKING SUPPLY MEET DEMAND</t>
  </si>
  <si>
    <t>SHE JI-THE JOURNAL OF DESIGN ECONOMICS AND INNOVATION</t>
  </si>
  <si>
    <t>SHIMA-THE INTERNATIONAL JOURNAL OF RESEARCH INTO ISLAND CULTURES</t>
  </si>
  <si>
    <t>SHOCK</t>
  </si>
  <si>
    <t>SHOPPER MARKETING AND THE ROLE OF IN-STORE MARKETING</t>
  </si>
  <si>
    <t>SHOPPERNOMICS: HOW TO SHORTEN AND FOCUS THE SHOPPERS' ROUTES TO PURCHASE</t>
  </si>
  <si>
    <t>SIAM JOURNAL ON APPLIED MATHEMATICS</t>
  </si>
  <si>
    <t>SIAM JOURNAL ON COMPUTING</t>
  </si>
  <si>
    <t>SIAM JOURNAL ON CONTROL AND OPTIMIZATION</t>
  </si>
  <si>
    <t>SIAM REVIEW</t>
  </si>
  <si>
    <t>SIBIRSKIY PSIKHOLOGICHESKIY ZHURNAL-SIBERIAN JOURNAL OF PSYCHOLOGY</t>
  </si>
  <si>
    <t>SIC-A JOURNAL OF LITERATURE CULTURE AND LITERARY TRANSLATION</t>
  </si>
  <si>
    <t>SIGNAL PROCESSING</t>
  </si>
  <si>
    <t>SIGNALING FAMILY FIRM IDENTITY: FAMILIY FIRM IDENTIFCATION AND ITS EFECTS ON JOB SEEKERS' PERCEPTIONS ABOUT A POTENTIAL EMPLOYER</t>
  </si>
  <si>
    <t>SIGNS</t>
  </si>
  <si>
    <t>SIGNS AND SOCIETY</t>
  </si>
  <si>
    <t>SILVA FENNICA</t>
  </si>
  <si>
    <t>SILVER MARKET PHENOMENON: MARKETING AND INNOVATION IN THE AGING SOCIETY, SECOND EDITION</t>
  </si>
  <si>
    <t>SIMULATING KNOWLEDGE DYNAMICS IN INNOVATION NETWORKS</t>
  </si>
  <si>
    <t>SIMULATION &amp; GAMING</t>
  </si>
  <si>
    <t>SIMULATION MODELLING PRACTICE AND THEORY</t>
  </si>
  <si>
    <t>SIMULATION-TRANSACTIONS OF THE SOCIETY FOR MODELING AND SIMULATION INTERNATIONAL</t>
  </si>
  <si>
    <t>SINGAPORE ECONOMIC REVIEW</t>
  </si>
  <si>
    <t>SINGAPORE JOURNAL OF TROPICAL GEOGRAPHY</t>
  </si>
  <si>
    <t>SISTEMAS &amp; GESTAO</t>
  </si>
  <si>
    <t>SLAVERY &amp; ABOLITION</t>
  </si>
  <si>
    <t>SLAVONIC AND EAST EUROPEAN REVIEW</t>
  </si>
  <si>
    <t>SLEEP</t>
  </si>
  <si>
    <t>SLEEP AND BIOLOGICAL RHYTHMS</t>
  </si>
  <si>
    <t>SLEEP AND BREATHING</t>
  </si>
  <si>
    <t>SLEEP HEALTH</t>
  </si>
  <si>
    <t>SLEEP MEDICINE</t>
  </si>
  <si>
    <t>SLEEP SCIENCE</t>
  </si>
  <si>
    <t>SLEEP, PERSONALITY, AND SOCIAL BEHAVIOR</t>
  </si>
  <si>
    <t>SLOAN MANAGEMENT REVIEW</t>
  </si>
  <si>
    <t>SLOGANS: SUBJECTION, SUBVERSION, AND THE POLITICS OF NEOLIBERALISM</t>
  </si>
  <si>
    <t>SMALL BUSINESS ECONOMICS</t>
  </si>
  <si>
    <t>SMALL BUSINESS MANAGEMENT: THEORY AND PRACTICE, 4TH EDITION</t>
  </si>
  <si>
    <t>SMALL ENTERPRISE RESEARCH</t>
  </si>
  <si>
    <t>SMALL GROUP RESEARCH</t>
  </si>
  <si>
    <t>SMALL SCREEN, BIG FEELS</t>
  </si>
  <si>
    <t>SMALL TO MEDIUM SIZED ENTERPRISES AND CORPORATE SOCIAL RESPONSIBILITY: THE ROLE OF INTERNATIONAL NETWORKS</t>
  </si>
  <si>
    <t>SMALL-SCALE FORESTRY</t>
  </si>
  <si>
    <t>SMART AND SUSTAINABLE BUILT ENVIRONMENT</t>
  </si>
  <si>
    <t>SMART AND SUSTAINABLE MANUFACTURING SYSTEMS</t>
  </si>
  <si>
    <t>SMART CITIES</t>
  </si>
  <si>
    <t>SMART CITIES IN THE POST-ALGORITHMIC ERA: INTEGRATING TECHNOLOGIES, PLATFORMS AND GOVERNANCE</t>
  </si>
  <si>
    <t>SMART CITY GOVERNANCE</t>
  </si>
  <si>
    <t>SMART DATA PRICING</t>
  </si>
  <si>
    <t>SMART SCIENCE</t>
  </si>
  <si>
    <t>SMART SUPPLY NETWORK</t>
  </si>
  <si>
    <t>SMART TECHNOLOGIES FOR SMART NATIONS: PERSPECTIVES FROM THE ASIA-PACIFIC REGION</t>
  </si>
  <si>
    <t>SMART TECHNOLOGY APPLICATIONS IN BUSINESS ENVIRONMENTS</t>
  </si>
  <si>
    <t>SMART-JOURNAL OF BUSINESS MANAGEMENT STUDIES</t>
  </si>
  <si>
    <t>SMARTPHONE AND APP IMPLEMENTATIONS THAT IMPROVE PRODUCTIVITY</t>
  </si>
  <si>
    <t>SMITH COLLEGE STUDIES IN SOCIAL WORK</t>
  </si>
  <si>
    <t>SN APPLIED SCIENCES</t>
  </si>
  <si>
    <t>SOCCER &amp; SOCIETY</t>
  </si>
  <si>
    <t>SOCIABILITY, RESPONSIBILITY, AND CRIMINALITY: FROM LAB TO LAW</t>
  </si>
  <si>
    <t>SOCIAL &amp; CULTURAL GEOGRAPHY</t>
  </si>
  <si>
    <t>SOCIAL ALTERNATIVES</t>
  </si>
  <si>
    <t>SOCIAL AND ENVIRONMENTAL DIMENSIONS OF ORGANIZATIONS AND SUPPLY CHAINS: TRADEOFFS AND SYNERGIES</t>
  </si>
  <si>
    <t>SOCIAL AND ETHICAL ASPECTS OF RADIATION RISK MANAGEMENT</t>
  </si>
  <si>
    <t>SOCIAL AND PERSONALITY PSYCHOLOGY COMPASS</t>
  </si>
  <si>
    <t>SOCIAL BEHAVIOR AND PERSONALITY</t>
  </si>
  <si>
    <t>SOCIAL CHOICE AND WELFARE</t>
  </si>
  <si>
    <t>SOCIAL COGNITION</t>
  </si>
  <si>
    <t>SOCIAL COGNITION AND METACOGNITION IN SCHIZOPHRENIA: PSYCHOPATHOLOGY AND TREATMENT APPROACHES</t>
  </si>
  <si>
    <t>SOCIAL COGNITION: THE BASIS OF HUMAN INTERACTION</t>
  </si>
  <si>
    <t>SOCIAL COGNITIVE AND AFFECTIVE NEUROSCIENCE</t>
  </si>
  <si>
    <t>SOCIAL CONSTRUCTION OF CULTURE MARKETS: BETWEEN INCENTIVES TO CREATION AND ACCESS TO CULTURE</t>
  </si>
  <si>
    <t>SOCIAL CURRENTS</t>
  </si>
  <si>
    <t>SOCIAL DEVELOPMENT</t>
  </si>
  <si>
    <t>SOCIAL DYNAMICS IN A SYSTEMS PERSPECTIVE</t>
  </si>
  <si>
    <t>SOCIAL DYNAMICS OF ORGANIZATIONAL JUSTICE</t>
  </si>
  <si>
    <t>SOCIAL DYNAMICS-A JOURNAL OF AFRICAN STUDIES</t>
  </si>
  <si>
    <t>SOCIAL E-ENTERPRISE: VALUE CREATION THROUGH ICT</t>
  </si>
  <si>
    <t>SOCIAL ENTERPRISE JOURNAL</t>
  </si>
  <si>
    <t>SOCIAL ENTREPRENEURS</t>
  </si>
  <si>
    <t>SOCIAL ENTREPRENEURSHIP AND RESEARCH METHODS</t>
  </si>
  <si>
    <t>SOCIAL EPISTEMOLOGY</t>
  </si>
  <si>
    <t>SOCIAL FORCES</t>
  </si>
  <si>
    <t>SOCIAL FUNCTIONS OF EMOTION AND TALKING ABOUT EMOTION AT WORK</t>
  </si>
  <si>
    <t>SOCIAL HISTORY</t>
  </si>
  <si>
    <t>SOCIAL HISTORY OF MEDICINE</t>
  </si>
  <si>
    <t>SOCIAL IDENTITIES</t>
  </si>
  <si>
    <t>SOCIAL INCLUSION</t>
  </si>
  <si>
    <t>SOCIAL INDICATORS RESEARCH</t>
  </si>
  <si>
    <t>SOCIAL INFLUENCE</t>
  </si>
  <si>
    <t>SOCIAL INFLUENCE AND SUSTAINABLE CONSUMPTION</t>
  </si>
  <si>
    <t>SOCIAL INFLUENCES ON ROMANTIC RELATIONSHIPS: BEYOND THE DYAD</t>
  </si>
  <si>
    <t>SOCIAL INFORMATION ACCESS: SYSTEMS AND TECHNOLOGIES</t>
  </si>
  <si>
    <t>SOCIAL INNOVATION AND SUSTAINABLE CONSUMPTION: RESEARCH AND ACTION FOR SOCIETAL TRANSFORMATION</t>
  </si>
  <si>
    <t>SOCIAL ISSUES AND POLICY REVIEW</t>
  </si>
  <si>
    <t>SOCIAL JUSTICE RESEARCH</t>
  </si>
  <si>
    <t>SOCIAL LIFE OF MONEY</t>
  </si>
  <si>
    <t>SOCIAL MACHINE: DESIGNS FOR LIVING ONLINE</t>
  </si>
  <si>
    <t>SOCIAL MARKETING AND BEHAVIOUR CHANGE: MODELS, THEORY AND APPLICATIONS</t>
  </si>
  <si>
    <t>SOCIAL MARKETING QUARTERLY</t>
  </si>
  <si>
    <t>SOCIAL MARKETING: FROM TUNES TO SYMPHONIES, 2ND EDITION</t>
  </si>
  <si>
    <t>SOCIAL MEDIA + SOCIETY</t>
  </si>
  <si>
    <t>SOCIAL MEDIA AND CRISIS COMMUNICATION</t>
  </si>
  <si>
    <t>SOCIAL MEDIA AND DEMOCRACY: THE STATE OF THE FIELD, PROSPECTS FOR REFORM</t>
  </si>
  <si>
    <t>SOCIAL MEDIA AND EMERGING ECONOMIES: TECHNOLOGICAL, CULTURAL AND ECONOMIC IMPLICATIONS</t>
  </si>
  <si>
    <t>SOCIAL MEDIA AND STRATEGIC COMMUNICATIONS</t>
  </si>
  <si>
    <t>SOCIAL MEDIA AUDITS: ACHIEVING DEEP IMPACT WITHOUT SACRIFICING THE BOTTOM LINE</t>
  </si>
  <si>
    <t>SOCIAL MEDIA CAMPAIGNS: STRATEGIES FOR PUBLIC RELATIONS AND MARKETING</t>
  </si>
  <si>
    <t>SOCIAL MEDIA IN STRATEGIC MANAGEMENT</t>
  </si>
  <si>
    <t>SOCIAL MEDIA IN THE MARKETING CONTEXT: A STATE OF THE ART ANALYSIS AND FUTURE DIRECTIONS</t>
  </si>
  <si>
    <t>SOCIAL MEDIA IN TRAVEL, TOURISM AND HOSPITALITY: THEORY, PRACTICE AND CASES</t>
  </si>
  <si>
    <t>SOCIAL MEDIA INTELLIGENCE</t>
  </si>
  <si>
    <t>SOCIAL MEDIA PERFORMANCE EVALUATION AND SUCCESS MEASUREMENTS</t>
  </si>
  <si>
    <t>SOCIAL MENTALITY IN CONTEMPORARY CHINA</t>
  </si>
  <si>
    <t>SOCIAL MOTIVATION</t>
  </si>
  <si>
    <t>SOCIAL MOVEMENT STUDIES</t>
  </si>
  <si>
    <t>SOCIAL NETWORK ANALYSIS AND MINING</t>
  </si>
  <si>
    <t>SOCIAL NETWORKING AND EDUCATION: GLOBAL PERSPECTIVES</t>
  </si>
  <si>
    <t>SOCIAL NETWORKING: MINING, VISUALIZATION, AND SECURITY</t>
  </si>
  <si>
    <t>SOCIAL NETWORKS</t>
  </si>
  <si>
    <t>SOCIAL NEUROSCIENCE</t>
  </si>
  <si>
    <t>SOCIAL NORMS, BOUNDED RATIONALITY AND OPTIMAL CONTRACTS</t>
  </si>
  <si>
    <t>SOCIAL ORGANIZATION: MANAGING HUMAN CAPITAL THROUGH SOCIAL MEDIA</t>
  </si>
  <si>
    <t>SOCIAL PERCEPTION FROM INDIVIDUALS TO GROUPS</t>
  </si>
  <si>
    <t>SOCIAL PHILOSOPHY &amp; POLICY</t>
  </si>
  <si>
    <t>SOCIAL POLICY &amp; ADMINISTRATION</t>
  </si>
  <si>
    <t>SOCIAL POLICY AND SOCIETY</t>
  </si>
  <si>
    <t>SOCIAL PRACTICE OF HUMAN RIGHTS</t>
  </si>
  <si>
    <t>SOCIAL PROBLEMS</t>
  </si>
  <si>
    <t>SOCIAL PSYCHIATRY AND PSYCHIATRIC EPIDEMIOLOGY</t>
  </si>
  <si>
    <t>SOCIAL PSYCHOLOGICAL AND PERSONALITY SCIENCE</t>
  </si>
  <si>
    <t>SOCIAL PSYCHOLOGY</t>
  </si>
  <si>
    <t>SOCIAL PSYCHOLOGY AND ORGANIZATIONS</t>
  </si>
  <si>
    <t>SOCIAL PSYCHOLOGY AND SOCIETY</t>
  </si>
  <si>
    <t>SOCIAL PSYCHOLOGY OF EDUCATION</t>
  </si>
  <si>
    <t>SOCIAL PSYCHOLOGY OF INEQUALITY</t>
  </si>
  <si>
    <t>SOCIAL PSYCHOLOGY OF LIVING WELL</t>
  </si>
  <si>
    <t>SOCIAL PSYCHOLOGY OF ORGANIZATIONS: DIAGNOSING TOXICITY AND INTERVENING IN THE WORKPLACE</t>
  </si>
  <si>
    <t>SOCIAL PSYCHOLOGY QUARTERLY</t>
  </si>
  <si>
    <t>SOCIAL PSYCHOLOGY: NEW RESEARCH</t>
  </si>
  <si>
    <t>SOCIAL RECRUITMENT IN HRM: A THEORETICAL APPROACH AND EMPIRICAL ANALYSIS</t>
  </si>
  <si>
    <t>SOCIAL RESEARCH</t>
  </si>
  <si>
    <t>SOCIAL RESPONSIBILITY JOURNAL</t>
  </si>
  <si>
    <t>SOCIAL SCIENCE &amp; MEDICINE</t>
  </si>
  <si>
    <t>SOCIAL SCIENCE COMPUTER REVIEW</t>
  </si>
  <si>
    <t>SOCIAL SCIENCE HISTORY</t>
  </si>
  <si>
    <t>SOCIAL SCIENCE INFORMATION SUR LES SCIENCES SOCIALES</t>
  </si>
  <si>
    <t>SOCIAL SCIENCE JOURNAL</t>
  </si>
  <si>
    <t>SOCIAL SCIENCE QUARTERLY</t>
  </si>
  <si>
    <t>SOCIAL SCIENCE RESEARCH</t>
  </si>
  <si>
    <t>SOCIAL SCIENCES-BASEL</t>
  </si>
  <si>
    <t>SOCIAL SEMIOTICS</t>
  </si>
  <si>
    <t>SOCIAL SIGNIFICANCE OF DINING OUT</t>
  </si>
  <si>
    <t>SOCIAL STUDIES OF SCIENCE</t>
  </si>
  <si>
    <t>SOCIAL TOURISM IN EUROPE: THEORY AND PRACTICE</t>
  </si>
  <si>
    <t>SOCIAL WELFARE INTERDISCIPLINARY APPROACH</t>
  </si>
  <si>
    <t>SOCIAL WORK</t>
  </si>
  <si>
    <t>SOCIAL WORK EDUCATION</t>
  </si>
  <si>
    <t>SOCIAL WORK IN MENTAL HEALTH</t>
  </si>
  <si>
    <t>SOCIAL WORK IN PUBLIC HEALTH</t>
  </si>
  <si>
    <t>SOCIAL WORK RESEARCH</t>
  </si>
  <si>
    <t>SOCIALLY RESPONSIBLE INTERNATIONAL BUSINESS: CRITICAL ISSUES AND THE WAY FORWARD</t>
  </si>
  <si>
    <t>SOCIETES</t>
  </si>
  <si>
    <t>SOCIETIES</t>
  </si>
  <si>
    <t>SOCIETY</t>
  </si>
  <si>
    <t>SOCIETY &amp; ANIMALS</t>
  </si>
  <si>
    <t>SOCIETY &amp; NATURAL RESOURCES</t>
  </si>
  <si>
    <t>SOCIETY AND BUSINESS REVIEW</t>
  </si>
  <si>
    <t>SOCIETY AND MENTAL HEALTH</t>
  </si>
  <si>
    <t>SOCIO-ECONOMIC PLANNING SCIENCES</t>
  </si>
  <si>
    <t>SOCIO-ECONOMIC REVIEW</t>
  </si>
  <si>
    <t>SOCIOLOGIA</t>
  </si>
  <si>
    <t>SOCIOLOGIA RURALIS</t>
  </si>
  <si>
    <t>SOCIOLOGIA Y TECNOCIENCIA</t>
  </si>
  <si>
    <t>SOCIOLOGICAL FORUM</t>
  </si>
  <si>
    <t>SOCIOLOGICAL INQUIRY</t>
  </si>
  <si>
    <t>SOCIOLOGICAL METHODOLOGY 2011, VOL 41</t>
  </si>
  <si>
    <t>SOCIOLOGICAL METHODS &amp; RESEARCH</t>
  </si>
  <si>
    <t>SOCIOLOGICAL PERSPECTIVES</t>
  </si>
  <si>
    <t>SOCIOLOGICAL QUARTERLY</t>
  </si>
  <si>
    <t>SOCIOLOGICAL RESEARCH ONLINE</t>
  </si>
  <si>
    <t>SOCIOLOGICAL REVIEW</t>
  </si>
  <si>
    <t>SOCIOLOGICAL SCIENCE</t>
  </si>
  <si>
    <t>SOCIOLOGICAL SPECTRUM</t>
  </si>
  <si>
    <t>SOCIOLOGICAL THEORY</t>
  </si>
  <si>
    <t>SOCIOLOGICESKOE OBOZRENIE</t>
  </si>
  <si>
    <t>SOCIOLOGICKY CASOPIS-CZECH SOCIOLOGICAL REVIEW</t>
  </si>
  <si>
    <t>SOCIOLOGIE DU TRAVAIL</t>
  </si>
  <si>
    <t>SOCIOLOGY COMPASS</t>
  </si>
  <si>
    <t>SOCIOLOGY FOR MUSIC TEACHERS: PRACTICAL APPLICATIONS, 2ND EDITION</t>
  </si>
  <si>
    <t>SOCIOLOGY OF CENTRAL ASIAN YOUTH: CHOICE, CONSTRAINT, RISK</t>
  </si>
  <si>
    <t>SOCIOLOGY OF DEBT</t>
  </si>
  <si>
    <t>SOCIOLOGY OF DEVELOPMENT</t>
  </si>
  <si>
    <t>SOCIOLOGY OF GREED: RUNS AND RUINS IN BANKING CRISES</t>
  </si>
  <si>
    <t>SOCIOLOGY OF HEALTH &amp; ILLNESS</t>
  </si>
  <si>
    <t>SOCIOLOGY OF RELIGION</t>
  </si>
  <si>
    <t>SOCIOLOGY OF SPORT JOURNAL</t>
  </si>
  <si>
    <t>SOCIOLOGY-THE JOURNAL OF THE BRITISH SOCIOLOGICAL ASSOCIATION</t>
  </si>
  <si>
    <t>SODOBNA PEDAGOGIKA-JOURNAL OF CONTEMPORARY EDUCATIONAL STUDIES</t>
  </si>
  <si>
    <t>SOFT COMPUTING</t>
  </si>
  <si>
    <t>SOFTWARE AND SYSTEMS MODELING</t>
  </si>
  <si>
    <t>SOFTWARE PROJECT MANAGEMENT FOR DISTRIBUTED COMPUTING: LIFE-CYCLE METHODS FOR DEVELOPING SCALABLE AND RELIABLE TOOLS</t>
  </si>
  <si>
    <t>SOFTWARE-PRACTICE &amp; EXPERIENCE</t>
  </si>
  <si>
    <t>SOFTWAREX</t>
  </si>
  <si>
    <t>SOLAR ENERGY</t>
  </si>
  <si>
    <t>SORT-STATISTICS AND OPERATIONS RESEARCH TRANSACTIONS</t>
  </si>
  <si>
    <t>SOSYOEKONOMI</t>
  </si>
  <si>
    <t>SOTSIOLOGICHESKIE ISSLEDOVANIYA</t>
  </si>
  <si>
    <t>SOUND AND NOISE</t>
  </si>
  <si>
    <t>SOURCEBOOK FOR POLITICAL COMMUNICATION RESEARCH: METHODS, MEASURES, AND ANALYTICAL TECHNIQUES</t>
  </si>
  <si>
    <t>SOUTH AFRICAN JOURNAL FOR RESEARCH IN SPORT PHYSICAL EDUCATION AND RECREATION</t>
  </si>
  <si>
    <t>SOUTH AFRICAN JOURNAL OF BUSINESS MANAGEMENT</t>
  </si>
  <si>
    <t>SOUTH AFRICAN JOURNAL OF ECONOMIC AND MANAGEMENT SCIENCES</t>
  </si>
  <si>
    <t>SOUTH AFRICAN JOURNAL OF ECONOMICS</t>
  </si>
  <si>
    <t>SOUTH AFRICAN JOURNAL OF EDUCATION</t>
  </si>
  <si>
    <t>SOUTH AFRICAN JOURNAL OF HIGHER EDUCATION</t>
  </si>
  <si>
    <t>SOUTH AFRICAN JOURNAL OF INDUSTRIAL ENGINEERING</t>
  </si>
  <si>
    <t>SOUTH AFRICAN JOURNAL OF INFORMATION MANAGEMENT</t>
  </si>
  <si>
    <t>SOUTH AFRICAN JOURNAL OF INTERNATIONAL AFFAIRS-SAJIA</t>
  </si>
  <si>
    <t>SOUTH AFRICAN JOURNAL OF PHILOSOPHY</t>
  </si>
  <si>
    <t>SOUTH AFRICAN JOURNAL OF PSYCHOLOGY</t>
  </si>
  <si>
    <t>SOUTH AFRICAN JOURNAL OF SCIENCE</t>
  </si>
  <si>
    <t>SOUTH ASIAN DIASPORA</t>
  </si>
  <si>
    <t>SOUTH ASIAN JOURNAL OF BUSINESS STUDIES</t>
  </si>
  <si>
    <t>SOUTH ASIAN JOURNAL OF HUMAN RESOURCE MANAGEMENT</t>
  </si>
  <si>
    <t>SOUTH EAST ASIA RESEARCH</t>
  </si>
  <si>
    <t>SOUTH EAST ASIAN JOURNAL OF MANAGEMENT</t>
  </si>
  <si>
    <t>SOUTH EAST EUROPEAN JOURNAL OF ECONOMICS AND BUSINESS</t>
  </si>
  <si>
    <t>SOUTHEAST ASIAN JOURNAL OF TROPICAL MEDICINE AND PUBLIC HEALTH</t>
  </si>
  <si>
    <t>SOUTHEAST ASIAN STUDIES</t>
  </si>
  <si>
    <t>SOUTHERN AFRICAN BUSINESS REVIEW</t>
  </si>
  <si>
    <t>SOUTHERN AFRICAN LINGUISTICS AND APPLIED LANGUAGE STUDIES</t>
  </si>
  <si>
    <t>SOUTHERN CALIFORNIA LAW REVIEW</t>
  </si>
  <si>
    <t>SOUTHERN COMMUNICATION JOURNAL</t>
  </si>
  <si>
    <t>SOUTHERN ECONOMIC JOURNAL</t>
  </si>
  <si>
    <t>SOUTHERN JOURNAL OF PHILOSOPHY</t>
  </si>
  <si>
    <t>SOZIALE WELT-ZEITSCHRIFT FUR SOZIALWISSENSCHAFTLICHE FORSCHUNG UND PRAXIS</t>
  </si>
  <si>
    <t>SPACE AND CULTURE</t>
  </si>
  <si>
    <t>SPACE POLICY</t>
  </si>
  <si>
    <t>SPACE, PLACE AND GLOBAL DIGITAL WORK</t>
  </si>
  <si>
    <t>SPANISH IN CONTEXT</t>
  </si>
  <si>
    <t>SPANISH JOURNAL OF AGRICULTURAL RESEARCH</t>
  </si>
  <si>
    <t>SPANISH JOURNAL OF FINANCE AND ACCOUNTING-REVISTA ESPANOLA DE FINANCIACION Y CONTABILIDA</t>
  </si>
  <si>
    <t>SPANISH JOURNAL OF PSYCHOLOGY</t>
  </si>
  <si>
    <t>SPATIAL DIMENSIONS OF SOCIAL THOUGHT</t>
  </si>
  <si>
    <t>SPATIAL ECONOMIC ANALYSIS</t>
  </si>
  <si>
    <t>SPATIAL STATISTICS</t>
  </si>
  <si>
    <t>SPEAKING OF RACE AND CLASS: THE STUDENT EXPERIENCE AT AN ELITE COLLEGE</t>
  </si>
  <si>
    <t>SPECIAL ISSUE - TOWARD A BETTER UNDERSTANDING OF THE ROLE OF VALUE IN MARKETS AND MARKETING</t>
  </si>
  <si>
    <t>SPECTROCHIMICA ACTA PART B-ATOMIC SPECTROSCOPY</t>
  </si>
  <si>
    <t>SPECTROSCOPY AND SPECTRAL ANALYSIS</t>
  </si>
  <si>
    <t>SPIDER'S THREAD: METAPHOR IN MIND, BRAIN, AND POETRY</t>
  </si>
  <si>
    <t>SPIEGEL DER LETTEREN</t>
  </si>
  <si>
    <t>SPINE</t>
  </si>
  <si>
    <t>SPIRITUALITY IN CLINICAL PRACTICE</t>
  </si>
  <si>
    <t>SPONSOR- AND COUNTRY-RELATED PREDICTORS OF SPONSORSHIP EFFECTIVENESS: SPONSORSHIP IN A NATIONAL AND INTERNATIONAL ENVIRONMENT</t>
  </si>
  <si>
    <t>SPONSORSHIP IN MARKETING: EFFECTIVE COMMUNICATION THROUGH SPORTS, ARTS, AND EVENTS</t>
  </si>
  <si>
    <t>SPORT BUSINESS AND MANAGEMENT-AN INTERNATIONAL JOURNAL</t>
  </si>
  <si>
    <t>SPORT ETHICS AND PHILOSOPHY</t>
  </si>
  <si>
    <t>SPORT EXERCISE AND PERFORMANCE PSYCHOLOGY</t>
  </si>
  <si>
    <t>SPORT IN SOCIETY</t>
  </si>
  <si>
    <t>SPORT MANAGEMENT EDUCATION JOURNAL</t>
  </si>
  <si>
    <t>SPORT MANAGEMENT REVIEW</t>
  </si>
  <si>
    <t>SPORT MARKETING QUARTERLY</t>
  </si>
  <si>
    <t>SPORT PSYCHOLOGIST</t>
  </si>
  <si>
    <t>SPORT PUBLIC RELATIONS AND COMMUNICATION</t>
  </si>
  <si>
    <t>SPORT TK-REVISTA EUROAMERICANA DE CIENCIAS DEL DEPORTE</t>
  </si>
  <si>
    <t>SPORT, SEXUALITIES AND QUEER/THEORY</t>
  </si>
  <si>
    <t>SPORTS</t>
  </si>
  <si>
    <t>SPORTS INNOVATION MANAGEMENT</t>
  </si>
  <si>
    <t>SPORTS MEDICINE</t>
  </si>
  <si>
    <t>SPORTS MEDICINE-OPEN</t>
  </si>
  <si>
    <t>SPRACHWISSENSCHAFT</t>
  </si>
  <si>
    <t>SPRINGER HANDBOOK OF ODOR</t>
  </si>
  <si>
    <t>SPRINGERPLUS</t>
  </si>
  <si>
    <t>SPYWARE AND ADWARE</t>
  </si>
  <si>
    <t>SSM-POPULATION HEALTH</t>
  </si>
  <si>
    <t>STAGES OF CORPORATE SOCIAL RESPONSIBILITY: FROM IDEAS TO IMPACTS</t>
  </si>
  <si>
    <t>STAKEHOLDER ENGAGEMENT: CLINICAL RESEARCH CASES</t>
  </si>
  <si>
    <t>STAKEHOLDER MANAGEMENT</t>
  </si>
  <si>
    <t>STAKEHOLDER THEORY: IMPACT AND PROSPECTS</t>
  </si>
  <si>
    <t>STAKEHOLDERORIENTIERTE FUHRUNG GROSSER STIFTUNGEN: EIN KAUSALANALYTISCHER ERKLARUNGSAN SATZ DER STIFTUNGSPERFORMANCE</t>
  </si>
  <si>
    <t>STANFORD LAW REVIEW</t>
  </si>
  <si>
    <t>STATA JOURNAL</t>
  </si>
  <si>
    <t>STATE AID FOR NEWSPAPERS: THEORIES, CASES, ACTIONS</t>
  </si>
  <si>
    <t>STATE POLITICS &amp; POLICY QUARTERLY</t>
  </si>
  <si>
    <t>STATISTICA NEERLANDICA</t>
  </si>
  <si>
    <t>STATISTICA SINICA</t>
  </si>
  <si>
    <t>STATISTICAL METHODS AND APPLICATIONS</t>
  </si>
  <si>
    <t>STATISTICAL METHODS IN MEDICAL RESEARCH</t>
  </si>
  <si>
    <t>STATISTICAL SCIENCE</t>
  </si>
  <si>
    <t>STATISTICS</t>
  </si>
  <si>
    <t>STATISTICS &amp; PROBABILITY LETTERS</t>
  </si>
  <si>
    <t>STATISTICS AND COMPUTING</t>
  </si>
  <si>
    <t>STATISTICS AND ITS INTERFACE</t>
  </si>
  <si>
    <t>STATISTICS IN BIOPHARMACEUTICAL RESEARCH</t>
  </si>
  <si>
    <t>STATISTICS IN MEDICINE</t>
  </si>
  <si>
    <t>STATISTIKA-STATISTICS AND ECONOMY JOURNAL</t>
  </si>
  <si>
    <t>STATUS: WHY IS IT EVERYWHERE? WHY DOES IT MATTER?</t>
  </si>
  <si>
    <t>STEM CELLS AND DEVELOPMENT</t>
  </si>
  <si>
    <t>STEM CELLS TRANSLATIONAL MEDICINE</t>
  </si>
  <si>
    <t>STEM EDUCATION: CONCEPTS, METHODOLOGIES, TOOLS, AND APPLICATIONS</t>
  </si>
  <si>
    <t>STIGMA AND HEALTH</t>
  </si>
  <si>
    <t>STORYTELLING-CASE ARCHETYPE DECODING AND ASSIGNMENT MANUAL (SCADAM)</t>
  </si>
  <si>
    <t>STORYTELLING: GLOBAL REFLECTIONS ON NARRATIVE</t>
  </si>
  <si>
    <t>STRATEGIC ALLIANCES FOR INNOVATION AND R&amp;D</t>
  </si>
  <si>
    <t>STRATEGIC ALLIANCES FOR SME DEVELOPMENT</t>
  </si>
  <si>
    <t>STRATEGIC ALLIANCES FOR VALUE CREATION</t>
  </si>
  <si>
    <t>STRATEGIC ALLIANCES IN A GLOBALIZING WORLD</t>
  </si>
  <si>
    <t>STRATEGIC AND PRAGMATIC E-BUSINESS: IMPLICATIONS FOR FUTURE BUSINESS PRACTICES</t>
  </si>
  <si>
    <t>STRATEGIC APPROACHES FOR HUMAN CAPITAL MANAGEMENT AND DEVELOPMENT IN A TURBULENT ECONOMY</t>
  </si>
  <si>
    <t>STRATEGIC BEHAVIOR AND THE ENVIRONMENT</t>
  </si>
  <si>
    <t>STRATEGIC CHANGE-BRIEFINGS IN ENTREPRENEURIAL FINANCE</t>
  </si>
  <si>
    <t>STRATEGIC COMMUNICATION: NEW AGENDAS IN COMMUNICATION</t>
  </si>
  <si>
    <t>STRATEGIC CORPORATE COMMUNICATION IN THE DIGITAL AGE</t>
  </si>
  <si>
    <t>STRATEGIC E-COMMERCE SYSTEMS AND TOOLS FOR COMPETING IN THE DIGITAL MARKETPLACE</t>
  </si>
  <si>
    <t>STRATEGIC ENTREPRENEURSHIP JOURNAL</t>
  </si>
  <si>
    <t>STRATEGIC IMPERATIVES AND CORE COMPETENCIES IN THE ERA OF ROBOTICS AND ARTIFICIAL INTELLIGENCE</t>
  </si>
  <si>
    <t>STRATEGIC INFRASTRUCTURE DEVELOPMENT FOR ECONOMIC GROWTH AND SOCIAL CHANGE</t>
  </si>
  <si>
    <t>STRATEGIC MANAGEMENT</t>
  </si>
  <si>
    <t>STRATEGIC MANAGEMENT JOURNAL</t>
  </si>
  <si>
    <t>STRATEGIC MARKETING AND INNOVATION FOR INDIAN MSMES</t>
  </si>
  <si>
    <t>STRATEGIC MARKETING FOR HIGH TECHNOLOGY PRODUCTS: AN INTEGRATED APPROACH</t>
  </si>
  <si>
    <t>STRATEGIC MARKETING MANAGEMENT AND TACTICS IN THE SERVICE INDUSTRY</t>
  </si>
  <si>
    <t>STRATEGIC ORGANIZATION</t>
  </si>
  <si>
    <t>STRATEGIC RECONFIGURATIONS: BUILDING DYNAMIC CAPABILITIES IN RAPID INNOVATION-BASED INDUSTRIES</t>
  </si>
  <si>
    <t>STRATEGIC USES OF SOCIAL MEDIA FOR IMPROVED CUSTOMER RETENTION</t>
  </si>
  <si>
    <t>STRATEGIC WINERY TOURISM AND MANAGEMENT: BUILDING COMPETITIVE WINERY TOURISM AND WINERY MANAGEMENT STRATEGY</t>
  </si>
  <si>
    <t>STRATEGIES AND COMMUNICATIONS FOR INNOVATIONS: AN INTEGRATIVE MANAGEMENT VIEW FOR COMPANIES AND NETWORKS</t>
  </si>
  <si>
    <t>STRATEGIES FOR KNOWLEDGE MANAGEMENT SUCCESS: EXPLORING ORGANIZATIONAL EFFICACY</t>
  </si>
  <si>
    <t>STRATEGY AND GOVERNANCE OF NETWORKS: COOPERATIVES, FRANCHISING, AND STRATEGIC ALLIANCES</t>
  </si>
  <si>
    <t>STRATEGY IMPLEMENTATION</t>
  </si>
  <si>
    <t>STRATEGY SCIENCE</t>
  </si>
  <si>
    <t>STRATEGY, ADOPTION, AND COMPETITIVE ADVANTAGE OF MOBILE SERVICES IN THE GLOBAL ECONOMY</t>
  </si>
  <si>
    <t>STRATEGY, CONTROL AND COMPETITIVE ADVANTAGE: CASE STUDY EVIDENCE</t>
  </si>
  <si>
    <t>STREAMING MUSIC: PRACTICES, MEDIA, CULTURES</t>
  </si>
  <si>
    <t>STREAMING, SHARING, STEALING: BIG DATA AND THE FUTURE OF ENTERTAINMENT</t>
  </si>
  <si>
    <t>STREET ART IN THE MIDDLE EAST</t>
  </si>
  <si>
    <t>STREET STYLE: AN ETHNOGRAPHY OF FASHION BLOGGING</t>
  </si>
  <si>
    <t>STRESS AND HEALTH</t>
  </si>
  <si>
    <t>STRESS-THE INTERNATIONAL JOURNAL ON THE BIOLOGY OF STRESS</t>
  </si>
  <si>
    <t>STROKE</t>
  </si>
  <si>
    <t>STRONG MANAGERS, STRONG OWNERS: CORPORATE GOVERNANCE AND STRATEGY</t>
  </si>
  <si>
    <t>STRUCTURAL CHANGE AND ECONOMIC DYNAMICS</t>
  </si>
  <si>
    <t>STRUCTURAL ECONOMETRIC MODELS</t>
  </si>
  <si>
    <t>STRUCTURAL EQUATION MODELING-A MULTIDISCIPLINARY JOURNAL</t>
  </si>
  <si>
    <t>STRUCTURAL EQUATION MODELING: A SECOND COURSE, SECOND EDITION</t>
  </si>
  <si>
    <t>STUDENT SUCCESS</t>
  </si>
  <si>
    <t>STUDENT-DRIVEN LEARNING STRATEGIES FOR THE 21ST CENTURY CLASSROOM</t>
  </si>
  <si>
    <t>STUDIA PSYCHOLOGICA</t>
  </si>
  <si>
    <t>STUDIA UNIVERSITATIS VASILE GOLDIS ARAD SERIA STIINTE ECONOMICE</t>
  </si>
  <si>
    <t>STUDIES IN AGRICULTURAL ECONOMICS</t>
  </si>
  <si>
    <t>STUDIES IN AUSTRALASIAN CINEMA</t>
  </si>
  <si>
    <t>STUDIES IN BUSINESS AND ECONOMICS</t>
  </si>
  <si>
    <t>STUDIES IN CHRISTIAN ETHICS</t>
  </si>
  <si>
    <t>STUDIES IN CONFLICT &amp; TERRORISM</t>
  </si>
  <si>
    <t>STUDIES IN CONSERVATION</t>
  </si>
  <si>
    <t>STUDIES IN CONVERSATIONAL UX DESIGN</t>
  </si>
  <si>
    <t>STUDIES IN ECONOMICS AND FINANCE</t>
  </si>
  <si>
    <t>STUDIES IN EDUCATIONAL EVALUATION</t>
  </si>
  <si>
    <t>STUDIES IN HIGHER EDUCATION</t>
  </si>
  <si>
    <t>STUDIES IN HISTORY AND PHILOSOPHY OF SCIENCE</t>
  </si>
  <si>
    <t>STUDIES IN INFORMATICS AND CONTROL</t>
  </si>
  <si>
    <t>STUDIES IN LANGUAGE</t>
  </si>
  <si>
    <t>STUDIES IN NONLINEAR DYNAMICS AND ECONOMETRICS</t>
  </si>
  <si>
    <t>STUDIES IN PSYCHOLOGY</t>
  </si>
  <si>
    <t>STUDIES IN PSYCHOLOGY-PSIKOLOJI CALISMALARI DERGISI</t>
  </si>
  <si>
    <t>STUDIES IN SCIENCE EDUCATION</t>
  </si>
  <si>
    <t>STUDIES IN SECOND LANGUAGE ACQUISITION</t>
  </si>
  <si>
    <t>STUDIES ON THE SOCIAL CONSTRUCTION OF IDENTITY AND AUTHENTICITY</t>
  </si>
  <si>
    <t>STUDYING DIFFERENCES BETWEEN ORGANIZATIONS: COMPARATIVE APPROACHES TO ORGANIZATIONAL RESEARCH</t>
  </si>
  <si>
    <t>STYLE</t>
  </si>
  <si>
    <t>SUBSTANCE ABUSE</t>
  </si>
  <si>
    <t>SUBSTANCE AND NON-SUBSTANCE ADDICTION</t>
  </si>
  <si>
    <t>SUBSTANCE USE &amp; MISUSE</t>
  </si>
  <si>
    <t>SUCCESS FACTORS IN LOGISTICS OUTSOURCING</t>
  </si>
  <si>
    <t>SUCCESS FACTORS OF REGIONAL STRATEGIES FOR MULTINATIONAL CORPORATIONS: APPROPRIATE DEGREES OF MANAGEMENT AUTONOMY AND PRODUCT ADAPTATION</t>
  </si>
  <si>
    <t>SUCCESSFUL PROPOSAL STRATEGIES FOR SMALL BUSINESSES: USING KNOWLEDGE MANAGEMENT TO WIN GOVERNMENT, PRIVATE-SECTOR, AND INTERNATIONAL CONTRACTS, SIXTH EDITION</t>
  </si>
  <si>
    <t>SUCCESSFUL SOCIAL MEDIA AND ECOMMERCE STRATEGIES IN THE WINE INDUSTRY</t>
  </si>
  <si>
    <t>SUICIDE AND LIFE-THREATENING BEHAVIOR</t>
  </si>
  <si>
    <t>SUMA DE NEGOCIOS</t>
  </si>
  <si>
    <t>SUPER-FLEXIBILITY FOR KNOWLEDGE ENTERPRISES: A TOOLKIT FOR DYNAMIC ADAPTATION, SECOND EDITION</t>
  </si>
  <si>
    <t>SUPERPROMOTER: THE POWER OF ENTHUSIASM</t>
  </si>
  <si>
    <t>SUPPLIER RELATIONSHIP MANAGEMENT IM PERFORMANCE-BASED CONTRACTING: ANBIETER-LIEFERANTEN-BEZIEHUNGEN IN KOMPLEXEN LEISTUNGSBUNDELN</t>
  </si>
  <si>
    <t>SUPPLIER-PERCEIVED CUSTOMER VALUE IN BUSINESS-TO-BUSINESS SECURITY SERVICE</t>
  </si>
  <si>
    <t>SUPPLY CHAIN COORDINATION UNDER UNCERTAINTY</t>
  </si>
  <si>
    <t>SUPPLY CHAIN FORUM</t>
  </si>
  <si>
    <t>SUPPLY CHAIN MANAGEMENT IN THE BIG DATA ERA</t>
  </si>
  <si>
    <t>SUPPLY CHAIN MANAGEMENT MODELS: FORWARD, REVERSE, UNCERTAIN, AND INTELLIGENT: FOUNDATIONS WITH CASE STUDIES</t>
  </si>
  <si>
    <t>SUPPLY CHAIN MANAGEMENT-AN INTERNATIONAL JOURNAL</t>
  </si>
  <si>
    <t>SUPPLY CHAIN RISK: A HANDBOOK OF ASSESSMENT, MANAGEMENT, AND PERFORMANCE</t>
  </si>
  <si>
    <t>SUPPLY CHAIN STRATEGIES: DEMAND DRIVEN AND CUSTOMER FOCUSED, 2ND EDITION</t>
  </si>
  <si>
    <t>SUPPORTIVE CARE IN CANCER</t>
  </si>
  <si>
    <t>SURANAREE JOURNAL OF SCIENCE AND TECHNOLOGY</t>
  </si>
  <si>
    <t>SURFACE TOPOGRAPHY-METROLOGY AND PROPERTIES</t>
  </si>
  <si>
    <t>SURVEILLANCE &amp; SOCIETY</t>
  </si>
  <si>
    <t>SURVEY METHODOLOGY</t>
  </si>
  <si>
    <t>SURVEY RESEARCH METHODS</t>
  </si>
  <si>
    <t>SURVEY REVIEW</t>
  </si>
  <si>
    <t>SUSTAINABILITY</t>
  </si>
  <si>
    <t>SUSTAINABILITY ACCOUNTING MANAGEMENT AND POLICY JOURNAL</t>
  </si>
  <si>
    <t>SUSTAINABILITY AND CORPORATE MECHANISMS IN ASIA</t>
  </si>
  <si>
    <t>SUSTAINABILITY AND SOCIAL RESPONSIBILITY OF ACCOUNTABILITY REPORTING SYSTEMS: A GLOBAL APPROACH</t>
  </si>
  <si>
    <t>SUSTAINABILITY AND SOCIAL RESPONSIBILITY: REGULATION AND REPORTING</t>
  </si>
  <si>
    <t>SUSTAINABILITY CERTIFICATION SCHEMES IN THE AGRICULTURAL AND NATURAL RESOURCE SECTORS: OUTCOMES FOR SOCIETY AND THE ENVIRONMENT</t>
  </si>
  <si>
    <t>SUSTAINABILITY IN FASHION AND TEXTILES: VALUES, DESIGN, PRODUCTION AND CONSUMPTION</t>
  </si>
  <si>
    <t>SUSTAINABILITY IN INNOVATION AND ENTREPRENEURSHIP: POLICIES AND PRACTICES FOR A WORLD WITH FINITE RESOURCES</t>
  </si>
  <si>
    <t>SUSTAINABILITY IN LUXURY FASHION BUSINESS</t>
  </si>
  <si>
    <t>SUSTAINABILITY MANAGEMENT AND BUSINESS STRATEGY IN ASIA</t>
  </si>
  <si>
    <t>SUSTAINABILITY SCIENCE</t>
  </si>
  <si>
    <t>SUSTAINABILITY, GREEN IT AND EDUCATION STRATEGIES IN THE TWENTY-FIRST CENTURY</t>
  </si>
  <si>
    <t>SUSTAINABILITY, STAKEHOLDER GOVERNANCE, AND CORPORATE SOCIAL RESPONSIBILITY</t>
  </si>
  <si>
    <t>SUSTAINABLE AGRICULTURE AND FOOD SECURITY: ASPECTS OF EURO-MEDITERANEAN BUSINESS COOPERATION</t>
  </si>
  <si>
    <t>SUSTAINABLE BUSINESS MODELS: PRINCIPLES, PROMISE, AND PRACTICE</t>
  </si>
  <si>
    <t>SUSTAINABLE CITIES AND SOCIETY</t>
  </si>
  <si>
    <t>SUSTAINABLE COMPUTING-INFORMATICS &amp; SYSTEMS</t>
  </si>
  <si>
    <t>SUSTAINABLE DEVELOPMENT</t>
  </si>
  <si>
    <t>SUSTAINABLE DEVELOPMENT GOALS AND SUSTAINABLE SUPPLY CHAINS IN THE POST-GLOBAL ECONOMY</t>
  </si>
  <si>
    <t>SUSTAINABLE ENERGY TECHNOLOGIES AND ASSESSMENTS</t>
  </si>
  <si>
    <t>SUSTAINABLE FASHION SUPPLY CHAIN MANAGEMENT: FROM SOURCING TO RETAILING</t>
  </si>
  <si>
    <t>SUSTAINABLE LUXURY BRANDS: EVIDENCE FROM RESEARCH AND IMPLICATIONS FOR MANAGERS</t>
  </si>
  <si>
    <t>SUSTAINABLE LUXURY, ENTREPRENEURSHIP, AND INNOVATION</t>
  </si>
  <si>
    <t>SUSTAINABLE PRODUCTION AND CONSUMPTION</t>
  </si>
  <si>
    <t>SUSTAINABLE PROTEIN SOURCES</t>
  </si>
  <si>
    <t>SUSTAINING INDUSTRIAL COMPETITIVENESS AFTER THE CRISIS: LESSONS FROM THE AUTOMOTIVE INDUSTRY</t>
  </si>
  <si>
    <t>SUVREMENA LINGVISTIKA</t>
  </si>
  <si>
    <t>SWARM AND EVOLUTIONARY COMPUTATION</t>
  </si>
  <si>
    <t>SWIAT I SLOWO</t>
  </si>
  <si>
    <t>SWISS JOURNAL OF PSYCHOLOGY</t>
  </si>
  <si>
    <t>SWISS MEDICAL WEEKLY</t>
  </si>
  <si>
    <t>SWISS POLITICAL SCIENCE REVIEW</t>
  </si>
  <si>
    <t>SYDNEY LAW REVIEW</t>
  </si>
  <si>
    <t>SYMBOLIC INTERACTION</t>
  </si>
  <si>
    <t>SYMBOLIC UNIVERSES IN TIME OF (POST)CRISIS: THE FUTURE OF EUROPEAN SOCIETIES</t>
  </si>
  <si>
    <t>SYMMETRY-BASEL</t>
  </si>
  <si>
    <t>SYMPOSIUM-CANADIAN JOURNAL OF CONTINENTAL PHILOSOPHY</t>
  </si>
  <si>
    <t>SYNERGY OF BUSINESS THEORY AND PRACTICE: ADVANCING THE PRACTICAL APPLICATION OF SCHOLARLY RESEARCH</t>
  </si>
  <si>
    <t>SYNTHESE</t>
  </si>
  <si>
    <t>SYSTEM</t>
  </si>
  <si>
    <t>SYSTEM DYNAMICS REVIEW</t>
  </si>
  <si>
    <t>SYSTEMATIC REVIEWS</t>
  </si>
  <si>
    <t>SYSTEMIC PRACTICE AND ACTION RESEARCH</t>
  </si>
  <si>
    <t>SYSTEMS</t>
  </si>
  <si>
    <t>SYSTEMS ENGINEERING</t>
  </si>
  <si>
    <t>SYSTEMS RESEARCH AND BEHAVIORAL SCIENCE</t>
  </si>
  <si>
    <t>SYSTEMS SCIENCE &amp; CONTROL ENGINEERING</t>
  </si>
  <si>
    <t>SYSTEMS SCIENCE FOR COMPLEX POLICY MAKING: A STUDY OF INDONESIA</t>
  </si>
  <si>
    <t>SYSTEMS THINKING: FROM HERESY TO PRACTICE: PUBLIC AND PRIVATE SECTOR STUDIES</t>
  </si>
  <si>
    <t>Social Influence</t>
  </si>
  <si>
    <t>TAIWAN JOURNAL OF EAST ASIAN STUDIES</t>
  </si>
  <si>
    <t>TAKING LIBERTIES: A CRITICAL EXAMINATION OF LIBERTARIAN PATERNALISM</t>
  </si>
  <si>
    <t>TALENT MANAGEMENT OF SELF-INITIATED EXPATRIATES: A NEGLECTED SOURCE OF GLOBAL TALENT</t>
  </si>
  <si>
    <t>TALK ABOUT WRITING: THE TUTORING STRATEGIES OF EXPERIENCED WRITING CENTER TUTORS</t>
  </si>
  <si>
    <t>TAMING UNCERTAINTY</t>
  </si>
  <si>
    <t>TARGET-INTERNATIONAL JOURNAL OF TRANSLATION STUDIES</t>
  </si>
  <si>
    <t>TARIH KULTUR VE SANAT ARASTIRMALARI DERGISI-JOURNAL OF HISTORY CULTURE AND ART RESEARCH</t>
  </si>
  <si>
    <t>TASTE, CONSUMPTION, AND MARKETS: AN INTERDISCIPLINARY VOLUME</t>
  </si>
  <si>
    <t>TASTE, WASTE AND THE NEW MATERIALITY OF FOOD</t>
  </si>
  <si>
    <t>TD-THE JOURNAL FOR TRANSDISCIPLINARY RESEARCH IN SOUTHERN AFRICA</t>
  </si>
  <si>
    <t>TEACHERS AND TEACHING</t>
  </si>
  <si>
    <t>TEACHERS COLLEGE RECORD</t>
  </si>
  <si>
    <t>TEACHING AND LEARNING IN MEDICINE</t>
  </si>
  <si>
    <t>TEACHING AND TEACHER EDUCATION</t>
  </si>
  <si>
    <t>TEACHING IN HIGHER EDUCATION</t>
  </si>
  <si>
    <t>TEACHING OF MATHEMATICS</t>
  </si>
  <si>
    <t>TEACHING OF PSYCHOLOGY</t>
  </si>
  <si>
    <t>TEACHING PHILOSOPHY</t>
  </si>
  <si>
    <t>TEAM PERFORMANCE MANAGEMENT</t>
  </si>
  <si>
    <t>TEC EMPRESARIAL</t>
  </si>
  <si>
    <t>TECHNICAL COMMUNICATION</t>
  </si>
  <si>
    <t>TECHNICS TECHNOLOGIES EDUCATION MANAGEMENT-TTEM</t>
  </si>
  <si>
    <t>TECHNIQUES OF SOCIAL INFLUENCE: THE PSYCHOLOGY OF GAINING COMPLIANCE</t>
  </si>
  <si>
    <t>TECHNOLOGICAL ADVANCEMENTS AND THE IMPACT OF ACTOR-NETWORK THEORY</t>
  </si>
  <si>
    <t>TECHNOLOGICAL AND ECONOMIC DEVELOPMENT OF ECONOMY</t>
  </si>
  <si>
    <t>TECHNOLOGICAL FORECASTING AND SOCIAL CHANGE</t>
  </si>
  <si>
    <t>TECHNOLOGICAL INNOVATION NETWORKS: COLLABORATION AND PARTNERSHIP</t>
  </si>
  <si>
    <t>TECHNOLOGICAL INNOVATION: GENERATING ECONOMIC RESULTS</t>
  </si>
  <si>
    <t>TECHNOLOGICAL LEARNING IN THE TRANSITION TO A LOW-CARBON ENERGY SYSTEM: CONCEPTUAL ISSUES, EMPIRICAL FINDINGS, AND USE, IN ENERGY MODELING</t>
  </si>
  <si>
    <t>TECHNOLOGIES</t>
  </si>
  <si>
    <t>TECHNOLOGY ANALYSIS &amp; STRATEGIC MANAGEMENT</t>
  </si>
  <si>
    <t>TECHNOLOGY AND CULTURE</t>
  </si>
  <si>
    <t>TECHNOLOGY AND INNOVATION</t>
  </si>
  <si>
    <t>TECHNOLOGY AND ORGANIZATION: ESSAYS IN HONOUR OF JOAN WOODWARD</t>
  </si>
  <si>
    <t>TECHNOLOGY ENABLED TRANSFORMATION OF THE PUBLIC SECTOR: ADVANCES IN E-GOVERNMENT</t>
  </si>
  <si>
    <t>TECHNOLOGY ENTREPRENEURSHIP: INSIGHTS IN NEW TECHNOLOGY-BASED FIRMS, RESEARCH SPIN-OFFS AND CORPORATE ENVIRONMENTS</t>
  </si>
  <si>
    <t>TECHNOLOGY IN SOCIETY</t>
  </si>
  <si>
    <t>TECHNOLOGY INNOVATION MANAGEMENT REVIEW</t>
  </si>
  <si>
    <t>TECHNOLOGY KNOWLEDGE AND LEARNING</t>
  </si>
  <si>
    <t>TECHNOLOGY MARKET TRANSACTIONS: AUCTIONS, INTERMEDIARIES AND INNOVATION</t>
  </si>
  <si>
    <t>TECHNOLOGY PEDAGOGY AND EDUCATION</t>
  </si>
  <si>
    <t>TECHNOLOGY USE AND RESEARCH APPROACHES FOR COMMUNITY EDUCATION AND PROFESSIONAL DEVELOPMENT</t>
  </si>
  <si>
    <t>TECHNOLOGY: CORPORATE AND SOCIAL DIMENSIONS</t>
  </si>
  <si>
    <t>TECHNOMETRICS</t>
  </si>
  <si>
    <t>TECHNOVATION</t>
  </si>
  <si>
    <t>TECHTRENDS</t>
  </si>
  <si>
    <t>TECNOLOGIA EN MARCHA</t>
  </si>
  <si>
    <t>TEHNICKI GLASNIK-TECHNICAL JOURNAL</t>
  </si>
  <si>
    <t>TEHNICKI VJESNIK-TECHNICAL GAZETTE</t>
  </si>
  <si>
    <t>TEKNOKULTURA: REVISTA DE CULTURA DIGITAL Y MOVIMIENTOS SOCIALES</t>
  </si>
  <si>
    <t>TEKST KNIGA KNIGOIZDANIE-TEXT BOOK PUBLISHING</t>
  </si>
  <si>
    <t>TEKSTIL VE KONFEKSIYON</t>
  </si>
  <si>
    <t>TEKSTILEC</t>
  </si>
  <si>
    <t>TEKSTY DRUGIE</t>
  </si>
  <si>
    <t>TELECOMMUNICATION MARKETS: DRIVERS AND IMPEDIMENTS</t>
  </si>
  <si>
    <t>TELECOMMUNICATION SYSTEMS</t>
  </si>
  <si>
    <t>TELECOMMUNICATIONS POLICY</t>
  </si>
  <si>
    <t>TELEMATICS AND INFORMATICS</t>
  </si>
  <si>
    <t>TELEMEDICINE AND E-HEALTH</t>
  </si>
  <si>
    <t>TELEVISION &amp; NEW MEDIA</t>
  </si>
  <si>
    <t>TELEVISION IN BANGLADESH</t>
  </si>
  <si>
    <t>TELOS</t>
  </si>
  <si>
    <t>TELOS-REVISTA INTERDISCIPLINARIA EN CIENCIAS SOCIALES</t>
  </si>
  <si>
    <t>TEM JOURNAL-TECHNOLOGY EDUCATION MANAGEMENT INFORMATICS</t>
  </si>
  <si>
    <t>TEMPO SOCIAL</t>
  </si>
  <si>
    <t>TEOREMA</t>
  </si>
  <si>
    <t>TEORIA DE LA EDUCACION</t>
  </si>
  <si>
    <t>TEORIA E PRATICA EM ADMINISTRACAO-TPA</t>
  </si>
  <si>
    <t>TEORIA Y PRAXIS</t>
  </si>
  <si>
    <t>TEORIJA IN PRAKSA</t>
  </si>
  <si>
    <t>TER ES TARSADALOM</t>
  </si>
  <si>
    <t>TERMINOLOGY</t>
  </si>
  <si>
    <t>TERRITORIAL ORGANIZATION OF VARIETY: COOPERATION AND COMPETITION IN BORDEAUX, NAPA AND CHIANTI CLASSICO</t>
  </si>
  <si>
    <t>TERRORISM AND POLITICAL VIOLENCE</t>
  </si>
  <si>
    <t>TESOL QUARTERLY</t>
  </si>
  <si>
    <t>TESTIMONIAL ADVERTISING IN THE AMERICAN MARKETPLACE: EMULATION, IDENTITY, COMMUNITY</t>
  </si>
  <si>
    <t>TESTLET RESPONSE THEORY AND ITS APPLICATIONS</t>
  </si>
  <si>
    <t>TEXAS LAW REVIEW</t>
  </si>
  <si>
    <t>TEXT &amp; TALK</t>
  </si>
  <si>
    <t>TEXTILE RESEARCH JOURNAL</t>
  </si>
  <si>
    <t>TEXTILE-CLOTH AND CULTURE</t>
  </si>
  <si>
    <t>TEXTO LIVRE-LINGUAGEM E TECNOLOGIA</t>
  </si>
  <si>
    <t>TEXTUAL PRACTICE</t>
  </si>
  <si>
    <t>THAILAND STATISTICIAN</t>
  </si>
  <si>
    <t>THEOLOGICAL STUDIES</t>
  </si>
  <si>
    <t>THEOLOGY OF CRAFT AND THE CRAFT OF WORK: FROM TABERNACLE TO EUCHARIST</t>
  </si>
  <si>
    <t>THEORETICAL AND APPLIED CLIMATOLOGY</t>
  </si>
  <si>
    <t>THEORETICAL AND PRACTICAL ISSUES OF JOURNALISM</t>
  </si>
  <si>
    <t>THEORETICAL COMPUTER SCIENCE</t>
  </si>
  <si>
    <t>THEORETICAL ECONOMICS</t>
  </si>
  <si>
    <t>THEORETICAL ISSUES IN ERGONOMICS SCIENCE</t>
  </si>
  <si>
    <t>THEORETICAL POPULATION BIOLOGY</t>
  </si>
  <si>
    <t>THEORIA-REVISTA DE TEORIA HISTORIA Y FUNDAMENTOS DE LA CIENCIA</t>
  </si>
  <si>
    <t>THEORIES AND MODELS OF COMMUNICATION</t>
  </si>
  <si>
    <t>THEORIES OF PRACTICE IN TOURISM</t>
  </si>
  <si>
    <t>THEORIZING DIGITAL RHETORIC</t>
  </si>
  <si>
    <t>THEORY &amp; PSYCHOLOGY</t>
  </si>
  <si>
    <t>THEORY AND DECISION</t>
  </si>
  <si>
    <t>THEORY AND PRACTICE OF CORPORATE SOCIAL REPONSIBILITY</t>
  </si>
  <si>
    <t>THEORY AND SOCIETY</t>
  </si>
  <si>
    <t>THEORY CULTURE &amp; SOCIETY</t>
  </si>
  <si>
    <t>THEORY INTO PRACTICE</t>
  </si>
  <si>
    <t>THEORY OF AFRICAN AMERICAN OFFENDING: RACE, RACISM, AND CRIME</t>
  </si>
  <si>
    <t>THEORY-GUIDED MODELING AND EMPIRICISM IN INFORMATION SYSTEMS RESEARCH</t>
  </si>
  <si>
    <t>THERAPEUTIC INNOVATION &amp; REGULATORY SCIENCE</t>
  </si>
  <si>
    <t>THINKING &amp; REASONING</t>
  </si>
  <si>
    <t>THINKING SKILLS AND CREATIVITY</t>
  </si>
  <si>
    <t>THINKING THROUGH FASHION: A GUIDE TO KEY THEORISTS</t>
  </si>
  <si>
    <t>THIRD SECTOR RESEARCH</t>
  </si>
  <si>
    <t>THORAX</t>
  </si>
  <si>
    <t>THOUGHT-A JOURNAL OF PHILOSOPHY</t>
  </si>
  <si>
    <t>THREATENING COMMUNICATIONS AND BEHAVIOR: PERSPECTIVES ON THE PURSUIT OF PUBLIC FIGURES</t>
  </si>
  <si>
    <t>THROUGH A DISTORTED LENS: MEDIA AS CURRICULA AND PEDAGOGY IN THE 21ST CENTURY</t>
  </si>
  <si>
    <t>THUNDERBIRD INTERNATIONAL BUSINESS REVIEW</t>
  </si>
  <si>
    <t>THYROID</t>
  </si>
  <si>
    <t>TIJDSCHRIFT VOOR COMMUNICATIEWETENSCHAP</t>
  </si>
  <si>
    <t>TIJDSCHRIFT VOOR ECONOMISCHE EN SOCIALE GEOGRAFIE</t>
  </si>
  <si>
    <t>TIJDSCHRIFT VOOR FILOSOFIE</t>
  </si>
  <si>
    <t>TIME &amp; SOCIETY</t>
  </si>
  <si>
    <t>TIME AND WORK: HOW TIME IMPACTS INDIVIDUALS, VOL 1</t>
  </si>
  <si>
    <t>TIME-AWARE CONVERSION PREDICTION FOR E-COMMERCE</t>
  </si>
  <si>
    <t>TIME-DEPENDENT MEASURES OF PERCEPTION IN SENSORY EVALUATION</t>
  </si>
  <si>
    <t>TIMING &amp; TIME PERCEPTION</t>
  </si>
  <si>
    <t>TIZARD LEARNING DISABILITY REVIEW</t>
  </si>
  <si>
    <t>TOBACCO CONTROL</t>
  </si>
  <si>
    <t>TOBACCO PREVENTION &amp; CESSATION</t>
  </si>
  <si>
    <t>TOBACCO REGULATORY SCIENCE</t>
  </si>
  <si>
    <t>TOHOKU JOURNAL OF EXPERIMENTAL MEDICINE</t>
  </si>
  <si>
    <t>TOMSK STATE UNIVERSITY JOURNAL</t>
  </si>
  <si>
    <t>TOP</t>
  </si>
  <si>
    <t>TOPICS IN CLINICAL NUTRITION</t>
  </si>
  <si>
    <t>TOPICS IN COGNITIVE SCIENCE</t>
  </si>
  <si>
    <t>TOPICS IN EARLY CHILDHOOD SPECIAL EDUCATION</t>
  </si>
  <si>
    <t>TOPICS IN GERIATRIC REHABILITATION</t>
  </si>
  <si>
    <t>TOPICS IN LINGUISTICS</t>
  </si>
  <si>
    <t>TOPOI-AN INTERNATIONAL REVIEW OF PHILOSOPHY</t>
  </si>
  <si>
    <t>TOPOLOGICAL METHODS IN NONLINEAR ANALYSIS</t>
  </si>
  <si>
    <t>TOTAL QUALITY MANAGEMENT &amp; BUSINESS EXCELLENCE</t>
  </si>
  <si>
    <t>TOURISM</t>
  </si>
  <si>
    <t>TOURISM &amp; MANAGEMENT STUDIES</t>
  </si>
  <si>
    <t>TOURISM ANALYSIS</t>
  </si>
  <si>
    <t>TOURISM AND AGRICULTURE: NEW GEOGRAPHIES OF CONSUMPTION, PRODUCTION AND RURAL RESTRUCTURING</t>
  </si>
  <si>
    <t>TOURISM AND CRICKET: TRAVELS TO THE BOUNDARY</t>
  </si>
  <si>
    <t>TOURISM AND EVERYDAY LIFE IN THE CONTEMPORARY CITY</t>
  </si>
  <si>
    <t>TOURISM AND GENDER: EMBODIMENT, SENSUALITY AND EXPERIENCE</t>
  </si>
  <si>
    <t>TOURISM AND GENERATION Y</t>
  </si>
  <si>
    <t>TOURISM AND GENTRIFICATION IN CONTEMPORARY METROPOLISES: INTERNATIONAL PERSPECTIVES</t>
  </si>
  <si>
    <t>TOURISM AND HOSPITALITY MANAGEMENT</t>
  </si>
  <si>
    <t>TOURISM AND HOSPITALITY MANAGEMENT-CROATIA</t>
  </si>
  <si>
    <t>TOURISM AND HOSPITALITY RESEARCH</t>
  </si>
  <si>
    <t>TOURISM AND NATIONAL IDENTITIES: AN INTERNATIONAL PERSPECTIVE</t>
  </si>
  <si>
    <t>TOURISM AND RETAIL: THE PSYCHOGEOGRAPHY OF LIMINAL CONSUMPTION</t>
  </si>
  <si>
    <t>TOURISM AND SOCIAL MARKETING</t>
  </si>
  <si>
    <t>TOURISM AND THE CREATIVE INDUSTRIES: THEORIES, POLICIES AND PRACTICE</t>
  </si>
  <si>
    <t>TOURISM AND THE IMPLICATIONS OF CLIMATE CHANGE: ISSUES AND ACTIONS</t>
  </si>
  <si>
    <t>TOURISM AND WATER</t>
  </si>
  <si>
    <t>TOURISM CULTURE &amp; COMMUNICATION</t>
  </si>
  <si>
    <t>TOURISM DEVELOPMENT: GROWTH, MYTHS, AND INEQUALITIES</t>
  </si>
  <si>
    <t>TOURISM ECONOMICS</t>
  </si>
  <si>
    <t>TOURISM GEOGRAPHIES</t>
  </si>
  <si>
    <t>TOURISM IN PACIFIC ISLANDS: CURRENT ISSUES AND FUTURE CHALLENGES</t>
  </si>
  <si>
    <t>TOURISM IN RUSSIA: A MANAGEMENT HANDBOOK</t>
  </si>
  <si>
    <t>TOURISM MANAGEMENT</t>
  </si>
  <si>
    <t>TOURISM MANAGEMENT PERSPECTIVES</t>
  </si>
  <si>
    <t>TOURISM PLANNING &amp; DEVELOPMENT</t>
  </si>
  <si>
    <t>TOURISM RECREATION RESEARCH</t>
  </si>
  <si>
    <t>TOURISM RESEARCH IN CHINA: THEMES AND ISSUES</t>
  </si>
  <si>
    <t>TOURISM REVIEW</t>
  </si>
  <si>
    <t>TOURISM REVIEW INTERNATIONAL</t>
  </si>
  <si>
    <t>TOURISM SOCIAL MEDIA: TRANSFORMATIONS IN IDENTITY, COMMUNITY AND CULTURE</t>
  </si>
  <si>
    <t>TOURISM SUPPLY CHAIN MANAGEMENT</t>
  </si>
  <si>
    <t>TOURISM, RECREATION AND REGIONAL DEVELOPMENT: PERSPECTIVES FROM FRANCE AND ABROAD</t>
  </si>
  <si>
    <t>TOURISM, SANCTIONS AND BOYCOTTS</t>
  </si>
  <si>
    <t>TOURIST BEHAVIOUR: AN INTERNATIONAL PERSPECTIVE</t>
  </si>
  <si>
    <t>TOURIST BEHAVIOUR: THE ESSENTIAL COMPANION</t>
  </si>
  <si>
    <t>TOURIST STUDIES</t>
  </si>
  <si>
    <t>TOURISTS' BEHAVIORS AND EVALUATIONS</t>
  </si>
  <si>
    <t>TOWARD A METATHEORY OF ECONOMIC BUBBLES: SOCIO-POLITICAL AND CULTURAL PERSPECTIVES</t>
  </si>
  <si>
    <t>TOWARD A THEORY OF TRUE CRIME NARRATIVES: A TEXTUAL ANALYSIS</t>
  </si>
  <si>
    <t>TOWARD CROSS-CHANNEL MANAGEMENT: A COMPREHENSIVE GUIDE FOR RETAIL FIRMS</t>
  </si>
  <si>
    <t>TOWARDS EFFECTIVE FOOD CHAINS: MODELS AND APPLICATIONS</t>
  </si>
  <si>
    <t>TOWN PLANNING REVIEW</t>
  </si>
  <si>
    <t>TOXICOLOGY REPORTS</t>
  </si>
  <si>
    <t>TPM-TESTING PSYCHOMETRICS METHODOLOGY IN APPLIED PSYCHOLOGY</t>
  </si>
  <si>
    <t>TQM JOURNAL</t>
  </si>
  <si>
    <t>TRACING RHETORIC AND MATERIAL LIFE: ECOLOGICAL APPROACHES</t>
  </si>
  <si>
    <t>TRADEMARK LAW AND THEORY: A HANDBOOK OF CONTEMPORARY RESEARCH</t>
  </si>
  <si>
    <t>TRADEMARK PROTECTION AND TERRITORIALITY CHALLENGES IN A GLOBAL ECONOMY</t>
  </si>
  <si>
    <t>TRAFFIC INJURY PREVENTION</t>
  </si>
  <si>
    <t>TRAMES-JOURNAL OF THE HUMANITIES AND SOCIAL SCIENCES</t>
  </si>
  <si>
    <t>TRANSACTIONS IN GIS</t>
  </si>
  <si>
    <t>TRANSACTIONS OF NONFERROUS METALS SOCIETY OF CHINA</t>
  </si>
  <si>
    <t>TRANSACTIONS OF THE INSTITUTE OF BRITISH GEOGRAPHERS</t>
  </si>
  <si>
    <t>TRANSACTIONS ON COMPUTATIONAL COLLECTIVE INTELLIGENCE XI</t>
  </si>
  <si>
    <t>TRANSACTIONS ON COMPUTATIONAL COLLECTIVE INTELLIGENCE XIX</t>
  </si>
  <si>
    <t>TRANSACTIONS ON LARGE-SCALE DATA- AND KNOWLEDGE-CENTERED SYSTEMS XXX: SPECIAL ISSUE ON CLOUD COMPUTING</t>
  </si>
  <si>
    <t>TRANSACTIONS ON MARITIME SCIENCE-TOMS</t>
  </si>
  <si>
    <t>TRANSCONTINENTAL STRATEGIES FOR INDUSTRIAL DEVELOPMENT AND ECONOMIC GROWTH</t>
  </si>
  <si>
    <t>TRANSCULTURAL PSYCHIATRY</t>
  </si>
  <si>
    <t>TRANSFORMATION AND SUSTAINABILITY IN AGRICULTURE: CONNECTING PRACTICE WITH SOCIAL THEORY</t>
  </si>
  <si>
    <t>TRANSFORMATIONAL ODYSSEY: FINDING YOUR PATH TO PERSONAL TRANSFORMATION AND SELF-RENEWAL</t>
  </si>
  <si>
    <t>TRANSFORMATIONAL TOURISM: TOURIST PERSPECTIVES</t>
  </si>
  <si>
    <t>TRANSFORMATIONS IN BUSINESS &amp; ECONOMICS</t>
  </si>
  <si>
    <t>TRANSFORMATIVE CONSUMER RESEARCH FOR PERSONAL AND COLLECTIVE WELL-BEING</t>
  </si>
  <si>
    <t>TRANSFORMING GOVERNMENT- PEOPLE PROCESS AND POLICY</t>
  </si>
  <si>
    <t>TRANSFORMING PAYMENT SYSTEMS IN EUROPE</t>
  </si>
  <si>
    <t>TRANSFORUM MODEL: TRANSFORMING AGRO INNOVATION TOWARD SUSTAINABLE DEVELOPMENT</t>
  </si>
  <si>
    <t>TRANSFUSION</t>
  </si>
  <si>
    <t>TRANSFUSION CLINIQUE ET BIOLOGIQUE</t>
  </si>
  <si>
    <t>TRANSGENERATIONAL MARKETING: EVOLUTION, EXPANSION, AND EXPERIENCE</t>
  </si>
  <si>
    <t>TRANSINFORMACAO</t>
  </si>
  <si>
    <t>TRANSITION TOWARDS A SUSTAINABLE BIOBASED ECONOMY</t>
  </si>
  <si>
    <t>TRANSLATION AND INTERPRETING STUDIES</t>
  </si>
  <si>
    <t>TRANSLATIONAL BEHAVIORAL MEDICINE</t>
  </si>
  <si>
    <t>TRANSLATIONAL NEUROSCIENCE</t>
  </si>
  <si>
    <t>TRANSLATIONAL PSYCHIATRY</t>
  </si>
  <si>
    <t>TRANSNATIONAL CORPORATIONS REVIEW</t>
  </si>
  <si>
    <t>TRANSPARENT DATA MINING FOR BIG AND SMALL DATA</t>
  </si>
  <si>
    <t>TRANSPLANTATION PROCEEDINGS</t>
  </si>
  <si>
    <t>TRANSPORT</t>
  </si>
  <si>
    <t>TRANSPORT AND TELECOMMUNICATION JOURNAL</t>
  </si>
  <si>
    <t>TRANSPORT POLICY</t>
  </si>
  <si>
    <t>TRANSPORT PROBLEMS</t>
  </si>
  <si>
    <t>TRANSPORT REVIEWS</t>
  </si>
  <si>
    <t>TRANSPORT SURVEY METHODS: BEST PRACTICE FOR DECISION MAKING</t>
  </si>
  <si>
    <t>TRANSPORTATION</t>
  </si>
  <si>
    <t>TRANSPORTATION IN DEVELOPING ECONOMIES</t>
  </si>
  <si>
    <t>TRANSPORTATION JOURNAL</t>
  </si>
  <si>
    <t>TRANSPORTATION LETTERS-THE INTERNATIONAL JOURNAL OF TRANSPORTATION RESEARCH</t>
  </si>
  <si>
    <t>TRANSPORTATION PLANNING AND TECHNOLOGY</t>
  </si>
  <si>
    <t>TRANSPORTATION RESEARCH PART A-POLICY AND PRACTICE</t>
  </si>
  <si>
    <t>TRANSPORTATION RESEARCH PART B-METHODOLOGICAL</t>
  </si>
  <si>
    <t>TRANSPORTATION RESEARCH PART C-EMERGING TECHNOLOGIES</t>
  </si>
  <si>
    <t>TRANSPORTATION RESEARCH PART D-TRANSPORT AND ENVIRONMENT</t>
  </si>
  <si>
    <t>TRANSPORTATION RESEARCH PART E-LOGISTICS AND TRANSPORTATION REVIEW</t>
  </si>
  <si>
    <t>TRANSPORTATION RESEARCH PART F-TRAFFIC PSYCHOLOGY AND BEHAVIOUR</t>
  </si>
  <si>
    <t>TRANSPORTATION RESEARCH RECORD</t>
  </si>
  <si>
    <t>TRANSPORTATION SCIENCE</t>
  </si>
  <si>
    <t>TRANSPORTATION, KNOWLEDGE AND SPACE IN URBAN AND REGIONAL ECONOMICS</t>
  </si>
  <si>
    <t>TRANSPORTMETRICA</t>
  </si>
  <si>
    <t>TRANSPORTMETRICA A-TRANSPORT SCIENCE</t>
  </si>
  <si>
    <t>TRANSPORTMETRICA B-TRANSPORT DYNAMICS</t>
  </si>
  <si>
    <t>TRANSYLVANIAN REVIEW OF ADMINISTRATIVE SCIENCES</t>
  </si>
  <si>
    <t>TRAUMA VIOLENCE &amp; ABUSE</t>
  </si>
  <si>
    <t>TRAVAIL HUMAIN</t>
  </si>
  <si>
    <t>TRAVEL BEHAVIOUR AND SOCIETY</t>
  </si>
  <si>
    <t>TRENDS IN BEVERAGE PACKAGING, VOL 16: THE SCIENCE OF BEVERAGES</t>
  </si>
  <si>
    <t>TRENDS IN COGNITIVE SCIENCES</t>
  </si>
  <si>
    <t>TRENDS IN E-BUSINESS, E-SERVICES, AND E-COMMERCE: IMPACT OF TECHNOLOGY ON GOODS, SERVICES, AND BUSINESS TRANSACTIONS</t>
  </si>
  <si>
    <t>TRENDS IN ECOLOGY &amp; EVOLUTION</t>
  </si>
  <si>
    <t>TRENDS IN ENDOCRINOLOGY AND METABOLISM</t>
  </si>
  <si>
    <t>TRENDS IN FOOD SCIENCE &amp; TECHNOLOGY</t>
  </si>
  <si>
    <t>TRENDS IN NEUROSCIENCE AND EDUCATION</t>
  </si>
  <si>
    <t>TRENDS IN NEUROSCIENCES</t>
  </si>
  <si>
    <t>TRENDS IN ORGANIZED CRIME</t>
  </si>
  <si>
    <t>TRENDS IN PERSONALIZED NUTRITION</t>
  </si>
  <si>
    <t>TRENDS IN PSYCHIATRY AND PSYCHOTHERAPY</t>
  </si>
  <si>
    <t>TRENDS UND FORSCHUNG IM MARKETINGMANAGEMENT</t>
  </si>
  <si>
    <t>TRIALS</t>
  </si>
  <si>
    <t>TRIBAL MARKETING, TRIBAL BRANDING: AN EXPERT GUIDE TO THE BRAND CO-CREATION PROCESS</t>
  </si>
  <si>
    <t>TRIBOLOGY INTERNATIONAL</t>
  </si>
  <si>
    <t>TRIMESTRE ECONOMICO</t>
  </si>
  <si>
    <t>TRIPODOS</t>
  </si>
  <si>
    <t>TROPICAL GRASSLANDS-FORRAJES TROPICALES</t>
  </si>
  <si>
    <t>TROPICAL JOURNAL OF PHARMACEUTICAL RESEARCH</t>
  </si>
  <si>
    <t>TROPICAL MEDICINE &amp; INTERNATIONAL HEALTH</t>
  </si>
  <si>
    <t>TROUBLE WITH HUMAN NATURE: HEALTH, CONFLICT, AND DIFFERENCE IN BIOCULTURAL PERSPECTIVE</t>
  </si>
  <si>
    <t>TRUDY INSTITUTA MATEMATIKI I MEKHANIKI URO RAN</t>
  </si>
  <si>
    <t>TRUE VALUE OF CSR: CORPORATE IDENTITY AND STAKEHOLDER PERCEPTIONS</t>
  </si>
  <si>
    <t>TRUST AND COMMUNICATION IN A DIGITIZED WORLD: MODELS AND CONCEPTS OF TRUST RESEARCH</t>
  </si>
  <si>
    <t>TRUST BUILDING AND BOUNDARY SPANNING IN CROSS-BORDER MANAGEMENT</t>
  </si>
  <si>
    <t>TRUST IN MARKET RELATIONSHIPS</t>
  </si>
  <si>
    <t>TRUST, GLOBALISATION AND MARKET EXPANSION</t>
  </si>
  <si>
    <t>TRUSTWORTHY ONLINE CONTROLLED EXPERIMENTS: A PRACTICAL GUIDE TO A/B TESTING</t>
  </si>
  <si>
    <t>TSINGHUA SCIENCE AND TECHNOLOGY</t>
  </si>
  <si>
    <t>TUNING JOURNAL FOR HIGHER EDUCATION</t>
  </si>
  <si>
    <t>TUNNELLING AND UNDERGROUND SPACE TECHNOLOGY</t>
  </si>
  <si>
    <t>TURISMO-ESTUDOS E PRATICAS</t>
  </si>
  <si>
    <t>TURK PSIKIYATRI DERGISI</t>
  </si>
  <si>
    <t>TURK PSIKOLOJI DERGISI</t>
  </si>
  <si>
    <t>TURKISH JOURNAL OF BUSINESS ETHICS</t>
  </si>
  <si>
    <t>TURKISH JOURNAL OF EDUCATION</t>
  </si>
  <si>
    <t>TURKISH JOURNAL OF ELECTRICAL ENGINEERING AND COMPUTER SCIENCES</t>
  </si>
  <si>
    <t>TURKISH ONLINE JOURNAL OF DESIGN ART AND COMMUNICATION</t>
  </si>
  <si>
    <t>TURKISH ONLINE JOURNAL OF DISTANCE EDUCATION</t>
  </si>
  <si>
    <t>TURKISH STUDIES</t>
  </si>
  <si>
    <t>TURKIYE ILETISIM ARASTIRMALARI DERGISI-TURKISH REVIEW OF COMMUNICATION STUDIES</t>
  </si>
  <si>
    <t>TURNING THE PAGE: THE EVOLUTION OF THE BOOK</t>
  </si>
  <si>
    <t>TWENTY-FIRST CENTURY CELEBRITY: FAME IN DIGITAL CULTURE</t>
  </si>
  <si>
    <t>TWIN RESEARCH AND HUMAN GENETICS</t>
  </si>
  <si>
    <t>TWMS JOURNAL OF PURE AND APPLIED MATHEMATICS</t>
  </si>
  <si>
    <t>TYDSKRIF VIR GEESTESWETENSKAPPE</t>
  </si>
  <si>
    <t>TZU CHI MEDICAL JOURNAL</t>
  </si>
  <si>
    <t>UCJC BUSINESS AND SOCIETY REVIEW</t>
  </si>
  <si>
    <t>UCLA ANDERSON BUSINESS AND INFORMATION TECHNOLOGIES (BIT) PROJECT: A GLOBAL STUDY OF BUSINESS PRACTICE (2012)</t>
  </si>
  <si>
    <t>UCLA LAW REVIEW</t>
  </si>
  <si>
    <t>UIS INGENIERIAS</t>
  </si>
  <si>
    <t>UN GLOBAL COMPACT: FAIR COMPETITION AND ENVIRONMENTAL AND LABOUR JUSTICE IN INTERNATIONAL MARKETS</t>
  </si>
  <si>
    <t>UNCERTAINTY AND THE PHILOSOPHY OF CLIMATE CHANGE</t>
  </si>
  <si>
    <t>UNDERSTANDING BRANDING IN HIGHER EDUCATION: MARKETING IDENTITIES</t>
  </si>
  <si>
    <t>UNDERSTANDING CHILDREN'S PERSONAL LIVES AND RELATIONSHIPS</t>
  </si>
  <si>
    <t>UNDERSTANDING CLIMATE CHANGE THROUGH GENDER RELATIONS</t>
  </si>
  <si>
    <t>UNDERSTANDING CONSUMERS OF FOOD PRODUCTS</t>
  </si>
  <si>
    <t>UNDERSTANDING CORPORATE RISK: A STUDY OF RISK MEASUREMENT, DISCLOSURE AND GOVERNANCE</t>
  </si>
  <si>
    <t>UNDERSTANDING CULTURAL TASTE: SENSATION, SKILL AND SENSIBILITY</t>
  </si>
  <si>
    <t>UNDERSTANDING CULTURE: THEORY, RESEARCH, AND APPLICATION</t>
  </si>
  <si>
    <t>UNDERSTANDING ECONOMIC INEQUALITY</t>
  </si>
  <si>
    <t>UNDERSTANDING INNOVATION IN EMERGING ECONOMIC SPACES: GLOBAL AND LOCAL ACTORS, NETWORKS AND EMBEDDEDNESS</t>
  </si>
  <si>
    <t>UNDERSTANDING LUXURY FASHION: FROM EMOTIONS TO BRAND BUILDING</t>
  </si>
  <si>
    <t>UNDERSTANDING ORGANIZATIONS IN COMPLEX, EMERGENT AND UNCERTAIN ENVIRONMENTS</t>
  </si>
  <si>
    <t>UNDERSTANDING THE HIGH PERFORMANCE WORKPLACE: THE LINE BETWEEN MOTIVATION AND ABUSE</t>
  </si>
  <si>
    <t>UNDERSTANDING THE NEW BUSINESS PARADIGM IN EASTERN EUROPE: LESSONS ON BUILDING A SUCCESSFUL SMALL BUSINESS</t>
  </si>
  <si>
    <t>UNDERSTANDING THE RELATIONSHIP BETWEEN NETWORKS AND TECHNOLOGY, CREATIVITY AND INNOVATION</t>
  </si>
  <si>
    <t>UNDERSTANDING VIOLENCE: THE INTERTWINING OF MORALITY, RELIGION AND VIOLENCE: A PHILOSOPHICAL STANCE</t>
  </si>
  <si>
    <t>UNFALLCHIRURG</t>
  </si>
  <si>
    <t>UNICIENCIA</t>
  </si>
  <si>
    <t>UNIFORM ACROSS-THE-BOARD PROMOTIONS</t>
  </si>
  <si>
    <t>UNIVERSAL ACCESS IN THE INFORMATION SOCIETY</t>
  </si>
  <si>
    <t>UNIVERSAL UX DESIGN: BUILDING MULTICULTURAL USER EXPERIENCE</t>
  </si>
  <si>
    <t>UNIVERSIA BUSINESS REVIEW</t>
  </si>
  <si>
    <t>UNIVERSITAS PSYCHOLOGICA</t>
  </si>
  <si>
    <t>UNIVERSITIES AND ENGAGEMENT: INTERNATIONAL PERSPECTIVES ON HIGHER EDUCATION AND LIFELONG LEARNING</t>
  </si>
  <si>
    <t>UNIVERSITIES IN TRANSITION: FOREGROUNDING SOCIAL CONTEXTS OF KNOWLEDGE IN THE FIRST YEAR EXPERIENCE</t>
  </si>
  <si>
    <t>UNIVERSITY OF CHICAGO LAW REVIEW</t>
  </si>
  <si>
    <t>UNIVERSITY OF CINCINNATI LAW REVIEW</t>
  </si>
  <si>
    <t>UNIVERSITY OF ILLINOIS LAW REVIEW</t>
  </si>
  <si>
    <t>UNIVERSITY OF NEW SOUTH WALES LAW JOURNAL</t>
  </si>
  <si>
    <t>UNIVERSITY OF PENNSYLVANIA LAW REVIEW</t>
  </si>
  <si>
    <t>UNIVERSITY OF PITTSBURGH LAW REVIEW</t>
  </si>
  <si>
    <t>UNIVERSITY OF TORONTO QUARTERLY</t>
  </si>
  <si>
    <t>UNIVERSITY PARTNERSHIPS FOR ACADEMIC PROGRAMS AND PROFESSIONAL DEVELOPMENT</t>
  </si>
  <si>
    <t>UNMAKING THE GLOBAL SWEATSHOP: HEALTH AND SAFETY OF THE WORLD'S GARMENT WORKERS</t>
  </si>
  <si>
    <t>UNMAKING WASTE IN PRODUCTION AND CONSUMPTION: TOWARDS THE CIRCULAR ECONOMY</t>
  </si>
  <si>
    <t>UNVEILING FASHION: BUSINESS, CULTURE, AND IDENTITY IN THE MOST GLAMOROUS INDUSTRY</t>
  </si>
  <si>
    <t>UPDATE CULTURE AND THE AFTERLIFE OF DIGITAL WRITING</t>
  </si>
  <si>
    <t>UPRAVLENETS-THE MANAGER</t>
  </si>
  <si>
    <t>URBAN AFFAIRS REVIEW</t>
  </si>
  <si>
    <t>URBAN DESTINATION MARKETING IN CONTEMPORARY EUROPE: UNITING THEORY AND PRACTICE</t>
  </si>
  <si>
    <t>URBAN ECOSYSTEMS</t>
  </si>
  <si>
    <t>URBAN EDUCATION</t>
  </si>
  <si>
    <t>URBAN FOOD SHARING: RULES, TOOLS AND NETWORKS</t>
  </si>
  <si>
    <t>URBAN FORESTRY &amp; URBAN GREENING</t>
  </si>
  <si>
    <t>URBAN GEOGRAPHY</t>
  </si>
  <si>
    <t>URBAN MOBILITY AND THE SMARTPHONE: TRANSPORTATION, TRAVEL BEHAVIOR AND PUBLIC POLICY</t>
  </si>
  <si>
    <t>URBAN PLANNING</t>
  </si>
  <si>
    <t>URBAN POLICY AND RESEARCH</t>
  </si>
  <si>
    <t>URBAN RESEARCH &amp; PRACTICE</t>
  </si>
  <si>
    <t>URBAN SCIENCE</t>
  </si>
  <si>
    <t>URBAN STRATEGIES FOR CULTURE-DRIVEN GROWTH: CO-CREATING A EUROPEAN CAPITAL OF CULTURE</t>
  </si>
  <si>
    <t>URBAN STUDIES</t>
  </si>
  <si>
    <t>URBAN TRANSPORTATION AND LOGISTICS: HEALTH, SAFETY, AND SECURITY CONCERNS</t>
  </si>
  <si>
    <t>URBAN WATER JOURNAL</t>
  </si>
  <si>
    <t>URBANI IZZIV-URBAN CHALLENGE</t>
  </si>
  <si>
    <t>URBANIZATION AND CONTEMPORARY CHINESE ART</t>
  </si>
  <si>
    <t>URBANIZATION AND URBAN GOVERNANCE IN CHINA: ISSUES, CHALLENGES, AND DEVELOPMENT</t>
  </si>
  <si>
    <t>URBE-REVISTA BRASILEIRA DE GESTAO URBANA</t>
  </si>
  <si>
    <t>UROLOGY PRACTICE</t>
  </si>
  <si>
    <t>USE OF SCIENCE AND TECHNOLOGY IN BUSINESS: EXPLORING THE IMPACT OF USING ACTIVITY FOR SYSTEMS, ORGANIZATIONS, AND PEOPLE</t>
  </si>
  <si>
    <t>USER MODELING AND USER-ADAPTED INTERACTION</t>
  </si>
  <si>
    <t>USER REQUIREMENTS FOR WIRELESS</t>
  </si>
  <si>
    <t>USER-BASED INNOVATION IN SERVICES</t>
  </si>
  <si>
    <t>USING DATA IN SCHOOLS TO INFORM LEADERSHIP AND DECISION MAKING</t>
  </si>
  <si>
    <t>USING DISCRETE CHOICE EXPERIMENTS TO VALUE HEALTH AND HEALTH CARE</t>
  </si>
  <si>
    <t>USING SCANNER DATA FOR FOOD POLICY RESEARCH</t>
  </si>
  <si>
    <t>UTILITIES POLICY</t>
  </si>
  <si>
    <t>VACATION DECISION MAKING</t>
  </si>
  <si>
    <t>VACCINE</t>
  </si>
  <si>
    <t>VACCINES</t>
  </si>
  <si>
    <t>VALUE IN DUE DILIGENCE: CONTEMPORARY STRATEGIES FOR MERGER AND ACQUISITION SUCCESS</t>
  </si>
  <si>
    <t>VALUE IN HEALTH</t>
  </si>
  <si>
    <t>VALUE OF EVENTS</t>
  </si>
  <si>
    <t>VALUE TRAIL: HOW TO EFFECTIVELY UNDERSTAND, DEPLOY AND MONITOR SUCCESSFUL BUSINESS MODELS</t>
  </si>
  <si>
    <t>VALUES, RELIGION, AND CULTURE IN ADOLESCENT DEVELOPMENT</t>
  </si>
  <si>
    <t>VALUING ENVIRONMENTAL AMENITIES USING STATED CHOICE STUDIES: A COMMON SENSE APPROACH TO THEORY AND PRACTICE</t>
  </si>
  <si>
    <t>VANDERBILT LAW REVIEW</t>
  </si>
  <si>
    <t>VEGAN STUDIES PROJECT: FOOD, ANIMALS, AND GENDER IN THE AGE OF TERROR</t>
  </si>
  <si>
    <t>VEGETARIAN AND PLANT-BASED DIETS IN HEALTH AND DISEASE PREVENTION</t>
  </si>
  <si>
    <t>VEIL OF CIRCUMSTANCE: TECHNOLOGY, VALUES, DEHUMANIZATION AND THE FUTURE OF ECONOMICS AND POLITICS</t>
  </si>
  <si>
    <t>VENGEFUL CITIZENS, VIOLENT STATES: A THEORY OF WAR AND REVENGE</t>
  </si>
  <si>
    <t>VENTURE CAPITAL</t>
  </si>
  <si>
    <t>VESTNIK MOSKOVSKOGO UNIVERSITETA. SERIYA 10. ZHURNALISTIKA</t>
  </si>
  <si>
    <t>VESTNIK ROSSIISKOGO UNIVERSITETA DRUZHBY NARODOV-SERIYA LINGVISTIKA-RUSSIAN JOURNAL OF LINGUISTICS</t>
  </si>
  <si>
    <t>VESTNIK SANKT-PETERBURGSKOGO UNIVERSITETA-ISTORIYA</t>
  </si>
  <si>
    <t>VESTNIK SANKT-PETERBURGSKOGO UNIVERSITETA-YAZYK I LITERATURA</t>
  </si>
  <si>
    <t>VESTNIK TOMSKOGO GOSUDARSTVENNOGO UNIVERSITETA-FILOSOFIYA-SOTSIOLOGIYA-POLITOLOGIYA-TOMSK STATE UNIVERSITY JOURNAL OF PHILOSOPHY SOCIOLOGY AND POLITICAL SCIENCE</t>
  </si>
  <si>
    <t>VESTNIK TOMSKOGO GOSUDARSTVENNOGO UNIVERSITETA-KULTUROLOGIYA I ISKUSSTVOVEDENIE-TOMSK STATE UNIVERSITY JOURNAL OF CULTURAL STUDIES AND ART HISTORY</t>
  </si>
  <si>
    <t>VETERINARY RECORD</t>
  </si>
  <si>
    <t>VETERINARY WORLD</t>
  </si>
  <si>
    <t>VIA ATLANTICA</t>
  </si>
  <si>
    <t>VICTIMS &amp; OFFENDERS</t>
  </si>
  <si>
    <t>VIETNAM JOURNAL OF COMPUTER SCIENCE</t>
  </si>
  <si>
    <t>VIGILANT INNOVATION</t>
  </si>
  <si>
    <t>VINE JOURNAL OF INFORMATION AND KNOWLEDGE MANAGEMENT SYSTEMS</t>
  </si>
  <si>
    <t>VIOLENCE AGAINST WOMEN</t>
  </si>
  <si>
    <t>VIOLENCE AND VICTIMS</t>
  </si>
  <si>
    <t>VIRGINIA LAW REVIEW</t>
  </si>
  <si>
    <t>VIRTUAL AND PHYSICAL PROTOTYPING</t>
  </si>
  <si>
    <t>VIRTUAL REALITY</t>
  </si>
  <si>
    <t>VISION GERENCIAL</t>
  </si>
  <si>
    <t>VISION RESEARCH</t>
  </si>
  <si>
    <t>VISION-THE JOURNAL OF BUSINESS PERSPECTIVE</t>
  </si>
  <si>
    <t>VISITOR EXPERIENCE DESIGN</t>
  </si>
  <si>
    <t>VISUAL COGNITION</t>
  </si>
  <si>
    <t>VISUAL COMMUNICATION</t>
  </si>
  <si>
    <t>VISUAL COMMUNICATION QUARTERLY</t>
  </si>
  <si>
    <t>VISUAL COMPUTER</t>
  </si>
  <si>
    <t>VISUAL ETHNOGRAPHY</t>
  </si>
  <si>
    <t>VISUAL NARRATIVE READER</t>
  </si>
  <si>
    <t>VISUAL PUBLIC RELATIONS: STRATEGIC COMMUNICATION BEYOND TEXT</t>
  </si>
  <si>
    <t>VISUAL RESOURCES</t>
  </si>
  <si>
    <t>VISUAL STUDIES</t>
  </si>
  <si>
    <t>VISUALIZATION IN MATHEMATICS, READING AND SCIENCE EDUCATION</t>
  </si>
  <si>
    <t>VITIS</t>
  </si>
  <si>
    <t>VIVAT ACADEMIA</t>
  </si>
  <si>
    <t>VLDB JOURNAL</t>
  </si>
  <si>
    <t>VOCATIONS AND LEARNING</t>
  </si>
  <si>
    <t>VOICE AND WHISTLEBLOWING IN ORGANIZATIONS: OVERCOMING FEAR, FOSTERING COURAGE AND UNLEASHING CANDOUR</t>
  </si>
  <si>
    <t>VOJNOSANITETSKI PREGLED</t>
  </si>
  <si>
    <t>VOLUNTAS</t>
  </si>
  <si>
    <t>VOPROSY EKONOMIKI</t>
  </si>
  <si>
    <t>VOPROSY GOSUDARSTVENNOGO I MUNITSIPALNOGO UPRAVLENIYA-PUBLIC ADMINISTRATION ISSUES</t>
  </si>
  <si>
    <t>VOPROSY PSIKHOLOGII</t>
  </si>
  <si>
    <t>VOTER TURNOUT: A SOCIAL THEORY OF POLITICAL PARTICIPATION</t>
  </si>
  <si>
    <t>VOX SANGUINIS</t>
  </si>
  <si>
    <t>VULNERABLE CHILDREN AND YOUTH STUDIES</t>
  </si>
  <si>
    <t>VULNERABLE GROUPS IN MALAYSIA</t>
  </si>
  <si>
    <t>WACANA SENI-JOURNAL OF ART DISCOURSE</t>
  </si>
  <si>
    <t>WASHINGTON LAW REVIEW</t>
  </si>
  <si>
    <t>WASTE AND BIOMASS VALORIZATION</t>
  </si>
  <si>
    <t>WASTE BIOREFINERY: INTEGRATING BIOREFINERIES FOR WASTE VALORISATION</t>
  </si>
  <si>
    <t>WASTE MANAGEMENT</t>
  </si>
  <si>
    <t>WASTE MANAGEMENT &amp; RESEARCH</t>
  </si>
  <si>
    <t>WASTE PREVENTION POLICY AND BEHAVIOUR: NEW APPROACHES TO REDUCING WASTE GENERATION AND ITS ENVIRONMENTAL IMPACTS</t>
  </si>
  <si>
    <t>WATER</t>
  </si>
  <si>
    <t>WATER AIR AND SOIL POLLUTION</t>
  </si>
  <si>
    <t>WATER ALTERNATIVES-AN INTERDISCIPLINARY JOURNAL ON WATER POLITICS AND DEVELOPMENT</t>
  </si>
  <si>
    <t>WATER ECONOMICS AND POLICY</t>
  </si>
  <si>
    <t>WATER GOVERNANCE AS CONNECTIVE CAPACITY</t>
  </si>
  <si>
    <t>WATER POLICY</t>
  </si>
  <si>
    <t>WATER RESEARCH</t>
  </si>
  <si>
    <t>WATER RESOURCES MANAGEMENT</t>
  </si>
  <si>
    <t>WATER RESOURCES RESEARCH</t>
  </si>
  <si>
    <t>WATER SA</t>
  </si>
  <si>
    <t>WATER SCIENCE AND TECHNOLOGY-WATER SUPPLY</t>
  </si>
  <si>
    <t>WATER SUPPLY</t>
  </si>
  <si>
    <t>WEAR</t>
  </si>
  <si>
    <t>WEATHER AND CLIMATE EXTREMES</t>
  </si>
  <si>
    <t>WEATHER CLIMATE AND SOCIETY</t>
  </si>
  <si>
    <t>WEB INTELLIGENCE</t>
  </si>
  <si>
    <t>WEB PERSONALIZATION IN INTELLIGENT ENVIRONMENTS</t>
  </si>
  <si>
    <t>WEB-BASED MULTIMEDIA ADVANCEMENTS IN DATA COMMUNICATIONS AND NETWORKING TECHNOLOGIES</t>
  </si>
  <si>
    <t>WEB-BASED SUPPORT SYSTEMS</t>
  </si>
  <si>
    <t>WELLBEING ECONOMICS: THE CAPABILITIES APPROACH TO PROSPERITY</t>
  </si>
  <si>
    <t>WEST EUROPEAN POLITICS</t>
  </si>
  <si>
    <t>WESTERN FOLKLORE</t>
  </si>
  <si>
    <t>WESTERN JOURNAL OF COMMUNICATION</t>
  </si>
  <si>
    <t>WESTERN JOURNAL OF NURSING RESEARCH</t>
  </si>
  <si>
    <t>WESTMINSTER PAPERS IN COMMUNICATION &amp; CULTURE</t>
  </si>
  <si>
    <t>WETLANDS</t>
  </si>
  <si>
    <t>WHAT HAPPENS WHEN WE PRACTICE RELIGION?: TEXTURES OF DEVOTION IN EVERYDAY LIFE</t>
  </si>
  <si>
    <t>WHAT HAVE WE LEARNED: TEN YEARS ON</t>
  </si>
  <si>
    <t>WHAT WE KNOW ABOUT EXTRATERRESTRIAL INTELLIGENCE: FOUNDATIONS OF XENOLOGY</t>
  </si>
  <si>
    <t>WHEN INNOVATION MOVES AT DIGITAL SPEED: STRATEGIES AND TACTICS TO PROVOKE, SUSTAIN, AND DEFEND INNOVATION IN TODAY'S UNSETTLED MARKETS</t>
  </si>
  <si>
    <t>WHEN LEADERSHIP GOES WRONG</t>
  </si>
  <si>
    <t>WHO ENTERS POLITICS AND WHY?</t>
  </si>
  <si>
    <t>WHY CALORIES COUNT: FROM SCIENCE TO POLITICS</t>
  </si>
  <si>
    <t>WHY MANAGERS AND COMPANIES TAKE RISKS</t>
  </si>
  <si>
    <t>WHY STOCK MARKETS CRASH: CRITICAL EVENTS IN COMPLEX FINANCIAL SYSTEMS</t>
  </si>
  <si>
    <t>WILDLIFE BIOLOGY</t>
  </si>
  <si>
    <t>WILDLIFE SOCIETY BULLETIN</t>
  </si>
  <si>
    <t>WILEY BLACKWELL COMPANION TO TOURISM</t>
  </si>
  <si>
    <t>WILEY BLACKWELL HANDBOOK OF MINDFULNESS, VOLS I AND II</t>
  </si>
  <si>
    <t>WILEY BLACKWELL HANDBOOK OF OPERANT AND CLASSICAL CONDITIONING</t>
  </si>
  <si>
    <t>WILEY BLACKWELL HANDBOOK OF POSITIVE PSYCHOLOGICAL INTERVENTIONS</t>
  </si>
  <si>
    <t>WILEY INTERDISCIPLINARY REVIEWS-CLIMATE CHANGE</t>
  </si>
  <si>
    <t>WILEY INTERDISCIPLINARY REVIEWS-COGNITIVE SCIENCE</t>
  </si>
  <si>
    <t>WILEY INTERDISCIPLINARY REVIEWS-COMPUTATIONAL STATISTICS</t>
  </si>
  <si>
    <t>WILEY INTERDISCIPLINARY REVIEWS-DATA MINING AND KNOWLEDGE DISCOVERY</t>
  </si>
  <si>
    <t>WILEY INTERDISCIPLINARY REVIEWS-WATER</t>
  </si>
  <si>
    <t>WIND ENGINEERING</t>
  </si>
  <si>
    <t>WINE AND IDENTITY: BRANDING, HERITAGE, TERROIR</t>
  </si>
  <si>
    <t>WINE VALUE CHAIN IN CHINA: CONSUMERS, MARKETING AND THE WIDER WORLD</t>
  </si>
  <si>
    <t>WINNING THE REPUTATION GAME: CREATING STAKEHOLDER VALUE AND COMPETITIVE ADVANTAGE</t>
  </si>
  <si>
    <t>WIRELESS COMMUNICATIONS &amp; MOBILE COMPUTING</t>
  </si>
  <si>
    <t>WIRELESS PERSONAL COMMUNICATIONS</t>
  </si>
  <si>
    <t>WIRTSCHAFTSINFORMATIK</t>
  </si>
  <si>
    <t>WISCONSIN LAW REVIEW</t>
  </si>
  <si>
    <t>WOMEN &amp; HEALTH</t>
  </si>
  <si>
    <t>WOMEN AND EXERCISE: THE BODY, HEALTH AND CONSUMERISM</t>
  </si>
  <si>
    <t>WOMEN AT THE WHEEL: A CENTURY OF BUYING, DRIVING, AND FIXING CARS</t>
  </si>
  <si>
    <t>WOMEN SECURING THE FUTURE WITH TIPPSS FOR IOT: TRUST, IDENTITY, PRIVACY, PROTECTION, SAFETY, SECURITY FOR THE INTERNET OF THINGS</t>
  </si>
  <si>
    <t>WOMEN'S ENTREPRENEURSHIP IN GLOBAL AND LOCAL CONTEXTS</t>
  </si>
  <si>
    <t>WOMEN, BUSINESS AND LEADERSHIP: GENDER AND ORGANISATIONS</t>
  </si>
  <si>
    <t>WOMEN, POWER, AND PROPERTY</t>
  </si>
  <si>
    <t>WOMENS HEALTH ISSUES</t>
  </si>
  <si>
    <t>WOOD AND FIBER SCIENCE</t>
  </si>
  <si>
    <t>WOOD MATERIAL SCIENCE &amp; ENGINEERING</t>
  </si>
  <si>
    <t>WORD &amp; IMAGE</t>
  </si>
  <si>
    <t>WORK AGING AND RETIREMENT</t>
  </si>
  <si>
    <t>WORK AND OCCUPATIONS</t>
  </si>
  <si>
    <t>WORK AND STRESS</t>
  </si>
  <si>
    <t>WORK EMPLOYMENT AND SOCIETY</t>
  </si>
  <si>
    <t>WORK-A JOURNAL OF PREVENTION ASSESSMENT &amp; REHABILITATION</t>
  </si>
  <si>
    <t>WORK-FAMILY INTERFACE IN GLOBAL CONTEXT</t>
  </si>
  <si>
    <t>WORKING DEEPLY: TRANSFORMING LIVES THROUGH TRANSFORMATIONAL COACHING</t>
  </si>
  <si>
    <t>WORKING THROUGH SYNTHETIC WORLDS</t>
  </si>
  <si>
    <t>WORKING WITH TEXT: TOOLS, TECHNIQUES AND APPROACHES FOR TEXT MINING</t>
  </si>
  <si>
    <t>WORKPLACE HEALTH &amp; SAFETY</t>
  </si>
  <si>
    <t>WORKPLACE MORALITY: BEHAVIORAL ETHICS IN ORGANIZATIONS</t>
  </si>
  <si>
    <t>WORLD BANK ECONOMIC REVIEW</t>
  </si>
  <si>
    <t>WORLD BANK RESEARCH OBSERVER</t>
  </si>
  <si>
    <t>WORLD COMPETITION</t>
  </si>
  <si>
    <t>WORLD DEVELOPMENT</t>
  </si>
  <si>
    <t>WORLD DEVELOPMENT PERSPECTIVES</t>
  </si>
  <si>
    <t>WORLD ECONOMY</t>
  </si>
  <si>
    <t>WORLD ENGLISHES</t>
  </si>
  <si>
    <t>WORLD HERITAGE AND TOURISM: MARKETING AND MANAGEMENT</t>
  </si>
  <si>
    <t>WORLD JOURNAL OF ENTREPRENEURSHIP MANAGEMENT AND SUSTAINABLE DEVELOPMENT</t>
  </si>
  <si>
    <t>WORLD LEISURE JOURNAL</t>
  </si>
  <si>
    <t>WORLD NEUROSURGERY</t>
  </si>
  <si>
    <t>WORLD PATENT INFORMATION</t>
  </si>
  <si>
    <t>WORLD POLITICS</t>
  </si>
  <si>
    <t>WORLD WIDE WEB-INTERNET AND WEB INFORMATION SYSTEMS</t>
  </si>
  <si>
    <t>WORLD WITHOUT PRIVACY: WHAT LAW CAN AND SHOULD DO?</t>
  </si>
  <si>
    <t>WORLDVIEWS ON EVIDENCE-BASED NURSING</t>
  </si>
  <si>
    <t>WORLDVIEWS-GLOBAL RELIGIONS CULTURE AND ECOLOGY</t>
  </si>
  <si>
    <t>WORLDWIDE HOSPITALITY AND TOURISM THEMES</t>
  </si>
  <si>
    <t>WRITTEN COMMUNICATION</t>
  </si>
  <si>
    <t>YALE JOURNAL ON REGULATION</t>
  </si>
  <si>
    <t>YALE LAW JOURNAL</t>
  </si>
  <si>
    <t>YOUNG</t>
  </si>
  <si>
    <t>YOUNG CONSUMERS</t>
  </si>
  <si>
    <t>YOUNG WORKING-CLASS MEN IN TRANSITION</t>
  </si>
  <si>
    <t>YOUR POST HAS BEEN REMOVED: TECH GIANTS AND FREEDOM OF SPEECH</t>
  </si>
  <si>
    <t>YOUTH &amp; SOCIETY</t>
  </si>
  <si>
    <t>YOUTH DRINKING CULTURES IN A DIGITAL WORLD: ALCOHOL, SOCIAL MEDIA AND CULTURES OF INTOXICATION</t>
  </si>
  <si>
    <t>YOUTH VIOLENCE AND JUVENILE JUSTICE</t>
  </si>
  <si>
    <t>YUKSEKOGRETIM DERGISI</t>
  </si>
  <si>
    <t>Young</t>
  </si>
  <si>
    <t>ZAGREB INTERNATIONAL REVIEW OF ECONOMICS &amp; BUSINESS</t>
  </si>
  <si>
    <t>ZBORNIK RADOVA EKONOMSKOG FAKULTETA U RIJECI-PROCEEDINGS OF RIJEKA FACULTY OF ECONOMICS</t>
  </si>
  <si>
    <t>ZBORNIK VELEUCILISTA U RIJECI-JOURNAL OF THE POLYTECHNICS OF RIJEKA</t>
  </si>
  <si>
    <t>ZEITSCHRIFT FUR ARBEITS-UND ORGANISATIONSPSYCHOLOGIE</t>
  </si>
  <si>
    <t>ZEITSCHRIFT FUR ENTWICKLUNGSPSYCHOLOGIE UND PADAGOGISCHE PSYCHOLOGIE</t>
  </si>
  <si>
    <t>ZEITSCHRIFT FUR ERZIEHUNGSWISSENSCHAFT</t>
  </si>
  <si>
    <t>ZEITSCHRIFT FUR FRANZOSISCHE SPRACHE UND LITERATUR</t>
  </si>
  <si>
    <t>ZEITSCHRIFT FUR GESUNDHEITSPSYCHOLOGIE</t>
  </si>
  <si>
    <t>ZEITSCHRIFT FUR KLINISCHE PSYCHOLOGIE UND PSYCHOTHERAPIE</t>
  </si>
  <si>
    <t>ZEITSCHRIFT FUR PADAGOGISCHE PSYCHOLOGIE</t>
  </si>
  <si>
    <t>ZEITSCHRIFT FUR PERSONALFORSCHUNG</t>
  </si>
  <si>
    <t>ZEITSCHRIFT FUR PERSONALPSYCHOLOGIE</t>
  </si>
  <si>
    <t>ZEITSCHRIFT FUR PSYCHIATRIE PSYCHOLOGIE UND PSYCHOTHERAPIE</t>
  </si>
  <si>
    <t>ZEITSCHRIFT FUR PSYCHOLOGIE-JOURNAL OF PSYCHOLOGY</t>
  </si>
  <si>
    <t>ZEITSCHRIFT FUR PSYCHOSOMATISCHE MEDIZIN UND PSYCHOTHERAPIE</t>
  </si>
  <si>
    <t>ZEITSCHRIFT FUR SEXUALFORSCHUNG</t>
  </si>
  <si>
    <t>ZEITSCHRIFT FUR SOZIALPSYCHOLOGIE</t>
  </si>
  <si>
    <t>ZEITSCHRIFT FUR SPORTPSYCHOLOGIE</t>
  </si>
  <si>
    <t>ZEITSCHRIFT FUR TOURISMUSWISSENSCHAFT</t>
  </si>
  <si>
    <t>ZEITSCHRIFT FUR WIRTSCHAFTSGEOGRAPHIE</t>
  </si>
  <si>
    <t>ZHURNAL NOVAYA EKONOMICHESKAYA ASSOTSIATSIYA-JOURNAL OF THE NEW ECONOMIC ASSOCIATION</t>
  </si>
  <si>
    <t>ZIVOTNI SPOKOJENOST, SEBEHODNOCENI A VYSKYT RIZIKOVEHO CHOVANI U KLIENTU NIZKOPRAHOVYCH ZARIZENI PRO DETI A MLADEZ</t>
  </si>
  <si>
    <t>ZOOS AND TOURISM: CONSERVATION, EDUCATION, ENTERTAINMENT</t>
  </si>
  <si>
    <t>ZULIEFERERKOOPERATIONEN: FORMEN, ZIELSETZUNGEN UND GOVERNANCEMECHANISMEN</t>
  </si>
  <si>
    <t>ZYGON</t>
  </si>
  <si>
    <t>FT_50</t>
  </si>
  <si>
    <t>Moussa_Touzani</t>
  </si>
  <si>
    <t>Academy of Management Journal</t>
  </si>
  <si>
    <t>Academy of Management Review</t>
  </si>
  <si>
    <t>Accounting, Organizations and Society</t>
  </si>
  <si>
    <t>Administrative Science Quarterly</t>
  </si>
  <si>
    <t>American Economic Review</t>
  </si>
  <si>
    <t>Contemporary Accounting Research</t>
  </si>
  <si>
    <t>Econometrica</t>
  </si>
  <si>
    <t>Entrepreneurship Theory and Practice</t>
  </si>
  <si>
    <t>Harvard Business Review</t>
  </si>
  <si>
    <t>Human Resource Management</t>
  </si>
  <si>
    <t>Information Systems Research</t>
  </si>
  <si>
    <t>Journal of Accounting and Economics</t>
  </si>
  <si>
    <t>Journal of Accounting Research</t>
  </si>
  <si>
    <t>Journal of Applied Psychology</t>
  </si>
  <si>
    <t>Journal of Business Ethics</t>
  </si>
  <si>
    <t>Journal of Business Venturing</t>
  </si>
  <si>
    <t>Journal of Consumer Psychology</t>
  </si>
  <si>
    <t>Journal of Consumer Research</t>
  </si>
  <si>
    <t>Journal of Finance</t>
  </si>
  <si>
    <t>Journal of Financial and Quantitative Analysis</t>
  </si>
  <si>
    <t>Journal of Financial Economics</t>
  </si>
  <si>
    <t>Journal of International Business Studies</t>
  </si>
  <si>
    <t>Journal of Management Studies</t>
  </si>
  <si>
    <t>Journal of Marketing</t>
  </si>
  <si>
    <t>Journal of Marketing Research</t>
  </si>
  <si>
    <t>Journal of Operations Management</t>
  </si>
  <si>
    <t>Journal of Political Economy</t>
  </si>
  <si>
    <t>Management Science</t>
  </si>
  <si>
    <t>Marketing Science</t>
  </si>
  <si>
    <t>MIS Quarterly</t>
  </si>
  <si>
    <t>Operations Research</t>
  </si>
  <si>
    <t>Organization Science</t>
  </si>
  <si>
    <t>Organization Studies</t>
  </si>
  <si>
    <t>Organizational Behavior and Human Decision Processes</t>
  </si>
  <si>
    <t>Production and Operations Management</t>
  </si>
  <si>
    <t>Quarterly Journal of Economics</t>
  </si>
  <si>
    <t>Review of Accounting Studies</t>
  </si>
  <si>
    <t>Review of Financial Studies</t>
  </si>
  <si>
    <t>Sloan Management Review</t>
  </si>
  <si>
    <t>Strategic Management Journal</t>
  </si>
  <si>
    <t>The Accounting Review</t>
  </si>
  <si>
    <t>Strategic Entrepreneurship Journal</t>
  </si>
  <si>
    <t>Review of Finance</t>
  </si>
  <si>
    <t>Review of Economic Studies</t>
  </si>
  <si>
    <t>Research Policy</t>
  </si>
  <si>
    <t>Manufacturing and Service Operations Management</t>
  </si>
  <si>
    <t>Journal of the Academy of Marketing Science</t>
  </si>
  <si>
    <t>Journal of Management Information Systems</t>
  </si>
  <si>
    <t>Journal of Management</t>
  </si>
  <si>
    <t>Human Relations</t>
  </si>
  <si>
    <t>FT50</t>
  </si>
  <si>
    <t>Erased the * from the original file</t>
  </si>
  <si>
    <t>Found from FT50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</si>
</sst>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30"/>
  <sheetViews>
    <sheetView tabSelected="1" zoomScale="115" zoomScaleNormal="115" workbookViewId="0"/>
  </sheetViews>
  <sheetFormatPr baseColWidth="10" defaultColWidth="8.83203125" defaultRowHeight="15" x14ac:dyDescent="0.2"/>
  <cols>
    <col min="2" max="2" width="58" customWidth="1"/>
    <col min="4" max="4" width="8.1640625" bestFit="1" customWidth="1"/>
    <col min="5" max="5" width="17.5" style="5" bestFit="1" customWidth="1"/>
    <col min="7" max="7" width="15.1640625" bestFit="1" customWidth="1"/>
  </cols>
  <sheetData>
    <row r="1" spans="1:8" x14ac:dyDescent="0.2">
      <c r="A1" s="1"/>
      <c r="B1" s="1" t="s">
        <v>0</v>
      </c>
      <c r="C1" s="1" t="s">
        <v>1</v>
      </c>
      <c r="D1" s="1" t="s">
        <v>17860</v>
      </c>
      <c r="E1" s="4" t="s">
        <v>17861</v>
      </c>
    </row>
    <row r="2" spans="1:8" x14ac:dyDescent="0.2">
      <c r="A2" t="s">
        <v>4664</v>
      </c>
      <c r="B2" t="s">
        <v>13593</v>
      </c>
      <c r="C2">
        <v>13982</v>
      </c>
      <c r="G2" t="s">
        <v>17914</v>
      </c>
      <c r="H2">
        <f>COUNTIF(D:D, 1)</f>
        <v>48</v>
      </c>
    </row>
    <row r="3" spans="1:8" x14ac:dyDescent="0.2">
      <c r="A3" t="s">
        <v>4775</v>
      </c>
      <c r="B3" t="s">
        <v>13704</v>
      </c>
      <c r="C3">
        <v>9974</v>
      </c>
      <c r="D3">
        <f>IF(FT50_vl!D3=FT50_vl!C3,1,0)</f>
        <v>1</v>
      </c>
      <c r="E3" s="5">
        <v>1</v>
      </c>
      <c r="H3">
        <f>COUNTIF(E:E, 1)</f>
        <v>53</v>
      </c>
    </row>
    <row r="4" spans="1:8" x14ac:dyDescent="0.2">
      <c r="A4" t="s">
        <v>5246</v>
      </c>
      <c r="B4" t="s">
        <v>14175</v>
      </c>
      <c r="C4">
        <v>9583</v>
      </c>
      <c r="D4">
        <f>IF(FT50_vl!D4=FT50_vl!C4,1,0)</f>
        <v>1</v>
      </c>
      <c r="E4" s="5">
        <v>1</v>
      </c>
    </row>
    <row r="5" spans="1:8" x14ac:dyDescent="0.2">
      <c r="A5" t="s">
        <v>5252</v>
      </c>
      <c r="B5" t="s">
        <v>14181</v>
      </c>
      <c r="C5">
        <v>8269</v>
      </c>
      <c r="D5">
        <f>IF(FT50_vl!D5=FT50_vl!C5,1,0)</f>
        <v>1</v>
      </c>
      <c r="E5" s="5">
        <v>1</v>
      </c>
    </row>
    <row r="6" spans="1:8" x14ac:dyDescent="0.2">
      <c r="A6" t="s">
        <v>5630</v>
      </c>
      <c r="B6" t="s">
        <v>14559</v>
      </c>
      <c r="C6">
        <v>7078</v>
      </c>
      <c r="D6">
        <f>IF(FT50_vl!D6=FT50_vl!C6,1,0)</f>
        <v>1</v>
      </c>
      <c r="E6" s="5">
        <v>1</v>
      </c>
    </row>
    <row r="7" spans="1:8" x14ac:dyDescent="0.2">
      <c r="A7" t="s">
        <v>4774</v>
      </c>
      <c r="B7" t="s">
        <v>13703</v>
      </c>
      <c r="C7">
        <v>6987</v>
      </c>
      <c r="D7">
        <f>IF(FT50_vl!D7=FT50_vl!C7,1,0)</f>
        <v>1</v>
      </c>
      <c r="E7" s="5">
        <v>1</v>
      </c>
    </row>
    <row r="8" spans="1:8" x14ac:dyDescent="0.2">
      <c r="A8" t="s">
        <v>6098</v>
      </c>
      <c r="B8" t="s">
        <v>15027</v>
      </c>
      <c r="C8">
        <v>6333</v>
      </c>
      <c r="D8">
        <f>IF(FT50_vl!D8=FT50_vl!C8,1,0)</f>
        <v>1</v>
      </c>
      <c r="E8" s="5">
        <v>1</v>
      </c>
    </row>
    <row r="9" spans="1:8" x14ac:dyDescent="0.2">
      <c r="A9" t="s">
        <v>2647</v>
      </c>
      <c r="B9" t="s">
        <v>11576</v>
      </c>
      <c r="C9">
        <v>6103</v>
      </c>
      <c r="E9" s="5">
        <v>1</v>
      </c>
    </row>
    <row r="10" spans="1:8" x14ac:dyDescent="0.2">
      <c r="A10" t="s">
        <v>7110</v>
      </c>
      <c r="B10" t="s">
        <v>16039</v>
      </c>
      <c r="C10">
        <v>6013</v>
      </c>
      <c r="E10" s="5">
        <v>1</v>
      </c>
    </row>
    <row r="11" spans="1:8" x14ac:dyDescent="0.2">
      <c r="A11" t="s">
        <v>5519</v>
      </c>
      <c r="B11" t="s">
        <v>14448</v>
      </c>
      <c r="C11">
        <v>5402</v>
      </c>
      <c r="E11" s="5">
        <v>1</v>
      </c>
    </row>
    <row r="12" spans="1:8" x14ac:dyDescent="0.2">
      <c r="A12" t="s">
        <v>4236</v>
      </c>
      <c r="B12" t="s">
        <v>13165</v>
      </c>
      <c r="C12">
        <v>5116</v>
      </c>
      <c r="E12" s="5">
        <v>1</v>
      </c>
    </row>
    <row r="13" spans="1:8" x14ac:dyDescent="0.2">
      <c r="A13" t="s">
        <v>3698</v>
      </c>
      <c r="B13" t="s">
        <v>12627</v>
      </c>
      <c r="C13">
        <v>5082</v>
      </c>
    </row>
    <row r="14" spans="1:8" x14ac:dyDescent="0.2">
      <c r="A14" t="s">
        <v>5518</v>
      </c>
      <c r="B14" t="s">
        <v>14447</v>
      </c>
      <c r="C14">
        <v>4006</v>
      </c>
      <c r="E14" s="5">
        <v>1</v>
      </c>
    </row>
    <row r="15" spans="1:8" x14ac:dyDescent="0.2">
      <c r="A15" t="s">
        <v>8317</v>
      </c>
      <c r="B15" t="s">
        <v>17246</v>
      </c>
      <c r="C15">
        <v>3643</v>
      </c>
    </row>
    <row r="16" spans="1:8" x14ac:dyDescent="0.2">
      <c r="A16" t="s">
        <v>6031</v>
      </c>
      <c r="B16" t="s">
        <v>14960</v>
      </c>
      <c r="C16">
        <v>3303</v>
      </c>
      <c r="D16">
        <f>IF(FT50_vl!D16=FT50_vl!C16,1,0)</f>
        <v>1</v>
      </c>
    </row>
    <row r="17" spans="1:5" x14ac:dyDescent="0.2">
      <c r="A17" t="s">
        <v>5444</v>
      </c>
      <c r="B17" t="s">
        <v>14373</v>
      </c>
      <c r="C17">
        <v>2738</v>
      </c>
      <c r="E17" s="5">
        <v>1</v>
      </c>
    </row>
    <row r="18" spans="1:5" x14ac:dyDescent="0.2">
      <c r="A18" t="s">
        <v>6092</v>
      </c>
      <c r="B18" t="s">
        <v>15021</v>
      </c>
      <c r="C18">
        <v>2690</v>
      </c>
      <c r="E18" s="5">
        <v>1</v>
      </c>
    </row>
    <row r="19" spans="1:5" x14ac:dyDescent="0.2">
      <c r="A19" t="s">
        <v>4768</v>
      </c>
      <c r="B19" t="s">
        <v>13697</v>
      </c>
      <c r="C19">
        <v>2654</v>
      </c>
      <c r="E19" s="5">
        <v>1</v>
      </c>
    </row>
    <row r="20" spans="1:5" x14ac:dyDescent="0.2">
      <c r="A20" t="s">
        <v>5547</v>
      </c>
      <c r="B20" t="s">
        <v>14476</v>
      </c>
      <c r="C20">
        <v>2553</v>
      </c>
      <c r="E20" s="5">
        <v>1</v>
      </c>
    </row>
    <row r="21" spans="1:5" x14ac:dyDescent="0.2">
      <c r="A21" t="s">
        <v>4661</v>
      </c>
      <c r="B21" t="s">
        <v>13590</v>
      </c>
      <c r="C21">
        <v>2552</v>
      </c>
      <c r="D21">
        <f>IF(FT50_vl!D21=FT50_vl!C21,1,0)</f>
        <v>1</v>
      </c>
    </row>
    <row r="22" spans="1:5" x14ac:dyDescent="0.2">
      <c r="A22" t="s">
        <v>2971</v>
      </c>
      <c r="B22" t="s">
        <v>11900</v>
      </c>
      <c r="C22">
        <v>2542</v>
      </c>
    </row>
    <row r="23" spans="1:5" x14ac:dyDescent="0.2">
      <c r="A23" t="s">
        <v>5146</v>
      </c>
      <c r="B23" t="s">
        <v>14075</v>
      </c>
      <c r="C23">
        <v>2445</v>
      </c>
      <c r="E23" s="5">
        <v>1</v>
      </c>
    </row>
    <row r="24" spans="1:5" x14ac:dyDescent="0.2">
      <c r="A24" t="s">
        <v>4100</v>
      </c>
      <c r="B24" t="s">
        <v>13029</v>
      </c>
      <c r="C24">
        <v>2374</v>
      </c>
    </row>
    <row r="25" spans="1:5" x14ac:dyDescent="0.2">
      <c r="A25" t="s">
        <v>4657</v>
      </c>
      <c r="B25" t="s">
        <v>13586</v>
      </c>
      <c r="C25">
        <v>2349</v>
      </c>
      <c r="E25" s="5">
        <v>1</v>
      </c>
    </row>
    <row r="26" spans="1:5" x14ac:dyDescent="0.2">
      <c r="A26" t="s">
        <v>5549</v>
      </c>
      <c r="B26" t="s">
        <v>14478</v>
      </c>
      <c r="C26">
        <v>2186</v>
      </c>
      <c r="E26" s="5">
        <v>1</v>
      </c>
    </row>
    <row r="27" spans="1:5" x14ac:dyDescent="0.2">
      <c r="A27" t="s">
        <v>5251</v>
      </c>
      <c r="B27" t="s">
        <v>14180</v>
      </c>
      <c r="C27">
        <v>2167</v>
      </c>
      <c r="E27" s="5">
        <v>1</v>
      </c>
    </row>
    <row r="28" spans="1:5" x14ac:dyDescent="0.2">
      <c r="A28" t="s">
        <v>4527</v>
      </c>
      <c r="B28" t="s">
        <v>13456</v>
      </c>
      <c r="C28">
        <v>1925</v>
      </c>
      <c r="E28" s="5">
        <v>1</v>
      </c>
    </row>
    <row r="29" spans="1:5" x14ac:dyDescent="0.2">
      <c r="A29" t="s">
        <v>3917</v>
      </c>
      <c r="B29" t="s">
        <v>12846</v>
      </c>
      <c r="C29">
        <v>1708</v>
      </c>
    </row>
    <row r="30" spans="1:5" x14ac:dyDescent="0.2">
      <c r="A30" t="s">
        <v>5445</v>
      </c>
      <c r="B30" t="s">
        <v>14374</v>
      </c>
      <c r="C30">
        <v>1696</v>
      </c>
      <c r="E30" s="5">
        <v>1</v>
      </c>
    </row>
    <row r="31" spans="1:5" x14ac:dyDescent="0.2">
      <c r="A31" t="s">
        <v>3750</v>
      </c>
      <c r="B31" t="s">
        <v>12679</v>
      </c>
      <c r="C31">
        <v>1692</v>
      </c>
      <c r="D31">
        <f>IF(FT50_vl!D31=FT50_vl!C31,1,0)</f>
        <v>1</v>
      </c>
    </row>
    <row r="32" spans="1:5" x14ac:dyDescent="0.2">
      <c r="A32" t="s">
        <v>1619</v>
      </c>
      <c r="B32" t="s">
        <v>10548</v>
      </c>
      <c r="C32">
        <v>1689</v>
      </c>
    </row>
    <row r="33" spans="1:5" x14ac:dyDescent="0.2">
      <c r="A33" t="s">
        <v>7027</v>
      </c>
      <c r="B33" t="s">
        <v>15956</v>
      </c>
      <c r="C33">
        <v>1519</v>
      </c>
      <c r="D33">
        <f>IF(FT50_vl!D33=FT50_vl!C33,1,0)</f>
        <v>1</v>
      </c>
    </row>
    <row r="34" spans="1:5" x14ac:dyDescent="0.2">
      <c r="A34" t="s">
        <v>5546</v>
      </c>
      <c r="B34" t="s">
        <v>14475</v>
      </c>
      <c r="C34">
        <v>1497</v>
      </c>
    </row>
    <row r="35" spans="1:5" x14ac:dyDescent="0.2">
      <c r="A35" t="s">
        <v>711</v>
      </c>
      <c r="B35" t="s">
        <v>9640</v>
      </c>
      <c r="C35">
        <v>1493</v>
      </c>
      <c r="E35" s="5">
        <v>1</v>
      </c>
    </row>
    <row r="36" spans="1:5" x14ac:dyDescent="0.2">
      <c r="A36" t="s">
        <v>4771</v>
      </c>
      <c r="B36" t="s">
        <v>13700</v>
      </c>
      <c r="C36">
        <v>1477</v>
      </c>
      <c r="E36" s="5">
        <v>1</v>
      </c>
    </row>
    <row r="37" spans="1:5" x14ac:dyDescent="0.2">
      <c r="A37" t="s">
        <v>4650</v>
      </c>
      <c r="B37" t="s">
        <v>13579</v>
      </c>
      <c r="C37">
        <v>1409</v>
      </c>
      <c r="E37" s="5">
        <v>1</v>
      </c>
    </row>
    <row r="38" spans="1:5" x14ac:dyDescent="0.2">
      <c r="A38" t="s">
        <v>5479</v>
      </c>
      <c r="B38" t="s">
        <v>14408</v>
      </c>
      <c r="C38">
        <v>1369</v>
      </c>
      <c r="E38" s="5">
        <v>1</v>
      </c>
    </row>
    <row r="39" spans="1:5" x14ac:dyDescent="0.2">
      <c r="A39" t="s">
        <v>5166</v>
      </c>
      <c r="B39" t="s">
        <v>14095</v>
      </c>
      <c r="C39">
        <v>1334</v>
      </c>
      <c r="E39" s="5">
        <v>1</v>
      </c>
    </row>
    <row r="40" spans="1:5" x14ac:dyDescent="0.2">
      <c r="A40" t="s">
        <v>2887</v>
      </c>
      <c r="B40" t="s">
        <v>11816</v>
      </c>
      <c r="C40">
        <v>1330</v>
      </c>
    </row>
    <row r="41" spans="1:5" x14ac:dyDescent="0.2">
      <c r="A41" t="s">
        <v>579</v>
      </c>
      <c r="B41" t="s">
        <v>9508</v>
      </c>
      <c r="C41">
        <v>1315</v>
      </c>
    </row>
    <row r="42" spans="1:5" x14ac:dyDescent="0.2">
      <c r="A42" t="s">
        <v>6099</v>
      </c>
      <c r="B42" t="s">
        <v>15028</v>
      </c>
      <c r="C42">
        <v>1290</v>
      </c>
      <c r="E42" s="5">
        <v>1</v>
      </c>
    </row>
    <row r="43" spans="1:5" x14ac:dyDescent="0.2">
      <c r="A43" t="s">
        <v>3991</v>
      </c>
      <c r="B43" t="s">
        <v>12920</v>
      </c>
      <c r="C43">
        <v>1237</v>
      </c>
    </row>
    <row r="44" spans="1:5" x14ac:dyDescent="0.2">
      <c r="A44" t="s">
        <v>2651</v>
      </c>
      <c r="B44" t="s">
        <v>11580</v>
      </c>
      <c r="C44">
        <v>1208</v>
      </c>
    </row>
    <row r="45" spans="1:5" x14ac:dyDescent="0.2">
      <c r="A45" t="s">
        <v>3989</v>
      </c>
      <c r="B45" t="s">
        <v>12918</v>
      </c>
      <c r="C45">
        <v>1206</v>
      </c>
    </row>
    <row r="46" spans="1:5" x14ac:dyDescent="0.2">
      <c r="A46" t="s">
        <v>4318</v>
      </c>
      <c r="B46" t="s">
        <v>13247</v>
      </c>
      <c r="C46">
        <v>1149</v>
      </c>
      <c r="E46" s="5">
        <v>1</v>
      </c>
    </row>
    <row r="47" spans="1:5" x14ac:dyDescent="0.2">
      <c r="A47" t="s">
        <v>8529</v>
      </c>
      <c r="B47" t="s">
        <v>17458</v>
      </c>
      <c r="C47">
        <v>1131</v>
      </c>
    </row>
    <row r="48" spans="1:5" x14ac:dyDescent="0.2">
      <c r="A48" t="s">
        <v>1958</v>
      </c>
      <c r="B48" t="s">
        <v>10887</v>
      </c>
      <c r="C48">
        <v>1130</v>
      </c>
    </row>
    <row r="49" spans="1:5" x14ac:dyDescent="0.2">
      <c r="A49" t="s">
        <v>2325</v>
      </c>
      <c r="B49" t="s">
        <v>11254</v>
      </c>
      <c r="C49">
        <v>1117</v>
      </c>
    </row>
    <row r="50" spans="1:5" x14ac:dyDescent="0.2">
      <c r="A50" t="s">
        <v>6871</v>
      </c>
      <c r="B50" t="s">
        <v>15800</v>
      </c>
      <c r="C50">
        <v>1099</v>
      </c>
    </row>
    <row r="51" spans="1:5" x14ac:dyDescent="0.2">
      <c r="A51" t="s">
        <v>4699</v>
      </c>
      <c r="B51" t="s">
        <v>13628</v>
      </c>
      <c r="C51">
        <v>1098</v>
      </c>
    </row>
    <row r="52" spans="1:5" x14ac:dyDescent="0.2">
      <c r="A52" t="s">
        <v>6090</v>
      </c>
      <c r="B52" t="s">
        <v>15019</v>
      </c>
      <c r="C52">
        <v>1084</v>
      </c>
      <c r="E52" s="5">
        <v>1</v>
      </c>
    </row>
    <row r="53" spans="1:5" x14ac:dyDescent="0.2">
      <c r="A53" t="s">
        <v>4215</v>
      </c>
      <c r="B53" t="s">
        <v>13144</v>
      </c>
      <c r="C53">
        <v>1072</v>
      </c>
    </row>
    <row r="54" spans="1:5" x14ac:dyDescent="0.2">
      <c r="A54" t="s">
        <v>3722</v>
      </c>
      <c r="B54" t="s">
        <v>12651</v>
      </c>
      <c r="C54">
        <v>1018</v>
      </c>
    </row>
    <row r="55" spans="1:5" x14ac:dyDescent="0.2">
      <c r="A55" t="s">
        <v>5715</v>
      </c>
      <c r="B55" t="s">
        <v>14644</v>
      </c>
      <c r="C55">
        <v>1015</v>
      </c>
    </row>
    <row r="56" spans="1:5" x14ac:dyDescent="0.2">
      <c r="A56" t="s">
        <v>4376</v>
      </c>
      <c r="B56" t="s">
        <v>13305</v>
      </c>
      <c r="C56">
        <v>1011</v>
      </c>
    </row>
    <row r="57" spans="1:5" x14ac:dyDescent="0.2">
      <c r="A57" t="s">
        <v>6631</v>
      </c>
      <c r="B57" t="s">
        <v>15560</v>
      </c>
      <c r="C57">
        <v>994</v>
      </c>
      <c r="D57">
        <f>IF(FT50_vl!D57=FT50_vl!C57,1,0)</f>
        <v>1</v>
      </c>
    </row>
    <row r="58" spans="1:5" x14ac:dyDescent="0.2">
      <c r="A58" t="s">
        <v>7890</v>
      </c>
      <c r="B58" t="s">
        <v>16819</v>
      </c>
      <c r="C58">
        <v>977</v>
      </c>
      <c r="E58" s="5">
        <v>1</v>
      </c>
    </row>
    <row r="59" spans="1:5" x14ac:dyDescent="0.2">
      <c r="A59" t="s">
        <v>5398</v>
      </c>
      <c r="B59" t="s">
        <v>14327</v>
      </c>
      <c r="C59">
        <v>965</v>
      </c>
    </row>
    <row r="60" spans="1:5" x14ac:dyDescent="0.2">
      <c r="A60" t="s">
        <v>4528</v>
      </c>
      <c r="B60" t="s">
        <v>13457</v>
      </c>
      <c r="C60">
        <v>955</v>
      </c>
      <c r="E60" s="5">
        <v>1</v>
      </c>
    </row>
    <row r="61" spans="1:5" x14ac:dyDescent="0.2">
      <c r="A61" t="s">
        <v>1676</v>
      </c>
      <c r="B61" t="s">
        <v>10605</v>
      </c>
      <c r="C61">
        <v>927</v>
      </c>
    </row>
    <row r="62" spans="1:5" x14ac:dyDescent="0.2">
      <c r="A62" t="s">
        <v>6235</v>
      </c>
      <c r="B62" t="s">
        <v>15164</v>
      </c>
      <c r="C62">
        <v>912</v>
      </c>
      <c r="D62">
        <f>IF(FT50_vl!D62=FT50_vl!C62,1,0)</f>
        <v>1</v>
      </c>
    </row>
    <row r="63" spans="1:5" x14ac:dyDescent="0.2">
      <c r="A63" t="s">
        <v>4168</v>
      </c>
      <c r="B63" t="s">
        <v>13097</v>
      </c>
      <c r="C63">
        <v>894</v>
      </c>
      <c r="E63" s="5">
        <v>1</v>
      </c>
    </row>
    <row r="64" spans="1:5" x14ac:dyDescent="0.2">
      <c r="A64" t="s">
        <v>2919</v>
      </c>
      <c r="B64" t="s">
        <v>11848</v>
      </c>
      <c r="C64">
        <v>893</v>
      </c>
    </row>
    <row r="65" spans="1:5" x14ac:dyDescent="0.2">
      <c r="A65" t="s">
        <v>5603</v>
      </c>
      <c r="B65" t="s">
        <v>14532</v>
      </c>
      <c r="C65">
        <v>887</v>
      </c>
      <c r="E65" s="5">
        <v>1</v>
      </c>
    </row>
    <row r="66" spans="1:5" x14ac:dyDescent="0.2">
      <c r="A66" t="s">
        <v>5253</v>
      </c>
      <c r="B66" t="s">
        <v>14182</v>
      </c>
      <c r="C66">
        <v>886</v>
      </c>
      <c r="E66" s="5">
        <v>1</v>
      </c>
    </row>
    <row r="67" spans="1:5" x14ac:dyDescent="0.2">
      <c r="A67" t="s">
        <v>8392</v>
      </c>
      <c r="B67" t="s">
        <v>17321</v>
      </c>
      <c r="C67">
        <v>884</v>
      </c>
    </row>
    <row r="68" spans="1:5" x14ac:dyDescent="0.2">
      <c r="A68" t="s">
        <v>4237</v>
      </c>
      <c r="B68" t="s">
        <v>13166</v>
      </c>
      <c r="C68">
        <v>856</v>
      </c>
      <c r="E68" s="5">
        <v>1</v>
      </c>
    </row>
    <row r="69" spans="1:5" x14ac:dyDescent="0.2">
      <c r="A69" t="s">
        <v>5223</v>
      </c>
      <c r="B69" t="s">
        <v>14152</v>
      </c>
      <c r="C69">
        <v>848</v>
      </c>
      <c r="E69" s="5">
        <v>1</v>
      </c>
    </row>
    <row r="70" spans="1:5" x14ac:dyDescent="0.2">
      <c r="A70" t="s">
        <v>4767</v>
      </c>
      <c r="B70" t="s">
        <v>13696</v>
      </c>
      <c r="C70">
        <v>844</v>
      </c>
      <c r="E70" s="5">
        <v>1</v>
      </c>
    </row>
    <row r="71" spans="1:5" x14ac:dyDescent="0.2">
      <c r="A71" t="s">
        <v>1076</v>
      </c>
      <c r="B71" t="s">
        <v>10005</v>
      </c>
      <c r="C71">
        <v>827</v>
      </c>
    </row>
    <row r="72" spans="1:5" x14ac:dyDescent="0.2">
      <c r="A72" t="s">
        <v>4966</v>
      </c>
      <c r="B72" t="s">
        <v>13895</v>
      </c>
      <c r="C72">
        <v>799</v>
      </c>
    </row>
    <row r="73" spans="1:5" x14ac:dyDescent="0.2">
      <c r="A73" t="s">
        <v>5548</v>
      </c>
      <c r="B73" t="s">
        <v>14477</v>
      </c>
      <c r="C73">
        <v>784</v>
      </c>
    </row>
    <row r="74" spans="1:5" x14ac:dyDescent="0.2">
      <c r="A74" t="s">
        <v>7983</v>
      </c>
      <c r="B74" t="s">
        <v>16912</v>
      </c>
      <c r="C74">
        <v>771</v>
      </c>
    </row>
    <row r="75" spans="1:5" x14ac:dyDescent="0.2">
      <c r="A75" t="s">
        <v>4115</v>
      </c>
      <c r="B75" t="s">
        <v>13044</v>
      </c>
      <c r="C75">
        <v>755</v>
      </c>
    </row>
    <row r="76" spans="1:5" x14ac:dyDescent="0.2">
      <c r="A76" t="s">
        <v>3944</v>
      </c>
      <c r="B76" t="s">
        <v>12873</v>
      </c>
      <c r="C76">
        <v>751</v>
      </c>
      <c r="E76" s="5">
        <v>1</v>
      </c>
    </row>
    <row r="77" spans="1:5" x14ac:dyDescent="0.2">
      <c r="A77" t="s">
        <v>7302</v>
      </c>
      <c r="B77" t="s">
        <v>16231</v>
      </c>
      <c r="C77">
        <v>739</v>
      </c>
    </row>
    <row r="78" spans="1:5" x14ac:dyDescent="0.2">
      <c r="A78" t="s">
        <v>7215</v>
      </c>
      <c r="B78" t="s">
        <v>16144</v>
      </c>
      <c r="C78">
        <v>737</v>
      </c>
      <c r="E78" s="5">
        <v>1</v>
      </c>
    </row>
    <row r="79" spans="1:5" x14ac:dyDescent="0.2">
      <c r="A79" t="s">
        <v>5236</v>
      </c>
      <c r="B79" t="s">
        <v>14165</v>
      </c>
      <c r="C79">
        <v>735</v>
      </c>
      <c r="D79">
        <f>IF(FT50_vl!D79=FT50_vl!C79,1,0)</f>
        <v>1</v>
      </c>
    </row>
    <row r="80" spans="1:5" x14ac:dyDescent="0.2">
      <c r="A80" t="s">
        <v>5510</v>
      </c>
      <c r="B80" t="s">
        <v>14439</v>
      </c>
      <c r="C80">
        <v>727</v>
      </c>
    </row>
    <row r="81" spans="1:5" x14ac:dyDescent="0.2">
      <c r="A81" t="s">
        <v>797</v>
      </c>
      <c r="B81" t="s">
        <v>9726</v>
      </c>
      <c r="C81">
        <v>697</v>
      </c>
      <c r="E81" s="5">
        <v>1</v>
      </c>
    </row>
    <row r="82" spans="1:5" x14ac:dyDescent="0.2">
      <c r="A82" t="s">
        <v>5396</v>
      </c>
      <c r="B82" t="s">
        <v>14325</v>
      </c>
      <c r="C82">
        <v>681</v>
      </c>
      <c r="E82" s="5">
        <v>1</v>
      </c>
    </row>
    <row r="83" spans="1:5" x14ac:dyDescent="0.2">
      <c r="A83" t="s">
        <v>4634</v>
      </c>
      <c r="B83" t="s">
        <v>13563</v>
      </c>
      <c r="C83">
        <v>671</v>
      </c>
    </row>
    <row r="84" spans="1:5" x14ac:dyDescent="0.2">
      <c r="A84" t="s">
        <v>4874</v>
      </c>
      <c r="B84" t="s">
        <v>13803</v>
      </c>
      <c r="C84">
        <v>655</v>
      </c>
    </row>
    <row r="85" spans="1:5" x14ac:dyDescent="0.2">
      <c r="A85" t="s">
        <v>4035</v>
      </c>
      <c r="B85" t="s">
        <v>12964</v>
      </c>
      <c r="C85">
        <v>642</v>
      </c>
    </row>
    <row r="86" spans="1:5" x14ac:dyDescent="0.2">
      <c r="A86" t="s">
        <v>6019</v>
      </c>
      <c r="B86" t="s">
        <v>14948</v>
      </c>
      <c r="C86">
        <v>639</v>
      </c>
    </row>
    <row r="87" spans="1:5" x14ac:dyDescent="0.2">
      <c r="A87" t="s">
        <v>1722</v>
      </c>
      <c r="B87" t="s">
        <v>10651</v>
      </c>
      <c r="C87">
        <v>614</v>
      </c>
    </row>
    <row r="88" spans="1:5" x14ac:dyDescent="0.2">
      <c r="A88" t="s">
        <v>4057</v>
      </c>
      <c r="B88" t="s">
        <v>12986</v>
      </c>
      <c r="C88">
        <v>604</v>
      </c>
    </row>
    <row r="89" spans="1:5" x14ac:dyDescent="0.2">
      <c r="A89" t="s">
        <v>3697</v>
      </c>
      <c r="B89" t="s">
        <v>12626</v>
      </c>
      <c r="C89">
        <v>596</v>
      </c>
    </row>
    <row r="90" spans="1:5" x14ac:dyDescent="0.2">
      <c r="A90" t="s">
        <v>5714</v>
      </c>
      <c r="B90" t="s">
        <v>14643</v>
      </c>
      <c r="C90">
        <v>567</v>
      </c>
    </row>
    <row r="91" spans="1:5" x14ac:dyDescent="0.2">
      <c r="A91" t="s">
        <v>4216</v>
      </c>
      <c r="B91" t="s">
        <v>13145</v>
      </c>
      <c r="C91">
        <v>561</v>
      </c>
    </row>
    <row r="92" spans="1:5" x14ac:dyDescent="0.2">
      <c r="A92" t="s">
        <v>5357</v>
      </c>
      <c r="B92" t="s">
        <v>14286</v>
      </c>
      <c r="C92">
        <v>559</v>
      </c>
      <c r="D92">
        <f>IF(FT50_vl!D92=FT50_vl!C92,1,0)</f>
        <v>1</v>
      </c>
    </row>
    <row r="93" spans="1:5" x14ac:dyDescent="0.2">
      <c r="A93" t="s">
        <v>1895</v>
      </c>
      <c r="B93" t="s">
        <v>10824</v>
      </c>
      <c r="C93">
        <v>554</v>
      </c>
    </row>
    <row r="94" spans="1:5" x14ac:dyDescent="0.2">
      <c r="A94" t="s">
        <v>2324</v>
      </c>
      <c r="B94" t="s">
        <v>11253</v>
      </c>
      <c r="C94">
        <v>538</v>
      </c>
    </row>
    <row r="95" spans="1:5" x14ac:dyDescent="0.2">
      <c r="A95" t="s">
        <v>4666</v>
      </c>
      <c r="B95" t="s">
        <v>13595</v>
      </c>
      <c r="C95">
        <v>537</v>
      </c>
      <c r="E95" s="5">
        <v>1</v>
      </c>
    </row>
    <row r="96" spans="1:5" x14ac:dyDescent="0.2">
      <c r="A96" t="s">
        <v>6772</v>
      </c>
      <c r="B96" t="s">
        <v>15701</v>
      </c>
      <c r="C96">
        <v>514</v>
      </c>
    </row>
    <row r="97" spans="1:5" x14ac:dyDescent="0.2">
      <c r="A97" t="s">
        <v>1956</v>
      </c>
      <c r="B97" t="s">
        <v>10885</v>
      </c>
      <c r="C97">
        <v>512</v>
      </c>
    </row>
    <row r="98" spans="1:5" x14ac:dyDescent="0.2">
      <c r="A98" t="s">
        <v>4900</v>
      </c>
      <c r="B98" t="s">
        <v>13829</v>
      </c>
      <c r="C98">
        <v>487</v>
      </c>
    </row>
    <row r="99" spans="1:5" x14ac:dyDescent="0.2">
      <c r="A99" t="s">
        <v>2334</v>
      </c>
      <c r="B99" t="s">
        <v>11263</v>
      </c>
      <c r="C99">
        <v>474</v>
      </c>
    </row>
    <row r="100" spans="1:5" x14ac:dyDescent="0.2">
      <c r="A100" t="s">
        <v>4962</v>
      </c>
      <c r="B100" t="s">
        <v>13891</v>
      </c>
      <c r="C100">
        <v>472</v>
      </c>
    </row>
    <row r="101" spans="1:5" x14ac:dyDescent="0.2">
      <c r="A101" t="s">
        <v>3870</v>
      </c>
      <c r="B101" t="s">
        <v>12799</v>
      </c>
      <c r="C101">
        <v>468</v>
      </c>
    </row>
    <row r="102" spans="1:5" x14ac:dyDescent="0.2">
      <c r="A102" t="s">
        <v>4860</v>
      </c>
      <c r="B102" t="s">
        <v>13789</v>
      </c>
      <c r="C102">
        <v>467</v>
      </c>
    </row>
    <row r="103" spans="1:5" x14ac:dyDescent="0.2">
      <c r="A103" t="s">
        <v>7224</v>
      </c>
      <c r="B103" t="s">
        <v>16153</v>
      </c>
      <c r="C103">
        <v>461</v>
      </c>
      <c r="E103" s="5">
        <v>1</v>
      </c>
    </row>
    <row r="104" spans="1:5" x14ac:dyDescent="0.2">
      <c r="A104" t="s">
        <v>5074</v>
      </c>
      <c r="B104" t="s">
        <v>14003</v>
      </c>
      <c r="C104">
        <v>457</v>
      </c>
    </row>
    <row r="105" spans="1:5" x14ac:dyDescent="0.2">
      <c r="A105" t="s">
        <v>7541</v>
      </c>
      <c r="B105" t="s">
        <v>16470</v>
      </c>
      <c r="C105">
        <v>450</v>
      </c>
    </row>
    <row r="106" spans="1:5" x14ac:dyDescent="0.2">
      <c r="A106" t="s">
        <v>2685</v>
      </c>
      <c r="B106" t="s">
        <v>11614</v>
      </c>
      <c r="C106">
        <v>443</v>
      </c>
    </row>
    <row r="107" spans="1:5" x14ac:dyDescent="0.2">
      <c r="A107" t="s">
        <v>7097</v>
      </c>
      <c r="B107" t="s">
        <v>16026</v>
      </c>
      <c r="C107">
        <v>443</v>
      </c>
    </row>
    <row r="108" spans="1:5" x14ac:dyDescent="0.2">
      <c r="A108" t="s">
        <v>6770</v>
      </c>
      <c r="B108" t="s">
        <v>15699</v>
      </c>
      <c r="C108">
        <v>439</v>
      </c>
    </row>
    <row r="109" spans="1:5" x14ac:dyDescent="0.2">
      <c r="A109" t="s">
        <v>504</v>
      </c>
      <c r="B109" t="s">
        <v>9433</v>
      </c>
      <c r="C109">
        <v>438</v>
      </c>
    </row>
    <row r="110" spans="1:5" x14ac:dyDescent="0.2">
      <c r="A110" t="s">
        <v>2760</v>
      </c>
      <c r="B110" t="s">
        <v>11689</v>
      </c>
      <c r="C110">
        <v>420</v>
      </c>
    </row>
    <row r="111" spans="1:5" x14ac:dyDescent="0.2">
      <c r="A111" t="s">
        <v>5984</v>
      </c>
      <c r="B111" t="s">
        <v>14913</v>
      </c>
      <c r="C111">
        <v>417</v>
      </c>
      <c r="D111">
        <v>1</v>
      </c>
    </row>
    <row r="112" spans="1:5" x14ac:dyDescent="0.2">
      <c r="A112" t="s">
        <v>6578</v>
      </c>
      <c r="B112" t="s">
        <v>15507</v>
      </c>
      <c r="C112">
        <v>417</v>
      </c>
    </row>
    <row r="113" spans="1:5" x14ac:dyDescent="0.2">
      <c r="A113" t="s">
        <v>3581</v>
      </c>
      <c r="B113" t="s">
        <v>12510</v>
      </c>
      <c r="C113">
        <v>414</v>
      </c>
    </row>
    <row r="114" spans="1:5" x14ac:dyDescent="0.2">
      <c r="A114" t="s">
        <v>5769</v>
      </c>
      <c r="B114" t="s">
        <v>14698</v>
      </c>
      <c r="C114">
        <v>411</v>
      </c>
    </row>
    <row r="115" spans="1:5" x14ac:dyDescent="0.2">
      <c r="A115" t="s">
        <v>1883</v>
      </c>
      <c r="B115" t="s">
        <v>10812</v>
      </c>
      <c r="C115">
        <v>410</v>
      </c>
    </row>
    <row r="116" spans="1:5" x14ac:dyDescent="0.2">
      <c r="A116" t="s">
        <v>3242</v>
      </c>
      <c r="B116" t="s">
        <v>12171</v>
      </c>
      <c r="C116">
        <v>410</v>
      </c>
    </row>
    <row r="117" spans="1:5" x14ac:dyDescent="0.2">
      <c r="A117" t="s">
        <v>8424</v>
      </c>
      <c r="B117" t="s">
        <v>17353</v>
      </c>
      <c r="C117">
        <v>404</v>
      </c>
    </row>
    <row r="118" spans="1:5" x14ac:dyDescent="0.2">
      <c r="A118" t="s">
        <v>5694</v>
      </c>
      <c r="B118" t="s">
        <v>14623</v>
      </c>
      <c r="C118">
        <v>398</v>
      </c>
    </row>
    <row r="119" spans="1:5" x14ac:dyDescent="0.2">
      <c r="A119" t="s">
        <v>5079</v>
      </c>
      <c r="B119" t="s">
        <v>14008</v>
      </c>
      <c r="C119">
        <v>395</v>
      </c>
    </row>
    <row r="120" spans="1:5" x14ac:dyDescent="0.2">
      <c r="A120" t="s">
        <v>7886</v>
      </c>
      <c r="B120" t="s">
        <v>16815</v>
      </c>
      <c r="C120">
        <v>395</v>
      </c>
    </row>
    <row r="121" spans="1:5" x14ac:dyDescent="0.2">
      <c r="A121" t="s">
        <v>4961</v>
      </c>
      <c r="B121" t="s">
        <v>13890</v>
      </c>
      <c r="C121">
        <v>394</v>
      </c>
    </row>
    <row r="122" spans="1:5" x14ac:dyDescent="0.2">
      <c r="A122" t="s">
        <v>5158</v>
      </c>
      <c r="B122" t="s">
        <v>14087</v>
      </c>
      <c r="C122">
        <v>389</v>
      </c>
      <c r="E122" s="5">
        <v>1</v>
      </c>
    </row>
    <row r="123" spans="1:5" x14ac:dyDescent="0.2">
      <c r="A123" t="s">
        <v>1898</v>
      </c>
      <c r="B123" t="s">
        <v>10827</v>
      </c>
      <c r="C123">
        <v>385</v>
      </c>
    </row>
    <row r="124" spans="1:5" x14ac:dyDescent="0.2">
      <c r="A124" t="s">
        <v>4939</v>
      </c>
      <c r="B124" t="s">
        <v>13868</v>
      </c>
      <c r="C124">
        <v>385</v>
      </c>
    </row>
    <row r="125" spans="1:5" x14ac:dyDescent="0.2">
      <c r="A125" t="s">
        <v>906</v>
      </c>
      <c r="B125" t="s">
        <v>9835</v>
      </c>
      <c r="C125">
        <v>382</v>
      </c>
    </row>
    <row r="126" spans="1:5" x14ac:dyDescent="0.2">
      <c r="A126" t="s">
        <v>1149</v>
      </c>
      <c r="B126" t="s">
        <v>10078</v>
      </c>
      <c r="C126">
        <v>379</v>
      </c>
    </row>
    <row r="127" spans="1:5" x14ac:dyDescent="0.2">
      <c r="A127" t="s">
        <v>8238</v>
      </c>
      <c r="B127" t="s">
        <v>17167</v>
      </c>
      <c r="C127">
        <v>377</v>
      </c>
      <c r="D127">
        <f>IF(FT50_vl!D127=FT50_vl!C127,1,0)</f>
        <v>1</v>
      </c>
    </row>
    <row r="128" spans="1:5" x14ac:dyDescent="0.2">
      <c r="A128" t="s">
        <v>1089</v>
      </c>
      <c r="B128" t="s">
        <v>10018</v>
      </c>
      <c r="C128">
        <v>366</v>
      </c>
    </row>
    <row r="129" spans="1:5" x14ac:dyDescent="0.2">
      <c r="A129" t="s">
        <v>5181</v>
      </c>
      <c r="B129" t="s">
        <v>14110</v>
      </c>
      <c r="C129">
        <v>366</v>
      </c>
    </row>
    <row r="130" spans="1:5" x14ac:dyDescent="0.2">
      <c r="A130" t="s">
        <v>5076</v>
      </c>
      <c r="B130" t="s">
        <v>14005</v>
      </c>
      <c r="C130">
        <v>361</v>
      </c>
    </row>
    <row r="131" spans="1:5" x14ac:dyDescent="0.2">
      <c r="A131" t="s">
        <v>5156</v>
      </c>
      <c r="B131" t="s">
        <v>14085</v>
      </c>
      <c r="C131">
        <v>359</v>
      </c>
      <c r="D131">
        <f>IF(FT50_vl!D131=FT50_vl!C131,1,0)</f>
        <v>1</v>
      </c>
    </row>
    <row r="132" spans="1:5" x14ac:dyDescent="0.2">
      <c r="A132" t="s">
        <v>8601</v>
      </c>
      <c r="B132" t="s">
        <v>17530</v>
      </c>
      <c r="C132">
        <v>354</v>
      </c>
    </row>
    <row r="133" spans="1:5" x14ac:dyDescent="0.2">
      <c r="A133" t="s">
        <v>8504</v>
      </c>
      <c r="B133" t="s">
        <v>17433</v>
      </c>
      <c r="C133">
        <v>349</v>
      </c>
    </row>
    <row r="134" spans="1:5" x14ac:dyDescent="0.2">
      <c r="A134" t="s">
        <v>3753</v>
      </c>
      <c r="B134" t="s">
        <v>12682</v>
      </c>
      <c r="C134">
        <v>348</v>
      </c>
    </row>
    <row r="135" spans="1:5" x14ac:dyDescent="0.2">
      <c r="A135" t="s">
        <v>1742</v>
      </c>
      <c r="B135" t="s">
        <v>10671</v>
      </c>
      <c r="C135">
        <v>336</v>
      </c>
    </row>
    <row r="136" spans="1:5" x14ac:dyDescent="0.2">
      <c r="A136" t="s">
        <v>4264</v>
      </c>
      <c r="B136" t="s">
        <v>13193</v>
      </c>
      <c r="C136">
        <v>336</v>
      </c>
    </row>
    <row r="137" spans="1:5" x14ac:dyDescent="0.2">
      <c r="A137" t="s">
        <v>4980</v>
      </c>
      <c r="B137" t="s">
        <v>13909</v>
      </c>
      <c r="C137">
        <v>330</v>
      </c>
    </row>
    <row r="138" spans="1:5" x14ac:dyDescent="0.2">
      <c r="A138" t="s">
        <v>4348</v>
      </c>
      <c r="B138" t="s">
        <v>13277</v>
      </c>
      <c r="C138">
        <v>328</v>
      </c>
      <c r="E138" s="5">
        <v>1</v>
      </c>
    </row>
    <row r="139" spans="1:5" x14ac:dyDescent="0.2">
      <c r="A139" t="s">
        <v>5587</v>
      </c>
      <c r="B139" t="s">
        <v>14516</v>
      </c>
      <c r="C139">
        <v>318</v>
      </c>
    </row>
    <row r="140" spans="1:5" x14ac:dyDescent="0.2">
      <c r="A140" t="s">
        <v>5654</v>
      </c>
      <c r="B140" t="s">
        <v>14583</v>
      </c>
      <c r="C140">
        <v>316</v>
      </c>
    </row>
    <row r="141" spans="1:5" x14ac:dyDescent="0.2">
      <c r="A141" t="s">
        <v>4198</v>
      </c>
      <c r="B141" t="s">
        <v>13127</v>
      </c>
      <c r="C141">
        <v>314</v>
      </c>
    </row>
    <row r="142" spans="1:5" x14ac:dyDescent="0.2">
      <c r="A142" t="s">
        <v>3279</v>
      </c>
      <c r="B142" t="s">
        <v>12208</v>
      </c>
      <c r="C142">
        <v>310</v>
      </c>
    </row>
    <row r="143" spans="1:5" x14ac:dyDescent="0.2">
      <c r="A143" t="s">
        <v>5045</v>
      </c>
      <c r="B143" t="s">
        <v>13974</v>
      </c>
      <c r="C143">
        <v>306</v>
      </c>
    </row>
    <row r="144" spans="1:5" x14ac:dyDescent="0.2">
      <c r="A144" t="s">
        <v>1452</v>
      </c>
      <c r="B144" t="s">
        <v>10381</v>
      </c>
      <c r="C144">
        <v>299</v>
      </c>
    </row>
    <row r="145" spans="1:4" x14ac:dyDescent="0.2">
      <c r="A145" t="s">
        <v>4126</v>
      </c>
      <c r="B145" t="s">
        <v>13055</v>
      </c>
      <c r="C145">
        <v>299</v>
      </c>
    </row>
    <row r="146" spans="1:4" x14ac:dyDescent="0.2">
      <c r="A146" t="s">
        <v>490</v>
      </c>
      <c r="B146" t="s">
        <v>9419</v>
      </c>
      <c r="C146">
        <v>294</v>
      </c>
    </row>
    <row r="147" spans="1:4" x14ac:dyDescent="0.2">
      <c r="A147" t="s">
        <v>5247</v>
      </c>
      <c r="B147" t="s">
        <v>14176</v>
      </c>
      <c r="C147">
        <v>294</v>
      </c>
    </row>
    <row r="148" spans="1:4" x14ac:dyDescent="0.2">
      <c r="A148" t="s">
        <v>3542</v>
      </c>
      <c r="B148" t="s">
        <v>12471</v>
      </c>
      <c r="C148">
        <v>292</v>
      </c>
    </row>
    <row r="149" spans="1:4" x14ac:dyDescent="0.2">
      <c r="A149" t="s">
        <v>6562</v>
      </c>
      <c r="B149" t="s">
        <v>15491</v>
      </c>
      <c r="C149">
        <v>290</v>
      </c>
    </row>
    <row r="150" spans="1:4" x14ac:dyDescent="0.2">
      <c r="A150" t="s">
        <v>8048</v>
      </c>
      <c r="B150" t="s">
        <v>16977</v>
      </c>
      <c r="C150">
        <v>287</v>
      </c>
    </row>
    <row r="151" spans="1:4" x14ac:dyDescent="0.2">
      <c r="A151" t="s">
        <v>4161</v>
      </c>
      <c r="B151" t="s">
        <v>13090</v>
      </c>
      <c r="C151">
        <v>285</v>
      </c>
    </row>
    <row r="152" spans="1:4" x14ac:dyDescent="0.2">
      <c r="A152" t="s">
        <v>7276</v>
      </c>
      <c r="B152" t="s">
        <v>16205</v>
      </c>
      <c r="C152">
        <v>285</v>
      </c>
    </row>
    <row r="153" spans="1:4" x14ac:dyDescent="0.2">
      <c r="A153" t="s">
        <v>5225</v>
      </c>
      <c r="B153" t="s">
        <v>14154</v>
      </c>
      <c r="C153">
        <v>284</v>
      </c>
      <c r="D153">
        <f>IF(FT50_vl!D153=FT50_vl!C153,1,0)</f>
        <v>1</v>
      </c>
    </row>
    <row r="154" spans="1:4" x14ac:dyDescent="0.2">
      <c r="A154" t="s">
        <v>7776</v>
      </c>
      <c r="B154" t="s">
        <v>16705</v>
      </c>
      <c r="C154">
        <v>283</v>
      </c>
    </row>
    <row r="155" spans="1:4" x14ac:dyDescent="0.2">
      <c r="A155" t="s">
        <v>7894</v>
      </c>
      <c r="B155" t="s">
        <v>16823</v>
      </c>
      <c r="C155">
        <v>282</v>
      </c>
    </row>
    <row r="156" spans="1:4" x14ac:dyDescent="0.2">
      <c r="A156" t="s">
        <v>1164</v>
      </c>
      <c r="B156" t="s">
        <v>10093</v>
      </c>
      <c r="C156">
        <v>275</v>
      </c>
    </row>
    <row r="157" spans="1:4" x14ac:dyDescent="0.2">
      <c r="A157" t="s">
        <v>7510</v>
      </c>
      <c r="B157" t="s">
        <v>16439</v>
      </c>
      <c r="C157">
        <v>274</v>
      </c>
    </row>
    <row r="158" spans="1:4" x14ac:dyDescent="0.2">
      <c r="A158" t="s">
        <v>1206</v>
      </c>
      <c r="B158" t="s">
        <v>10135</v>
      </c>
      <c r="C158">
        <v>270</v>
      </c>
    </row>
    <row r="159" spans="1:4" x14ac:dyDescent="0.2">
      <c r="A159" t="s">
        <v>4632</v>
      </c>
      <c r="B159" t="s">
        <v>13561</v>
      </c>
      <c r="C159">
        <v>270</v>
      </c>
    </row>
    <row r="160" spans="1:4" x14ac:dyDescent="0.2">
      <c r="A160" t="s">
        <v>7435</v>
      </c>
      <c r="B160" t="s">
        <v>16364</v>
      </c>
      <c r="C160">
        <v>270</v>
      </c>
      <c r="D160">
        <f>IF(FT50_vl!D160=FT50_vl!C160,1,0)</f>
        <v>1</v>
      </c>
    </row>
    <row r="161" spans="1:3" x14ac:dyDescent="0.2">
      <c r="A161" t="s">
        <v>93</v>
      </c>
      <c r="B161" t="s">
        <v>9022</v>
      </c>
      <c r="C161">
        <v>267</v>
      </c>
    </row>
    <row r="162" spans="1:3" x14ac:dyDescent="0.2">
      <c r="A162" t="s">
        <v>5680</v>
      </c>
      <c r="B162" t="s">
        <v>14609</v>
      </c>
      <c r="C162">
        <v>267</v>
      </c>
    </row>
    <row r="163" spans="1:3" x14ac:dyDescent="0.2">
      <c r="A163" t="s">
        <v>2899</v>
      </c>
      <c r="B163" t="s">
        <v>11828</v>
      </c>
      <c r="C163">
        <v>264</v>
      </c>
    </row>
    <row r="164" spans="1:3" x14ac:dyDescent="0.2">
      <c r="A164" t="s">
        <v>1613</v>
      </c>
      <c r="B164" t="s">
        <v>10542</v>
      </c>
      <c r="C164">
        <v>260</v>
      </c>
    </row>
    <row r="165" spans="1:3" x14ac:dyDescent="0.2">
      <c r="A165" t="s">
        <v>4212</v>
      </c>
      <c r="B165" t="s">
        <v>13141</v>
      </c>
      <c r="C165">
        <v>254</v>
      </c>
    </row>
    <row r="166" spans="1:3" x14ac:dyDescent="0.2">
      <c r="A166" t="s">
        <v>141</v>
      </c>
      <c r="B166" t="s">
        <v>9070</v>
      </c>
      <c r="C166">
        <v>249</v>
      </c>
    </row>
    <row r="167" spans="1:3" x14ac:dyDescent="0.2">
      <c r="A167" t="s">
        <v>4829</v>
      </c>
      <c r="B167" t="s">
        <v>13758</v>
      </c>
      <c r="C167">
        <v>249</v>
      </c>
    </row>
    <row r="168" spans="1:3" x14ac:dyDescent="0.2">
      <c r="A168" t="s">
        <v>4620</v>
      </c>
      <c r="B168" t="s">
        <v>13549</v>
      </c>
      <c r="C168">
        <v>246</v>
      </c>
    </row>
    <row r="169" spans="1:3" x14ac:dyDescent="0.2">
      <c r="A169" t="s">
        <v>5173</v>
      </c>
      <c r="B169" t="s">
        <v>14102</v>
      </c>
      <c r="C169">
        <v>244</v>
      </c>
    </row>
    <row r="170" spans="1:3" x14ac:dyDescent="0.2">
      <c r="A170" t="s">
        <v>1784</v>
      </c>
      <c r="B170" t="s">
        <v>10713</v>
      </c>
      <c r="C170">
        <v>243</v>
      </c>
    </row>
    <row r="171" spans="1:3" x14ac:dyDescent="0.2">
      <c r="A171" t="s">
        <v>8530</v>
      </c>
      <c r="B171" t="s">
        <v>17459</v>
      </c>
      <c r="C171">
        <v>243</v>
      </c>
    </row>
    <row r="172" spans="1:3" x14ac:dyDescent="0.2">
      <c r="A172" t="s">
        <v>4038</v>
      </c>
      <c r="B172" t="s">
        <v>12967</v>
      </c>
      <c r="C172">
        <v>239</v>
      </c>
    </row>
    <row r="173" spans="1:3" x14ac:dyDescent="0.2">
      <c r="A173" t="s">
        <v>4660</v>
      </c>
      <c r="B173" t="s">
        <v>13589</v>
      </c>
      <c r="C173">
        <v>237</v>
      </c>
    </row>
    <row r="174" spans="1:3" x14ac:dyDescent="0.2">
      <c r="A174" t="s">
        <v>6082</v>
      </c>
      <c r="B174" t="s">
        <v>15011</v>
      </c>
      <c r="C174">
        <v>237</v>
      </c>
    </row>
    <row r="175" spans="1:3" x14ac:dyDescent="0.2">
      <c r="A175" t="s">
        <v>8411</v>
      </c>
      <c r="B175" t="s">
        <v>17340</v>
      </c>
      <c r="C175">
        <v>237</v>
      </c>
    </row>
    <row r="176" spans="1:3" x14ac:dyDescent="0.2">
      <c r="A176" t="s">
        <v>8180</v>
      </c>
      <c r="B176" t="s">
        <v>17109</v>
      </c>
      <c r="C176">
        <v>236</v>
      </c>
    </row>
    <row r="177" spans="1:5" x14ac:dyDescent="0.2">
      <c r="A177" t="s">
        <v>4663</v>
      </c>
      <c r="B177" t="s">
        <v>13592</v>
      </c>
      <c r="C177">
        <v>233</v>
      </c>
    </row>
    <row r="178" spans="1:5" x14ac:dyDescent="0.2">
      <c r="A178" t="s">
        <v>2702</v>
      </c>
      <c r="B178" t="s">
        <v>11631</v>
      </c>
      <c r="C178">
        <v>231</v>
      </c>
    </row>
    <row r="179" spans="1:5" x14ac:dyDescent="0.2">
      <c r="A179" t="s">
        <v>3368</v>
      </c>
      <c r="B179" t="s">
        <v>12297</v>
      </c>
      <c r="C179">
        <v>230</v>
      </c>
    </row>
    <row r="180" spans="1:5" x14ac:dyDescent="0.2">
      <c r="A180" t="s">
        <v>3747</v>
      </c>
      <c r="B180" t="s">
        <v>12676</v>
      </c>
      <c r="C180">
        <v>230</v>
      </c>
    </row>
    <row r="181" spans="1:5" x14ac:dyDescent="0.2">
      <c r="A181" t="s">
        <v>3097</v>
      </c>
      <c r="B181" t="s">
        <v>12026</v>
      </c>
      <c r="C181">
        <v>227</v>
      </c>
    </row>
    <row r="182" spans="1:5" x14ac:dyDescent="0.2">
      <c r="A182" t="s">
        <v>3261</v>
      </c>
      <c r="B182" t="s">
        <v>12190</v>
      </c>
      <c r="C182">
        <v>225</v>
      </c>
    </row>
    <row r="183" spans="1:5" x14ac:dyDescent="0.2">
      <c r="A183" t="s">
        <v>22</v>
      </c>
      <c r="B183" t="s">
        <v>8951</v>
      </c>
      <c r="C183">
        <v>221</v>
      </c>
      <c r="D183">
        <f>IF(FT50_vl!D183=FT50_vl!C183,1,0)</f>
        <v>1</v>
      </c>
    </row>
    <row r="184" spans="1:5" x14ac:dyDescent="0.2">
      <c r="A184" t="s">
        <v>6039</v>
      </c>
      <c r="B184" t="s">
        <v>14968</v>
      </c>
      <c r="C184">
        <v>221</v>
      </c>
    </row>
    <row r="185" spans="1:5" x14ac:dyDescent="0.2">
      <c r="A185" t="s">
        <v>710</v>
      </c>
      <c r="B185" t="s">
        <v>9639</v>
      </c>
      <c r="C185">
        <v>217</v>
      </c>
    </row>
    <row r="186" spans="1:5" x14ac:dyDescent="0.2">
      <c r="A186" t="s">
        <v>4812</v>
      </c>
      <c r="B186" t="s">
        <v>13741</v>
      </c>
      <c r="C186">
        <v>216</v>
      </c>
    </row>
    <row r="187" spans="1:5" x14ac:dyDescent="0.2">
      <c r="A187" t="s">
        <v>3194</v>
      </c>
      <c r="B187" t="s">
        <v>12123</v>
      </c>
      <c r="C187">
        <v>215</v>
      </c>
    </row>
    <row r="188" spans="1:5" x14ac:dyDescent="0.2">
      <c r="A188" t="s">
        <v>4113</v>
      </c>
      <c r="B188" t="s">
        <v>13042</v>
      </c>
      <c r="C188">
        <v>214</v>
      </c>
    </row>
    <row r="189" spans="1:5" x14ac:dyDescent="0.2">
      <c r="A189" t="s">
        <v>5559</v>
      </c>
      <c r="B189" t="s">
        <v>14488</v>
      </c>
      <c r="C189">
        <v>214</v>
      </c>
    </row>
    <row r="190" spans="1:5" x14ac:dyDescent="0.2">
      <c r="A190" t="s">
        <v>4769</v>
      </c>
      <c r="B190" t="s">
        <v>13698</v>
      </c>
      <c r="C190">
        <v>213</v>
      </c>
    </row>
    <row r="191" spans="1:5" x14ac:dyDescent="0.2">
      <c r="A191" t="s">
        <v>4601</v>
      </c>
      <c r="B191" t="s">
        <v>13530</v>
      </c>
      <c r="C191">
        <v>212</v>
      </c>
    </row>
    <row r="192" spans="1:5" x14ac:dyDescent="0.2">
      <c r="A192" t="s">
        <v>5334</v>
      </c>
      <c r="B192" t="s">
        <v>14263</v>
      </c>
      <c r="C192">
        <v>209</v>
      </c>
      <c r="E192" s="5">
        <v>1</v>
      </c>
    </row>
    <row r="193" spans="1:5" x14ac:dyDescent="0.2">
      <c r="A193" t="s">
        <v>6629</v>
      </c>
      <c r="B193" t="s">
        <v>15558</v>
      </c>
      <c r="C193">
        <v>208</v>
      </c>
      <c r="D193">
        <f>IF(FT50_vl!D193=FT50_vl!C193,1,0)</f>
        <v>1</v>
      </c>
    </row>
    <row r="194" spans="1:5" x14ac:dyDescent="0.2">
      <c r="A194" t="s">
        <v>5037</v>
      </c>
      <c r="B194" t="s">
        <v>13966</v>
      </c>
      <c r="C194">
        <v>207</v>
      </c>
    </row>
    <row r="195" spans="1:5" x14ac:dyDescent="0.2">
      <c r="A195" t="s">
        <v>713</v>
      </c>
      <c r="B195" t="s">
        <v>9642</v>
      </c>
      <c r="C195">
        <v>206</v>
      </c>
    </row>
    <row r="196" spans="1:5" x14ac:dyDescent="0.2">
      <c r="A196" t="s">
        <v>4595</v>
      </c>
      <c r="B196" t="s">
        <v>13524</v>
      </c>
      <c r="C196">
        <v>205</v>
      </c>
      <c r="D196">
        <f>IF(FT50_vl!D196=FT50_vl!C196,1,0)</f>
        <v>1</v>
      </c>
    </row>
    <row r="197" spans="1:5" x14ac:dyDescent="0.2">
      <c r="A197" t="s">
        <v>4880</v>
      </c>
      <c r="B197" t="s">
        <v>13809</v>
      </c>
      <c r="C197">
        <v>205</v>
      </c>
    </row>
    <row r="198" spans="1:5" x14ac:dyDescent="0.2">
      <c r="A198" t="s">
        <v>5520</v>
      </c>
      <c r="B198" t="s">
        <v>14449</v>
      </c>
      <c r="C198">
        <v>205</v>
      </c>
    </row>
    <row r="199" spans="1:5" x14ac:dyDescent="0.2">
      <c r="A199" t="s">
        <v>7094</v>
      </c>
      <c r="B199" t="s">
        <v>16023</v>
      </c>
      <c r="C199">
        <v>204</v>
      </c>
    </row>
    <row r="200" spans="1:5" x14ac:dyDescent="0.2">
      <c r="A200" t="s">
        <v>3243</v>
      </c>
      <c r="B200" t="s">
        <v>12172</v>
      </c>
      <c r="C200">
        <v>203</v>
      </c>
    </row>
    <row r="201" spans="1:5" x14ac:dyDescent="0.2">
      <c r="A201" t="s">
        <v>7839</v>
      </c>
      <c r="B201" t="s">
        <v>16768</v>
      </c>
      <c r="C201">
        <v>202</v>
      </c>
    </row>
    <row r="202" spans="1:5" x14ac:dyDescent="0.2">
      <c r="A202" t="s">
        <v>3288</v>
      </c>
      <c r="B202" t="s">
        <v>12217</v>
      </c>
      <c r="C202">
        <v>201</v>
      </c>
    </row>
    <row r="203" spans="1:5" x14ac:dyDescent="0.2">
      <c r="A203" t="s">
        <v>5003</v>
      </c>
      <c r="B203" t="s">
        <v>13932</v>
      </c>
      <c r="C203">
        <v>200</v>
      </c>
    </row>
    <row r="204" spans="1:5" x14ac:dyDescent="0.2">
      <c r="A204" t="s">
        <v>6062</v>
      </c>
      <c r="B204" t="s">
        <v>14991</v>
      </c>
      <c r="C204">
        <v>200</v>
      </c>
      <c r="E204" s="5">
        <v>1</v>
      </c>
    </row>
    <row r="205" spans="1:5" x14ac:dyDescent="0.2">
      <c r="A205" t="s">
        <v>4665</v>
      </c>
      <c r="B205" t="s">
        <v>13594</v>
      </c>
      <c r="C205">
        <v>199</v>
      </c>
      <c r="D205">
        <f>IF(FT50_vl!D205=FT50_vl!C205,1,0)</f>
        <v>1</v>
      </c>
    </row>
    <row r="206" spans="1:5" x14ac:dyDescent="0.2">
      <c r="A206" t="s">
        <v>4752</v>
      </c>
      <c r="B206" t="s">
        <v>13681</v>
      </c>
      <c r="C206">
        <v>199</v>
      </c>
    </row>
    <row r="207" spans="1:5" x14ac:dyDescent="0.2">
      <c r="A207" t="s">
        <v>5612</v>
      </c>
      <c r="B207" t="s">
        <v>14541</v>
      </c>
      <c r="C207">
        <v>199</v>
      </c>
    </row>
    <row r="208" spans="1:5" x14ac:dyDescent="0.2">
      <c r="A208" t="s">
        <v>2668</v>
      </c>
      <c r="B208" t="s">
        <v>11597</v>
      </c>
      <c r="C208">
        <v>197</v>
      </c>
    </row>
    <row r="209" spans="1:5" x14ac:dyDescent="0.2">
      <c r="A209" t="s">
        <v>7014</v>
      </c>
      <c r="B209" t="s">
        <v>15943</v>
      </c>
      <c r="C209">
        <v>196</v>
      </c>
    </row>
    <row r="210" spans="1:5" x14ac:dyDescent="0.2">
      <c r="A210" t="s">
        <v>2180</v>
      </c>
      <c r="B210" t="s">
        <v>11109</v>
      </c>
      <c r="C210">
        <v>194</v>
      </c>
    </row>
    <row r="211" spans="1:5" x14ac:dyDescent="0.2">
      <c r="A211" t="s">
        <v>6604</v>
      </c>
      <c r="B211" t="s">
        <v>15533</v>
      </c>
      <c r="C211">
        <v>194</v>
      </c>
      <c r="D211">
        <f>IF(FT50_vl!D211=FT50_vl!C211,1,0)</f>
        <v>1</v>
      </c>
    </row>
    <row r="212" spans="1:5" x14ac:dyDescent="0.2">
      <c r="A212" t="s">
        <v>916</v>
      </c>
      <c r="B212" t="s">
        <v>9845</v>
      </c>
      <c r="C212">
        <v>193</v>
      </c>
    </row>
    <row r="213" spans="1:5" x14ac:dyDescent="0.2">
      <c r="A213" t="s">
        <v>4696</v>
      </c>
      <c r="B213" t="s">
        <v>13625</v>
      </c>
      <c r="C213">
        <v>191</v>
      </c>
    </row>
    <row r="214" spans="1:5" x14ac:dyDescent="0.2">
      <c r="A214" t="s">
        <v>7287</v>
      </c>
      <c r="B214" t="s">
        <v>16216</v>
      </c>
      <c r="C214">
        <v>191</v>
      </c>
    </row>
    <row r="215" spans="1:5" x14ac:dyDescent="0.2">
      <c r="A215" t="s">
        <v>6131</v>
      </c>
      <c r="B215" t="s">
        <v>15060</v>
      </c>
      <c r="C215">
        <v>190</v>
      </c>
    </row>
    <row r="216" spans="1:5" x14ac:dyDescent="0.2">
      <c r="A216" t="s">
        <v>8397</v>
      </c>
      <c r="B216" t="s">
        <v>17326</v>
      </c>
      <c r="C216">
        <v>190</v>
      </c>
    </row>
    <row r="217" spans="1:5" x14ac:dyDescent="0.2">
      <c r="A217" t="s">
        <v>7200</v>
      </c>
      <c r="B217" t="s">
        <v>16129</v>
      </c>
      <c r="C217">
        <v>189</v>
      </c>
    </row>
    <row r="218" spans="1:5" x14ac:dyDescent="0.2">
      <c r="A218" t="s">
        <v>7985</v>
      </c>
      <c r="B218" t="s">
        <v>16914</v>
      </c>
      <c r="C218">
        <v>189</v>
      </c>
    </row>
    <row r="219" spans="1:5" x14ac:dyDescent="0.2">
      <c r="A219" t="s">
        <v>8181</v>
      </c>
      <c r="B219" t="s">
        <v>17110</v>
      </c>
      <c r="C219">
        <v>188</v>
      </c>
    </row>
    <row r="220" spans="1:5" x14ac:dyDescent="0.2">
      <c r="A220" t="s">
        <v>2609</v>
      </c>
      <c r="B220" t="s">
        <v>11538</v>
      </c>
      <c r="C220">
        <v>187</v>
      </c>
    </row>
    <row r="221" spans="1:5" x14ac:dyDescent="0.2">
      <c r="A221" t="s">
        <v>5039</v>
      </c>
      <c r="B221" t="s">
        <v>13968</v>
      </c>
      <c r="C221">
        <v>187</v>
      </c>
    </row>
    <row r="222" spans="1:5" x14ac:dyDescent="0.2">
      <c r="A222" t="s">
        <v>4817</v>
      </c>
      <c r="B222" t="s">
        <v>13746</v>
      </c>
      <c r="C222">
        <v>186</v>
      </c>
      <c r="E222" s="5">
        <v>1</v>
      </c>
    </row>
    <row r="223" spans="1:5" x14ac:dyDescent="0.2">
      <c r="A223" t="s">
        <v>6359</v>
      </c>
      <c r="B223" t="s">
        <v>15288</v>
      </c>
      <c r="C223">
        <v>186</v>
      </c>
    </row>
    <row r="224" spans="1:5" x14ac:dyDescent="0.2">
      <c r="A224" t="s">
        <v>597</v>
      </c>
      <c r="B224" t="s">
        <v>9526</v>
      </c>
      <c r="C224">
        <v>185</v>
      </c>
    </row>
    <row r="225" spans="1:4" x14ac:dyDescent="0.2">
      <c r="A225" t="s">
        <v>3239</v>
      </c>
      <c r="B225" t="s">
        <v>12168</v>
      </c>
      <c r="C225">
        <v>183</v>
      </c>
    </row>
    <row r="226" spans="1:4" x14ac:dyDescent="0.2">
      <c r="A226" t="s">
        <v>5970</v>
      </c>
      <c r="B226" t="s">
        <v>14899</v>
      </c>
      <c r="C226">
        <v>183</v>
      </c>
    </row>
    <row r="227" spans="1:4" x14ac:dyDescent="0.2">
      <c r="A227" t="s">
        <v>3240</v>
      </c>
      <c r="B227" t="s">
        <v>12169</v>
      </c>
      <c r="C227">
        <v>182</v>
      </c>
    </row>
    <row r="228" spans="1:4" x14ac:dyDescent="0.2">
      <c r="A228" t="s">
        <v>2472</v>
      </c>
      <c r="B228" t="s">
        <v>11401</v>
      </c>
      <c r="C228">
        <v>181</v>
      </c>
      <c r="D228">
        <f>IF(FT50_vl!D228=FT50_vl!C228,1,0)</f>
        <v>1</v>
      </c>
    </row>
    <row r="229" spans="1:4" x14ac:dyDescent="0.2">
      <c r="A229" t="s">
        <v>5326</v>
      </c>
      <c r="B229" t="s">
        <v>14255</v>
      </c>
      <c r="C229">
        <v>181</v>
      </c>
    </row>
    <row r="230" spans="1:4" x14ac:dyDescent="0.2">
      <c r="A230" t="s">
        <v>2640</v>
      </c>
      <c r="B230" t="s">
        <v>11569</v>
      </c>
      <c r="C230">
        <v>178</v>
      </c>
    </row>
    <row r="231" spans="1:4" x14ac:dyDescent="0.2">
      <c r="A231" t="s">
        <v>5185</v>
      </c>
      <c r="B231" t="s">
        <v>14114</v>
      </c>
      <c r="C231">
        <v>178</v>
      </c>
    </row>
    <row r="232" spans="1:4" x14ac:dyDescent="0.2">
      <c r="A232" t="s">
        <v>4180</v>
      </c>
      <c r="B232" t="s">
        <v>13109</v>
      </c>
      <c r="C232">
        <v>177</v>
      </c>
    </row>
    <row r="233" spans="1:4" x14ac:dyDescent="0.2">
      <c r="A233" t="s">
        <v>8898</v>
      </c>
      <c r="B233" t="s">
        <v>17827</v>
      </c>
      <c r="C233">
        <v>177</v>
      </c>
    </row>
    <row r="234" spans="1:4" x14ac:dyDescent="0.2">
      <c r="A234" t="s">
        <v>5239</v>
      </c>
      <c r="B234" t="s">
        <v>14168</v>
      </c>
      <c r="C234">
        <v>176</v>
      </c>
      <c r="D234">
        <f>IF(FT50_vl!D234=FT50_vl!C234,1,0)</f>
        <v>1</v>
      </c>
    </row>
    <row r="235" spans="1:4" x14ac:dyDescent="0.2">
      <c r="A235" t="s">
        <v>277</v>
      </c>
      <c r="B235" t="s">
        <v>9206</v>
      </c>
      <c r="C235">
        <v>175</v>
      </c>
    </row>
    <row r="236" spans="1:4" x14ac:dyDescent="0.2">
      <c r="A236" t="s">
        <v>4187</v>
      </c>
      <c r="B236" t="s">
        <v>13116</v>
      </c>
      <c r="C236">
        <v>173</v>
      </c>
    </row>
    <row r="237" spans="1:4" x14ac:dyDescent="0.2">
      <c r="A237" t="s">
        <v>1916</v>
      </c>
      <c r="B237" t="s">
        <v>10845</v>
      </c>
      <c r="C237">
        <v>170</v>
      </c>
    </row>
    <row r="238" spans="1:4" x14ac:dyDescent="0.2">
      <c r="A238" t="s">
        <v>3291</v>
      </c>
      <c r="B238" t="s">
        <v>12220</v>
      </c>
      <c r="C238">
        <v>170</v>
      </c>
    </row>
    <row r="239" spans="1:4" x14ac:dyDescent="0.2">
      <c r="A239" t="s">
        <v>3305</v>
      </c>
      <c r="B239" t="s">
        <v>12234</v>
      </c>
      <c r="C239">
        <v>170</v>
      </c>
    </row>
    <row r="240" spans="1:4" x14ac:dyDescent="0.2">
      <c r="A240" t="s">
        <v>4365</v>
      </c>
      <c r="B240" t="s">
        <v>13294</v>
      </c>
      <c r="C240">
        <v>170</v>
      </c>
    </row>
    <row r="241" spans="1:4" x14ac:dyDescent="0.2">
      <c r="A241" t="s">
        <v>5617</v>
      </c>
      <c r="B241" t="s">
        <v>14546</v>
      </c>
      <c r="C241">
        <v>170</v>
      </c>
    </row>
    <row r="242" spans="1:4" x14ac:dyDescent="0.2">
      <c r="A242" t="s">
        <v>6257</v>
      </c>
      <c r="B242" t="s">
        <v>15186</v>
      </c>
      <c r="C242">
        <v>170</v>
      </c>
    </row>
    <row r="243" spans="1:4" x14ac:dyDescent="0.2">
      <c r="A243" t="s">
        <v>5823</v>
      </c>
      <c r="B243" t="s">
        <v>14752</v>
      </c>
      <c r="C243">
        <v>169</v>
      </c>
    </row>
    <row r="244" spans="1:4" x14ac:dyDescent="0.2">
      <c r="A244" t="s">
        <v>378</v>
      </c>
      <c r="B244" t="s">
        <v>9307</v>
      </c>
      <c r="C244">
        <v>168</v>
      </c>
      <c r="D244">
        <f>IF(FT50_vl!D244=FT50_vl!C244,1,0)</f>
        <v>1</v>
      </c>
    </row>
    <row r="245" spans="1:4" x14ac:dyDescent="0.2">
      <c r="A245" t="s">
        <v>1459</v>
      </c>
      <c r="B245" t="s">
        <v>10388</v>
      </c>
      <c r="C245">
        <v>168</v>
      </c>
    </row>
    <row r="246" spans="1:4" x14ac:dyDescent="0.2">
      <c r="A246" t="s">
        <v>2639</v>
      </c>
      <c r="B246" t="s">
        <v>11568</v>
      </c>
      <c r="C246">
        <v>166</v>
      </c>
    </row>
    <row r="247" spans="1:4" x14ac:dyDescent="0.2">
      <c r="A247" t="s">
        <v>3241</v>
      </c>
      <c r="B247" t="s">
        <v>12170</v>
      </c>
      <c r="C247">
        <v>166</v>
      </c>
    </row>
    <row r="248" spans="1:4" x14ac:dyDescent="0.2">
      <c r="A248" t="s">
        <v>4296</v>
      </c>
      <c r="B248" t="s">
        <v>13225</v>
      </c>
      <c r="C248">
        <v>165</v>
      </c>
    </row>
    <row r="249" spans="1:4" x14ac:dyDescent="0.2">
      <c r="A249" t="s">
        <v>1182</v>
      </c>
      <c r="B249" t="s">
        <v>10111</v>
      </c>
      <c r="C249">
        <v>164</v>
      </c>
    </row>
    <row r="250" spans="1:4" x14ac:dyDescent="0.2">
      <c r="A250" t="s">
        <v>2415</v>
      </c>
      <c r="B250" t="s">
        <v>11344</v>
      </c>
      <c r="C250">
        <v>164</v>
      </c>
    </row>
    <row r="251" spans="1:4" x14ac:dyDescent="0.2">
      <c r="A251" t="s">
        <v>4105</v>
      </c>
      <c r="B251" t="s">
        <v>13034</v>
      </c>
      <c r="C251">
        <v>162</v>
      </c>
    </row>
    <row r="252" spans="1:4" x14ac:dyDescent="0.2">
      <c r="A252" t="s">
        <v>1128</v>
      </c>
      <c r="B252" t="s">
        <v>10057</v>
      </c>
      <c r="C252">
        <v>161</v>
      </c>
    </row>
    <row r="253" spans="1:4" x14ac:dyDescent="0.2">
      <c r="A253" t="s">
        <v>2964</v>
      </c>
      <c r="B253" t="s">
        <v>11893</v>
      </c>
      <c r="C253">
        <v>161</v>
      </c>
    </row>
    <row r="254" spans="1:4" x14ac:dyDescent="0.2">
      <c r="A254" t="s">
        <v>4103</v>
      </c>
      <c r="B254" t="s">
        <v>13032</v>
      </c>
      <c r="C254">
        <v>161</v>
      </c>
    </row>
    <row r="255" spans="1:4" x14ac:dyDescent="0.2">
      <c r="A255" t="s">
        <v>7446</v>
      </c>
      <c r="B255" t="s">
        <v>16375</v>
      </c>
      <c r="C255">
        <v>161</v>
      </c>
    </row>
    <row r="256" spans="1:4" x14ac:dyDescent="0.2">
      <c r="A256" t="s">
        <v>8597</v>
      </c>
      <c r="B256" t="s">
        <v>17526</v>
      </c>
      <c r="C256">
        <v>161</v>
      </c>
    </row>
    <row r="257" spans="1:3" x14ac:dyDescent="0.2">
      <c r="A257" t="s">
        <v>384</v>
      </c>
      <c r="B257" t="s">
        <v>9313</v>
      </c>
      <c r="C257">
        <v>160</v>
      </c>
    </row>
    <row r="258" spans="1:3" x14ac:dyDescent="0.2">
      <c r="A258" t="s">
        <v>2223</v>
      </c>
      <c r="B258" t="s">
        <v>11152</v>
      </c>
      <c r="C258">
        <v>160</v>
      </c>
    </row>
    <row r="259" spans="1:3" x14ac:dyDescent="0.2">
      <c r="A259" t="s">
        <v>6028</v>
      </c>
      <c r="B259" t="s">
        <v>14957</v>
      </c>
      <c r="C259">
        <v>158</v>
      </c>
    </row>
    <row r="260" spans="1:3" x14ac:dyDescent="0.2">
      <c r="A260" t="s">
        <v>5751</v>
      </c>
      <c r="B260" t="s">
        <v>14680</v>
      </c>
      <c r="C260">
        <v>157</v>
      </c>
    </row>
    <row r="261" spans="1:3" x14ac:dyDescent="0.2">
      <c r="A261" t="s">
        <v>304</v>
      </c>
      <c r="B261" t="s">
        <v>9233</v>
      </c>
      <c r="C261">
        <v>155</v>
      </c>
    </row>
    <row r="262" spans="1:3" x14ac:dyDescent="0.2">
      <c r="A262" t="s">
        <v>5270</v>
      </c>
      <c r="B262" t="s">
        <v>14199</v>
      </c>
      <c r="C262">
        <v>155</v>
      </c>
    </row>
    <row r="263" spans="1:3" x14ac:dyDescent="0.2">
      <c r="A263" t="s">
        <v>3884</v>
      </c>
      <c r="B263" t="s">
        <v>12813</v>
      </c>
      <c r="C263">
        <v>154</v>
      </c>
    </row>
    <row r="264" spans="1:3" x14ac:dyDescent="0.2">
      <c r="A264" t="s">
        <v>5725</v>
      </c>
      <c r="B264" t="s">
        <v>14654</v>
      </c>
      <c r="C264">
        <v>153</v>
      </c>
    </row>
    <row r="265" spans="1:3" x14ac:dyDescent="0.2">
      <c r="A265" t="s">
        <v>7123</v>
      </c>
      <c r="B265" t="s">
        <v>16052</v>
      </c>
      <c r="C265">
        <v>153</v>
      </c>
    </row>
    <row r="266" spans="1:3" x14ac:dyDescent="0.2">
      <c r="A266" t="s">
        <v>3745</v>
      </c>
      <c r="B266" t="s">
        <v>12674</v>
      </c>
      <c r="C266">
        <v>151</v>
      </c>
    </row>
    <row r="267" spans="1:3" x14ac:dyDescent="0.2">
      <c r="A267" t="s">
        <v>7271</v>
      </c>
      <c r="B267" t="s">
        <v>16200</v>
      </c>
      <c r="C267">
        <v>150</v>
      </c>
    </row>
    <row r="268" spans="1:3" x14ac:dyDescent="0.2">
      <c r="A268" t="s">
        <v>7029</v>
      </c>
      <c r="B268" t="s">
        <v>15958</v>
      </c>
      <c r="C268">
        <v>149</v>
      </c>
    </row>
    <row r="269" spans="1:3" x14ac:dyDescent="0.2">
      <c r="A269" t="s">
        <v>7278</v>
      </c>
      <c r="B269" t="s">
        <v>16207</v>
      </c>
      <c r="C269">
        <v>149</v>
      </c>
    </row>
    <row r="270" spans="1:3" x14ac:dyDescent="0.2">
      <c r="A270" t="s">
        <v>4354</v>
      </c>
      <c r="B270" t="s">
        <v>13283</v>
      </c>
      <c r="C270">
        <v>148</v>
      </c>
    </row>
    <row r="271" spans="1:3" x14ac:dyDescent="0.2">
      <c r="A271" t="s">
        <v>5055</v>
      </c>
      <c r="B271" t="s">
        <v>13984</v>
      </c>
      <c r="C271">
        <v>147</v>
      </c>
    </row>
    <row r="272" spans="1:3" x14ac:dyDescent="0.2">
      <c r="A272" t="s">
        <v>6160</v>
      </c>
      <c r="B272" t="s">
        <v>15089</v>
      </c>
      <c r="C272">
        <v>147</v>
      </c>
    </row>
    <row r="273" spans="1:3" x14ac:dyDescent="0.2">
      <c r="A273" t="s">
        <v>6773</v>
      </c>
      <c r="B273" t="s">
        <v>15702</v>
      </c>
      <c r="C273">
        <v>147</v>
      </c>
    </row>
    <row r="274" spans="1:3" x14ac:dyDescent="0.2">
      <c r="A274" t="s">
        <v>1728</v>
      </c>
      <c r="B274" t="s">
        <v>10657</v>
      </c>
      <c r="C274">
        <v>146</v>
      </c>
    </row>
    <row r="275" spans="1:3" x14ac:dyDescent="0.2">
      <c r="A275" t="s">
        <v>2366</v>
      </c>
      <c r="B275" t="s">
        <v>11295</v>
      </c>
      <c r="C275">
        <v>146</v>
      </c>
    </row>
    <row r="276" spans="1:3" x14ac:dyDescent="0.2">
      <c r="A276" t="s">
        <v>6526</v>
      </c>
      <c r="B276" t="s">
        <v>15455</v>
      </c>
      <c r="C276">
        <v>146</v>
      </c>
    </row>
    <row r="277" spans="1:3" x14ac:dyDescent="0.2">
      <c r="A277" t="s">
        <v>4155</v>
      </c>
      <c r="B277" t="s">
        <v>13084</v>
      </c>
      <c r="C277">
        <v>144</v>
      </c>
    </row>
    <row r="278" spans="1:3" x14ac:dyDescent="0.2">
      <c r="A278" t="s">
        <v>8060</v>
      </c>
      <c r="B278" t="s">
        <v>16989</v>
      </c>
      <c r="C278">
        <v>142</v>
      </c>
    </row>
    <row r="279" spans="1:3" x14ac:dyDescent="0.2">
      <c r="A279" t="s">
        <v>8525</v>
      </c>
      <c r="B279" t="s">
        <v>17454</v>
      </c>
      <c r="C279">
        <v>141</v>
      </c>
    </row>
    <row r="280" spans="1:3" x14ac:dyDescent="0.2">
      <c r="A280" t="s">
        <v>4218</v>
      </c>
      <c r="B280" t="s">
        <v>13147</v>
      </c>
      <c r="C280">
        <v>140</v>
      </c>
    </row>
    <row r="281" spans="1:3" x14ac:dyDescent="0.2">
      <c r="A281" t="s">
        <v>8129</v>
      </c>
      <c r="B281" t="s">
        <v>17058</v>
      </c>
      <c r="C281">
        <v>140</v>
      </c>
    </row>
    <row r="282" spans="1:3" x14ac:dyDescent="0.2">
      <c r="A282" t="s">
        <v>8307</v>
      </c>
      <c r="B282" t="s">
        <v>17236</v>
      </c>
      <c r="C282">
        <v>140</v>
      </c>
    </row>
    <row r="283" spans="1:3" x14ac:dyDescent="0.2">
      <c r="A283" t="s">
        <v>1460</v>
      </c>
      <c r="B283" t="s">
        <v>10389</v>
      </c>
      <c r="C283">
        <v>138</v>
      </c>
    </row>
    <row r="284" spans="1:3" x14ac:dyDescent="0.2">
      <c r="A284" t="s">
        <v>5545</v>
      </c>
      <c r="B284" t="s">
        <v>14474</v>
      </c>
      <c r="C284">
        <v>138</v>
      </c>
    </row>
    <row r="285" spans="1:3" x14ac:dyDescent="0.2">
      <c r="A285" t="s">
        <v>8007</v>
      </c>
      <c r="B285" t="s">
        <v>16936</v>
      </c>
      <c r="C285">
        <v>138</v>
      </c>
    </row>
    <row r="286" spans="1:3" x14ac:dyDescent="0.2">
      <c r="A286" t="s">
        <v>3734</v>
      </c>
      <c r="B286" t="s">
        <v>12663</v>
      </c>
      <c r="C286">
        <v>136</v>
      </c>
    </row>
    <row r="287" spans="1:3" x14ac:dyDescent="0.2">
      <c r="A287" t="s">
        <v>701</v>
      </c>
      <c r="B287" t="s">
        <v>9630</v>
      </c>
      <c r="C287">
        <v>135</v>
      </c>
    </row>
    <row r="288" spans="1:3" x14ac:dyDescent="0.2">
      <c r="A288" t="s">
        <v>861</v>
      </c>
      <c r="B288" t="s">
        <v>9790</v>
      </c>
      <c r="C288">
        <v>135</v>
      </c>
    </row>
    <row r="289" spans="1:5" x14ac:dyDescent="0.2">
      <c r="A289" t="s">
        <v>3272</v>
      </c>
      <c r="B289" t="s">
        <v>12201</v>
      </c>
      <c r="C289">
        <v>135</v>
      </c>
    </row>
    <row r="290" spans="1:5" x14ac:dyDescent="0.2">
      <c r="A290" t="s">
        <v>6282</v>
      </c>
      <c r="B290" t="s">
        <v>15211</v>
      </c>
      <c r="C290">
        <v>135</v>
      </c>
    </row>
    <row r="291" spans="1:5" x14ac:dyDescent="0.2">
      <c r="A291" t="s">
        <v>4075</v>
      </c>
      <c r="B291" t="s">
        <v>13004</v>
      </c>
      <c r="C291">
        <v>134</v>
      </c>
    </row>
    <row r="292" spans="1:5" x14ac:dyDescent="0.2">
      <c r="A292" t="s">
        <v>4995</v>
      </c>
      <c r="B292" t="s">
        <v>13924</v>
      </c>
      <c r="C292">
        <v>134</v>
      </c>
      <c r="E292" s="5">
        <v>1</v>
      </c>
    </row>
    <row r="293" spans="1:5" x14ac:dyDescent="0.2">
      <c r="A293" t="s">
        <v>5566</v>
      </c>
      <c r="B293" t="s">
        <v>14495</v>
      </c>
      <c r="C293">
        <v>134</v>
      </c>
    </row>
    <row r="294" spans="1:5" x14ac:dyDescent="0.2">
      <c r="A294" t="s">
        <v>3408</v>
      </c>
      <c r="B294" t="s">
        <v>12337</v>
      </c>
      <c r="C294">
        <v>133</v>
      </c>
    </row>
    <row r="295" spans="1:5" x14ac:dyDescent="0.2">
      <c r="A295" t="s">
        <v>5279</v>
      </c>
      <c r="B295" t="s">
        <v>14208</v>
      </c>
      <c r="C295">
        <v>133</v>
      </c>
    </row>
    <row r="296" spans="1:5" x14ac:dyDescent="0.2">
      <c r="A296" t="s">
        <v>5368</v>
      </c>
      <c r="B296" t="s">
        <v>14297</v>
      </c>
      <c r="C296">
        <v>133</v>
      </c>
    </row>
    <row r="297" spans="1:5" x14ac:dyDescent="0.2">
      <c r="A297" t="s">
        <v>6789</v>
      </c>
      <c r="B297" t="s">
        <v>15718</v>
      </c>
      <c r="C297">
        <v>133</v>
      </c>
    </row>
    <row r="298" spans="1:5" x14ac:dyDescent="0.2">
      <c r="A298" t="s">
        <v>4913</v>
      </c>
      <c r="B298" t="s">
        <v>13842</v>
      </c>
      <c r="C298">
        <v>132</v>
      </c>
    </row>
    <row r="299" spans="1:5" x14ac:dyDescent="0.2">
      <c r="A299" t="s">
        <v>5250</v>
      </c>
      <c r="B299" t="s">
        <v>14179</v>
      </c>
      <c r="C299">
        <v>132</v>
      </c>
    </row>
    <row r="300" spans="1:5" x14ac:dyDescent="0.2">
      <c r="A300" t="s">
        <v>7086</v>
      </c>
      <c r="B300" t="s">
        <v>16015</v>
      </c>
      <c r="C300">
        <v>132</v>
      </c>
    </row>
    <row r="301" spans="1:5" x14ac:dyDescent="0.2">
      <c r="A301" t="s">
        <v>8061</v>
      </c>
      <c r="B301" t="s">
        <v>16990</v>
      </c>
      <c r="C301">
        <v>132</v>
      </c>
    </row>
    <row r="302" spans="1:5" x14ac:dyDescent="0.2">
      <c r="A302" t="s">
        <v>8403</v>
      </c>
      <c r="B302" t="s">
        <v>17332</v>
      </c>
      <c r="C302">
        <v>131</v>
      </c>
    </row>
    <row r="303" spans="1:5" x14ac:dyDescent="0.2">
      <c r="A303" t="s">
        <v>6323</v>
      </c>
      <c r="B303" t="s">
        <v>15252</v>
      </c>
      <c r="C303">
        <v>130</v>
      </c>
    </row>
    <row r="304" spans="1:5" x14ac:dyDescent="0.2">
      <c r="A304" t="s">
        <v>4306</v>
      </c>
      <c r="B304" t="s">
        <v>13235</v>
      </c>
      <c r="C304">
        <v>129</v>
      </c>
    </row>
    <row r="305" spans="1:5" x14ac:dyDescent="0.2">
      <c r="A305" t="s">
        <v>5484</v>
      </c>
      <c r="B305" t="s">
        <v>14413</v>
      </c>
      <c r="C305">
        <v>128</v>
      </c>
    </row>
    <row r="306" spans="1:5" x14ac:dyDescent="0.2">
      <c r="A306" t="s">
        <v>6021</v>
      </c>
      <c r="B306" t="s">
        <v>14950</v>
      </c>
      <c r="C306">
        <v>127</v>
      </c>
    </row>
    <row r="307" spans="1:5" x14ac:dyDescent="0.2">
      <c r="A307" t="s">
        <v>1161</v>
      </c>
      <c r="B307" t="s">
        <v>10090</v>
      </c>
      <c r="C307">
        <v>126</v>
      </c>
    </row>
    <row r="308" spans="1:5" x14ac:dyDescent="0.2">
      <c r="A308" t="s">
        <v>3752</v>
      </c>
      <c r="B308" t="s">
        <v>12681</v>
      </c>
      <c r="C308">
        <v>126</v>
      </c>
    </row>
    <row r="309" spans="1:5" x14ac:dyDescent="0.2">
      <c r="A309" t="s">
        <v>7501</v>
      </c>
      <c r="B309" t="s">
        <v>16430</v>
      </c>
      <c r="C309">
        <v>126</v>
      </c>
    </row>
    <row r="310" spans="1:5" x14ac:dyDescent="0.2">
      <c r="A310" t="s">
        <v>3730</v>
      </c>
      <c r="B310" t="s">
        <v>12659</v>
      </c>
      <c r="C310">
        <v>125</v>
      </c>
    </row>
    <row r="311" spans="1:5" x14ac:dyDescent="0.2">
      <c r="A311" t="s">
        <v>8570</v>
      </c>
      <c r="B311" t="s">
        <v>17499</v>
      </c>
      <c r="C311">
        <v>124</v>
      </c>
    </row>
    <row r="312" spans="1:5" x14ac:dyDescent="0.2">
      <c r="A312" t="s">
        <v>7183</v>
      </c>
      <c r="B312" t="s">
        <v>16112</v>
      </c>
      <c r="C312">
        <v>123</v>
      </c>
    </row>
    <row r="313" spans="1:5" x14ac:dyDescent="0.2">
      <c r="A313" t="s">
        <v>1106</v>
      </c>
      <c r="B313" t="s">
        <v>10035</v>
      </c>
      <c r="C313">
        <v>122</v>
      </c>
    </row>
    <row r="314" spans="1:5" x14ac:dyDescent="0.2">
      <c r="A314" t="s">
        <v>2886</v>
      </c>
      <c r="B314" t="s">
        <v>11815</v>
      </c>
      <c r="C314">
        <v>122</v>
      </c>
    </row>
    <row r="315" spans="1:5" x14ac:dyDescent="0.2">
      <c r="A315" t="s">
        <v>5051</v>
      </c>
      <c r="B315" t="s">
        <v>13980</v>
      </c>
      <c r="C315">
        <v>122</v>
      </c>
    </row>
    <row r="316" spans="1:5" x14ac:dyDescent="0.2">
      <c r="A316" t="s">
        <v>5248</v>
      </c>
      <c r="B316" t="s">
        <v>14177</v>
      </c>
      <c r="C316">
        <v>122</v>
      </c>
      <c r="E316" s="5">
        <v>1</v>
      </c>
    </row>
    <row r="317" spans="1:5" x14ac:dyDescent="0.2">
      <c r="A317" t="s">
        <v>5602</v>
      </c>
      <c r="B317" t="s">
        <v>14531</v>
      </c>
      <c r="C317">
        <v>121</v>
      </c>
    </row>
    <row r="318" spans="1:5" x14ac:dyDescent="0.2">
      <c r="A318" t="s">
        <v>7157</v>
      </c>
      <c r="B318" t="s">
        <v>16086</v>
      </c>
      <c r="C318">
        <v>121</v>
      </c>
    </row>
    <row r="319" spans="1:5" x14ac:dyDescent="0.2">
      <c r="A319" t="s">
        <v>730</v>
      </c>
      <c r="B319" t="s">
        <v>9659</v>
      </c>
      <c r="C319">
        <v>120</v>
      </c>
    </row>
    <row r="320" spans="1:5" x14ac:dyDescent="0.2">
      <c r="A320" t="s">
        <v>1013</v>
      </c>
      <c r="B320" t="s">
        <v>9942</v>
      </c>
      <c r="C320">
        <v>120</v>
      </c>
    </row>
    <row r="321" spans="1:3" x14ac:dyDescent="0.2">
      <c r="A321" t="s">
        <v>3996</v>
      </c>
      <c r="B321" t="s">
        <v>12925</v>
      </c>
      <c r="C321">
        <v>120</v>
      </c>
    </row>
    <row r="322" spans="1:3" x14ac:dyDescent="0.2">
      <c r="A322" t="s">
        <v>2954</v>
      </c>
      <c r="B322" t="s">
        <v>11883</v>
      </c>
      <c r="C322">
        <v>119</v>
      </c>
    </row>
    <row r="323" spans="1:3" x14ac:dyDescent="0.2">
      <c r="A323" t="s">
        <v>3973</v>
      </c>
      <c r="B323" t="s">
        <v>12902</v>
      </c>
      <c r="C323">
        <v>119</v>
      </c>
    </row>
    <row r="324" spans="1:3" x14ac:dyDescent="0.2">
      <c r="A324" t="s">
        <v>5483</v>
      </c>
      <c r="B324" t="s">
        <v>14412</v>
      </c>
      <c r="C324">
        <v>119</v>
      </c>
    </row>
    <row r="325" spans="1:3" x14ac:dyDescent="0.2">
      <c r="A325" t="s">
        <v>2086</v>
      </c>
      <c r="B325" t="s">
        <v>11015</v>
      </c>
      <c r="C325">
        <v>118</v>
      </c>
    </row>
    <row r="326" spans="1:3" x14ac:dyDescent="0.2">
      <c r="A326" t="s">
        <v>5266</v>
      </c>
      <c r="B326" t="s">
        <v>14195</v>
      </c>
      <c r="C326">
        <v>118</v>
      </c>
    </row>
    <row r="327" spans="1:3" x14ac:dyDescent="0.2">
      <c r="A327" t="s">
        <v>8534</v>
      </c>
      <c r="B327" t="s">
        <v>17463</v>
      </c>
      <c r="C327">
        <v>118</v>
      </c>
    </row>
    <row r="328" spans="1:3" x14ac:dyDescent="0.2">
      <c r="A328" t="s">
        <v>743</v>
      </c>
      <c r="B328" t="s">
        <v>9672</v>
      </c>
      <c r="C328">
        <v>117</v>
      </c>
    </row>
    <row r="329" spans="1:3" x14ac:dyDescent="0.2">
      <c r="A329" t="s">
        <v>822</v>
      </c>
      <c r="B329" t="s">
        <v>9751</v>
      </c>
      <c r="C329">
        <v>117</v>
      </c>
    </row>
    <row r="330" spans="1:3" x14ac:dyDescent="0.2">
      <c r="A330" t="s">
        <v>6476</v>
      </c>
      <c r="B330" t="s">
        <v>15405</v>
      </c>
      <c r="C330">
        <v>116</v>
      </c>
    </row>
    <row r="331" spans="1:3" x14ac:dyDescent="0.2">
      <c r="A331" t="s">
        <v>3329</v>
      </c>
      <c r="B331" t="s">
        <v>12258</v>
      </c>
      <c r="C331">
        <v>115</v>
      </c>
    </row>
    <row r="332" spans="1:3" x14ac:dyDescent="0.2">
      <c r="A332" t="s">
        <v>3270</v>
      </c>
      <c r="B332" t="s">
        <v>12199</v>
      </c>
      <c r="C332">
        <v>114</v>
      </c>
    </row>
    <row r="333" spans="1:3" x14ac:dyDescent="0.2">
      <c r="A333" t="s">
        <v>626</v>
      </c>
      <c r="B333" t="s">
        <v>9555</v>
      </c>
      <c r="C333">
        <v>113</v>
      </c>
    </row>
    <row r="334" spans="1:3" x14ac:dyDescent="0.2">
      <c r="A334" t="s">
        <v>5653</v>
      </c>
      <c r="B334" t="s">
        <v>14582</v>
      </c>
      <c r="C334">
        <v>113</v>
      </c>
    </row>
    <row r="335" spans="1:3" x14ac:dyDescent="0.2">
      <c r="A335" t="s">
        <v>7955</v>
      </c>
      <c r="B335" t="s">
        <v>16884</v>
      </c>
      <c r="C335">
        <v>113</v>
      </c>
    </row>
    <row r="336" spans="1:3" x14ac:dyDescent="0.2">
      <c r="A336" t="s">
        <v>3935</v>
      </c>
      <c r="B336" t="s">
        <v>12864</v>
      </c>
      <c r="C336">
        <v>112</v>
      </c>
    </row>
    <row r="337" spans="1:3" x14ac:dyDescent="0.2">
      <c r="A337" t="s">
        <v>7109</v>
      </c>
      <c r="B337" t="s">
        <v>16038</v>
      </c>
      <c r="C337">
        <v>112</v>
      </c>
    </row>
    <row r="338" spans="1:3" x14ac:dyDescent="0.2">
      <c r="A338" t="s">
        <v>4921</v>
      </c>
      <c r="B338" t="s">
        <v>13850</v>
      </c>
      <c r="C338">
        <v>111</v>
      </c>
    </row>
    <row r="339" spans="1:3" x14ac:dyDescent="0.2">
      <c r="A339" t="s">
        <v>1054</v>
      </c>
      <c r="B339" t="s">
        <v>9983</v>
      </c>
      <c r="C339">
        <v>110</v>
      </c>
    </row>
    <row r="340" spans="1:3" x14ac:dyDescent="0.2">
      <c r="A340" t="s">
        <v>2642</v>
      </c>
      <c r="B340" t="s">
        <v>11571</v>
      </c>
      <c r="C340">
        <v>110</v>
      </c>
    </row>
    <row r="341" spans="1:3" x14ac:dyDescent="0.2">
      <c r="A341" t="s">
        <v>2697</v>
      </c>
      <c r="B341" t="s">
        <v>11626</v>
      </c>
      <c r="C341">
        <v>110</v>
      </c>
    </row>
    <row r="342" spans="1:3" x14ac:dyDescent="0.2">
      <c r="A342" t="s">
        <v>8340</v>
      </c>
      <c r="B342" t="s">
        <v>17269</v>
      </c>
      <c r="C342">
        <v>110</v>
      </c>
    </row>
    <row r="343" spans="1:3" x14ac:dyDescent="0.2">
      <c r="A343" t="s">
        <v>20</v>
      </c>
      <c r="B343" t="s">
        <v>8949</v>
      </c>
      <c r="C343">
        <v>109</v>
      </c>
    </row>
    <row r="344" spans="1:3" x14ac:dyDescent="0.2">
      <c r="A344" t="s">
        <v>2418</v>
      </c>
      <c r="B344" t="s">
        <v>11347</v>
      </c>
      <c r="C344">
        <v>109</v>
      </c>
    </row>
    <row r="345" spans="1:3" x14ac:dyDescent="0.2">
      <c r="A345" t="s">
        <v>4357</v>
      </c>
      <c r="B345" t="s">
        <v>13286</v>
      </c>
      <c r="C345">
        <v>109</v>
      </c>
    </row>
    <row r="346" spans="1:3" x14ac:dyDescent="0.2">
      <c r="A346" t="s">
        <v>8785</v>
      </c>
      <c r="B346" t="s">
        <v>17714</v>
      </c>
      <c r="C346">
        <v>109</v>
      </c>
    </row>
    <row r="347" spans="1:3" x14ac:dyDescent="0.2">
      <c r="A347" t="s">
        <v>5101</v>
      </c>
      <c r="B347" t="s">
        <v>14030</v>
      </c>
      <c r="C347">
        <v>108</v>
      </c>
    </row>
    <row r="348" spans="1:3" x14ac:dyDescent="0.2">
      <c r="A348" t="s">
        <v>2479</v>
      </c>
      <c r="B348" t="s">
        <v>11408</v>
      </c>
      <c r="C348">
        <v>107</v>
      </c>
    </row>
    <row r="349" spans="1:3" x14ac:dyDescent="0.2">
      <c r="A349" t="s">
        <v>4106</v>
      </c>
      <c r="B349" t="s">
        <v>13035</v>
      </c>
      <c r="C349">
        <v>107</v>
      </c>
    </row>
    <row r="350" spans="1:3" x14ac:dyDescent="0.2">
      <c r="A350" t="s">
        <v>5364</v>
      </c>
      <c r="B350" t="s">
        <v>14293</v>
      </c>
      <c r="C350">
        <v>107</v>
      </c>
    </row>
    <row r="351" spans="1:3" x14ac:dyDescent="0.2">
      <c r="A351" t="s">
        <v>8423</v>
      </c>
      <c r="B351" t="s">
        <v>17352</v>
      </c>
      <c r="C351">
        <v>107</v>
      </c>
    </row>
    <row r="352" spans="1:3" x14ac:dyDescent="0.2">
      <c r="A352" t="s">
        <v>3388</v>
      </c>
      <c r="B352" t="s">
        <v>12317</v>
      </c>
      <c r="C352">
        <v>106</v>
      </c>
    </row>
    <row r="353" spans="1:3" x14ac:dyDescent="0.2">
      <c r="A353" t="s">
        <v>4615</v>
      </c>
      <c r="B353" t="s">
        <v>13544</v>
      </c>
      <c r="C353">
        <v>106</v>
      </c>
    </row>
    <row r="354" spans="1:3" x14ac:dyDescent="0.2">
      <c r="A354" t="s">
        <v>5077</v>
      </c>
      <c r="B354" t="s">
        <v>14006</v>
      </c>
      <c r="C354">
        <v>106</v>
      </c>
    </row>
    <row r="355" spans="1:3" x14ac:dyDescent="0.2">
      <c r="A355" t="s">
        <v>1521</v>
      </c>
      <c r="B355" t="s">
        <v>10450</v>
      </c>
      <c r="C355">
        <v>105</v>
      </c>
    </row>
    <row r="356" spans="1:3" x14ac:dyDescent="0.2">
      <c r="A356" t="s">
        <v>1573</v>
      </c>
      <c r="B356" t="s">
        <v>10502</v>
      </c>
      <c r="C356">
        <v>105</v>
      </c>
    </row>
    <row r="357" spans="1:3" x14ac:dyDescent="0.2">
      <c r="A357" t="s">
        <v>5227</v>
      </c>
      <c r="B357" t="s">
        <v>14156</v>
      </c>
      <c r="C357">
        <v>105</v>
      </c>
    </row>
    <row r="358" spans="1:3" x14ac:dyDescent="0.2">
      <c r="A358" t="s">
        <v>8141</v>
      </c>
      <c r="B358" t="s">
        <v>17070</v>
      </c>
      <c r="C358">
        <v>105</v>
      </c>
    </row>
    <row r="359" spans="1:3" x14ac:dyDescent="0.2">
      <c r="A359" t="s">
        <v>1349</v>
      </c>
      <c r="B359" t="s">
        <v>10278</v>
      </c>
      <c r="C359">
        <v>104</v>
      </c>
    </row>
    <row r="360" spans="1:3" x14ac:dyDescent="0.2">
      <c r="A360" t="s">
        <v>7504</v>
      </c>
      <c r="B360" t="s">
        <v>16433</v>
      </c>
      <c r="C360">
        <v>104</v>
      </c>
    </row>
    <row r="361" spans="1:3" x14ac:dyDescent="0.2">
      <c r="A361" t="s">
        <v>591</v>
      </c>
      <c r="B361" t="s">
        <v>9520</v>
      </c>
      <c r="C361">
        <v>103</v>
      </c>
    </row>
    <row r="362" spans="1:3" x14ac:dyDescent="0.2">
      <c r="A362" t="s">
        <v>8175</v>
      </c>
      <c r="B362" t="s">
        <v>17104</v>
      </c>
      <c r="C362">
        <v>103</v>
      </c>
    </row>
    <row r="363" spans="1:3" x14ac:dyDescent="0.2">
      <c r="A363" t="s">
        <v>2686</v>
      </c>
      <c r="B363" t="s">
        <v>11615</v>
      </c>
      <c r="C363">
        <v>102</v>
      </c>
    </row>
    <row r="364" spans="1:3" x14ac:dyDescent="0.2">
      <c r="A364" t="s">
        <v>6833</v>
      </c>
      <c r="B364" t="s">
        <v>15762</v>
      </c>
      <c r="C364">
        <v>102</v>
      </c>
    </row>
    <row r="365" spans="1:3" x14ac:dyDescent="0.2">
      <c r="A365" t="s">
        <v>868</v>
      </c>
      <c r="B365" t="s">
        <v>9797</v>
      </c>
      <c r="C365">
        <v>101</v>
      </c>
    </row>
    <row r="366" spans="1:3" x14ac:dyDescent="0.2">
      <c r="A366" t="s">
        <v>3256</v>
      </c>
      <c r="B366" t="s">
        <v>12185</v>
      </c>
      <c r="C366">
        <v>101</v>
      </c>
    </row>
    <row r="367" spans="1:3" x14ac:dyDescent="0.2">
      <c r="A367" t="s">
        <v>7096</v>
      </c>
      <c r="B367" t="s">
        <v>16025</v>
      </c>
      <c r="C367">
        <v>101</v>
      </c>
    </row>
    <row r="368" spans="1:3" x14ac:dyDescent="0.2">
      <c r="A368" t="s">
        <v>3703</v>
      </c>
      <c r="B368" t="s">
        <v>12632</v>
      </c>
      <c r="C368">
        <v>100</v>
      </c>
    </row>
    <row r="369" spans="1:3" x14ac:dyDescent="0.2">
      <c r="A369" t="s">
        <v>3748</v>
      </c>
      <c r="B369" t="s">
        <v>12677</v>
      </c>
      <c r="C369">
        <v>100</v>
      </c>
    </row>
    <row r="370" spans="1:3" x14ac:dyDescent="0.2">
      <c r="A370" t="s">
        <v>5098</v>
      </c>
      <c r="B370" t="s">
        <v>14027</v>
      </c>
      <c r="C370">
        <v>100</v>
      </c>
    </row>
    <row r="371" spans="1:3" x14ac:dyDescent="0.2">
      <c r="A371" t="s">
        <v>92</v>
      </c>
      <c r="B371" t="s">
        <v>9021</v>
      </c>
      <c r="C371">
        <v>99</v>
      </c>
    </row>
    <row r="372" spans="1:3" x14ac:dyDescent="0.2">
      <c r="A372" t="s">
        <v>2237</v>
      </c>
      <c r="B372" t="s">
        <v>11166</v>
      </c>
      <c r="C372">
        <v>99</v>
      </c>
    </row>
    <row r="373" spans="1:3" x14ac:dyDescent="0.2">
      <c r="A373" t="s">
        <v>7843</v>
      </c>
      <c r="B373" t="s">
        <v>16772</v>
      </c>
      <c r="C373">
        <v>99</v>
      </c>
    </row>
    <row r="374" spans="1:3" x14ac:dyDescent="0.2">
      <c r="A374" t="s">
        <v>14</v>
      </c>
      <c r="B374" t="s">
        <v>8943</v>
      </c>
      <c r="C374">
        <v>98</v>
      </c>
    </row>
    <row r="375" spans="1:3" x14ac:dyDescent="0.2">
      <c r="A375" t="s">
        <v>133</v>
      </c>
      <c r="B375" t="s">
        <v>9062</v>
      </c>
      <c r="C375">
        <v>98</v>
      </c>
    </row>
    <row r="376" spans="1:3" x14ac:dyDescent="0.2">
      <c r="A376" t="s">
        <v>8006</v>
      </c>
      <c r="B376" t="s">
        <v>16935</v>
      </c>
      <c r="C376">
        <v>97</v>
      </c>
    </row>
    <row r="377" spans="1:3" x14ac:dyDescent="0.2">
      <c r="A377" t="s">
        <v>5142</v>
      </c>
      <c r="B377" t="s">
        <v>14071</v>
      </c>
      <c r="C377">
        <v>96</v>
      </c>
    </row>
    <row r="378" spans="1:3" x14ac:dyDescent="0.2">
      <c r="A378" t="s">
        <v>5104</v>
      </c>
      <c r="B378" t="s">
        <v>14033</v>
      </c>
      <c r="C378">
        <v>95</v>
      </c>
    </row>
    <row r="379" spans="1:3" x14ac:dyDescent="0.2">
      <c r="A379" t="s">
        <v>5165</v>
      </c>
      <c r="B379" t="s">
        <v>14094</v>
      </c>
      <c r="C379">
        <v>94</v>
      </c>
    </row>
    <row r="380" spans="1:3" x14ac:dyDescent="0.2">
      <c r="A380" t="s">
        <v>5620</v>
      </c>
      <c r="B380" t="s">
        <v>14549</v>
      </c>
      <c r="C380">
        <v>93</v>
      </c>
    </row>
    <row r="381" spans="1:3" x14ac:dyDescent="0.2">
      <c r="A381" t="s">
        <v>7982</v>
      </c>
      <c r="B381" t="s">
        <v>16911</v>
      </c>
      <c r="C381">
        <v>93</v>
      </c>
    </row>
    <row r="382" spans="1:3" x14ac:dyDescent="0.2">
      <c r="A382" t="s">
        <v>8049</v>
      </c>
      <c r="B382" t="s">
        <v>16978</v>
      </c>
      <c r="C382">
        <v>93</v>
      </c>
    </row>
    <row r="383" spans="1:3" x14ac:dyDescent="0.2">
      <c r="A383" t="s">
        <v>2888</v>
      </c>
      <c r="B383" t="s">
        <v>11817</v>
      </c>
      <c r="C383">
        <v>92</v>
      </c>
    </row>
    <row r="384" spans="1:3" x14ac:dyDescent="0.2">
      <c r="A384" t="s">
        <v>4206</v>
      </c>
      <c r="B384" t="s">
        <v>13135</v>
      </c>
      <c r="C384">
        <v>92</v>
      </c>
    </row>
    <row r="385" spans="1:4" x14ac:dyDescent="0.2">
      <c r="A385" t="s">
        <v>4410</v>
      </c>
      <c r="B385" t="s">
        <v>13339</v>
      </c>
      <c r="C385">
        <v>92</v>
      </c>
    </row>
    <row r="386" spans="1:4" x14ac:dyDescent="0.2">
      <c r="A386" t="s">
        <v>4556</v>
      </c>
      <c r="B386" t="s">
        <v>13485</v>
      </c>
      <c r="C386">
        <v>92</v>
      </c>
    </row>
    <row r="387" spans="1:4" x14ac:dyDescent="0.2">
      <c r="A387" t="s">
        <v>5075</v>
      </c>
      <c r="B387" t="s">
        <v>14004</v>
      </c>
      <c r="C387">
        <v>92</v>
      </c>
    </row>
    <row r="388" spans="1:4" x14ac:dyDescent="0.2">
      <c r="A388" t="s">
        <v>6088</v>
      </c>
      <c r="B388" t="s">
        <v>15017</v>
      </c>
      <c r="C388">
        <v>92</v>
      </c>
    </row>
    <row r="389" spans="1:4" x14ac:dyDescent="0.2">
      <c r="A389" t="s">
        <v>6448</v>
      </c>
      <c r="B389" t="s">
        <v>15377</v>
      </c>
      <c r="C389">
        <v>92</v>
      </c>
    </row>
    <row r="390" spans="1:4" x14ac:dyDescent="0.2">
      <c r="A390" t="s">
        <v>5433</v>
      </c>
      <c r="B390" t="s">
        <v>14362</v>
      </c>
      <c r="C390">
        <v>91</v>
      </c>
    </row>
    <row r="391" spans="1:4" x14ac:dyDescent="0.2">
      <c r="A391" t="s">
        <v>8598</v>
      </c>
      <c r="B391" t="s">
        <v>17527</v>
      </c>
      <c r="C391">
        <v>91</v>
      </c>
    </row>
    <row r="392" spans="1:4" x14ac:dyDescent="0.2">
      <c r="A392" t="s">
        <v>1099</v>
      </c>
      <c r="B392" t="s">
        <v>10028</v>
      </c>
      <c r="C392">
        <v>90</v>
      </c>
    </row>
    <row r="393" spans="1:4" x14ac:dyDescent="0.2">
      <c r="A393" t="s">
        <v>1686</v>
      </c>
      <c r="B393" t="s">
        <v>10615</v>
      </c>
      <c r="C393">
        <v>90</v>
      </c>
    </row>
    <row r="394" spans="1:4" x14ac:dyDescent="0.2">
      <c r="A394" t="s">
        <v>1875</v>
      </c>
      <c r="B394" t="s">
        <v>10804</v>
      </c>
      <c r="C394">
        <v>90</v>
      </c>
    </row>
    <row r="395" spans="1:4" x14ac:dyDescent="0.2">
      <c r="A395" t="s">
        <v>42</v>
      </c>
      <c r="B395" t="s">
        <v>8971</v>
      </c>
      <c r="C395">
        <v>89</v>
      </c>
      <c r="D395">
        <v>1</v>
      </c>
    </row>
    <row r="396" spans="1:4" x14ac:dyDescent="0.2">
      <c r="A396" t="s">
        <v>45</v>
      </c>
      <c r="B396" t="s">
        <v>8974</v>
      </c>
      <c r="C396">
        <v>89</v>
      </c>
    </row>
    <row r="397" spans="1:4" x14ac:dyDescent="0.2">
      <c r="A397" t="s">
        <v>698</v>
      </c>
      <c r="B397" t="s">
        <v>9627</v>
      </c>
      <c r="C397">
        <v>89</v>
      </c>
    </row>
    <row r="398" spans="1:4" x14ac:dyDescent="0.2">
      <c r="A398" t="s">
        <v>1734</v>
      </c>
      <c r="B398" t="s">
        <v>10663</v>
      </c>
      <c r="C398">
        <v>89</v>
      </c>
    </row>
    <row r="399" spans="1:4" x14ac:dyDescent="0.2">
      <c r="A399" t="s">
        <v>7340</v>
      </c>
      <c r="B399" t="s">
        <v>16269</v>
      </c>
      <c r="C399">
        <v>89</v>
      </c>
    </row>
    <row r="400" spans="1:4" x14ac:dyDescent="0.2">
      <c r="A400" t="s">
        <v>7701</v>
      </c>
      <c r="B400" t="s">
        <v>16630</v>
      </c>
      <c r="C400">
        <v>88</v>
      </c>
    </row>
    <row r="401" spans="1:5" x14ac:dyDescent="0.2">
      <c r="A401" t="s">
        <v>5761</v>
      </c>
      <c r="B401" t="s">
        <v>14690</v>
      </c>
      <c r="C401">
        <v>87</v>
      </c>
    </row>
    <row r="402" spans="1:5" x14ac:dyDescent="0.2">
      <c r="A402" t="s">
        <v>737</v>
      </c>
      <c r="B402" t="s">
        <v>9666</v>
      </c>
      <c r="C402">
        <v>86</v>
      </c>
    </row>
    <row r="403" spans="1:5" x14ac:dyDescent="0.2">
      <c r="A403" t="s">
        <v>4217</v>
      </c>
      <c r="B403" t="s">
        <v>13146</v>
      </c>
      <c r="C403">
        <v>86</v>
      </c>
    </row>
    <row r="404" spans="1:5" x14ac:dyDescent="0.2">
      <c r="A404" t="s">
        <v>4809</v>
      </c>
      <c r="B404" t="s">
        <v>13738</v>
      </c>
      <c r="C404">
        <v>86</v>
      </c>
    </row>
    <row r="405" spans="1:5" x14ac:dyDescent="0.2">
      <c r="A405" t="s">
        <v>7863</v>
      </c>
      <c r="B405" t="s">
        <v>16792</v>
      </c>
      <c r="C405">
        <v>86</v>
      </c>
    </row>
    <row r="406" spans="1:5" x14ac:dyDescent="0.2">
      <c r="A406" t="s">
        <v>4288</v>
      </c>
      <c r="B406" t="s">
        <v>13217</v>
      </c>
      <c r="C406">
        <v>85</v>
      </c>
    </row>
    <row r="407" spans="1:5" x14ac:dyDescent="0.2">
      <c r="A407" t="s">
        <v>6084</v>
      </c>
      <c r="B407" t="s">
        <v>15013</v>
      </c>
      <c r="C407">
        <v>85</v>
      </c>
    </row>
    <row r="408" spans="1:5" x14ac:dyDescent="0.2">
      <c r="A408" t="s">
        <v>7710</v>
      </c>
      <c r="B408" t="s">
        <v>16639</v>
      </c>
      <c r="C408">
        <v>85</v>
      </c>
    </row>
    <row r="409" spans="1:5" x14ac:dyDescent="0.2">
      <c r="A409" t="s">
        <v>4772</v>
      </c>
      <c r="B409" t="s">
        <v>13701</v>
      </c>
      <c r="C409">
        <v>84</v>
      </c>
      <c r="E409" s="5">
        <v>1</v>
      </c>
    </row>
    <row r="410" spans="1:5" x14ac:dyDescent="0.2">
      <c r="A410" t="s">
        <v>5569</v>
      </c>
      <c r="B410" t="s">
        <v>14498</v>
      </c>
      <c r="C410">
        <v>84</v>
      </c>
    </row>
    <row r="411" spans="1:5" x14ac:dyDescent="0.2">
      <c r="A411" t="s">
        <v>25</v>
      </c>
      <c r="B411" t="s">
        <v>8954</v>
      </c>
      <c r="C411">
        <v>83</v>
      </c>
      <c r="D411">
        <f>IF(FT50_vl!D411=FT50_vl!C411,1,0)</f>
        <v>1</v>
      </c>
    </row>
    <row r="412" spans="1:5" x14ac:dyDescent="0.2">
      <c r="A412" t="s">
        <v>1141</v>
      </c>
      <c r="B412" t="s">
        <v>10070</v>
      </c>
      <c r="C412">
        <v>83</v>
      </c>
    </row>
    <row r="413" spans="1:5" x14ac:dyDescent="0.2">
      <c r="A413" t="s">
        <v>2401</v>
      </c>
      <c r="B413" t="s">
        <v>11330</v>
      </c>
      <c r="C413">
        <v>83</v>
      </c>
    </row>
    <row r="414" spans="1:5" x14ac:dyDescent="0.2">
      <c r="A414" t="s">
        <v>3286</v>
      </c>
      <c r="B414" t="s">
        <v>12215</v>
      </c>
      <c r="C414">
        <v>83</v>
      </c>
    </row>
    <row r="415" spans="1:5" x14ac:dyDescent="0.2">
      <c r="A415" t="s">
        <v>1650</v>
      </c>
      <c r="B415" t="s">
        <v>10579</v>
      </c>
      <c r="C415">
        <v>82</v>
      </c>
    </row>
    <row r="416" spans="1:5" x14ac:dyDescent="0.2">
      <c r="A416" t="s">
        <v>2603</v>
      </c>
      <c r="B416" t="s">
        <v>11532</v>
      </c>
      <c r="C416">
        <v>82</v>
      </c>
    </row>
    <row r="417" spans="1:3" x14ac:dyDescent="0.2">
      <c r="A417" t="s">
        <v>2646</v>
      </c>
      <c r="B417" t="s">
        <v>11575</v>
      </c>
      <c r="C417">
        <v>82</v>
      </c>
    </row>
    <row r="418" spans="1:3" x14ac:dyDescent="0.2">
      <c r="A418" t="s">
        <v>3318</v>
      </c>
      <c r="B418" t="s">
        <v>12247</v>
      </c>
      <c r="C418">
        <v>82</v>
      </c>
    </row>
    <row r="419" spans="1:3" x14ac:dyDescent="0.2">
      <c r="A419" t="s">
        <v>3796</v>
      </c>
      <c r="B419" t="s">
        <v>12725</v>
      </c>
      <c r="C419">
        <v>82</v>
      </c>
    </row>
    <row r="420" spans="1:3" x14ac:dyDescent="0.2">
      <c r="A420" t="s">
        <v>5363</v>
      </c>
      <c r="B420" t="s">
        <v>14292</v>
      </c>
      <c r="C420">
        <v>82</v>
      </c>
    </row>
    <row r="421" spans="1:3" x14ac:dyDescent="0.2">
      <c r="A421" t="s">
        <v>1130</v>
      </c>
      <c r="B421" t="s">
        <v>10059</v>
      </c>
      <c r="C421">
        <v>81</v>
      </c>
    </row>
    <row r="422" spans="1:3" x14ac:dyDescent="0.2">
      <c r="A422" t="s">
        <v>1995</v>
      </c>
      <c r="B422" t="s">
        <v>10924</v>
      </c>
      <c r="C422">
        <v>81</v>
      </c>
    </row>
    <row r="423" spans="1:3" x14ac:dyDescent="0.2">
      <c r="A423" t="s">
        <v>4109</v>
      </c>
      <c r="B423" t="s">
        <v>13038</v>
      </c>
      <c r="C423">
        <v>81</v>
      </c>
    </row>
    <row r="424" spans="1:3" x14ac:dyDescent="0.2">
      <c r="A424" t="s">
        <v>4199</v>
      </c>
      <c r="B424" t="s">
        <v>13128</v>
      </c>
      <c r="C424">
        <v>81</v>
      </c>
    </row>
    <row r="425" spans="1:3" x14ac:dyDescent="0.2">
      <c r="A425" t="s">
        <v>6239</v>
      </c>
      <c r="B425" t="s">
        <v>15168</v>
      </c>
      <c r="C425">
        <v>81</v>
      </c>
    </row>
    <row r="426" spans="1:3" x14ac:dyDescent="0.2">
      <c r="A426" t="s">
        <v>7161</v>
      </c>
      <c r="B426" t="s">
        <v>16090</v>
      </c>
      <c r="C426">
        <v>81</v>
      </c>
    </row>
    <row r="427" spans="1:3" x14ac:dyDescent="0.2">
      <c r="A427" t="s">
        <v>7750</v>
      </c>
      <c r="B427" t="s">
        <v>16679</v>
      </c>
      <c r="C427">
        <v>81</v>
      </c>
    </row>
    <row r="428" spans="1:3" x14ac:dyDescent="0.2">
      <c r="A428" t="s">
        <v>6505</v>
      </c>
      <c r="B428" t="s">
        <v>15434</v>
      </c>
      <c r="C428">
        <v>80</v>
      </c>
    </row>
    <row r="429" spans="1:3" x14ac:dyDescent="0.2">
      <c r="A429" t="s">
        <v>6637</v>
      </c>
      <c r="B429" t="s">
        <v>15566</v>
      </c>
      <c r="C429">
        <v>80</v>
      </c>
    </row>
    <row r="430" spans="1:3" x14ac:dyDescent="0.2">
      <c r="A430" t="s">
        <v>6850</v>
      </c>
      <c r="B430" t="s">
        <v>15779</v>
      </c>
      <c r="C430">
        <v>80</v>
      </c>
    </row>
    <row r="431" spans="1:3" x14ac:dyDescent="0.2">
      <c r="A431" t="s">
        <v>8532</v>
      </c>
      <c r="B431" t="s">
        <v>17461</v>
      </c>
      <c r="C431">
        <v>80</v>
      </c>
    </row>
    <row r="432" spans="1:3" x14ac:dyDescent="0.2">
      <c r="A432" t="s">
        <v>757</v>
      </c>
      <c r="B432" t="s">
        <v>9686</v>
      </c>
      <c r="C432">
        <v>79</v>
      </c>
    </row>
    <row r="433" spans="1:4" x14ac:dyDescent="0.2">
      <c r="A433" t="s">
        <v>2679</v>
      </c>
      <c r="B433" t="s">
        <v>11608</v>
      </c>
      <c r="C433">
        <v>79</v>
      </c>
    </row>
    <row r="434" spans="1:4" x14ac:dyDescent="0.2">
      <c r="A434" t="s">
        <v>4003</v>
      </c>
      <c r="B434" t="s">
        <v>12932</v>
      </c>
      <c r="C434">
        <v>79</v>
      </c>
    </row>
    <row r="435" spans="1:4" x14ac:dyDescent="0.2">
      <c r="A435" t="s">
        <v>4156</v>
      </c>
      <c r="B435" t="s">
        <v>13085</v>
      </c>
      <c r="C435">
        <v>79</v>
      </c>
    </row>
    <row r="436" spans="1:4" x14ac:dyDescent="0.2">
      <c r="A436" t="s">
        <v>4635</v>
      </c>
      <c r="B436" t="s">
        <v>13564</v>
      </c>
      <c r="C436">
        <v>79</v>
      </c>
    </row>
    <row r="437" spans="1:4" x14ac:dyDescent="0.2">
      <c r="A437" t="s">
        <v>6538</v>
      </c>
      <c r="B437" t="s">
        <v>15467</v>
      </c>
      <c r="C437">
        <v>79</v>
      </c>
    </row>
    <row r="438" spans="1:4" x14ac:dyDescent="0.2">
      <c r="A438" t="s">
        <v>2362</v>
      </c>
      <c r="B438" t="s">
        <v>11291</v>
      </c>
      <c r="C438">
        <v>78</v>
      </c>
    </row>
    <row r="439" spans="1:4" x14ac:dyDescent="0.2">
      <c r="A439" t="s">
        <v>5068</v>
      </c>
      <c r="B439" t="s">
        <v>13997</v>
      </c>
      <c r="C439">
        <v>78</v>
      </c>
    </row>
    <row r="440" spans="1:4" x14ac:dyDescent="0.2">
      <c r="A440" t="s">
        <v>8614</v>
      </c>
      <c r="B440" t="s">
        <v>17543</v>
      </c>
      <c r="C440">
        <v>78</v>
      </c>
    </row>
    <row r="441" spans="1:4" x14ac:dyDescent="0.2">
      <c r="A441" t="s">
        <v>2615</v>
      </c>
      <c r="B441" t="s">
        <v>11544</v>
      </c>
      <c r="C441">
        <v>77</v>
      </c>
    </row>
    <row r="442" spans="1:4" x14ac:dyDescent="0.2">
      <c r="A442" t="s">
        <v>4233</v>
      </c>
      <c r="B442" t="s">
        <v>13162</v>
      </c>
      <c r="C442">
        <v>77</v>
      </c>
    </row>
    <row r="443" spans="1:4" x14ac:dyDescent="0.2">
      <c r="A443" t="s">
        <v>4964</v>
      </c>
      <c r="B443" t="s">
        <v>13893</v>
      </c>
      <c r="C443">
        <v>77</v>
      </c>
    </row>
    <row r="444" spans="1:4" x14ac:dyDescent="0.2">
      <c r="A444" t="s">
        <v>5467</v>
      </c>
      <c r="B444" t="s">
        <v>14396</v>
      </c>
      <c r="C444">
        <v>77</v>
      </c>
    </row>
    <row r="445" spans="1:4" x14ac:dyDescent="0.2">
      <c r="A445" t="s">
        <v>8234</v>
      </c>
      <c r="B445" t="s">
        <v>17163</v>
      </c>
      <c r="C445">
        <v>77</v>
      </c>
      <c r="D445">
        <f>IF(FT50_vl!D445=FT50_vl!C445,1,0)</f>
        <v>1</v>
      </c>
    </row>
    <row r="446" spans="1:4" x14ac:dyDescent="0.2">
      <c r="A446" t="s">
        <v>4633</v>
      </c>
      <c r="B446" t="s">
        <v>13562</v>
      </c>
      <c r="C446">
        <v>76</v>
      </c>
    </row>
    <row r="447" spans="1:4" x14ac:dyDescent="0.2">
      <c r="A447" t="s">
        <v>5511</v>
      </c>
      <c r="B447" t="s">
        <v>14440</v>
      </c>
      <c r="C447">
        <v>76</v>
      </c>
    </row>
    <row r="448" spans="1:4" x14ac:dyDescent="0.2">
      <c r="A448" t="s">
        <v>2489</v>
      </c>
      <c r="B448" t="s">
        <v>11418</v>
      </c>
      <c r="C448">
        <v>75</v>
      </c>
    </row>
    <row r="449" spans="1:3" x14ac:dyDescent="0.2">
      <c r="A449" t="s">
        <v>3719</v>
      </c>
      <c r="B449" t="s">
        <v>12648</v>
      </c>
      <c r="C449">
        <v>75</v>
      </c>
    </row>
    <row r="450" spans="1:3" x14ac:dyDescent="0.2">
      <c r="A450" t="s">
        <v>4196</v>
      </c>
      <c r="B450" t="s">
        <v>13125</v>
      </c>
      <c r="C450">
        <v>75</v>
      </c>
    </row>
    <row r="451" spans="1:3" x14ac:dyDescent="0.2">
      <c r="A451" t="s">
        <v>4935</v>
      </c>
      <c r="B451" t="s">
        <v>13864</v>
      </c>
      <c r="C451">
        <v>75</v>
      </c>
    </row>
    <row r="452" spans="1:3" x14ac:dyDescent="0.2">
      <c r="A452" t="s">
        <v>5527</v>
      </c>
      <c r="B452" t="s">
        <v>14456</v>
      </c>
      <c r="C452">
        <v>75</v>
      </c>
    </row>
    <row r="453" spans="1:3" x14ac:dyDescent="0.2">
      <c r="A453" t="s">
        <v>6135</v>
      </c>
      <c r="B453" t="s">
        <v>15064</v>
      </c>
      <c r="C453">
        <v>75</v>
      </c>
    </row>
    <row r="454" spans="1:3" x14ac:dyDescent="0.2">
      <c r="A454" t="s">
        <v>7247</v>
      </c>
      <c r="B454" t="s">
        <v>16176</v>
      </c>
      <c r="C454">
        <v>75</v>
      </c>
    </row>
    <row r="455" spans="1:3" x14ac:dyDescent="0.2">
      <c r="A455" t="s">
        <v>377</v>
      </c>
      <c r="B455" t="s">
        <v>9306</v>
      </c>
      <c r="C455">
        <v>74</v>
      </c>
    </row>
    <row r="456" spans="1:3" x14ac:dyDescent="0.2">
      <c r="A456" t="s">
        <v>2980</v>
      </c>
      <c r="B456" t="s">
        <v>11909</v>
      </c>
      <c r="C456">
        <v>74</v>
      </c>
    </row>
    <row r="457" spans="1:3" x14ac:dyDescent="0.2">
      <c r="A457" t="s">
        <v>4099</v>
      </c>
      <c r="B457" t="s">
        <v>13028</v>
      </c>
      <c r="C457">
        <v>74</v>
      </c>
    </row>
    <row r="458" spans="1:3" x14ac:dyDescent="0.2">
      <c r="A458" t="s">
        <v>5367</v>
      </c>
      <c r="B458" t="s">
        <v>14296</v>
      </c>
      <c r="C458">
        <v>74</v>
      </c>
    </row>
    <row r="459" spans="1:3" x14ac:dyDescent="0.2">
      <c r="A459" t="s">
        <v>8594</v>
      </c>
      <c r="B459" t="s">
        <v>17523</v>
      </c>
      <c r="C459">
        <v>74</v>
      </c>
    </row>
    <row r="460" spans="1:3" x14ac:dyDescent="0.2">
      <c r="A460" t="s">
        <v>460</v>
      </c>
      <c r="B460" t="s">
        <v>9389</v>
      </c>
      <c r="C460">
        <v>73</v>
      </c>
    </row>
    <row r="461" spans="1:3" x14ac:dyDescent="0.2">
      <c r="A461" t="s">
        <v>3749</v>
      </c>
      <c r="B461" t="s">
        <v>12678</v>
      </c>
      <c r="C461">
        <v>73</v>
      </c>
    </row>
    <row r="462" spans="1:3" x14ac:dyDescent="0.2">
      <c r="A462" t="s">
        <v>4220</v>
      </c>
      <c r="B462" t="s">
        <v>13149</v>
      </c>
      <c r="C462">
        <v>73</v>
      </c>
    </row>
    <row r="463" spans="1:3" x14ac:dyDescent="0.2">
      <c r="A463" t="s">
        <v>4754</v>
      </c>
      <c r="B463" t="s">
        <v>13683</v>
      </c>
      <c r="C463">
        <v>73</v>
      </c>
    </row>
    <row r="464" spans="1:3" x14ac:dyDescent="0.2">
      <c r="A464" t="s">
        <v>5231</v>
      </c>
      <c r="B464" t="s">
        <v>14160</v>
      </c>
      <c r="C464">
        <v>73</v>
      </c>
    </row>
    <row r="465" spans="1:5" x14ac:dyDescent="0.2">
      <c r="A465" t="s">
        <v>5249</v>
      </c>
      <c r="B465" t="s">
        <v>14178</v>
      </c>
      <c r="C465">
        <v>73</v>
      </c>
      <c r="E465" s="5">
        <v>1</v>
      </c>
    </row>
    <row r="466" spans="1:5" x14ac:dyDescent="0.2">
      <c r="A466" t="s">
        <v>6676</v>
      </c>
      <c r="B466" t="s">
        <v>15605</v>
      </c>
      <c r="C466">
        <v>73</v>
      </c>
    </row>
    <row r="467" spans="1:5" x14ac:dyDescent="0.2">
      <c r="A467" t="s">
        <v>7237</v>
      </c>
      <c r="B467" t="s">
        <v>16166</v>
      </c>
      <c r="C467">
        <v>73</v>
      </c>
    </row>
    <row r="468" spans="1:5" x14ac:dyDescent="0.2">
      <c r="A468" t="s">
        <v>596</v>
      </c>
      <c r="B468" t="s">
        <v>9525</v>
      </c>
      <c r="C468">
        <v>72</v>
      </c>
    </row>
    <row r="469" spans="1:5" x14ac:dyDescent="0.2">
      <c r="A469" t="s">
        <v>4125</v>
      </c>
      <c r="B469" t="s">
        <v>13054</v>
      </c>
      <c r="C469">
        <v>72</v>
      </c>
    </row>
    <row r="470" spans="1:5" x14ac:dyDescent="0.2">
      <c r="A470" t="s">
        <v>629</v>
      </c>
      <c r="B470" t="s">
        <v>9558</v>
      </c>
      <c r="C470">
        <v>71</v>
      </c>
    </row>
    <row r="471" spans="1:5" x14ac:dyDescent="0.2">
      <c r="A471" t="s">
        <v>1681</v>
      </c>
      <c r="B471" t="s">
        <v>10610</v>
      </c>
      <c r="C471">
        <v>71</v>
      </c>
      <c r="D471">
        <f>IF(FT50_vl!D471=FT50_vl!C471,1,0)</f>
        <v>1</v>
      </c>
    </row>
    <row r="472" spans="1:5" x14ac:dyDescent="0.2">
      <c r="A472" t="s">
        <v>2446</v>
      </c>
      <c r="B472" t="s">
        <v>11375</v>
      </c>
      <c r="C472">
        <v>71</v>
      </c>
    </row>
    <row r="473" spans="1:5" x14ac:dyDescent="0.2">
      <c r="A473" t="s">
        <v>3370</v>
      </c>
      <c r="B473" t="s">
        <v>12299</v>
      </c>
      <c r="C473">
        <v>71</v>
      </c>
    </row>
    <row r="474" spans="1:5" x14ac:dyDescent="0.2">
      <c r="A474" t="s">
        <v>4858</v>
      </c>
      <c r="B474" t="s">
        <v>13787</v>
      </c>
      <c r="C474">
        <v>71</v>
      </c>
    </row>
    <row r="475" spans="1:5" x14ac:dyDescent="0.2">
      <c r="A475" t="s">
        <v>7491</v>
      </c>
      <c r="B475" t="s">
        <v>16420</v>
      </c>
      <c r="C475">
        <v>71</v>
      </c>
      <c r="D475">
        <f>IF(FT50_vl!D475=FT50_vl!C475,1,0)</f>
        <v>1</v>
      </c>
    </row>
    <row r="476" spans="1:5" x14ac:dyDescent="0.2">
      <c r="A476" t="s">
        <v>7923</v>
      </c>
      <c r="B476" t="s">
        <v>16852</v>
      </c>
      <c r="C476">
        <v>71</v>
      </c>
    </row>
    <row r="477" spans="1:5" x14ac:dyDescent="0.2">
      <c r="A477" t="s">
        <v>445</v>
      </c>
      <c r="B477" t="s">
        <v>9374</v>
      </c>
      <c r="C477">
        <v>70</v>
      </c>
    </row>
    <row r="478" spans="1:5" x14ac:dyDescent="0.2">
      <c r="A478" t="s">
        <v>598</v>
      </c>
      <c r="B478" t="s">
        <v>9527</v>
      </c>
      <c r="C478">
        <v>70</v>
      </c>
    </row>
    <row r="479" spans="1:5" x14ac:dyDescent="0.2">
      <c r="A479" t="s">
        <v>1033</v>
      </c>
      <c r="B479" t="s">
        <v>9962</v>
      </c>
      <c r="C479">
        <v>70</v>
      </c>
    </row>
    <row r="480" spans="1:5" x14ac:dyDescent="0.2">
      <c r="A480" t="s">
        <v>1143</v>
      </c>
      <c r="B480" t="s">
        <v>10072</v>
      </c>
      <c r="C480">
        <v>70</v>
      </c>
    </row>
    <row r="481" spans="1:4" x14ac:dyDescent="0.2">
      <c r="A481" t="s">
        <v>3958</v>
      </c>
      <c r="B481" t="s">
        <v>12887</v>
      </c>
      <c r="C481">
        <v>70</v>
      </c>
    </row>
    <row r="482" spans="1:4" x14ac:dyDescent="0.2">
      <c r="A482" t="s">
        <v>7660</v>
      </c>
      <c r="B482" t="s">
        <v>16589</v>
      </c>
      <c r="C482">
        <v>70</v>
      </c>
    </row>
    <row r="483" spans="1:4" x14ac:dyDescent="0.2">
      <c r="A483" t="s">
        <v>8602</v>
      </c>
      <c r="B483" t="s">
        <v>17531</v>
      </c>
      <c r="C483">
        <v>70</v>
      </c>
    </row>
    <row r="484" spans="1:4" x14ac:dyDescent="0.2">
      <c r="A484" t="s">
        <v>884</v>
      </c>
      <c r="B484" t="s">
        <v>9813</v>
      </c>
      <c r="C484">
        <v>69</v>
      </c>
    </row>
    <row r="485" spans="1:4" x14ac:dyDescent="0.2">
      <c r="A485" t="s">
        <v>2213</v>
      </c>
      <c r="B485" t="s">
        <v>11142</v>
      </c>
      <c r="C485">
        <v>69</v>
      </c>
    </row>
    <row r="486" spans="1:4" x14ac:dyDescent="0.2">
      <c r="A486" t="s">
        <v>2562</v>
      </c>
      <c r="B486" t="s">
        <v>11491</v>
      </c>
      <c r="C486">
        <v>69</v>
      </c>
    </row>
    <row r="487" spans="1:4" x14ac:dyDescent="0.2">
      <c r="A487" t="s">
        <v>2699</v>
      </c>
      <c r="B487" t="s">
        <v>11628</v>
      </c>
      <c r="C487">
        <v>69</v>
      </c>
    </row>
    <row r="488" spans="1:4" x14ac:dyDescent="0.2">
      <c r="A488" t="s">
        <v>3012</v>
      </c>
      <c r="B488" t="s">
        <v>11941</v>
      </c>
      <c r="C488">
        <v>69</v>
      </c>
    </row>
    <row r="489" spans="1:4" x14ac:dyDescent="0.2">
      <c r="A489" t="s">
        <v>5292</v>
      </c>
      <c r="B489" t="s">
        <v>14221</v>
      </c>
      <c r="C489">
        <v>69</v>
      </c>
    </row>
    <row r="490" spans="1:4" x14ac:dyDescent="0.2">
      <c r="A490" t="s">
        <v>6349</v>
      </c>
      <c r="B490" t="s">
        <v>15278</v>
      </c>
      <c r="C490">
        <v>69</v>
      </c>
    </row>
    <row r="491" spans="1:4" x14ac:dyDescent="0.2">
      <c r="A491" t="s">
        <v>7189</v>
      </c>
      <c r="B491" t="s">
        <v>16118</v>
      </c>
      <c r="C491">
        <v>69</v>
      </c>
    </row>
    <row r="492" spans="1:4" x14ac:dyDescent="0.2">
      <c r="A492" t="s">
        <v>8230</v>
      </c>
      <c r="B492" t="s">
        <v>17159</v>
      </c>
      <c r="C492">
        <v>69</v>
      </c>
    </row>
    <row r="493" spans="1:4" x14ac:dyDescent="0.2">
      <c r="A493" t="s">
        <v>625</v>
      </c>
      <c r="B493" t="s">
        <v>9554</v>
      </c>
      <c r="C493">
        <v>68</v>
      </c>
    </row>
    <row r="494" spans="1:4" x14ac:dyDescent="0.2">
      <c r="A494" t="s">
        <v>997</v>
      </c>
      <c r="B494" t="s">
        <v>9926</v>
      </c>
      <c r="C494">
        <v>68</v>
      </c>
    </row>
    <row r="495" spans="1:4" x14ac:dyDescent="0.2">
      <c r="A495" t="s">
        <v>3501</v>
      </c>
      <c r="B495" t="s">
        <v>12430</v>
      </c>
      <c r="C495">
        <v>68</v>
      </c>
      <c r="D495">
        <f>IF(FT50_vl!D495=FT50_vl!C495,1,0)</f>
        <v>1</v>
      </c>
    </row>
    <row r="496" spans="1:4" x14ac:dyDescent="0.2">
      <c r="A496" t="s">
        <v>3959</v>
      </c>
      <c r="B496" t="s">
        <v>12888</v>
      </c>
      <c r="C496">
        <v>68</v>
      </c>
    </row>
    <row r="497" spans="1:3" x14ac:dyDescent="0.2">
      <c r="A497" t="s">
        <v>4050</v>
      </c>
      <c r="B497" t="s">
        <v>12979</v>
      </c>
      <c r="C497">
        <v>68</v>
      </c>
    </row>
    <row r="498" spans="1:3" x14ac:dyDescent="0.2">
      <c r="A498" t="s">
        <v>4658</v>
      </c>
      <c r="B498" t="s">
        <v>13587</v>
      </c>
      <c r="C498">
        <v>68</v>
      </c>
    </row>
    <row r="499" spans="1:3" x14ac:dyDescent="0.2">
      <c r="A499" t="s">
        <v>7277</v>
      </c>
      <c r="B499" t="s">
        <v>16206</v>
      </c>
      <c r="C499">
        <v>68</v>
      </c>
    </row>
    <row r="500" spans="1:3" x14ac:dyDescent="0.2">
      <c r="A500" t="s">
        <v>7794</v>
      </c>
      <c r="B500" t="s">
        <v>16723</v>
      </c>
      <c r="C500">
        <v>68</v>
      </c>
    </row>
    <row r="501" spans="1:3" x14ac:dyDescent="0.2">
      <c r="A501" t="s">
        <v>745</v>
      </c>
      <c r="B501" t="s">
        <v>9674</v>
      </c>
      <c r="C501">
        <v>67</v>
      </c>
    </row>
    <row r="502" spans="1:3" x14ac:dyDescent="0.2">
      <c r="A502" t="s">
        <v>1928</v>
      </c>
      <c r="B502" t="s">
        <v>10857</v>
      </c>
      <c r="C502">
        <v>67</v>
      </c>
    </row>
    <row r="503" spans="1:3" x14ac:dyDescent="0.2">
      <c r="A503" t="s">
        <v>3754</v>
      </c>
      <c r="B503" t="s">
        <v>12683</v>
      </c>
      <c r="C503">
        <v>67</v>
      </c>
    </row>
    <row r="504" spans="1:3" x14ac:dyDescent="0.2">
      <c r="A504" t="s">
        <v>4232</v>
      </c>
      <c r="B504" t="s">
        <v>13161</v>
      </c>
      <c r="C504">
        <v>67</v>
      </c>
    </row>
    <row r="505" spans="1:3" x14ac:dyDescent="0.2">
      <c r="A505" t="s">
        <v>6014</v>
      </c>
      <c r="B505" t="s">
        <v>14943</v>
      </c>
      <c r="C505">
        <v>67</v>
      </c>
    </row>
    <row r="506" spans="1:3" x14ac:dyDescent="0.2">
      <c r="A506" t="s">
        <v>8464</v>
      </c>
      <c r="B506" t="s">
        <v>17393</v>
      </c>
      <c r="C506">
        <v>67</v>
      </c>
    </row>
    <row r="507" spans="1:3" x14ac:dyDescent="0.2">
      <c r="A507" t="s">
        <v>2569</v>
      </c>
      <c r="B507" t="s">
        <v>11498</v>
      </c>
      <c r="C507">
        <v>66</v>
      </c>
    </row>
    <row r="508" spans="1:3" x14ac:dyDescent="0.2">
      <c r="A508" t="s">
        <v>4877</v>
      </c>
      <c r="B508" t="s">
        <v>13806</v>
      </c>
      <c r="C508">
        <v>66</v>
      </c>
    </row>
    <row r="509" spans="1:3" x14ac:dyDescent="0.2">
      <c r="A509" t="s">
        <v>5808</v>
      </c>
      <c r="B509" t="s">
        <v>14737</v>
      </c>
      <c r="C509">
        <v>66</v>
      </c>
    </row>
    <row r="510" spans="1:3" x14ac:dyDescent="0.2">
      <c r="A510" t="s">
        <v>5891</v>
      </c>
      <c r="B510" t="s">
        <v>14820</v>
      </c>
      <c r="C510">
        <v>66</v>
      </c>
    </row>
    <row r="511" spans="1:3" x14ac:dyDescent="0.2">
      <c r="A511" t="s">
        <v>6081</v>
      </c>
      <c r="B511" t="s">
        <v>15010</v>
      </c>
      <c r="C511">
        <v>66</v>
      </c>
    </row>
    <row r="512" spans="1:3" x14ac:dyDescent="0.2">
      <c r="A512" t="s">
        <v>1434</v>
      </c>
      <c r="B512" t="s">
        <v>10363</v>
      </c>
      <c r="C512">
        <v>65</v>
      </c>
    </row>
    <row r="513" spans="1:4" x14ac:dyDescent="0.2">
      <c r="A513" t="s">
        <v>1770</v>
      </c>
      <c r="B513" t="s">
        <v>10699</v>
      </c>
      <c r="C513">
        <v>65</v>
      </c>
    </row>
    <row r="514" spans="1:4" x14ac:dyDescent="0.2">
      <c r="A514" t="s">
        <v>6630</v>
      </c>
      <c r="B514" t="s">
        <v>15559</v>
      </c>
      <c r="C514">
        <v>65</v>
      </c>
      <c r="D514">
        <f>IF(FT50_vl!D514=FT50_vl!C514,1,0)</f>
        <v>1</v>
      </c>
    </row>
    <row r="515" spans="1:4" x14ac:dyDescent="0.2">
      <c r="A515" t="s">
        <v>4729</v>
      </c>
      <c r="B515" t="s">
        <v>13658</v>
      </c>
      <c r="C515">
        <v>64</v>
      </c>
    </row>
    <row r="516" spans="1:4" x14ac:dyDescent="0.2">
      <c r="A516" t="s">
        <v>5513</v>
      </c>
      <c r="B516" t="s">
        <v>14442</v>
      </c>
      <c r="C516">
        <v>64</v>
      </c>
    </row>
    <row r="517" spans="1:4" x14ac:dyDescent="0.2">
      <c r="A517" t="s">
        <v>622</v>
      </c>
      <c r="B517" t="s">
        <v>9551</v>
      </c>
      <c r="C517">
        <v>63</v>
      </c>
    </row>
    <row r="518" spans="1:4" x14ac:dyDescent="0.2">
      <c r="A518" t="s">
        <v>714</v>
      </c>
      <c r="B518" t="s">
        <v>9643</v>
      </c>
      <c r="C518">
        <v>63</v>
      </c>
    </row>
    <row r="519" spans="1:4" x14ac:dyDescent="0.2">
      <c r="A519" t="s">
        <v>3739</v>
      </c>
      <c r="B519" t="s">
        <v>12668</v>
      </c>
      <c r="C519">
        <v>63</v>
      </c>
    </row>
    <row r="520" spans="1:4" x14ac:dyDescent="0.2">
      <c r="A520" t="s">
        <v>3987</v>
      </c>
      <c r="B520" t="s">
        <v>12916</v>
      </c>
      <c r="C520">
        <v>63</v>
      </c>
    </row>
    <row r="521" spans="1:4" x14ac:dyDescent="0.2">
      <c r="A521" t="s">
        <v>5522</v>
      </c>
      <c r="B521" t="s">
        <v>14451</v>
      </c>
      <c r="C521">
        <v>63</v>
      </c>
    </row>
    <row r="522" spans="1:4" x14ac:dyDescent="0.2">
      <c r="A522" t="s">
        <v>2712</v>
      </c>
      <c r="B522" t="s">
        <v>11641</v>
      </c>
      <c r="C522">
        <v>62</v>
      </c>
    </row>
    <row r="523" spans="1:4" x14ac:dyDescent="0.2">
      <c r="A523" t="s">
        <v>3669</v>
      </c>
      <c r="B523" t="s">
        <v>12598</v>
      </c>
      <c r="C523">
        <v>62</v>
      </c>
    </row>
    <row r="524" spans="1:4" x14ac:dyDescent="0.2">
      <c r="A524" t="s">
        <v>8334</v>
      </c>
      <c r="B524" t="s">
        <v>17263</v>
      </c>
      <c r="C524">
        <v>62</v>
      </c>
    </row>
    <row r="525" spans="1:4" x14ac:dyDescent="0.2">
      <c r="A525" t="s">
        <v>257</v>
      </c>
      <c r="B525" t="s">
        <v>9186</v>
      </c>
      <c r="C525">
        <v>61</v>
      </c>
    </row>
    <row r="526" spans="1:4" x14ac:dyDescent="0.2">
      <c r="A526" t="s">
        <v>1667</v>
      </c>
      <c r="B526" t="s">
        <v>10596</v>
      </c>
      <c r="C526">
        <v>61</v>
      </c>
    </row>
    <row r="527" spans="1:4" x14ac:dyDescent="0.2">
      <c r="A527" t="s">
        <v>2408</v>
      </c>
      <c r="B527" t="s">
        <v>11337</v>
      </c>
      <c r="C527">
        <v>61</v>
      </c>
    </row>
    <row r="528" spans="1:4" x14ac:dyDescent="0.2">
      <c r="A528" t="s">
        <v>2748</v>
      </c>
      <c r="B528" t="s">
        <v>11677</v>
      </c>
      <c r="C528">
        <v>61</v>
      </c>
    </row>
    <row r="529" spans="1:3" x14ac:dyDescent="0.2">
      <c r="A529" t="s">
        <v>5243</v>
      </c>
      <c r="B529" t="s">
        <v>14172</v>
      </c>
      <c r="C529">
        <v>61</v>
      </c>
    </row>
    <row r="530" spans="1:3" x14ac:dyDescent="0.2">
      <c r="A530" t="s">
        <v>8374</v>
      </c>
      <c r="B530" t="s">
        <v>17303</v>
      </c>
      <c r="C530">
        <v>61</v>
      </c>
    </row>
    <row r="531" spans="1:3" x14ac:dyDescent="0.2">
      <c r="A531" t="s">
        <v>8592</v>
      </c>
      <c r="B531" t="s">
        <v>17521</v>
      </c>
      <c r="C531">
        <v>61</v>
      </c>
    </row>
    <row r="532" spans="1:3" x14ac:dyDescent="0.2">
      <c r="A532" t="s">
        <v>4017</v>
      </c>
      <c r="B532" t="s">
        <v>12946</v>
      </c>
      <c r="C532">
        <v>60</v>
      </c>
    </row>
    <row r="533" spans="1:3" x14ac:dyDescent="0.2">
      <c r="A533" t="s">
        <v>5060</v>
      </c>
      <c r="B533" t="s">
        <v>13989</v>
      </c>
      <c r="C533">
        <v>60</v>
      </c>
    </row>
    <row r="534" spans="1:3" x14ac:dyDescent="0.2">
      <c r="A534" t="s">
        <v>6778</v>
      </c>
      <c r="B534" t="s">
        <v>15707</v>
      </c>
      <c r="C534">
        <v>60</v>
      </c>
    </row>
    <row r="535" spans="1:3" x14ac:dyDescent="0.2">
      <c r="A535" t="s">
        <v>4629</v>
      </c>
      <c r="B535" t="s">
        <v>13558</v>
      </c>
      <c r="C535">
        <v>59</v>
      </c>
    </row>
    <row r="536" spans="1:3" x14ac:dyDescent="0.2">
      <c r="A536" t="s">
        <v>5269</v>
      </c>
      <c r="B536" t="s">
        <v>14198</v>
      </c>
      <c r="C536">
        <v>59</v>
      </c>
    </row>
    <row r="537" spans="1:3" x14ac:dyDescent="0.2">
      <c r="A537" t="s">
        <v>5481</v>
      </c>
      <c r="B537" t="s">
        <v>14410</v>
      </c>
      <c r="C537">
        <v>59</v>
      </c>
    </row>
    <row r="538" spans="1:3" x14ac:dyDescent="0.2">
      <c r="A538" t="s">
        <v>6008</v>
      </c>
      <c r="B538" t="s">
        <v>14937</v>
      </c>
      <c r="C538">
        <v>59</v>
      </c>
    </row>
    <row r="539" spans="1:3" x14ac:dyDescent="0.2">
      <c r="A539" t="s">
        <v>7512</v>
      </c>
      <c r="B539" t="s">
        <v>16441</v>
      </c>
      <c r="C539">
        <v>59</v>
      </c>
    </row>
    <row r="540" spans="1:3" x14ac:dyDescent="0.2">
      <c r="A540" t="s">
        <v>372</v>
      </c>
      <c r="B540" t="s">
        <v>9301</v>
      </c>
      <c r="C540">
        <v>58</v>
      </c>
    </row>
    <row r="541" spans="1:3" x14ac:dyDescent="0.2">
      <c r="A541" t="s">
        <v>1174</v>
      </c>
      <c r="B541" t="s">
        <v>10103</v>
      </c>
      <c r="C541">
        <v>58</v>
      </c>
    </row>
    <row r="542" spans="1:3" x14ac:dyDescent="0.2">
      <c r="A542" t="s">
        <v>1824</v>
      </c>
      <c r="B542" t="s">
        <v>10753</v>
      </c>
      <c r="C542">
        <v>58</v>
      </c>
    </row>
    <row r="543" spans="1:3" x14ac:dyDescent="0.2">
      <c r="A543" t="s">
        <v>3841</v>
      </c>
      <c r="B543" t="s">
        <v>12770</v>
      </c>
      <c r="C543">
        <v>58</v>
      </c>
    </row>
    <row r="544" spans="1:3" x14ac:dyDescent="0.2">
      <c r="A544" t="s">
        <v>4899</v>
      </c>
      <c r="B544" t="s">
        <v>13828</v>
      </c>
      <c r="C544">
        <v>58</v>
      </c>
    </row>
    <row r="545" spans="1:3" x14ac:dyDescent="0.2">
      <c r="A545" t="s">
        <v>5558</v>
      </c>
      <c r="B545" t="s">
        <v>14487</v>
      </c>
      <c r="C545">
        <v>58</v>
      </c>
    </row>
    <row r="546" spans="1:3" x14ac:dyDescent="0.2">
      <c r="A546" t="s">
        <v>5921</v>
      </c>
      <c r="B546" t="s">
        <v>14850</v>
      </c>
      <c r="C546">
        <v>58</v>
      </c>
    </row>
    <row r="547" spans="1:3" x14ac:dyDescent="0.2">
      <c r="A547" t="s">
        <v>8130</v>
      </c>
      <c r="B547" t="s">
        <v>17059</v>
      </c>
      <c r="C547">
        <v>58</v>
      </c>
    </row>
    <row r="548" spans="1:3" x14ac:dyDescent="0.2">
      <c r="A548" t="s">
        <v>8569</v>
      </c>
      <c r="B548" t="s">
        <v>17498</v>
      </c>
      <c r="C548">
        <v>58</v>
      </c>
    </row>
    <row r="549" spans="1:3" x14ac:dyDescent="0.2">
      <c r="A549" t="s">
        <v>8600</v>
      </c>
      <c r="B549" t="s">
        <v>17529</v>
      </c>
      <c r="C549">
        <v>58</v>
      </c>
    </row>
    <row r="550" spans="1:3" x14ac:dyDescent="0.2">
      <c r="A550" t="s">
        <v>2695</v>
      </c>
      <c r="B550" t="s">
        <v>11624</v>
      </c>
      <c r="C550">
        <v>57</v>
      </c>
    </row>
    <row r="551" spans="1:3" x14ac:dyDescent="0.2">
      <c r="A551" t="s">
        <v>3089</v>
      </c>
      <c r="B551" t="s">
        <v>12018</v>
      </c>
      <c r="C551">
        <v>57</v>
      </c>
    </row>
    <row r="552" spans="1:3" x14ac:dyDescent="0.2">
      <c r="A552" t="s">
        <v>3258</v>
      </c>
      <c r="B552" t="s">
        <v>12187</v>
      </c>
      <c r="C552">
        <v>57</v>
      </c>
    </row>
    <row r="553" spans="1:3" x14ac:dyDescent="0.2">
      <c r="A553" t="s">
        <v>4655</v>
      </c>
      <c r="B553" t="s">
        <v>13584</v>
      </c>
      <c r="C553">
        <v>57</v>
      </c>
    </row>
    <row r="554" spans="1:3" x14ac:dyDescent="0.2">
      <c r="A554" t="s">
        <v>5127</v>
      </c>
      <c r="B554" t="s">
        <v>14056</v>
      </c>
      <c r="C554">
        <v>57</v>
      </c>
    </row>
    <row r="555" spans="1:3" x14ac:dyDescent="0.2">
      <c r="A555" t="s">
        <v>7797</v>
      </c>
      <c r="B555" t="s">
        <v>16726</v>
      </c>
      <c r="C555">
        <v>57</v>
      </c>
    </row>
    <row r="556" spans="1:3" x14ac:dyDescent="0.2">
      <c r="A556" t="s">
        <v>2798</v>
      </c>
      <c r="B556" t="s">
        <v>11727</v>
      </c>
      <c r="C556">
        <v>56</v>
      </c>
    </row>
    <row r="557" spans="1:3" x14ac:dyDescent="0.2">
      <c r="A557" t="s">
        <v>3203</v>
      </c>
      <c r="B557" t="s">
        <v>12132</v>
      </c>
      <c r="C557">
        <v>56</v>
      </c>
    </row>
    <row r="558" spans="1:3" x14ac:dyDescent="0.2">
      <c r="A558" t="s">
        <v>3484</v>
      </c>
      <c r="B558" t="s">
        <v>12413</v>
      </c>
      <c r="C558">
        <v>56</v>
      </c>
    </row>
    <row r="559" spans="1:3" x14ac:dyDescent="0.2">
      <c r="A559" t="s">
        <v>3727</v>
      </c>
      <c r="B559" t="s">
        <v>12656</v>
      </c>
      <c r="C559">
        <v>56</v>
      </c>
    </row>
    <row r="560" spans="1:3" x14ac:dyDescent="0.2">
      <c r="A560" t="s">
        <v>3947</v>
      </c>
      <c r="B560" t="s">
        <v>12876</v>
      </c>
      <c r="C560">
        <v>56</v>
      </c>
    </row>
    <row r="561" spans="1:4" x14ac:dyDescent="0.2">
      <c r="A561" t="s">
        <v>4930</v>
      </c>
      <c r="B561" t="s">
        <v>13859</v>
      </c>
      <c r="C561">
        <v>56</v>
      </c>
    </row>
    <row r="562" spans="1:4" x14ac:dyDescent="0.2">
      <c r="A562" t="s">
        <v>5056</v>
      </c>
      <c r="B562" t="s">
        <v>13985</v>
      </c>
      <c r="C562">
        <v>56</v>
      </c>
    </row>
    <row r="563" spans="1:4" x14ac:dyDescent="0.2">
      <c r="A563" t="s">
        <v>6213</v>
      </c>
      <c r="B563" t="s">
        <v>15142</v>
      </c>
      <c r="C563">
        <v>56</v>
      </c>
    </row>
    <row r="564" spans="1:4" x14ac:dyDescent="0.2">
      <c r="A564" t="s">
        <v>7095</v>
      </c>
      <c r="B564" t="s">
        <v>16024</v>
      </c>
      <c r="C564">
        <v>56</v>
      </c>
    </row>
    <row r="565" spans="1:4" x14ac:dyDescent="0.2">
      <c r="A565" t="s">
        <v>7795</v>
      </c>
      <c r="B565" t="s">
        <v>16724</v>
      </c>
      <c r="C565">
        <v>56</v>
      </c>
    </row>
    <row r="566" spans="1:4" x14ac:dyDescent="0.2">
      <c r="A566" t="s">
        <v>8027</v>
      </c>
      <c r="B566" t="s">
        <v>16956</v>
      </c>
      <c r="C566">
        <v>56</v>
      </c>
    </row>
    <row r="567" spans="1:4" x14ac:dyDescent="0.2">
      <c r="A567" t="s">
        <v>8278</v>
      </c>
      <c r="B567" t="s">
        <v>17207</v>
      </c>
      <c r="C567">
        <v>56</v>
      </c>
    </row>
    <row r="568" spans="1:4" x14ac:dyDescent="0.2">
      <c r="A568" t="s">
        <v>24</v>
      </c>
      <c r="B568" t="s">
        <v>8953</v>
      </c>
      <c r="C568">
        <v>55</v>
      </c>
    </row>
    <row r="569" spans="1:4" x14ac:dyDescent="0.2">
      <c r="A569" t="s">
        <v>1497</v>
      </c>
      <c r="B569" t="s">
        <v>10426</v>
      </c>
      <c r="C569">
        <v>55</v>
      </c>
    </row>
    <row r="570" spans="1:4" x14ac:dyDescent="0.2">
      <c r="A570" t="s">
        <v>3888</v>
      </c>
      <c r="B570" t="s">
        <v>12817</v>
      </c>
      <c r="C570">
        <v>55</v>
      </c>
    </row>
    <row r="571" spans="1:4" x14ac:dyDescent="0.2">
      <c r="A571" t="s">
        <v>4246</v>
      </c>
      <c r="B571" t="s">
        <v>13175</v>
      </c>
      <c r="C571">
        <v>55</v>
      </c>
    </row>
    <row r="572" spans="1:4" x14ac:dyDescent="0.2">
      <c r="A572" t="s">
        <v>5411</v>
      </c>
      <c r="B572" t="s">
        <v>14340</v>
      </c>
      <c r="C572">
        <v>55</v>
      </c>
    </row>
    <row r="573" spans="1:4" x14ac:dyDescent="0.2">
      <c r="A573" t="s">
        <v>5421</v>
      </c>
      <c r="B573" t="s">
        <v>14350</v>
      </c>
      <c r="C573">
        <v>55</v>
      </c>
      <c r="D573">
        <f>IF(FT50_vl!D573=FT50_vl!C573,1,0)</f>
        <v>1</v>
      </c>
    </row>
    <row r="574" spans="1:4" x14ac:dyDescent="0.2">
      <c r="A574" t="s">
        <v>5735</v>
      </c>
      <c r="B574" t="s">
        <v>14664</v>
      </c>
      <c r="C574">
        <v>55</v>
      </c>
    </row>
    <row r="575" spans="1:4" x14ac:dyDescent="0.2">
      <c r="A575" t="s">
        <v>7689</v>
      </c>
      <c r="B575" t="s">
        <v>16618</v>
      </c>
      <c r="C575">
        <v>55</v>
      </c>
    </row>
    <row r="576" spans="1:4" x14ac:dyDescent="0.2">
      <c r="A576" t="s">
        <v>8352</v>
      </c>
      <c r="B576" t="s">
        <v>17281</v>
      </c>
      <c r="C576">
        <v>55</v>
      </c>
    </row>
    <row r="577" spans="1:3" x14ac:dyDescent="0.2">
      <c r="A577" t="s">
        <v>754</v>
      </c>
      <c r="B577" t="s">
        <v>9683</v>
      </c>
      <c r="C577">
        <v>54</v>
      </c>
    </row>
    <row r="578" spans="1:3" x14ac:dyDescent="0.2">
      <c r="A578" t="s">
        <v>1098</v>
      </c>
      <c r="B578" t="s">
        <v>10027</v>
      </c>
      <c r="C578">
        <v>54</v>
      </c>
    </row>
    <row r="579" spans="1:3" x14ac:dyDescent="0.2">
      <c r="A579" t="s">
        <v>1610</v>
      </c>
      <c r="B579" t="s">
        <v>10539</v>
      </c>
      <c r="C579">
        <v>54</v>
      </c>
    </row>
    <row r="580" spans="1:3" x14ac:dyDescent="0.2">
      <c r="A580" t="s">
        <v>1951</v>
      </c>
      <c r="B580" t="s">
        <v>10880</v>
      </c>
      <c r="C580">
        <v>54</v>
      </c>
    </row>
    <row r="581" spans="1:3" x14ac:dyDescent="0.2">
      <c r="A581" t="s">
        <v>4652</v>
      </c>
      <c r="B581" t="s">
        <v>13581</v>
      </c>
      <c r="C581">
        <v>54</v>
      </c>
    </row>
    <row r="582" spans="1:3" x14ac:dyDescent="0.2">
      <c r="A582" t="s">
        <v>5604</v>
      </c>
      <c r="B582" t="s">
        <v>14533</v>
      </c>
      <c r="C582">
        <v>54</v>
      </c>
    </row>
    <row r="583" spans="1:3" x14ac:dyDescent="0.2">
      <c r="A583" t="s">
        <v>7159</v>
      </c>
      <c r="B583" t="s">
        <v>16088</v>
      </c>
      <c r="C583">
        <v>54</v>
      </c>
    </row>
    <row r="584" spans="1:3" x14ac:dyDescent="0.2">
      <c r="A584" t="s">
        <v>722</v>
      </c>
      <c r="B584" t="s">
        <v>9651</v>
      </c>
      <c r="C584">
        <v>53</v>
      </c>
    </row>
    <row r="585" spans="1:3" x14ac:dyDescent="0.2">
      <c r="A585" t="s">
        <v>1457</v>
      </c>
      <c r="B585" t="s">
        <v>10386</v>
      </c>
      <c r="C585">
        <v>53</v>
      </c>
    </row>
    <row r="586" spans="1:3" x14ac:dyDescent="0.2">
      <c r="A586" t="s">
        <v>1537</v>
      </c>
      <c r="B586" t="s">
        <v>10466</v>
      </c>
      <c r="C586">
        <v>53</v>
      </c>
    </row>
    <row r="587" spans="1:3" x14ac:dyDescent="0.2">
      <c r="A587" t="s">
        <v>2215</v>
      </c>
      <c r="B587" t="s">
        <v>11144</v>
      </c>
      <c r="C587">
        <v>53</v>
      </c>
    </row>
    <row r="588" spans="1:3" x14ac:dyDescent="0.2">
      <c r="A588" t="s">
        <v>3113</v>
      </c>
      <c r="B588" t="s">
        <v>12042</v>
      </c>
      <c r="C588">
        <v>53</v>
      </c>
    </row>
    <row r="589" spans="1:3" x14ac:dyDescent="0.2">
      <c r="A589" t="s">
        <v>4878</v>
      </c>
      <c r="B589" t="s">
        <v>13807</v>
      </c>
      <c r="C589">
        <v>53</v>
      </c>
    </row>
    <row r="590" spans="1:3" x14ac:dyDescent="0.2">
      <c r="A590" t="s">
        <v>2114</v>
      </c>
      <c r="B590" t="s">
        <v>11043</v>
      </c>
      <c r="C590">
        <v>52</v>
      </c>
    </row>
    <row r="591" spans="1:3" x14ac:dyDescent="0.2">
      <c r="A591" t="s">
        <v>2492</v>
      </c>
      <c r="B591" t="s">
        <v>11421</v>
      </c>
      <c r="C591">
        <v>52</v>
      </c>
    </row>
    <row r="592" spans="1:3" x14ac:dyDescent="0.2">
      <c r="A592" t="s">
        <v>3632</v>
      </c>
      <c r="B592" t="s">
        <v>12561</v>
      </c>
      <c r="C592">
        <v>52</v>
      </c>
    </row>
    <row r="593" spans="1:5" x14ac:dyDescent="0.2">
      <c r="A593" t="s">
        <v>3692</v>
      </c>
      <c r="B593" t="s">
        <v>12621</v>
      </c>
      <c r="C593">
        <v>52</v>
      </c>
    </row>
    <row r="594" spans="1:5" x14ac:dyDescent="0.2">
      <c r="A594" t="s">
        <v>3771</v>
      </c>
      <c r="B594" t="s">
        <v>12700</v>
      </c>
      <c r="C594">
        <v>52</v>
      </c>
    </row>
    <row r="595" spans="1:5" x14ac:dyDescent="0.2">
      <c r="A595" t="s">
        <v>4413</v>
      </c>
      <c r="B595" t="s">
        <v>13342</v>
      </c>
      <c r="C595">
        <v>52</v>
      </c>
    </row>
    <row r="596" spans="1:5" x14ac:dyDescent="0.2">
      <c r="A596" t="s">
        <v>4532</v>
      </c>
      <c r="B596" t="s">
        <v>13461</v>
      </c>
      <c r="C596">
        <v>52</v>
      </c>
    </row>
    <row r="597" spans="1:5" x14ac:dyDescent="0.2">
      <c r="A597" t="s">
        <v>6297</v>
      </c>
      <c r="B597" t="s">
        <v>15226</v>
      </c>
      <c r="C597">
        <v>52</v>
      </c>
    </row>
    <row r="598" spans="1:5" x14ac:dyDescent="0.2">
      <c r="A598" t="s">
        <v>8434</v>
      </c>
      <c r="B598" t="s">
        <v>17363</v>
      </c>
      <c r="C598">
        <v>52</v>
      </c>
    </row>
    <row r="599" spans="1:5" x14ac:dyDescent="0.2">
      <c r="A599" t="s">
        <v>132</v>
      </c>
      <c r="B599" t="s">
        <v>9061</v>
      </c>
      <c r="C599">
        <v>51</v>
      </c>
      <c r="D599">
        <f>IF(FT50_vl!D599=FT50_vl!C599,1,0)</f>
        <v>1</v>
      </c>
    </row>
    <row r="600" spans="1:5" x14ac:dyDescent="0.2">
      <c r="A600" t="s">
        <v>881</v>
      </c>
      <c r="B600" t="s">
        <v>9810</v>
      </c>
      <c r="C600">
        <v>51</v>
      </c>
    </row>
    <row r="601" spans="1:5" x14ac:dyDescent="0.2">
      <c r="A601" t="s">
        <v>1484</v>
      </c>
      <c r="B601" t="s">
        <v>10413</v>
      </c>
      <c r="C601">
        <v>51</v>
      </c>
    </row>
    <row r="602" spans="1:5" x14ac:dyDescent="0.2">
      <c r="A602" t="s">
        <v>1620</v>
      </c>
      <c r="B602" t="s">
        <v>10549</v>
      </c>
      <c r="C602">
        <v>51</v>
      </c>
    </row>
    <row r="603" spans="1:5" x14ac:dyDescent="0.2">
      <c r="A603" t="s">
        <v>7047</v>
      </c>
      <c r="B603" t="s">
        <v>15976</v>
      </c>
      <c r="C603">
        <v>51</v>
      </c>
    </row>
    <row r="604" spans="1:5" x14ac:dyDescent="0.2">
      <c r="A604" t="s">
        <v>7259</v>
      </c>
      <c r="B604" t="s">
        <v>16188</v>
      </c>
      <c r="C604">
        <v>51</v>
      </c>
      <c r="D604">
        <f>IF(FT50_vl!D604=FT50_vl!C604,1,0)</f>
        <v>1</v>
      </c>
    </row>
    <row r="605" spans="1:5" x14ac:dyDescent="0.2">
      <c r="A605" t="s">
        <v>8019</v>
      </c>
      <c r="B605" t="s">
        <v>16948</v>
      </c>
      <c r="C605">
        <v>51</v>
      </c>
    </row>
    <row r="606" spans="1:5" x14ac:dyDescent="0.2">
      <c r="A606" t="s">
        <v>1018</v>
      </c>
      <c r="B606" t="s">
        <v>9947</v>
      </c>
      <c r="C606">
        <v>50</v>
      </c>
    </row>
    <row r="607" spans="1:5" x14ac:dyDescent="0.2">
      <c r="A607" t="s">
        <v>2522</v>
      </c>
      <c r="B607" t="s">
        <v>11451</v>
      </c>
      <c r="C607">
        <v>50</v>
      </c>
    </row>
    <row r="608" spans="1:5" x14ac:dyDescent="0.2">
      <c r="A608" t="s">
        <v>4245</v>
      </c>
      <c r="B608" t="s">
        <v>13174</v>
      </c>
      <c r="C608">
        <v>50</v>
      </c>
      <c r="E608" s="5">
        <v>1</v>
      </c>
    </row>
    <row r="609" spans="1:3" x14ac:dyDescent="0.2">
      <c r="A609" t="s">
        <v>4689</v>
      </c>
      <c r="B609" t="s">
        <v>13618</v>
      </c>
      <c r="C609">
        <v>50</v>
      </c>
    </row>
    <row r="610" spans="1:3" x14ac:dyDescent="0.2">
      <c r="A610" t="s">
        <v>5120</v>
      </c>
      <c r="B610" t="s">
        <v>14049</v>
      </c>
      <c r="C610">
        <v>50</v>
      </c>
    </row>
    <row r="611" spans="1:3" x14ac:dyDescent="0.2">
      <c r="A611" t="s">
        <v>5272</v>
      </c>
      <c r="B611" t="s">
        <v>14201</v>
      </c>
      <c r="C611">
        <v>50</v>
      </c>
    </row>
    <row r="612" spans="1:3" x14ac:dyDescent="0.2">
      <c r="A612" t="s">
        <v>7120</v>
      </c>
      <c r="B612" t="s">
        <v>16049</v>
      </c>
      <c r="C612">
        <v>50</v>
      </c>
    </row>
    <row r="613" spans="1:3" x14ac:dyDescent="0.2">
      <c r="A613" t="s">
        <v>7356</v>
      </c>
      <c r="B613" t="s">
        <v>16285</v>
      </c>
      <c r="C613">
        <v>50</v>
      </c>
    </row>
    <row r="614" spans="1:3" x14ac:dyDescent="0.2">
      <c r="A614" t="s">
        <v>7492</v>
      </c>
      <c r="B614" t="s">
        <v>16421</v>
      </c>
      <c r="C614">
        <v>50</v>
      </c>
    </row>
    <row r="615" spans="1:3" x14ac:dyDescent="0.2">
      <c r="A615" t="s">
        <v>8603</v>
      </c>
      <c r="B615" t="s">
        <v>17532</v>
      </c>
      <c r="C615">
        <v>50</v>
      </c>
    </row>
    <row r="616" spans="1:3" x14ac:dyDescent="0.2">
      <c r="A616" t="s">
        <v>3855</v>
      </c>
      <c r="B616" t="s">
        <v>12784</v>
      </c>
      <c r="C616">
        <v>49</v>
      </c>
    </row>
    <row r="617" spans="1:3" x14ac:dyDescent="0.2">
      <c r="A617" t="s">
        <v>3937</v>
      </c>
      <c r="B617" t="s">
        <v>12866</v>
      </c>
      <c r="C617">
        <v>49</v>
      </c>
    </row>
    <row r="618" spans="1:3" x14ac:dyDescent="0.2">
      <c r="A618" t="s">
        <v>4723</v>
      </c>
      <c r="B618" t="s">
        <v>13652</v>
      </c>
      <c r="C618">
        <v>49</v>
      </c>
    </row>
    <row r="619" spans="1:3" x14ac:dyDescent="0.2">
      <c r="A619" t="s">
        <v>4799</v>
      </c>
      <c r="B619" t="s">
        <v>13728</v>
      </c>
      <c r="C619">
        <v>49</v>
      </c>
    </row>
    <row r="620" spans="1:3" x14ac:dyDescent="0.2">
      <c r="A620" t="s">
        <v>5458</v>
      </c>
      <c r="B620" t="s">
        <v>14387</v>
      </c>
      <c r="C620">
        <v>49</v>
      </c>
    </row>
    <row r="621" spans="1:3" x14ac:dyDescent="0.2">
      <c r="A621" t="s">
        <v>5524</v>
      </c>
      <c r="B621" t="s">
        <v>14453</v>
      </c>
      <c r="C621">
        <v>49</v>
      </c>
    </row>
    <row r="622" spans="1:3" x14ac:dyDescent="0.2">
      <c r="A622" t="s">
        <v>6777</v>
      </c>
      <c r="B622" t="s">
        <v>15706</v>
      </c>
      <c r="C622">
        <v>49</v>
      </c>
    </row>
    <row r="623" spans="1:3" x14ac:dyDescent="0.2">
      <c r="A623" t="s">
        <v>8012</v>
      </c>
      <c r="B623" t="s">
        <v>16941</v>
      </c>
      <c r="C623">
        <v>49</v>
      </c>
    </row>
    <row r="624" spans="1:3" x14ac:dyDescent="0.2">
      <c r="A624" t="s">
        <v>8480</v>
      </c>
      <c r="B624" t="s">
        <v>17409</v>
      </c>
      <c r="C624">
        <v>49</v>
      </c>
    </row>
    <row r="625" spans="1:4" x14ac:dyDescent="0.2">
      <c r="A625" t="s">
        <v>8588</v>
      </c>
      <c r="B625" t="s">
        <v>17517</v>
      </c>
      <c r="C625">
        <v>49</v>
      </c>
    </row>
    <row r="626" spans="1:4" x14ac:dyDescent="0.2">
      <c r="A626" t="s">
        <v>898</v>
      </c>
      <c r="B626" t="s">
        <v>9827</v>
      </c>
      <c r="C626">
        <v>48</v>
      </c>
    </row>
    <row r="627" spans="1:4" x14ac:dyDescent="0.2">
      <c r="A627" t="s">
        <v>1840</v>
      </c>
      <c r="B627" t="s">
        <v>10769</v>
      </c>
      <c r="C627">
        <v>48</v>
      </c>
    </row>
    <row r="628" spans="1:4" x14ac:dyDescent="0.2">
      <c r="A628" t="s">
        <v>2719</v>
      </c>
      <c r="B628" t="s">
        <v>11648</v>
      </c>
      <c r="C628">
        <v>48</v>
      </c>
    </row>
    <row r="629" spans="1:4" x14ac:dyDescent="0.2">
      <c r="A629" t="s">
        <v>4169</v>
      </c>
      <c r="B629" t="s">
        <v>13098</v>
      </c>
      <c r="C629">
        <v>48</v>
      </c>
    </row>
    <row r="630" spans="1:4" x14ac:dyDescent="0.2">
      <c r="A630" t="s">
        <v>6470</v>
      </c>
      <c r="B630" t="s">
        <v>15399</v>
      </c>
      <c r="C630">
        <v>48</v>
      </c>
    </row>
    <row r="631" spans="1:4" x14ac:dyDescent="0.2">
      <c r="A631" t="s">
        <v>7221</v>
      </c>
      <c r="B631" t="s">
        <v>16150</v>
      </c>
      <c r="C631">
        <v>48</v>
      </c>
    </row>
    <row r="632" spans="1:4" x14ac:dyDescent="0.2">
      <c r="A632" t="s">
        <v>7260</v>
      </c>
      <c r="B632" t="s">
        <v>16189</v>
      </c>
      <c r="C632">
        <v>48</v>
      </c>
    </row>
    <row r="633" spans="1:4" x14ac:dyDescent="0.2">
      <c r="A633" t="s">
        <v>7511</v>
      </c>
      <c r="B633" t="s">
        <v>16440</v>
      </c>
      <c r="C633">
        <v>48</v>
      </c>
    </row>
    <row r="634" spans="1:4" x14ac:dyDescent="0.2">
      <c r="A634" t="s">
        <v>8842</v>
      </c>
      <c r="B634" t="s">
        <v>17771</v>
      </c>
      <c r="C634">
        <v>48</v>
      </c>
    </row>
    <row r="635" spans="1:4" x14ac:dyDescent="0.2">
      <c r="A635" t="s">
        <v>1889</v>
      </c>
      <c r="B635" t="s">
        <v>10818</v>
      </c>
      <c r="C635">
        <v>47</v>
      </c>
    </row>
    <row r="636" spans="1:4" x14ac:dyDescent="0.2">
      <c r="A636" t="s">
        <v>2143</v>
      </c>
      <c r="B636" t="s">
        <v>11072</v>
      </c>
      <c r="C636">
        <v>47</v>
      </c>
    </row>
    <row r="637" spans="1:4" x14ac:dyDescent="0.2">
      <c r="A637" t="s">
        <v>2191</v>
      </c>
      <c r="B637" t="s">
        <v>11120</v>
      </c>
      <c r="C637">
        <v>47</v>
      </c>
      <c r="D637">
        <f>IF(FT50_vl!D637=FT50_vl!C637,1,0)</f>
        <v>1</v>
      </c>
    </row>
    <row r="638" spans="1:4" x14ac:dyDescent="0.2">
      <c r="A638" t="s">
        <v>3728</v>
      </c>
      <c r="B638" t="s">
        <v>12657</v>
      </c>
      <c r="C638">
        <v>47</v>
      </c>
    </row>
    <row r="639" spans="1:4" x14ac:dyDescent="0.2">
      <c r="A639" t="s">
        <v>5663</v>
      </c>
      <c r="B639" t="s">
        <v>14592</v>
      </c>
      <c r="C639">
        <v>47</v>
      </c>
    </row>
    <row r="640" spans="1:4" x14ac:dyDescent="0.2">
      <c r="A640" t="s">
        <v>5803</v>
      </c>
      <c r="B640" t="s">
        <v>14732</v>
      </c>
      <c r="C640">
        <v>47</v>
      </c>
    </row>
    <row r="641" spans="1:3" x14ac:dyDescent="0.2">
      <c r="A641" t="s">
        <v>8062</v>
      </c>
      <c r="B641" t="s">
        <v>16991</v>
      </c>
      <c r="C641">
        <v>47</v>
      </c>
    </row>
    <row r="642" spans="1:3" x14ac:dyDescent="0.2">
      <c r="A642" t="s">
        <v>8242</v>
      </c>
      <c r="B642" t="s">
        <v>17171</v>
      </c>
      <c r="C642">
        <v>47</v>
      </c>
    </row>
    <row r="643" spans="1:3" x14ac:dyDescent="0.2">
      <c r="A643" t="s">
        <v>3159</v>
      </c>
      <c r="B643" t="s">
        <v>12088</v>
      </c>
      <c r="C643">
        <v>46</v>
      </c>
    </row>
    <row r="644" spans="1:3" x14ac:dyDescent="0.2">
      <c r="A644" t="s">
        <v>3187</v>
      </c>
      <c r="B644" t="s">
        <v>12116</v>
      </c>
      <c r="C644">
        <v>46</v>
      </c>
    </row>
    <row r="645" spans="1:3" x14ac:dyDescent="0.2">
      <c r="A645" t="s">
        <v>3635</v>
      </c>
      <c r="B645" t="s">
        <v>12564</v>
      </c>
      <c r="C645">
        <v>46</v>
      </c>
    </row>
    <row r="646" spans="1:3" x14ac:dyDescent="0.2">
      <c r="A646" t="s">
        <v>4478</v>
      </c>
      <c r="B646" t="s">
        <v>13407</v>
      </c>
      <c r="C646">
        <v>46</v>
      </c>
    </row>
    <row r="647" spans="1:3" x14ac:dyDescent="0.2">
      <c r="A647" t="s">
        <v>4526</v>
      </c>
      <c r="B647" t="s">
        <v>13455</v>
      </c>
      <c r="C647">
        <v>46</v>
      </c>
    </row>
    <row r="648" spans="1:3" x14ac:dyDescent="0.2">
      <c r="A648" t="s">
        <v>5023</v>
      </c>
      <c r="B648" t="s">
        <v>13952</v>
      </c>
      <c r="C648">
        <v>46</v>
      </c>
    </row>
    <row r="649" spans="1:3" x14ac:dyDescent="0.2">
      <c r="A649" t="s">
        <v>5186</v>
      </c>
      <c r="B649" t="s">
        <v>14115</v>
      </c>
      <c r="C649">
        <v>46</v>
      </c>
    </row>
    <row r="650" spans="1:3" x14ac:dyDescent="0.2">
      <c r="A650" t="s">
        <v>5650</v>
      </c>
      <c r="B650" t="s">
        <v>14579</v>
      </c>
      <c r="C650">
        <v>46</v>
      </c>
    </row>
    <row r="651" spans="1:3" x14ac:dyDescent="0.2">
      <c r="A651" t="s">
        <v>6399</v>
      </c>
      <c r="B651" t="s">
        <v>15328</v>
      </c>
      <c r="C651">
        <v>46</v>
      </c>
    </row>
    <row r="652" spans="1:3" x14ac:dyDescent="0.2">
      <c r="A652" t="s">
        <v>8117</v>
      </c>
      <c r="B652" t="s">
        <v>17046</v>
      </c>
      <c r="C652">
        <v>46</v>
      </c>
    </row>
    <row r="653" spans="1:3" x14ac:dyDescent="0.2">
      <c r="A653" t="s">
        <v>424</v>
      </c>
      <c r="B653" t="s">
        <v>9353</v>
      </c>
      <c r="C653">
        <v>45</v>
      </c>
    </row>
    <row r="654" spans="1:3" x14ac:dyDescent="0.2">
      <c r="A654" t="s">
        <v>3244</v>
      </c>
      <c r="B654" t="s">
        <v>12173</v>
      </c>
      <c r="C654">
        <v>45</v>
      </c>
    </row>
    <row r="655" spans="1:3" x14ac:dyDescent="0.2">
      <c r="A655" t="s">
        <v>4120</v>
      </c>
      <c r="B655" t="s">
        <v>13049</v>
      </c>
      <c r="C655">
        <v>45</v>
      </c>
    </row>
    <row r="656" spans="1:3" x14ac:dyDescent="0.2">
      <c r="A656" t="s">
        <v>4879</v>
      </c>
      <c r="B656" t="s">
        <v>13808</v>
      </c>
      <c r="C656">
        <v>45</v>
      </c>
    </row>
    <row r="657" spans="1:3" x14ac:dyDescent="0.2">
      <c r="A657" t="s">
        <v>5627</v>
      </c>
      <c r="B657" t="s">
        <v>14556</v>
      </c>
      <c r="C657">
        <v>45</v>
      </c>
    </row>
    <row r="658" spans="1:3" x14ac:dyDescent="0.2">
      <c r="A658" t="s">
        <v>6111</v>
      </c>
      <c r="B658" t="s">
        <v>15040</v>
      </c>
      <c r="C658">
        <v>45</v>
      </c>
    </row>
    <row r="659" spans="1:3" x14ac:dyDescent="0.2">
      <c r="A659" t="s">
        <v>6411</v>
      </c>
      <c r="B659" t="s">
        <v>15340</v>
      </c>
      <c r="C659">
        <v>45</v>
      </c>
    </row>
    <row r="660" spans="1:3" x14ac:dyDescent="0.2">
      <c r="A660" t="s">
        <v>6618</v>
      </c>
      <c r="B660" t="s">
        <v>15547</v>
      </c>
      <c r="C660">
        <v>45</v>
      </c>
    </row>
    <row r="661" spans="1:3" x14ac:dyDescent="0.2">
      <c r="A661" t="s">
        <v>6873</v>
      </c>
      <c r="B661" t="s">
        <v>15802</v>
      </c>
      <c r="C661">
        <v>45</v>
      </c>
    </row>
    <row r="662" spans="1:3" x14ac:dyDescent="0.2">
      <c r="A662" t="s">
        <v>8491</v>
      </c>
      <c r="B662" t="s">
        <v>17420</v>
      </c>
      <c r="C662">
        <v>45</v>
      </c>
    </row>
    <row r="663" spans="1:3" x14ac:dyDescent="0.2">
      <c r="A663" t="s">
        <v>32</v>
      </c>
      <c r="B663" t="s">
        <v>8961</v>
      </c>
      <c r="C663">
        <v>44</v>
      </c>
    </row>
    <row r="664" spans="1:3" x14ac:dyDescent="0.2">
      <c r="A664" t="s">
        <v>1380</v>
      </c>
      <c r="B664" t="s">
        <v>10309</v>
      </c>
      <c r="C664">
        <v>44</v>
      </c>
    </row>
    <row r="665" spans="1:3" x14ac:dyDescent="0.2">
      <c r="A665" t="s">
        <v>2551</v>
      </c>
      <c r="B665" t="s">
        <v>11480</v>
      </c>
      <c r="C665">
        <v>44</v>
      </c>
    </row>
    <row r="666" spans="1:3" x14ac:dyDescent="0.2">
      <c r="A666" t="s">
        <v>2737</v>
      </c>
      <c r="B666" t="s">
        <v>11666</v>
      </c>
      <c r="C666">
        <v>44</v>
      </c>
    </row>
    <row r="667" spans="1:3" x14ac:dyDescent="0.2">
      <c r="A667" t="s">
        <v>4465</v>
      </c>
      <c r="B667" t="s">
        <v>13394</v>
      </c>
      <c r="C667">
        <v>44</v>
      </c>
    </row>
    <row r="668" spans="1:3" x14ac:dyDescent="0.2">
      <c r="A668" t="s">
        <v>5229</v>
      </c>
      <c r="B668" t="s">
        <v>14158</v>
      </c>
      <c r="C668">
        <v>44</v>
      </c>
    </row>
    <row r="669" spans="1:3" x14ac:dyDescent="0.2">
      <c r="A669" t="s">
        <v>5235</v>
      </c>
      <c r="B669" t="s">
        <v>14164</v>
      </c>
      <c r="C669">
        <v>44</v>
      </c>
    </row>
    <row r="670" spans="1:3" x14ac:dyDescent="0.2">
      <c r="A670" t="s">
        <v>6838</v>
      </c>
      <c r="B670" t="s">
        <v>15767</v>
      </c>
      <c r="C670">
        <v>44</v>
      </c>
    </row>
    <row r="671" spans="1:3" x14ac:dyDescent="0.2">
      <c r="A671" t="s">
        <v>7316</v>
      </c>
      <c r="B671" t="s">
        <v>16245</v>
      </c>
      <c r="C671">
        <v>44</v>
      </c>
    </row>
    <row r="672" spans="1:3" x14ac:dyDescent="0.2">
      <c r="A672" t="s">
        <v>1950</v>
      </c>
      <c r="B672" t="s">
        <v>10879</v>
      </c>
      <c r="C672">
        <v>43</v>
      </c>
    </row>
    <row r="673" spans="1:4" x14ac:dyDescent="0.2">
      <c r="A673" t="s">
        <v>4550</v>
      </c>
      <c r="B673" t="s">
        <v>13479</v>
      </c>
      <c r="C673">
        <v>43</v>
      </c>
    </row>
    <row r="674" spans="1:4" x14ac:dyDescent="0.2">
      <c r="A674" t="s">
        <v>5116</v>
      </c>
      <c r="B674" t="s">
        <v>14045</v>
      </c>
      <c r="C674">
        <v>43</v>
      </c>
    </row>
    <row r="675" spans="1:4" x14ac:dyDescent="0.2">
      <c r="A675" t="s">
        <v>6544</v>
      </c>
      <c r="B675" t="s">
        <v>15473</v>
      </c>
      <c r="C675">
        <v>43</v>
      </c>
    </row>
    <row r="676" spans="1:4" x14ac:dyDescent="0.2">
      <c r="A676" t="s">
        <v>6640</v>
      </c>
      <c r="B676" t="s">
        <v>15569</v>
      </c>
      <c r="C676">
        <v>43</v>
      </c>
    </row>
    <row r="677" spans="1:4" x14ac:dyDescent="0.2">
      <c r="A677" t="s">
        <v>7172</v>
      </c>
      <c r="B677" t="s">
        <v>16101</v>
      </c>
      <c r="C677">
        <v>43</v>
      </c>
    </row>
    <row r="678" spans="1:4" x14ac:dyDescent="0.2">
      <c r="A678" t="s">
        <v>7500</v>
      </c>
      <c r="B678" t="s">
        <v>16429</v>
      </c>
      <c r="C678">
        <v>43</v>
      </c>
      <c r="D678">
        <f>IF(FT50_vl!D678=FT50_vl!C678,1,0)</f>
        <v>1</v>
      </c>
    </row>
    <row r="679" spans="1:4" x14ac:dyDescent="0.2">
      <c r="A679" t="s">
        <v>623</v>
      </c>
      <c r="B679" t="s">
        <v>9552</v>
      </c>
      <c r="C679">
        <v>42</v>
      </c>
    </row>
    <row r="680" spans="1:4" x14ac:dyDescent="0.2">
      <c r="A680" t="s">
        <v>719</v>
      </c>
      <c r="B680" t="s">
        <v>9648</v>
      </c>
      <c r="C680">
        <v>42</v>
      </c>
    </row>
    <row r="681" spans="1:4" x14ac:dyDescent="0.2">
      <c r="A681" t="s">
        <v>1961</v>
      </c>
      <c r="B681" t="s">
        <v>10890</v>
      </c>
      <c r="C681">
        <v>42</v>
      </c>
    </row>
    <row r="682" spans="1:4" x14ac:dyDescent="0.2">
      <c r="A682" t="s">
        <v>2051</v>
      </c>
      <c r="B682" t="s">
        <v>10980</v>
      </c>
      <c r="C682">
        <v>42</v>
      </c>
    </row>
    <row r="683" spans="1:4" x14ac:dyDescent="0.2">
      <c r="A683" t="s">
        <v>3497</v>
      </c>
      <c r="B683" t="s">
        <v>12426</v>
      </c>
      <c r="C683">
        <v>42</v>
      </c>
      <c r="D683">
        <f>IF(FT50_vl!D683=FT50_vl!C683,1,0)</f>
        <v>1</v>
      </c>
    </row>
    <row r="684" spans="1:4" x14ac:dyDescent="0.2">
      <c r="A684" t="s">
        <v>3511</v>
      </c>
      <c r="B684" t="s">
        <v>12440</v>
      </c>
      <c r="C684">
        <v>42</v>
      </c>
    </row>
    <row r="685" spans="1:4" x14ac:dyDescent="0.2">
      <c r="A685" t="s">
        <v>3758</v>
      </c>
      <c r="B685" t="s">
        <v>12687</v>
      </c>
      <c r="C685">
        <v>42</v>
      </c>
    </row>
    <row r="686" spans="1:4" x14ac:dyDescent="0.2">
      <c r="A686" t="s">
        <v>4512</v>
      </c>
      <c r="B686" t="s">
        <v>13441</v>
      </c>
      <c r="C686">
        <v>42</v>
      </c>
      <c r="D686">
        <f>IF(FT50_vl!D686=FT50_vl!C686,1,0)</f>
        <v>1</v>
      </c>
    </row>
    <row r="687" spans="1:4" x14ac:dyDescent="0.2">
      <c r="A687" t="s">
        <v>4732</v>
      </c>
      <c r="B687" t="s">
        <v>13661</v>
      </c>
      <c r="C687">
        <v>42</v>
      </c>
    </row>
    <row r="688" spans="1:4" x14ac:dyDescent="0.2">
      <c r="A688" t="s">
        <v>4870</v>
      </c>
      <c r="B688" t="s">
        <v>13799</v>
      </c>
      <c r="C688">
        <v>42</v>
      </c>
    </row>
    <row r="689" spans="1:4" x14ac:dyDescent="0.2">
      <c r="A689" t="s">
        <v>5422</v>
      </c>
      <c r="B689" t="s">
        <v>14351</v>
      </c>
      <c r="C689">
        <v>42</v>
      </c>
    </row>
    <row r="690" spans="1:4" x14ac:dyDescent="0.2">
      <c r="A690" t="s">
        <v>5471</v>
      </c>
      <c r="B690" t="s">
        <v>14400</v>
      </c>
      <c r="C690">
        <v>42</v>
      </c>
    </row>
    <row r="691" spans="1:4" x14ac:dyDescent="0.2">
      <c r="A691" t="s">
        <v>6188</v>
      </c>
      <c r="B691" t="s">
        <v>15117</v>
      </c>
      <c r="C691">
        <v>42</v>
      </c>
    </row>
    <row r="692" spans="1:4" x14ac:dyDescent="0.2">
      <c r="A692" t="s">
        <v>7090</v>
      </c>
      <c r="B692" t="s">
        <v>16019</v>
      </c>
      <c r="C692">
        <v>42</v>
      </c>
    </row>
    <row r="693" spans="1:4" x14ac:dyDescent="0.2">
      <c r="A693" t="s">
        <v>7477</v>
      </c>
      <c r="B693" t="s">
        <v>16406</v>
      </c>
      <c r="C693">
        <v>42</v>
      </c>
      <c r="D693">
        <f>IF(FT50_vl!D693=FT50_vl!C693,1,0)</f>
        <v>1</v>
      </c>
    </row>
    <row r="694" spans="1:4" x14ac:dyDescent="0.2">
      <c r="A694" t="s">
        <v>7527</v>
      </c>
      <c r="B694" t="s">
        <v>16456</v>
      </c>
      <c r="C694">
        <v>42</v>
      </c>
    </row>
    <row r="695" spans="1:4" x14ac:dyDescent="0.2">
      <c r="A695" t="s">
        <v>479</v>
      </c>
      <c r="B695" t="s">
        <v>9408</v>
      </c>
      <c r="C695">
        <v>41</v>
      </c>
    </row>
    <row r="696" spans="1:4" x14ac:dyDescent="0.2">
      <c r="A696" t="s">
        <v>720</v>
      </c>
      <c r="B696" t="s">
        <v>9649</v>
      </c>
      <c r="C696">
        <v>41</v>
      </c>
    </row>
    <row r="697" spans="1:4" x14ac:dyDescent="0.2">
      <c r="A697" t="s">
        <v>2303</v>
      </c>
      <c r="B697" t="s">
        <v>11232</v>
      </c>
      <c r="C697">
        <v>41</v>
      </c>
    </row>
    <row r="698" spans="1:4" x14ac:dyDescent="0.2">
      <c r="A698" t="s">
        <v>3960</v>
      </c>
      <c r="B698" t="s">
        <v>12889</v>
      </c>
      <c r="C698">
        <v>41</v>
      </c>
    </row>
    <row r="699" spans="1:4" x14ac:dyDescent="0.2">
      <c r="A699" t="s">
        <v>4127</v>
      </c>
      <c r="B699" t="s">
        <v>13056</v>
      </c>
      <c r="C699">
        <v>41</v>
      </c>
    </row>
    <row r="700" spans="1:4" x14ac:dyDescent="0.2">
      <c r="A700" t="s">
        <v>4548</v>
      </c>
      <c r="B700" t="s">
        <v>13477</v>
      </c>
      <c r="C700">
        <v>41</v>
      </c>
    </row>
    <row r="701" spans="1:4" x14ac:dyDescent="0.2">
      <c r="A701" t="s">
        <v>6603</v>
      </c>
      <c r="B701" t="s">
        <v>15532</v>
      </c>
      <c r="C701">
        <v>41</v>
      </c>
    </row>
    <row r="702" spans="1:4" x14ac:dyDescent="0.2">
      <c r="A702" t="s">
        <v>7286</v>
      </c>
      <c r="B702" t="s">
        <v>16215</v>
      </c>
      <c r="C702">
        <v>41</v>
      </c>
    </row>
    <row r="703" spans="1:4" x14ac:dyDescent="0.2">
      <c r="A703" t="s">
        <v>7460</v>
      </c>
      <c r="B703" t="s">
        <v>16389</v>
      </c>
      <c r="C703">
        <v>41</v>
      </c>
    </row>
    <row r="704" spans="1:4" x14ac:dyDescent="0.2">
      <c r="A704" t="s">
        <v>7505</v>
      </c>
      <c r="B704" t="s">
        <v>16434</v>
      </c>
      <c r="C704">
        <v>41</v>
      </c>
    </row>
    <row r="705" spans="1:3" x14ac:dyDescent="0.2">
      <c r="A705" t="s">
        <v>7703</v>
      </c>
      <c r="B705" t="s">
        <v>16632</v>
      </c>
      <c r="C705">
        <v>41</v>
      </c>
    </row>
    <row r="706" spans="1:3" x14ac:dyDescent="0.2">
      <c r="A706" t="s">
        <v>7806</v>
      </c>
      <c r="B706" t="s">
        <v>16735</v>
      </c>
      <c r="C706">
        <v>41</v>
      </c>
    </row>
    <row r="707" spans="1:3" x14ac:dyDescent="0.2">
      <c r="A707" t="s">
        <v>8068</v>
      </c>
      <c r="B707" t="s">
        <v>16997</v>
      </c>
      <c r="C707">
        <v>41</v>
      </c>
    </row>
    <row r="708" spans="1:3" x14ac:dyDescent="0.2">
      <c r="A708" t="s">
        <v>310</v>
      </c>
      <c r="B708" t="s">
        <v>9239</v>
      </c>
      <c r="C708">
        <v>40</v>
      </c>
    </row>
    <row r="709" spans="1:3" x14ac:dyDescent="0.2">
      <c r="A709" t="s">
        <v>1539</v>
      </c>
      <c r="B709" t="s">
        <v>10468</v>
      </c>
      <c r="C709">
        <v>40</v>
      </c>
    </row>
    <row r="710" spans="1:3" x14ac:dyDescent="0.2">
      <c r="A710" t="s">
        <v>1922</v>
      </c>
      <c r="B710" t="s">
        <v>10851</v>
      </c>
      <c r="C710">
        <v>40</v>
      </c>
    </row>
    <row r="711" spans="1:3" x14ac:dyDescent="0.2">
      <c r="A711" t="s">
        <v>2464</v>
      </c>
      <c r="B711" t="s">
        <v>11393</v>
      </c>
      <c r="C711">
        <v>40</v>
      </c>
    </row>
    <row r="712" spans="1:3" x14ac:dyDescent="0.2">
      <c r="A712" t="s">
        <v>2675</v>
      </c>
      <c r="B712" t="s">
        <v>11604</v>
      </c>
      <c r="C712">
        <v>40</v>
      </c>
    </row>
    <row r="713" spans="1:3" x14ac:dyDescent="0.2">
      <c r="A713" t="s">
        <v>3172</v>
      </c>
      <c r="B713" t="s">
        <v>12101</v>
      </c>
      <c r="C713">
        <v>40</v>
      </c>
    </row>
    <row r="714" spans="1:3" x14ac:dyDescent="0.2">
      <c r="A714" t="s">
        <v>3881</v>
      </c>
      <c r="B714" t="s">
        <v>12810</v>
      </c>
      <c r="C714">
        <v>40</v>
      </c>
    </row>
    <row r="715" spans="1:3" x14ac:dyDescent="0.2">
      <c r="A715" t="s">
        <v>4461</v>
      </c>
      <c r="B715" t="s">
        <v>13390</v>
      </c>
      <c r="C715">
        <v>40</v>
      </c>
    </row>
    <row r="716" spans="1:3" x14ac:dyDescent="0.2">
      <c r="A716" t="s">
        <v>5375</v>
      </c>
      <c r="B716" t="s">
        <v>14304</v>
      </c>
      <c r="C716">
        <v>40</v>
      </c>
    </row>
    <row r="717" spans="1:3" x14ac:dyDescent="0.2">
      <c r="A717" t="s">
        <v>6243</v>
      </c>
      <c r="B717" t="s">
        <v>15172</v>
      </c>
      <c r="C717">
        <v>40</v>
      </c>
    </row>
    <row r="718" spans="1:3" x14ac:dyDescent="0.2">
      <c r="A718" t="s">
        <v>6385</v>
      </c>
      <c r="B718" t="s">
        <v>15314</v>
      </c>
      <c r="C718">
        <v>40</v>
      </c>
    </row>
    <row r="719" spans="1:3" x14ac:dyDescent="0.2">
      <c r="A719" t="s">
        <v>6466</v>
      </c>
      <c r="B719" t="s">
        <v>15395</v>
      </c>
      <c r="C719">
        <v>40</v>
      </c>
    </row>
    <row r="720" spans="1:3" x14ac:dyDescent="0.2">
      <c r="A720" t="s">
        <v>7988</v>
      </c>
      <c r="B720" t="s">
        <v>16917</v>
      </c>
      <c r="C720">
        <v>40</v>
      </c>
    </row>
    <row r="721" spans="1:3" x14ac:dyDescent="0.2">
      <c r="A721" t="s">
        <v>8017</v>
      </c>
      <c r="B721" t="s">
        <v>16946</v>
      </c>
      <c r="C721">
        <v>40</v>
      </c>
    </row>
    <row r="722" spans="1:3" x14ac:dyDescent="0.2">
      <c r="A722" t="s">
        <v>8404</v>
      </c>
      <c r="B722" t="s">
        <v>17333</v>
      </c>
      <c r="C722">
        <v>40</v>
      </c>
    </row>
    <row r="723" spans="1:3" x14ac:dyDescent="0.2">
      <c r="A723" t="s">
        <v>121</v>
      </c>
      <c r="B723" t="s">
        <v>9050</v>
      </c>
      <c r="C723">
        <v>39</v>
      </c>
    </row>
    <row r="724" spans="1:3" x14ac:dyDescent="0.2">
      <c r="A724" t="s">
        <v>1318</v>
      </c>
      <c r="B724" t="s">
        <v>10247</v>
      </c>
      <c r="C724">
        <v>39</v>
      </c>
    </row>
    <row r="725" spans="1:3" x14ac:dyDescent="0.2">
      <c r="A725" t="s">
        <v>1907</v>
      </c>
      <c r="B725" t="s">
        <v>10836</v>
      </c>
      <c r="C725">
        <v>39</v>
      </c>
    </row>
    <row r="726" spans="1:3" x14ac:dyDescent="0.2">
      <c r="A726" t="s">
        <v>2169</v>
      </c>
      <c r="B726" t="s">
        <v>11098</v>
      </c>
      <c r="C726">
        <v>39</v>
      </c>
    </row>
    <row r="727" spans="1:3" x14ac:dyDescent="0.2">
      <c r="A727" t="s">
        <v>2385</v>
      </c>
      <c r="B727" t="s">
        <v>11314</v>
      </c>
      <c r="C727">
        <v>39</v>
      </c>
    </row>
    <row r="728" spans="1:3" x14ac:dyDescent="0.2">
      <c r="A728" t="s">
        <v>2732</v>
      </c>
      <c r="B728" t="s">
        <v>11661</v>
      </c>
      <c r="C728">
        <v>39</v>
      </c>
    </row>
    <row r="729" spans="1:3" x14ac:dyDescent="0.2">
      <c r="A729" t="s">
        <v>3276</v>
      </c>
      <c r="B729" t="s">
        <v>12205</v>
      </c>
      <c r="C729">
        <v>39</v>
      </c>
    </row>
    <row r="730" spans="1:3" x14ac:dyDescent="0.2">
      <c r="A730" t="s">
        <v>4254</v>
      </c>
      <c r="B730" t="s">
        <v>13183</v>
      </c>
      <c r="C730">
        <v>39</v>
      </c>
    </row>
    <row r="731" spans="1:3" x14ac:dyDescent="0.2">
      <c r="A731" t="s">
        <v>4295</v>
      </c>
      <c r="B731" t="s">
        <v>13224</v>
      </c>
      <c r="C731">
        <v>39</v>
      </c>
    </row>
    <row r="732" spans="1:3" x14ac:dyDescent="0.2">
      <c r="A732" t="s">
        <v>5046</v>
      </c>
      <c r="B732" t="s">
        <v>13975</v>
      </c>
      <c r="C732">
        <v>39</v>
      </c>
    </row>
    <row r="733" spans="1:3" x14ac:dyDescent="0.2">
      <c r="A733" t="s">
        <v>5110</v>
      </c>
      <c r="B733" t="s">
        <v>14039</v>
      </c>
      <c r="C733">
        <v>39</v>
      </c>
    </row>
    <row r="734" spans="1:3" x14ac:dyDescent="0.2">
      <c r="A734" t="s">
        <v>5138</v>
      </c>
      <c r="B734" t="s">
        <v>14067</v>
      </c>
      <c r="C734">
        <v>39</v>
      </c>
    </row>
    <row r="735" spans="1:3" x14ac:dyDescent="0.2">
      <c r="A735" t="s">
        <v>5811</v>
      </c>
      <c r="B735" t="s">
        <v>14740</v>
      </c>
      <c r="C735">
        <v>39</v>
      </c>
    </row>
    <row r="736" spans="1:3" x14ac:dyDescent="0.2">
      <c r="A736" t="s">
        <v>5887</v>
      </c>
      <c r="B736" t="s">
        <v>14816</v>
      </c>
      <c r="C736">
        <v>39</v>
      </c>
    </row>
    <row r="737" spans="1:3" x14ac:dyDescent="0.2">
      <c r="A737" t="s">
        <v>5975</v>
      </c>
      <c r="B737" t="s">
        <v>14904</v>
      </c>
      <c r="C737">
        <v>39</v>
      </c>
    </row>
    <row r="738" spans="1:3" x14ac:dyDescent="0.2">
      <c r="A738" t="s">
        <v>6146</v>
      </c>
      <c r="B738" t="s">
        <v>15075</v>
      </c>
      <c r="C738">
        <v>39</v>
      </c>
    </row>
    <row r="739" spans="1:3" x14ac:dyDescent="0.2">
      <c r="A739" t="s">
        <v>6477</v>
      </c>
      <c r="B739" t="s">
        <v>15406</v>
      </c>
      <c r="C739">
        <v>39</v>
      </c>
    </row>
    <row r="740" spans="1:3" x14ac:dyDescent="0.2">
      <c r="A740" t="s">
        <v>6727</v>
      </c>
      <c r="B740" t="s">
        <v>15656</v>
      </c>
      <c r="C740">
        <v>39</v>
      </c>
    </row>
    <row r="741" spans="1:3" x14ac:dyDescent="0.2">
      <c r="A741" t="s">
        <v>7150</v>
      </c>
      <c r="B741" t="s">
        <v>16079</v>
      </c>
      <c r="C741">
        <v>39</v>
      </c>
    </row>
    <row r="742" spans="1:3" x14ac:dyDescent="0.2">
      <c r="A742" t="s">
        <v>8267</v>
      </c>
      <c r="B742" t="s">
        <v>17196</v>
      </c>
      <c r="C742">
        <v>39</v>
      </c>
    </row>
    <row r="743" spans="1:3" x14ac:dyDescent="0.2">
      <c r="A743" t="s">
        <v>8482</v>
      </c>
      <c r="B743" t="s">
        <v>17411</v>
      </c>
      <c r="C743">
        <v>39</v>
      </c>
    </row>
    <row r="744" spans="1:3" x14ac:dyDescent="0.2">
      <c r="A744" t="s">
        <v>8516</v>
      </c>
      <c r="B744" t="s">
        <v>17445</v>
      </c>
      <c r="C744">
        <v>39</v>
      </c>
    </row>
    <row r="745" spans="1:3" x14ac:dyDescent="0.2">
      <c r="A745" t="s">
        <v>3615</v>
      </c>
      <c r="B745" t="s">
        <v>12544</v>
      </c>
      <c r="C745">
        <v>38</v>
      </c>
    </row>
    <row r="746" spans="1:3" x14ac:dyDescent="0.2">
      <c r="A746" t="s">
        <v>4081</v>
      </c>
      <c r="B746" t="s">
        <v>13010</v>
      </c>
      <c r="C746">
        <v>38</v>
      </c>
    </row>
    <row r="747" spans="1:3" x14ac:dyDescent="0.2">
      <c r="A747" t="s">
        <v>6285</v>
      </c>
      <c r="B747" t="s">
        <v>15214</v>
      </c>
      <c r="C747">
        <v>38</v>
      </c>
    </row>
    <row r="748" spans="1:3" x14ac:dyDescent="0.2">
      <c r="A748" t="s">
        <v>6795</v>
      </c>
      <c r="B748" t="s">
        <v>15724</v>
      </c>
      <c r="C748">
        <v>38</v>
      </c>
    </row>
    <row r="749" spans="1:3" x14ac:dyDescent="0.2">
      <c r="A749" t="s">
        <v>7030</v>
      </c>
      <c r="B749" t="s">
        <v>15959</v>
      </c>
      <c r="C749">
        <v>38</v>
      </c>
    </row>
    <row r="750" spans="1:3" x14ac:dyDescent="0.2">
      <c r="A750" t="s">
        <v>8919</v>
      </c>
      <c r="B750" t="s">
        <v>17848</v>
      </c>
      <c r="C750">
        <v>38</v>
      </c>
    </row>
    <row r="751" spans="1:3" x14ac:dyDescent="0.2">
      <c r="A751" t="s">
        <v>600</v>
      </c>
      <c r="B751" t="s">
        <v>9529</v>
      </c>
      <c r="C751">
        <v>37</v>
      </c>
    </row>
    <row r="752" spans="1:3" x14ac:dyDescent="0.2">
      <c r="A752" t="s">
        <v>958</v>
      </c>
      <c r="B752" t="s">
        <v>9887</v>
      </c>
      <c r="C752">
        <v>37</v>
      </c>
    </row>
    <row r="753" spans="1:3" x14ac:dyDescent="0.2">
      <c r="A753" t="s">
        <v>1088</v>
      </c>
      <c r="B753" t="s">
        <v>10017</v>
      </c>
      <c r="C753">
        <v>37</v>
      </c>
    </row>
    <row r="754" spans="1:3" x14ac:dyDescent="0.2">
      <c r="A754" t="s">
        <v>2487</v>
      </c>
      <c r="B754" t="s">
        <v>11416</v>
      </c>
      <c r="C754">
        <v>37</v>
      </c>
    </row>
    <row r="755" spans="1:3" x14ac:dyDescent="0.2">
      <c r="A755" t="s">
        <v>2788</v>
      </c>
      <c r="B755" t="s">
        <v>11717</v>
      </c>
      <c r="C755">
        <v>37</v>
      </c>
    </row>
    <row r="756" spans="1:3" x14ac:dyDescent="0.2">
      <c r="A756" t="s">
        <v>3205</v>
      </c>
      <c r="B756" t="s">
        <v>12134</v>
      </c>
      <c r="C756">
        <v>37</v>
      </c>
    </row>
    <row r="757" spans="1:3" x14ac:dyDescent="0.2">
      <c r="A757" t="s">
        <v>3392</v>
      </c>
      <c r="B757" t="s">
        <v>12321</v>
      </c>
      <c r="C757">
        <v>37</v>
      </c>
    </row>
    <row r="758" spans="1:3" x14ac:dyDescent="0.2">
      <c r="A758" t="s">
        <v>4167</v>
      </c>
      <c r="B758" t="s">
        <v>13096</v>
      </c>
      <c r="C758">
        <v>37</v>
      </c>
    </row>
    <row r="759" spans="1:3" x14ac:dyDescent="0.2">
      <c r="A759" t="s">
        <v>4190</v>
      </c>
      <c r="B759" t="s">
        <v>13119</v>
      </c>
      <c r="C759">
        <v>37</v>
      </c>
    </row>
    <row r="760" spans="1:3" x14ac:dyDescent="0.2">
      <c r="A760" t="s">
        <v>4464</v>
      </c>
      <c r="B760" t="s">
        <v>13393</v>
      </c>
      <c r="C760">
        <v>37</v>
      </c>
    </row>
    <row r="761" spans="1:3" x14ac:dyDescent="0.2">
      <c r="A761" t="s">
        <v>4762</v>
      </c>
      <c r="B761" t="s">
        <v>13691</v>
      </c>
      <c r="C761">
        <v>37</v>
      </c>
    </row>
    <row r="762" spans="1:3" x14ac:dyDescent="0.2">
      <c r="A762" t="s">
        <v>4792</v>
      </c>
      <c r="B762" t="s">
        <v>13721</v>
      </c>
      <c r="C762">
        <v>37</v>
      </c>
    </row>
    <row r="763" spans="1:3" x14ac:dyDescent="0.2">
      <c r="A763" t="s">
        <v>4853</v>
      </c>
      <c r="B763" t="s">
        <v>13782</v>
      </c>
      <c r="C763">
        <v>37</v>
      </c>
    </row>
    <row r="764" spans="1:3" x14ac:dyDescent="0.2">
      <c r="A764" t="s">
        <v>5324</v>
      </c>
      <c r="B764" t="s">
        <v>14253</v>
      </c>
      <c r="C764">
        <v>37</v>
      </c>
    </row>
    <row r="765" spans="1:3" x14ac:dyDescent="0.2">
      <c r="A765" t="s">
        <v>6065</v>
      </c>
      <c r="B765" t="s">
        <v>14994</v>
      </c>
      <c r="C765">
        <v>37</v>
      </c>
    </row>
    <row r="766" spans="1:3" x14ac:dyDescent="0.2">
      <c r="A766" t="s">
        <v>7904</v>
      </c>
      <c r="B766" t="s">
        <v>16833</v>
      </c>
      <c r="C766">
        <v>37</v>
      </c>
    </row>
    <row r="767" spans="1:3" x14ac:dyDescent="0.2">
      <c r="A767" t="s">
        <v>375</v>
      </c>
      <c r="B767" t="s">
        <v>9304</v>
      </c>
      <c r="C767">
        <v>36</v>
      </c>
    </row>
    <row r="768" spans="1:3" x14ac:dyDescent="0.2">
      <c r="A768" t="s">
        <v>388</v>
      </c>
      <c r="B768" t="s">
        <v>9317</v>
      </c>
      <c r="C768">
        <v>36</v>
      </c>
    </row>
    <row r="769" spans="1:3" x14ac:dyDescent="0.2">
      <c r="A769" t="s">
        <v>912</v>
      </c>
      <c r="B769" t="s">
        <v>9841</v>
      </c>
      <c r="C769">
        <v>36</v>
      </c>
    </row>
    <row r="770" spans="1:3" x14ac:dyDescent="0.2">
      <c r="A770" t="s">
        <v>1277</v>
      </c>
      <c r="B770" t="s">
        <v>10206</v>
      </c>
      <c r="C770">
        <v>36</v>
      </c>
    </row>
    <row r="771" spans="1:3" x14ac:dyDescent="0.2">
      <c r="A771" t="s">
        <v>1518</v>
      </c>
      <c r="B771" t="s">
        <v>10447</v>
      </c>
      <c r="C771">
        <v>36</v>
      </c>
    </row>
    <row r="772" spans="1:3" x14ac:dyDescent="0.2">
      <c r="A772" t="s">
        <v>1646</v>
      </c>
      <c r="B772" t="s">
        <v>10575</v>
      </c>
      <c r="C772">
        <v>36</v>
      </c>
    </row>
    <row r="773" spans="1:3" x14ac:dyDescent="0.2">
      <c r="A773" t="s">
        <v>2390</v>
      </c>
      <c r="B773" t="s">
        <v>11319</v>
      </c>
      <c r="C773">
        <v>36</v>
      </c>
    </row>
    <row r="774" spans="1:3" x14ac:dyDescent="0.2">
      <c r="A774" t="s">
        <v>2987</v>
      </c>
      <c r="B774" t="s">
        <v>11916</v>
      </c>
      <c r="C774">
        <v>36</v>
      </c>
    </row>
    <row r="775" spans="1:3" x14ac:dyDescent="0.2">
      <c r="A775" t="s">
        <v>3961</v>
      </c>
      <c r="B775" t="s">
        <v>12890</v>
      </c>
      <c r="C775">
        <v>36</v>
      </c>
    </row>
    <row r="776" spans="1:3" x14ac:dyDescent="0.2">
      <c r="A776" t="s">
        <v>5195</v>
      </c>
      <c r="B776" t="s">
        <v>14124</v>
      </c>
      <c r="C776">
        <v>36</v>
      </c>
    </row>
    <row r="777" spans="1:3" x14ac:dyDescent="0.2">
      <c r="A777" t="s">
        <v>5240</v>
      </c>
      <c r="B777" t="s">
        <v>14169</v>
      </c>
      <c r="C777">
        <v>36</v>
      </c>
    </row>
    <row r="778" spans="1:3" x14ac:dyDescent="0.2">
      <c r="A778" t="s">
        <v>6142</v>
      </c>
      <c r="B778" t="s">
        <v>15071</v>
      </c>
      <c r="C778">
        <v>36</v>
      </c>
    </row>
    <row r="779" spans="1:3" x14ac:dyDescent="0.2">
      <c r="A779" t="s">
        <v>6624</v>
      </c>
      <c r="B779" t="s">
        <v>15553</v>
      </c>
      <c r="C779">
        <v>36</v>
      </c>
    </row>
    <row r="780" spans="1:3" x14ac:dyDescent="0.2">
      <c r="A780" t="s">
        <v>8085</v>
      </c>
      <c r="B780" t="s">
        <v>17014</v>
      </c>
      <c r="C780">
        <v>36</v>
      </c>
    </row>
    <row r="781" spans="1:3" x14ac:dyDescent="0.2">
      <c r="A781" t="s">
        <v>8506</v>
      </c>
      <c r="B781" t="s">
        <v>17435</v>
      </c>
      <c r="C781">
        <v>36</v>
      </c>
    </row>
    <row r="782" spans="1:3" x14ac:dyDescent="0.2">
      <c r="A782" t="s">
        <v>8686</v>
      </c>
      <c r="B782" t="s">
        <v>17615</v>
      </c>
      <c r="C782">
        <v>36</v>
      </c>
    </row>
    <row r="783" spans="1:3" x14ac:dyDescent="0.2">
      <c r="A783" t="s">
        <v>8767</v>
      </c>
      <c r="B783" t="s">
        <v>17696</v>
      </c>
      <c r="C783">
        <v>36</v>
      </c>
    </row>
    <row r="784" spans="1:3" x14ac:dyDescent="0.2">
      <c r="A784" t="s">
        <v>2972</v>
      </c>
      <c r="B784" t="s">
        <v>11901</v>
      </c>
      <c r="C784">
        <v>35</v>
      </c>
    </row>
    <row r="785" spans="1:4" x14ac:dyDescent="0.2">
      <c r="A785" t="s">
        <v>3824</v>
      </c>
      <c r="B785" t="s">
        <v>12753</v>
      </c>
      <c r="C785">
        <v>35</v>
      </c>
    </row>
    <row r="786" spans="1:4" x14ac:dyDescent="0.2">
      <c r="A786" t="s">
        <v>4972</v>
      </c>
      <c r="B786" t="s">
        <v>13901</v>
      </c>
      <c r="C786">
        <v>35</v>
      </c>
    </row>
    <row r="787" spans="1:4" x14ac:dyDescent="0.2">
      <c r="A787" t="s">
        <v>4987</v>
      </c>
      <c r="B787" t="s">
        <v>13916</v>
      </c>
      <c r="C787">
        <v>35</v>
      </c>
      <c r="D787">
        <f>IF(FT50_vl!D787=FT50_vl!C787,1,0)</f>
        <v>1</v>
      </c>
    </row>
    <row r="788" spans="1:4" x14ac:dyDescent="0.2">
      <c r="A788" t="s">
        <v>6167</v>
      </c>
      <c r="B788" t="s">
        <v>15096</v>
      </c>
      <c r="C788">
        <v>35</v>
      </c>
    </row>
    <row r="789" spans="1:4" x14ac:dyDescent="0.2">
      <c r="A789" t="s">
        <v>6601</v>
      </c>
      <c r="B789" t="s">
        <v>15530</v>
      </c>
      <c r="C789">
        <v>35</v>
      </c>
    </row>
    <row r="790" spans="1:4" x14ac:dyDescent="0.2">
      <c r="A790" t="s">
        <v>7973</v>
      </c>
      <c r="B790" t="s">
        <v>16902</v>
      </c>
      <c r="C790">
        <v>35</v>
      </c>
    </row>
    <row r="791" spans="1:4" x14ac:dyDescent="0.2">
      <c r="A791" t="s">
        <v>8029</v>
      </c>
      <c r="B791" t="s">
        <v>16958</v>
      </c>
      <c r="C791">
        <v>35</v>
      </c>
    </row>
    <row r="792" spans="1:4" x14ac:dyDescent="0.2">
      <c r="A792" t="s">
        <v>8065</v>
      </c>
      <c r="B792" t="s">
        <v>16994</v>
      </c>
      <c r="C792">
        <v>35</v>
      </c>
    </row>
    <row r="793" spans="1:4" x14ac:dyDescent="0.2">
      <c r="A793" t="s">
        <v>27</v>
      </c>
      <c r="B793" t="s">
        <v>8956</v>
      </c>
      <c r="C793">
        <v>34</v>
      </c>
    </row>
    <row r="794" spans="1:4" x14ac:dyDescent="0.2">
      <c r="A794" t="s">
        <v>55</v>
      </c>
      <c r="B794" t="s">
        <v>8984</v>
      </c>
      <c r="C794">
        <v>34</v>
      </c>
    </row>
    <row r="795" spans="1:4" x14ac:dyDescent="0.2">
      <c r="A795" t="s">
        <v>627</v>
      </c>
      <c r="B795" t="s">
        <v>9556</v>
      </c>
      <c r="C795">
        <v>34</v>
      </c>
    </row>
    <row r="796" spans="1:4" x14ac:dyDescent="0.2">
      <c r="A796" t="s">
        <v>935</v>
      </c>
      <c r="B796" t="s">
        <v>9864</v>
      </c>
      <c r="C796">
        <v>34</v>
      </c>
    </row>
    <row r="797" spans="1:4" x14ac:dyDescent="0.2">
      <c r="A797" t="s">
        <v>1528</v>
      </c>
      <c r="B797" t="s">
        <v>10457</v>
      </c>
      <c r="C797">
        <v>34</v>
      </c>
    </row>
    <row r="798" spans="1:4" x14ac:dyDescent="0.2">
      <c r="A798" t="s">
        <v>1710</v>
      </c>
      <c r="B798" t="s">
        <v>10639</v>
      </c>
      <c r="C798">
        <v>34</v>
      </c>
    </row>
    <row r="799" spans="1:4" x14ac:dyDescent="0.2">
      <c r="A799" t="s">
        <v>2941</v>
      </c>
      <c r="B799" t="s">
        <v>11870</v>
      </c>
      <c r="C799">
        <v>34</v>
      </c>
    </row>
    <row r="800" spans="1:4" x14ac:dyDescent="0.2">
      <c r="A800" t="s">
        <v>3384</v>
      </c>
      <c r="B800" t="s">
        <v>12313</v>
      </c>
      <c r="C800">
        <v>34</v>
      </c>
    </row>
    <row r="801" spans="1:3" x14ac:dyDescent="0.2">
      <c r="A801" t="s">
        <v>4292</v>
      </c>
      <c r="B801" t="s">
        <v>13221</v>
      </c>
      <c r="C801">
        <v>34</v>
      </c>
    </row>
    <row r="802" spans="1:3" x14ac:dyDescent="0.2">
      <c r="A802" t="s">
        <v>4583</v>
      </c>
      <c r="B802" t="s">
        <v>13512</v>
      </c>
      <c r="C802">
        <v>34</v>
      </c>
    </row>
    <row r="803" spans="1:3" x14ac:dyDescent="0.2">
      <c r="A803" t="s">
        <v>4631</v>
      </c>
      <c r="B803" t="s">
        <v>13560</v>
      </c>
      <c r="C803">
        <v>34</v>
      </c>
    </row>
    <row r="804" spans="1:3" x14ac:dyDescent="0.2">
      <c r="A804" t="s">
        <v>4798</v>
      </c>
      <c r="B804" t="s">
        <v>13727</v>
      </c>
      <c r="C804">
        <v>34</v>
      </c>
    </row>
    <row r="805" spans="1:3" x14ac:dyDescent="0.2">
      <c r="A805" t="s">
        <v>5238</v>
      </c>
      <c r="B805" t="s">
        <v>14167</v>
      </c>
      <c r="C805">
        <v>34</v>
      </c>
    </row>
    <row r="806" spans="1:3" x14ac:dyDescent="0.2">
      <c r="A806" t="s">
        <v>5344</v>
      </c>
      <c r="B806" t="s">
        <v>14273</v>
      </c>
      <c r="C806">
        <v>34</v>
      </c>
    </row>
    <row r="807" spans="1:3" x14ac:dyDescent="0.2">
      <c r="A807" t="s">
        <v>5912</v>
      </c>
      <c r="B807" t="s">
        <v>14841</v>
      </c>
      <c r="C807">
        <v>34</v>
      </c>
    </row>
    <row r="808" spans="1:3" x14ac:dyDescent="0.2">
      <c r="A808" t="s">
        <v>6308</v>
      </c>
      <c r="B808" t="s">
        <v>15237</v>
      </c>
      <c r="C808">
        <v>34</v>
      </c>
    </row>
    <row r="809" spans="1:3" x14ac:dyDescent="0.2">
      <c r="A809" t="s">
        <v>6599</v>
      </c>
      <c r="B809" t="s">
        <v>15528</v>
      </c>
      <c r="C809">
        <v>34</v>
      </c>
    </row>
    <row r="810" spans="1:3" x14ac:dyDescent="0.2">
      <c r="A810" t="s">
        <v>6947</v>
      </c>
      <c r="B810" t="s">
        <v>15876</v>
      </c>
      <c r="C810">
        <v>34</v>
      </c>
    </row>
    <row r="811" spans="1:3" x14ac:dyDescent="0.2">
      <c r="A811" t="s">
        <v>7112</v>
      </c>
      <c r="B811" t="s">
        <v>16041</v>
      </c>
      <c r="C811">
        <v>34</v>
      </c>
    </row>
    <row r="812" spans="1:3" x14ac:dyDescent="0.2">
      <c r="A812" t="s">
        <v>7192</v>
      </c>
      <c r="B812" t="s">
        <v>16121</v>
      </c>
      <c r="C812">
        <v>34</v>
      </c>
    </row>
    <row r="813" spans="1:3" x14ac:dyDescent="0.2">
      <c r="A813" t="s">
        <v>7546</v>
      </c>
      <c r="B813" t="s">
        <v>16475</v>
      </c>
      <c r="C813">
        <v>34</v>
      </c>
    </row>
    <row r="814" spans="1:3" x14ac:dyDescent="0.2">
      <c r="A814" t="s">
        <v>680</v>
      </c>
      <c r="B814" t="s">
        <v>9609</v>
      </c>
      <c r="C814">
        <v>33</v>
      </c>
    </row>
    <row r="815" spans="1:3" x14ac:dyDescent="0.2">
      <c r="A815" t="s">
        <v>727</v>
      </c>
      <c r="B815" t="s">
        <v>9656</v>
      </c>
      <c r="C815">
        <v>33</v>
      </c>
    </row>
    <row r="816" spans="1:3" x14ac:dyDescent="0.2">
      <c r="A816" t="s">
        <v>1142</v>
      </c>
      <c r="B816" t="s">
        <v>10071</v>
      </c>
      <c r="C816">
        <v>33</v>
      </c>
    </row>
    <row r="817" spans="1:3" x14ac:dyDescent="0.2">
      <c r="A817" t="s">
        <v>2230</v>
      </c>
      <c r="B817" t="s">
        <v>11159</v>
      </c>
      <c r="C817">
        <v>33</v>
      </c>
    </row>
    <row r="818" spans="1:3" x14ac:dyDescent="0.2">
      <c r="A818" t="s">
        <v>2399</v>
      </c>
      <c r="B818" t="s">
        <v>11328</v>
      </c>
      <c r="C818">
        <v>33</v>
      </c>
    </row>
    <row r="819" spans="1:3" x14ac:dyDescent="0.2">
      <c r="A819" t="s">
        <v>3915</v>
      </c>
      <c r="B819" t="s">
        <v>12844</v>
      </c>
      <c r="C819">
        <v>33</v>
      </c>
    </row>
    <row r="820" spans="1:3" x14ac:dyDescent="0.2">
      <c r="A820" t="s">
        <v>4174</v>
      </c>
      <c r="B820" t="s">
        <v>13103</v>
      </c>
      <c r="C820">
        <v>33</v>
      </c>
    </row>
    <row r="821" spans="1:3" x14ac:dyDescent="0.2">
      <c r="A821" t="s">
        <v>4957</v>
      </c>
      <c r="B821" t="s">
        <v>13886</v>
      </c>
      <c r="C821">
        <v>33</v>
      </c>
    </row>
    <row r="822" spans="1:3" x14ac:dyDescent="0.2">
      <c r="A822" t="s">
        <v>5028</v>
      </c>
      <c r="B822" t="s">
        <v>13957</v>
      </c>
      <c r="C822">
        <v>33</v>
      </c>
    </row>
    <row r="823" spans="1:3" x14ac:dyDescent="0.2">
      <c r="A823" t="s">
        <v>5211</v>
      </c>
      <c r="B823" t="s">
        <v>14140</v>
      </c>
      <c r="C823">
        <v>33</v>
      </c>
    </row>
    <row r="824" spans="1:3" x14ac:dyDescent="0.2">
      <c r="A824" t="s">
        <v>5648</v>
      </c>
      <c r="B824" t="s">
        <v>14577</v>
      </c>
      <c r="C824">
        <v>33</v>
      </c>
    </row>
    <row r="825" spans="1:3" x14ac:dyDescent="0.2">
      <c r="A825" t="s">
        <v>6345</v>
      </c>
      <c r="B825" t="s">
        <v>15274</v>
      </c>
      <c r="C825">
        <v>33</v>
      </c>
    </row>
    <row r="826" spans="1:3" x14ac:dyDescent="0.2">
      <c r="A826" t="s">
        <v>6874</v>
      </c>
      <c r="B826" t="s">
        <v>15803</v>
      </c>
      <c r="C826">
        <v>33</v>
      </c>
    </row>
    <row r="827" spans="1:3" x14ac:dyDescent="0.2">
      <c r="A827" t="s">
        <v>7015</v>
      </c>
      <c r="B827" t="s">
        <v>15944</v>
      </c>
      <c r="C827">
        <v>33</v>
      </c>
    </row>
    <row r="828" spans="1:3" x14ac:dyDescent="0.2">
      <c r="A828" t="s">
        <v>7578</v>
      </c>
      <c r="B828" t="s">
        <v>16507</v>
      </c>
      <c r="C828">
        <v>33</v>
      </c>
    </row>
    <row r="829" spans="1:3" x14ac:dyDescent="0.2">
      <c r="A829" t="s">
        <v>7876</v>
      </c>
      <c r="B829" t="s">
        <v>16805</v>
      </c>
      <c r="C829">
        <v>33</v>
      </c>
    </row>
    <row r="830" spans="1:3" x14ac:dyDescent="0.2">
      <c r="A830" t="s">
        <v>8507</v>
      </c>
      <c r="B830" t="s">
        <v>17436</v>
      </c>
      <c r="C830">
        <v>33</v>
      </c>
    </row>
    <row r="831" spans="1:3" x14ac:dyDescent="0.2">
      <c r="A831" t="s">
        <v>8780</v>
      </c>
      <c r="B831" t="s">
        <v>17709</v>
      </c>
      <c r="C831">
        <v>33</v>
      </c>
    </row>
    <row r="832" spans="1:3" x14ac:dyDescent="0.2">
      <c r="A832" t="s">
        <v>709</v>
      </c>
      <c r="B832" t="s">
        <v>9638</v>
      </c>
      <c r="C832">
        <v>32</v>
      </c>
    </row>
    <row r="833" spans="1:4" x14ac:dyDescent="0.2">
      <c r="A833" t="s">
        <v>1043</v>
      </c>
      <c r="B833" t="s">
        <v>9972</v>
      </c>
      <c r="C833">
        <v>32</v>
      </c>
    </row>
    <row r="834" spans="1:4" x14ac:dyDescent="0.2">
      <c r="A834" t="s">
        <v>1813</v>
      </c>
      <c r="B834" t="s">
        <v>10742</v>
      </c>
      <c r="C834">
        <v>32</v>
      </c>
    </row>
    <row r="835" spans="1:4" x14ac:dyDescent="0.2">
      <c r="A835" t="s">
        <v>2336</v>
      </c>
      <c r="B835" t="s">
        <v>11265</v>
      </c>
      <c r="C835">
        <v>32</v>
      </c>
    </row>
    <row r="836" spans="1:4" x14ac:dyDescent="0.2">
      <c r="A836" t="s">
        <v>3521</v>
      </c>
      <c r="B836" t="s">
        <v>12450</v>
      </c>
      <c r="C836">
        <v>32</v>
      </c>
    </row>
    <row r="837" spans="1:4" x14ac:dyDescent="0.2">
      <c r="A837" t="s">
        <v>4936</v>
      </c>
      <c r="B837" t="s">
        <v>13865</v>
      </c>
      <c r="C837">
        <v>32</v>
      </c>
    </row>
    <row r="838" spans="1:4" x14ac:dyDescent="0.2">
      <c r="A838" t="s">
        <v>4982</v>
      </c>
      <c r="B838" t="s">
        <v>13911</v>
      </c>
      <c r="C838">
        <v>32</v>
      </c>
      <c r="D838">
        <f>IF(FT50_vl!D838=FT50_vl!C838,1,0)</f>
        <v>1</v>
      </c>
    </row>
    <row r="839" spans="1:4" x14ac:dyDescent="0.2">
      <c r="A839" t="s">
        <v>5029</v>
      </c>
      <c r="B839" t="s">
        <v>13958</v>
      </c>
      <c r="C839">
        <v>32</v>
      </c>
    </row>
    <row r="840" spans="1:4" x14ac:dyDescent="0.2">
      <c r="A840" t="s">
        <v>5840</v>
      </c>
      <c r="B840" t="s">
        <v>14769</v>
      </c>
      <c r="C840">
        <v>32</v>
      </c>
    </row>
    <row r="841" spans="1:4" x14ac:dyDescent="0.2">
      <c r="A841" t="s">
        <v>6187</v>
      </c>
      <c r="B841" t="s">
        <v>15116</v>
      </c>
      <c r="C841">
        <v>32</v>
      </c>
    </row>
    <row r="842" spans="1:4" x14ac:dyDescent="0.2">
      <c r="A842" t="s">
        <v>6625</v>
      </c>
      <c r="B842" t="s">
        <v>15554</v>
      </c>
      <c r="C842">
        <v>32</v>
      </c>
    </row>
    <row r="843" spans="1:4" x14ac:dyDescent="0.2">
      <c r="A843" t="s">
        <v>7077</v>
      </c>
      <c r="B843" t="s">
        <v>16006</v>
      </c>
      <c r="C843">
        <v>32</v>
      </c>
    </row>
    <row r="844" spans="1:4" x14ac:dyDescent="0.2">
      <c r="A844" t="s">
        <v>7081</v>
      </c>
      <c r="B844" t="s">
        <v>16010</v>
      </c>
      <c r="C844">
        <v>32</v>
      </c>
    </row>
    <row r="845" spans="1:4" x14ac:dyDescent="0.2">
      <c r="A845" t="s">
        <v>7423</v>
      </c>
      <c r="B845" t="s">
        <v>16352</v>
      </c>
      <c r="C845">
        <v>32</v>
      </c>
    </row>
    <row r="846" spans="1:4" x14ac:dyDescent="0.2">
      <c r="A846" t="s">
        <v>7695</v>
      </c>
      <c r="B846" t="s">
        <v>16624</v>
      </c>
      <c r="C846">
        <v>32</v>
      </c>
    </row>
    <row r="847" spans="1:4" x14ac:dyDescent="0.2">
      <c r="A847" t="s">
        <v>7748</v>
      </c>
      <c r="B847" t="s">
        <v>16677</v>
      </c>
      <c r="C847">
        <v>32</v>
      </c>
    </row>
    <row r="848" spans="1:4" x14ac:dyDescent="0.2">
      <c r="A848" t="s">
        <v>7775</v>
      </c>
      <c r="B848" t="s">
        <v>16704</v>
      </c>
      <c r="C848">
        <v>32</v>
      </c>
    </row>
    <row r="849" spans="1:3" x14ac:dyDescent="0.2">
      <c r="A849" t="s">
        <v>7820</v>
      </c>
      <c r="B849" t="s">
        <v>16749</v>
      </c>
      <c r="C849">
        <v>32</v>
      </c>
    </row>
    <row r="850" spans="1:3" x14ac:dyDescent="0.2">
      <c r="A850" t="s">
        <v>8159</v>
      </c>
      <c r="B850" t="s">
        <v>17088</v>
      </c>
      <c r="C850">
        <v>32</v>
      </c>
    </row>
    <row r="851" spans="1:3" x14ac:dyDescent="0.2">
      <c r="A851" t="s">
        <v>8472</v>
      </c>
      <c r="B851" t="s">
        <v>17401</v>
      </c>
      <c r="C851">
        <v>32</v>
      </c>
    </row>
    <row r="852" spans="1:3" x14ac:dyDescent="0.2">
      <c r="A852" t="s">
        <v>8797</v>
      </c>
      <c r="B852" t="s">
        <v>17726</v>
      </c>
      <c r="C852">
        <v>32</v>
      </c>
    </row>
    <row r="853" spans="1:3" x14ac:dyDescent="0.2">
      <c r="A853" t="s">
        <v>21</v>
      </c>
      <c r="B853" t="s">
        <v>8950</v>
      </c>
      <c r="C853">
        <v>31</v>
      </c>
    </row>
    <row r="854" spans="1:3" x14ac:dyDescent="0.2">
      <c r="A854" t="s">
        <v>1491</v>
      </c>
      <c r="B854" t="s">
        <v>10420</v>
      </c>
      <c r="C854">
        <v>31</v>
      </c>
    </row>
    <row r="855" spans="1:3" x14ac:dyDescent="0.2">
      <c r="A855" t="s">
        <v>1510</v>
      </c>
      <c r="B855" t="s">
        <v>10439</v>
      </c>
      <c r="C855">
        <v>31</v>
      </c>
    </row>
    <row r="856" spans="1:3" x14ac:dyDescent="0.2">
      <c r="A856" t="s">
        <v>2997</v>
      </c>
      <c r="B856" t="s">
        <v>11926</v>
      </c>
      <c r="C856">
        <v>31</v>
      </c>
    </row>
    <row r="857" spans="1:3" x14ac:dyDescent="0.2">
      <c r="A857" t="s">
        <v>3054</v>
      </c>
      <c r="B857" t="s">
        <v>11983</v>
      </c>
      <c r="C857">
        <v>31</v>
      </c>
    </row>
    <row r="858" spans="1:3" x14ac:dyDescent="0.2">
      <c r="A858" t="s">
        <v>3141</v>
      </c>
      <c r="B858" t="s">
        <v>12070</v>
      </c>
      <c r="C858">
        <v>31</v>
      </c>
    </row>
    <row r="859" spans="1:3" x14ac:dyDescent="0.2">
      <c r="A859" t="s">
        <v>3306</v>
      </c>
      <c r="B859" t="s">
        <v>12235</v>
      </c>
      <c r="C859">
        <v>31</v>
      </c>
    </row>
    <row r="860" spans="1:3" x14ac:dyDescent="0.2">
      <c r="A860" t="s">
        <v>3490</v>
      </c>
      <c r="B860" t="s">
        <v>12419</v>
      </c>
      <c r="C860">
        <v>31</v>
      </c>
    </row>
    <row r="861" spans="1:3" x14ac:dyDescent="0.2">
      <c r="A861" t="s">
        <v>3763</v>
      </c>
      <c r="B861" t="s">
        <v>12692</v>
      </c>
      <c r="C861">
        <v>31</v>
      </c>
    </row>
    <row r="862" spans="1:3" x14ac:dyDescent="0.2">
      <c r="A862" t="s">
        <v>4599</v>
      </c>
      <c r="B862" t="s">
        <v>13528</v>
      </c>
      <c r="C862">
        <v>31</v>
      </c>
    </row>
    <row r="863" spans="1:3" x14ac:dyDescent="0.2">
      <c r="A863" t="s">
        <v>4970</v>
      </c>
      <c r="B863" t="s">
        <v>13899</v>
      </c>
      <c r="C863">
        <v>31</v>
      </c>
    </row>
    <row r="864" spans="1:3" x14ac:dyDescent="0.2">
      <c r="A864" t="s">
        <v>5176</v>
      </c>
      <c r="B864" t="s">
        <v>14105</v>
      </c>
      <c r="C864">
        <v>31</v>
      </c>
    </row>
    <row r="865" spans="1:3" x14ac:dyDescent="0.2">
      <c r="A865" t="s">
        <v>5397</v>
      </c>
      <c r="B865" t="s">
        <v>14326</v>
      </c>
      <c r="C865">
        <v>31</v>
      </c>
    </row>
    <row r="866" spans="1:3" x14ac:dyDescent="0.2">
      <c r="A866" t="s">
        <v>5506</v>
      </c>
      <c r="B866" t="s">
        <v>14435</v>
      </c>
      <c r="C866">
        <v>31</v>
      </c>
    </row>
    <row r="867" spans="1:3" x14ac:dyDescent="0.2">
      <c r="A867" t="s">
        <v>5744</v>
      </c>
      <c r="B867" t="s">
        <v>14673</v>
      </c>
      <c r="C867">
        <v>31</v>
      </c>
    </row>
    <row r="868" spans="1:3" x14ac:dyDescent="0.2">
      <c r="A868" t="s">
        <v>6729</v>
      </c>
      <c r="B868" t="s">
        <v>15658</v>
      </c>
      <c r="C868">
        <v>31</v>
      </c>
    </row>
    <row r="869" spans="1:3" x14ac:dyDescent="0.2">
      <c r="A869" t="s">
        <v>6912</v>
      </c>
      <c r="B869" t="s">
        <v>15841</v>
      </c>
      <c r="C869">
        <v>31</v>
      </c>
    </row>
    <row r="870" spans="1:3" x14ac:dyDescent="0.2">
      <c r="A870" t="s">
        <v>7067</v>
      </c>
      <c r="B870" t="s">
        <v>15996</v>
      </c>
      <c r="C870">
        <v>31</v>
      </c>
    </row>
    <row r="871" spans="1:3" x14ac:dyDescent="0.2">
      <c r="A871" t="s">
        <v>7139</v>
      </c>
      <c r="B871" t="s">
        <v>16068</v>
      </c>
      <c r="C871">
        <v>31</v>
      </c>
    </row>
    <row r="872" spans="1:3" x14ac:dyDescent="0.2">
      <c r="A872" t="s">
        <v>7867</v>
      </c>
      <c r="B872" t="s">
        <v>16796</v>
      </c>
      <c r="C872">
        <v>31</v>
      </c>
    </row>
    <row r="873" spans="1:3" x14ac:dyDescent="0.2">
      <c r="A873" t="s">
        <v>8736</v>
      </c>
      <c r="B873" t="s">
        <v>17665</v>
      </c>
      <c r="C873">
        <v>31</v>
      </c>
    </row>
    <row r="874" spans="1:3" x14ac:dyDescent="0.2">
      <c r="A874" t="s">
        <v>104</v>
      </c>
      <c r="B874" t="s">
        <v>9033</v>
      </c>
      <c r="C874">
        <v>30</v>
      </c>
    </row>
    <row r="875" spans="1:3" x14ac:dyDescent="0.2">
      <c r="A875" t="s">
        <v>2908</v>
      </c>
      <c r="B875" t="s">
        <v>11837</v>
      </c>
      <c r="C875">
        <v>30</v>
      </c>
    </row>
    <row r="876" spans="1:3" x14ac:dyDescent="0.2">
      <c r="A876" t="s">
        <v>3304</v>
      </c>
      <c r="B876" t="s">
        <v>12233</v>
      </c>
      <c r="C876">
        <v>30</v>
      </c>
    </row>
    <row r="877" spans="1:3" x14ac:dyDescent="0.2">
      <c r="A877" t="s">
        <v>3858</v>
      </c>
      <c r="B877" t="s">
        <v>12787</v>
      </c>
      <c r="C877">
        <v>30</v>
      </c>
    </row>
    <row r="878" spans="1:3" x14ac:dyDescent="0.2">
      <c r="A878" t="s">
        <v>4474</v>
      </c>
      <c r="B878" t="s">
        <v>13403</v>
      </c>
      <c r="C878">
        <v>30</v>
      </c>
    </row>
    <row r="879" spans="1:3" x14ac:dyDescent="0.2">
      <c r="A879" t="s">
        <v>4516</v>
      </c>
      <c r="B879" t="s">
        <v>13445</v>
      </c>
      <c r="C879">
        <v>30</v>
      </c>
    </row>
    <row r="880" spans="1:3" x14ac:dyDescent="0.2">
      <c r="A880" t="s">
        <v>4743</v>
      </c>
      <c r="B880" t="s">
        <v>13672</v>
      </c>
      <c r="C880">
        <v>30</v>
      </c>
    </row>
    <row r="881" spans="1:3" x14ac:dyDescent="0.2">
      <c r="A881" t="s">
        <v>5228</v>
      </c>
      <c r="B881" t="s">
        <v>14157</v>
      </c>
      <c r="C881">
        <v>30</v>
      </c>
    </row>
    <row r="882" spans="1:3" x14ac:dyDescent="0.2">
      <c r="A882" t="s">
        <v>5913</v>
      </c>
      <c r="B882" t="s">
        <v>14842</v>
      </c>
      <c r="C882">
        <v>30</v>
      </c>
    </row>
    <row r="883" spans="1:3" x14ac:dyDescent="0.2">
      <c r="A883" t="s">
        <v>6044</v>
      </c>
      <c r="B883" t="s">
        <v>14973</v>
      </c>
      <c r="C883">
        <v>30</v>
      </c>
    </row>
    <row r="884" spans="1:3" x14ac:dyDescent="0.2">
      <c r="A884" t="s">
        <v>6608</v>
      </c>
      <c r="B884" t="s">
        <v>15537</v>
      </c>
      <c r="C884">
        <v>30</v>
      </c>
    </row>
    <row r="885" spans="1:3" x14ac:dyDescent="0.2">
      <c r="A885" t="s">
        <v>6755</v>
      </c>
      <c r="B885" t="s">
        <v>15684</v>
      </c>
      <c r="C885">
        <v>30</v>
      </c>
    </row>
    <row r="886" spans="1:3" x14ac:dyDescent="0.2">
      <c r="A886" t="s">
        <v>6900</v>
      </c>
      <c r="B886" t="s">
        <v>15829</v>
      </c>
      <c r="C886">
        <v>30</v>
      </c>
    </row>
    <row r="887" spans="1:3" x14ac:dyDescent="0.2">
      <c r="A887" t="s">
        <v>258</v>
      </c>
      <c r="B887" t="s">
        <v>9187</v>
      </c>
      <c r="C887">
        <v>29</v>
      </c>
    </row>
    <row r="888" spans="1:3" x14ac:dyDescent="0.2">
      <c r="A888" t="s">
        <v>440</v>
      </c>
      <c r="B888" t="s">
        <v>9369</v>
      </c>
      <c r="C888">
        <v>29</v>
      </c>
    </row>
    <row r="889" spans="1:3" x14ac:dyDescent="0.2">
      <c r="A889" t="s">
        <v>924</v>
      </c>
      <c r="B889" t="s">
        <v>9853</v>
      </c>
      <c r="C889">
        <v>29</v>
      </c>
    </row>
    <row r="890" spans="1:3" x14ac:dyDescent="0.2">
      <c r="A890" t="s">
        <v>1568</v>
      </c>
      <c r="B890" t="s">
        <v>10497</v>
      </c>
      <c r="C890">
        <v>29</v>
      </c>
    </row>
    <row r="891" spans="1:3" x14ac:dyDescent="0.2">
      <c r="A891" t="s">
        <v>1704</v>
      </c>
      <c r="B891" t="s">
        <v>10633</v>
      </c>
      <c r="C891">
        <v>29</v>
      </c>
    </row>
    <row r="892" spans="1:3" x14ac:dyDescent="0.2">
      <c r="A892" t="s">
        <v>1997</v>
      </c>
      <c r="B892" t="s">
        <v>10926</v>
      </c>
      <c r="C892">
        <v>29</v>
      </c>
    </row>
    <row r="893" spans="1:3" x14ac:dyDescent="0.2">
      <c r="A893" t="s">
        <v>2471</v>
      </c>
      <c r="B893" t="s">
        <v>11400</v>
      </c>
      <c r="C893">
        <v>29</v>
      </c>
    </row>
    <row r="894" spans="1:3" x14ac:dyDescent="0.2">
      <c r="A894" t="s">
        <v>3168</v>
      </c>
      <c r="B894" t="s">
        <v>12097</v>
      </c>
      <c r="C894">
        <v>29</v>
      </c>
    </row>
    <row r="895" spans="1:3" x14ac:dyDescent="0.2">
      <c r="A895" t="s">
        <v>3643</v>
      </c>
      <c r="B895" t="s">
        <v>12572</v>
      </c>
      <c r="C895">
        <v>29</v>
      </c>
    </row>
    <row r="896" spans="1:3" x14ac:dyDescent="0.2">
      <c r="A896" t="s">
        <v>4061</v>
      </c>
      <c r="B896" t="s">
        <v>12990</v>
      </c>
      <c r="C896">
        <v>29</v>
      </c>
    </row>
    <row r="897" spans="1:3" x14ac:dyDescent="0.2">
      <c r="A897" t="s">
        <v>4587</v>
      </c>
      <c r="B897" t="s">
        <v>13516</v>
      </c>
      <c r="C897">
        <v>29</v>
      </c>
    </row>
    <row r="898" spans="1:3" x14ac:dyDescent="0.2">
      <c r="A898" t="s">
        <v>4984</v>
      </c>
      <c r="B898" t="s">
        <v>13913</v>
      </c>
      <c r="C898">
        <v>29</v>
      </c>
    </row>
    <row r="899" spans="1:3" x14ac:dyDescent="0.2">
      <c r="A899" t="s">
        <v>5009</v>
      </c>
      <c r="B899" t="s">
        <v>13938</v>
      </c>
      <c r="C899">
        <v>29</v>
      </c>
    </row>
    <row r="900" spans="1:3" x14ac:dyDescent="0.2">
      <c r="A900" t="s">
        <v>5103</v>
      </c>
      <c r="B900" t="s">
        <v>14032</v>
      </c>
      <c r="C900">
        <v>29</v>
      </c>
    </row>
    <row r="901" spans="1:3" x14ac:dyDescent="0.2">
      <c r="A901" t="s">
        <v>5578</v>
      </c>
      <c r="B901" t="s">
        <v>14507</v>
      </c>
      <c r="C901">
        <v>29</v>
      </c>
    </row>
    <row r="902" spans="1:3" x14ac:dyDescent="0.2">
      <c r="A902" t="s">
        <v>5677</v>
      </c>
      <c r="B902" t="s">
        <v>14606</v>
      </c>
      <c r="C902">
        <v>29</v>
      </c>
    </row>
    <row r="903" spans="1:3" x14ac:dyDescent="0.2">
      <c r="A903" t="s">
        <v>6007</v>
      </c>
      <c r="B903" t="s">
        <v>14936</v>
      </c>
      <c r="C903">
        <v>29</v>
      </c>
    </row>
    <row r="904" spans="1:3" x14ac:dyDescent="0.2">
      <c r="A904" t="s">
        <v>6309</v>
      </c>
      <c r="B904" t="s">
        <v>15238</v>
      </c>
      <c r="C904">
        <v>29</v>
      </c>
    </row>
    <row r="905" spans="1:3" x14ac:dyDescent="0.2">
      <c r="A905" t="s">
        <v>6682</v>
      </c>
      <c r="B905" t="s">
        <v>15611</v>
      </c>
      <c r="C905">
        <v>29</v>
      </c>
    </row>
    <row r="906" spans="1:3" x14ac:dyDescent="0.2">
      <c r="A906" t="s">
        <v>7119</v>
      </c>
      <c r="B906" t="s">
        <v>16048</v>
      </c>
      <c r="C906">
        <v>29</v>
      </c>
    </row>
    <row r="907" spans="1:3" x14ac:dyDescent="0.2">
      <c r="A907" t="s">
        <v>8067</v>
      </c>
      <c r="B907" t="s">
        <v>16996</v>
      </c>
      <c r="C907">
        <v>29</v>
      </c>
    </row>
    <row r="908" spans="1:3" x14ac:dyDescent="0.2">
      <c r="A908" t="s">
        <v>8318</v>
      </c>
      <c r="B908" t="s">
        <v>17247</v>
      </c>
      <c r="C908">
        <v>29</v>
      </c>
    </row>
    <row r="909" spans="1:3" x14ac:dyDescent="0.2">
      <c r="A909" t="s">
        <v>8599</v>
      </c>
      <c r="B909" t="s">
        <v>17528</v>
      </c>
      <c r="C909">
        <v>29</v>
      </c>
    </row>
    <row r="910" spans="1:3" x14ac:dyDescent="0.2">
      <c r="A910" t="s">
        <v>23</v>
      </c>
      <c r="B910" t="s">
        <v>8952</v>
      </c>
      <c r="C910">
        <v>28</v>
      </c>
    </row>
    <row r="911" spans="1:3" x14ac:dyDescent="0.2">
      <c r="A911" t="s">
        <v>63</v>
      </c>
      <c r="B911" t="s">
        <v>8992</v>
      </c>
      <c r="C911">
        <v>28</v>
      </c>
    </row>
    <row r="912" spans="1:3" x14ac:dyDescent="0.2">
      <c r="A912" t="s">
        <v>161</v>
      </c>
      <c r="B912" t="s">
        <v>9090</v>
      </c>
      <c r="C912">
        <v>28</v>
      </c>
    </row>
    <row r="913" spans="1:3" x14ac:dyDescent="0.2">
      <c r="A913" t="s">
        <v>1534</v>
      </c>
      <c r="B913" t="s">
        <v>10463</v>
      </c>
      <c r="C913">
        <v>28</v>
      </c>
    </row>
    <row r="914" spans="1:3" x14ac:dyDescent="0.2">
      <c r="A914" t="s">
        <v>1842</v>
      </c>
      <c r="B914" t="s">
        <v>10771</v>
      </c>
      <c r="C914">
        <v>28</v>
      </c>
    </row>
    <row r="915" spans="1:3" x14ac:dyDescent="0.2">
      <c r="A915" t="s">
        <v>2321</v>
      </c>
      <c r="B915" t="s">
        <v>11250</v>
      </c>
      <c r="C915">
        <v>28</v>
      </c>
    </row>
    <row r="916" spans="1:3" x14ac:dyDescent="0.2">
      <c r="A916" t="s">
        <v>2374</v>
      </c>
      <c r="B916" t="s">
        <v>11303</v>
      </c>
      <c r="C916">
        <v>28</v>
      </c>
    </row>
    <row r="917" spans="1:3" x14ac:dyDescent="0.2">
      <c r="A917" t="s">
        <v>2465</v>
      </c>
      <c r="B917" t="s">
        <v>11394</v>
      </c>
      <c r="C917">
        <v>28</v>
      </c>
    </row>
    <row r="918" spans="1:3" x14ac:dyDescent="0.2">
      <c r="A918" t="s">
        <v>2507</v>
      </c>
      <c r="B918" t="s">
        <v>11436</v>
      </c>
      <c r="C918">
        <v>28</v>
      </c>
    </row>
    <row r="919" spans="1:3" x14ac:dyDescent="0.2">
      <c r="A919" t="s">
        <v>2880</v>
      </c>
      <c r="B919" t="s">
        <v>11809</v>
      </c>
      <c r="C919">
        <v>28</v>
      </c>
    </row>
    <row r="920" spans="1:3" x14ac:dyDescent="0.2">
      <c r="A920" t="s">
        <v>3503</v>
      </c>
      <c r="B920" t="s">
        <v>12432</v>
      </c>
      <c r="C920">
        <v>28</v>
      </c>
    </row>
    <row r="921" spans="1:3" x14ac:dyDescent="0.2">
      <c r="A921" t="s">
        <v>4684</v>
      </c>
      <c r="B921" t="s">
        <v>13613</v>
      </c>
      <c r="C921">
        <v>28</v>
      </c>
    </row>
    <row r="922" spans="1:3" x14ac:dyDescent="0.2">
      <c r="A922" t="s">
        <v>4789</v>
      </c>
      <c r="B922" t="s">
        <v>13718</v>
      </c>
      <c r="C922">
        <v>28</v>
      </c>
    </row>
    <row r="923" spans="1:3" x14ac:dyDescent="0.2">
      <c r="A923" t="s">
        <v>4914</v>
      </c>
      <c r="B923" t="s">
        <v>13843</v>
      </c>
      <c r="C923">
        <v>28</v>
      </c>
    </row>
    <row r="924" spans="1:3" x14ac:dyDescent="0.2">
      <c r="A924" t="s">
        <v>4927</v>
      </c>
      <c r="B924" t="s">
        <v>13856</v>
      </c>
      <c r="C924">
        <v>28</v>
      </c>
    </row>
    <row r="925" spans="1:3" x14ac:dyDescent="0.2">
      <c r="A925" t="s">
        <v>5349</v>
      </c>
      <c r="B925" t="s">
        <v>14278</v>
      </c>
      <c r="C925">
        <v>28</v>
      </c>
    </row>
    <row r="926" spans="1:3" x14ac:dyDescent="0.2">
      <c r="A926" t="s">
        <v>5460</v>
      </c>
      <c r="B926" t="s">
        <v>14389</v>
      </c>
      <c r="C926">
        <v>28</v>
      </c>
    </row>
    <row r="927" spans="1:3" x14ac:dyDescent="0.2">
      <c r="A927" t="s">
        <v>5897</v>
      </c>
      <c r="B927" t="s">
        <v>14826</v>
      </c>
      <c r="C927">
        <v>28</v>
      </c>
    </row>
    <row r="928" spans="1:3" x14ac:dyDescent="0.2">
      <c r="A928" t="s">
        <v>7825</v>
      </c>
      <c r="B928" t="s">
        <v>16754</v>
      </c>
      <c r="C928">
        <v>28</v>
      </c>
    </row>
    <row r="929" spans="1:3" x14ac:dyDescent="0.2">
      <c r="A929" t="s">
        <v>7880</v>
      </c>
      <c r="B929" t="s">
        <v>16809</v>
      </c>
      <c r="C929">
        <v>28</v>
      </c>
    </row>
    <row r="930" spans="1:3" x14ac:dyDescent="0.2">
      <c r="A930" t="s">
        <v>8362</v>
      </c>
      <c r="B930" t="s">
        <v>17291</v>
      </c>
      <c r="C930">
        <v>28</v>
      </c>
    </row>
    <row r="931" spans="1:3" x14ac:dyDescent="0.2">
      <c r="A931" t="s">
        <v>8498</v>
      </c>
      <c r="B931" t="s">
        <v>17427</v>
      </c>
      <c r="C931">
        <v>28</v>
      </c>
    </row>
    <row r="932" spans="1:3" x14ac:dyDescent="0.2">
      <c r="A932" t="s">
        <v>8590</v>
      </c>
      <c r="B932" t="s">
        <v>17519</v>
      </c>
      <c r="C932">
        <v>28</v>
      </c>
    </row>
    <row r="933" spans="1:3" x14ac:dyDescent="0.2">
      <c r="A933" t="s">
        <v>8618</v>
      </c>
      <c r="B933" t="s">
        <v>17547</v>
      </c>
      <c r="C933">
        <v>28</v>
      </c>
    </row>
    <row r="934" spans="1:3" x14ac:dyDescent="0.2">
      <c r="A934" t="s">
        <v>8690</v>
      </c>
      <c r="B934" t="s">
        <v>17619</v>
      </c>
      <c r="C934">
        <v>28</v>
      </c>
    </row>
    <row r="935" spans="1:3" x14ac:dyDescent="0.2">
      <c r="A935" t="s">
        <v>8759</v>
      </c>
      <c r="B935" t="s">
        <v>17688</v>
      </c>
      <c r="C935">
        <v>28</v>
      </c>
    </row>
    <row r="936" spans="1:3" x14ac:dyDescent="0.2">
      <c r="A936" t="s">
        <v>478</v>
      </c>
      <c r="B936" t="s">
        <v>9407</v>
      </c>
      <c r="C936">
        <v>27</v>
      </c>
    </row>
    <row r="937" spans="1:3" x14ac:dyDescent="0.2">
      <c r="A937" t="s">
        <v>853</v>
      </c>
      <c r="B937" t="s">
        <v>9782</v>
      </c>
      <c r="C937">
        <v>27</v>
      </c>
    </row>
    <row r="938" spans="1:3" x14ac:dyDescent="0.2">
      <c r="A938" t="s">
        <v>2217</v>
      </c>
      <c r="B938" t="s">
        <v>11146</v>
      </c>
      <c r="C938">
        <v>27</v>
      </c>
    </row>
    <row r="939" spans="1:3" x14ac:dyDescent="0.2">
      <c r="A939" t="s">
        <v>2225</v>
      </c>
      <c r="B939" t="s">
        <v>11154</v>
      </c>
      <c r="C939">
        <v>27</v>
      </c>
    </row>
    <row r="940" spans="1:3" x14ac:dyDescent="0.2">
      <c r="A940" t="s">
        <v>2251</v>
      </c>
      <c r="B940" t="s">
        <v>11180</v>
      </c>
      <c r="C940">
        <v>27</v>
      </c>
    </row>
    <row r="941" spans="1:3" x14ac:dyDescent="0.2">
      <c r="A941" t="s">
        <v>2482</v>
      </c>
      <c r="B941" t="s">
        <v>11411</v>
      </c>
      <c r="C941">
        <v>27</v>
      </c>
    </row>
    <row r="942" spans="1:3" x14ac:dyDescent="0.2">
      <c r="A942" t="s">
        <v>2706</v>
      </c>
      <c r="B942" t="s">
        <v>11635</v>
      </c>
      <c r="C942">
        <v>27</v>
      </c>
    </row>
    <row r="943" spans="1:3" x14ac:dyDescent="0.2">
      <c r="A943" t="s">
        <v>2970</v>
      </c>
      <c r="B943" t="s">
        <v>11899</v>
      </c>
      <c r="C943">
        <v>27</v>
      </c>
    </row>
    <row r="944" spans="1:3" x14ac:dyDescent="0.2">
      <c r="A944" t="s">
        <v>4260</v>
      </c>
      <c r="B944" t="s">
        <v>13189</v>
      </c>
      <c r="C944">
        <v>27</v>
      </c>
    </row>
    <row r="945" spans="1:3" x14ac:dyDescent="0.2">
      <c r="A945" t="s">
        <v>4271</v>
      </c>
      <c r="B945" t="s">
        <v>13200</v>
      </c>
      <c r="C945">
        <v>27</v>
      </c>
    </row>
    <row r="946" spans="1:3" x14ac:dyDescent="0.2">
      <c r="A946" t="s">
        <v>5226</v>
      </c>
      <c r="B946" t="s">
        <v>14155</v>
      </c>
      <c r="C946">
        <v>27</v>
      </c>
    </row>
    <row r="947" spans="1:3" x14ac:dyDescent="0.2">
      <c r="A947" t="s">
        <v>5562</v>
      </c>
      <c r="B947" t="s">
        <v>14491</v>
      </c>
      <c r="C947">
        <v>27</v>
      </c>
    </row>
    <row r="948" spans="1:3" x14ac:dyDescent="0.2">
      <c r="A948" t="s">
        <v>5664</v>
      </c>
      <c r="B948" t="s">
        <v>14593</v>
      </c>
      <c r="C948">
        <v>27</v>
      </c>
    </row>
    <row r="949" spans="1:3" x14ac:dyDescent="0.2">
      <c r="A949" t="s">
        <v>8526</v>
      </c>
      <c r="B949" t="s">
        <v>17455</v>
      </c>
      <c r="C949">
        <v>27</v>
      </c>
    </row>
    <row r="950" spans="1:3" x14ac:dyDescent="0.2">
      <c r="A950" t="s">
        <v>211</v>
      </c>
      <c r="B950" t="s">
        <v>9140</v>
      </c>
      <c r="C950">
        <v>26</v>
      </c>
    </row>
    <row r="951" spans="1:3" x14ac:dyDescent="0.2">
      <c r="A951" t="s">
        <v>376</v>
      </c>
      <c r="B951" t="s">
        <v>9305</v>
      </c>
      <c r="C951">
        <v>26</v>
      </c>
    </row>
    <row r="952" spans="1:3" x14ac:dyDescent="0.2">
      <c r="A952" t="s">
        <v>535</v>
      </c>
      <c r="B952" t="s">
        <v>9464</v>
      </c>
      <c r="C952">
        <v>26</v>
      </c>
    </row>
    <row r="953" spans="1:3" x14ac:dyDescent="0.2">
      <c r="A953" t="s">
        <v>782</v>
      </c>
      <c r="B953" t="s">
        <v>9711</v>
      </c>
      <c r="C953">
        <v>26</v>
      </c>
    </row>
    <row r="954" spans="1:3" x14ac:dyDescent="0.2">
      <c r="A954" t="s">
        <v>788</v>
      </c>
      <c r="B954" t="s">
        <v>9717</v>
      </c>
      <c r="C954">
        <v>26</v>
      </c>
    </row>
    <row r="955" spans="1:3" x14ac:dyDescent="0.2">
      <c r="A955" t="s">
        <v>789</v>
      </c>
      <c r="B955" t="s">
        <v>9718</v>
      </c>
      <c r="C955">
        <v>26</v>
      </c>
    </row>
    <row r="956" spans="1:3" x14ac:dyDescent="0.2">
      <c r="A956" t="s">
        <v>1948</v>
      </c>
      <c r="B956" t="s">
        <v>10877</v>
      </c>
      <c r="C956">
        <v>26</v>
      </c>
    </row>
    <row r="957" spans="1:3" x14ac:dyDescent="0.2">
      <c r="A957" t="s">
        <v>2535</v>
      </c>
      <c r="B957" t="s">
        <v>11464</v>
      </c>
      <c r="C957">
        <v>26</v>
      </c>
    </row>
    <row r="958" spans="1:3" x14ac:dyDescent="0.2">
      <c r="A958" t="s">
        <v>2605</v>
      </c>
      <c r="B958" t="s">
        <v>11534</v>
      </c>
      <c r="C958">
        <v>26</v>
      </c>
    </row>
    <row r="959" spans="1:3" x14ac:dyDescent="0.2">
      <c r="A959" t="s">
        <v>2741</v>
      </c>
      <c r="B959" t="s">
        <v>11670</v>
      </c>
      <c r="C959">
        <v>26</v>
      </c>
    </row>
    <row r="960" spans="1:3" x14ac:dyDescent="0.2">
      <c r="A960" t="s">
        <v>2837</v>
      </c>
      <c r="B960" t="s">
        <v>11766</v>
      </c>
      <c r="C960">
        <v>26</v>
      </c>
    </row>
    <row r="961" spans="1:3" x14ac:dyDescent="0.2">
      <c r="A961" t="s">
        <v>3230</v>
      </c>
      <c r="B961" t="s">
        <v>12159</v>
      </c>
      <c r="C961">
        <v>26</v>
      </c>
    </row>
    <row r="962" spans="1:3" x14ac:dyDescent="0.2">
      <c r="A962" t="s">
        <v>3633</v>
      </c>
      <c r="B962" t="s">
        <v>12562</v>
      </c>
      <c r="C962">
        <v>26</v>
      </c>
    </row>
    <row r="963" spans="1:3" x14ac:dyDescent="0.2">
      <c r="A963" t="s">
        <v>3910</v>
      </c>
      <c r="B963" t="s">
        <v>12839</v>
      </c>
      <c r="C963">
        <v>26</v>
      </c>
    </row>
    <row r="964" spans="1:3" x14ac:dyDescent="0.2">
      <c r="A964" t="s">
        <v>4028</v>
      </c>
      <c r="B964" t="s">
        <v>12957</v>
      </c>
      <c r="C964">
        <v>26</v>
      </c>
    </row>
    <row r="965" spans="1:3" x14ac:dyDescent="0.2">
      <c r="A965" t="s">
        <v>4052</v>
      </c>
      <c r="B965" t="s">
        <v>12981</v>
      </c>
      <c r="C965">
        <v>26</v>
      </c>
    </row>
    <row r="966" spans="1:3" x14ac:dyDescent="0.2">
      <c r="A966" t="s">
        <v>4096</v>
      </c>
      <c r="B966" t="s">
        <v>13025</v>
      </c>
      <c r="C966">
        <v>26</v>
      </c>
    </row>
    <row r="967" spans="1:3" x14ac:dyDescent="0.2">
      <c r="A967" t="s">
        <v>4471</v>
      </c>
      <c r="B967" t="s">
        <v>13400</v>
      </c>
      <c r="C967">
        <v>26</v>
      </c>
    </row>
    <row r="968" spans="1:3" x14ac:dyDescent="0.2">
      <c r="A968" t="s">
        <v>5040</v>
      </c>
      <c r="B968" t="s">
        <v>13969</v>
      </c>
      <c r="C968">
        <v>26</v>
      </c>
    </row>
    <row r="969" spans="1:3" x14ac:dyDescent="0.2">
      <c r="A969" t="s">
        <v>5760</v>
      </c>
      <c r="B969" t="s">
        <v>14689</v>
      </c>
      <c r="C969">
        <v>26</v>
      </c>
    </row>
    <row r="970" spans="1:3" x14ac:dyDescent="0.2">
      <c r="A970" t="s">
        <v>6024</v>
      </c>
      <c r="B970" t="s">
        <v>14953</v>
      </c>
      <c r="C970">
        <v>26</v>
      </c>
    </row>
    <row r="971" spans="1:3" x14ac:dyDescent="0.2">
      <c r="A971" t="s">
        <v>6391</v>
      </c>
      <c r="B971" t="s">
        <v>15320</v>
      </c>
      <c r="C971">
        <v>26</v>
      </c>
    </row>
    <row r="972" spans="1:3" x14ac:dyDescent="0.2">
      <c r="A972" t="s">
        <v>6636</v>
      </c>
      <c r="B972" t="s">
        <v>15565</v>
      </c>
      <c r="C972">
        <v>26</v>
      </c>
    </row>
    <row r="973" spans="1:3" x14ac:dyDescent="0.2">
      <c r="A973" t="s">
        <v>6675</v>
      </c>
      <c r="B973" t="s">
        <v>15604</v>
      </c>
      <c r="C973">
        <v>26</v>
      </c>
    </row>
    <row r="974" spans="1:3" x14ac:dyDescent="0.2">
      <c r="A974" t="s">
        <v>6983</v>
      </c>
      <c r="B974" t="s">
        <v>15912</v>
      </c>
      <c r="C974">
        <v>26</v>
      </c>
    </row>
    <row r="975" spans="1:3" x14ac:dyDescent="0.2">
      <c r="A975" t="s">
        <v>7098</v>
      </c>
      <c r="B975" t="s">
        <v>16027</v>
      </c>
      <c r="C975">
        <v>26</v>
      </c>
    </row>
    <row r="976" spans="1:3" x14ac:dyDescent="0.2">
      <c r="A976" t="s">
        <v>7205</v>
      </c>
      <c r="B976" t="s">
        <v>16134</v>
      </c>
      <c r="C976">
        <v>26</v>
      </c>
    </row>
    <row r="977" spans="1:3" x14ac:dyDescent="0.2">
      <c r="A977" t="s">
        <v>7483</v>
      </c>
      <c r="B977" t="s">
        <v>16412</v>
      </c>
      <c r="C977">
        <v>26</v>
      </c>
    </row>
    <row r="978" spans="1:3" x14ac:dyDescent="0.2">
      <c r="A978" t="s">
        <v>7514</v>
      </c>
      <c r="B978" t="s">
        <v>16443</v>
      </c>
      <c r="C978">
        <v>26</v>
      </c>
    </row>
    <row r="979" spans="1:3" x14ac:dyDescent="0.2">
      <c r="A979" t="s">
        <v>8034</v>
      </c>
      <c r="B979" t="s">
        <v>16963</v>
      </c>
      <c r="C979">
        <v>26</v>
      </c>
    </row>
    <row r="980" spans="1:3" x14ac:dyDescent="0.2">
      <c r="A980" t="s">
        <v>8066</v>
      </c>
      <c r="B980" t="s">
        <v>16995</v>
      </c>
      <c r="C980">
        <v>26</v>
      </c>
    </row>
    <row r="981" spans="1:3" x14ac:dyDescent="0.2">
      <c r="A981" t="s">
        <v>8178</v>
      </c>
      <c r="B981" t="s">
        <v>17107</v>
      </c>
      <c r="C981">
        <v>26</v>
      </c>
    </row>
    <row r="982" spans="1:3" x14ac:dyDescent="0.2">
      <c r="A982" t="s">
        <v>8391</v>
      </c>
      <c r="B982" t="s">
        <v>17320</v>
      </c>
      <c r="C982">
        <v>26</v>
      </c>
    </row>
    <row r="983" spans="1:3" x14ac:dyDescent="0.2">
      <c r="A983" t="s">
        <v>8473</v>
      </c>
      <c r="B983" t="s">
        <v>17402</v>
      </c>
      <c r="C983">
        <v>26</v>
      </c>
    </row>
    <row r="984" spans="1:3" x14ac:dyDescent="0.2">
      <c r="A984" t="s">
        <v>8725</v>
      </c>
      <c r="B984" t="s">
        <v>17654</v>
      </c>
      <c r="C984">
        <v>26</v>
      </c>
    </row>
    <row r="985" spans="1:3" x14ac:dyDescent="0.2">
      <c r="A985" t="s">
        <v>8879</v>
      </c>
      <c r="B985" t="s">
        <v>17808</v>
      </c>
      <c r="C985">
        <v>26</v>
      </c>
    </row>
    <row r="986" spans="1:3" x14ac:dyDescent="0.2">
      <c r="A986" t="s">
        <v>428</v>
      </c>
      <c r="B986" t="s">
        <v>9357</v>
      </c>
      <c r="C986">
        <v>25</v>
      </c>
    </row>
    <row r="987" spans="1:3" x14ac:dyDescent="0.2">
      <c r="A987" t="s">
        <v>442</v>
      </c>
      <c r="B987" t="s">
        <v>9371</v>
      </c>
      <c r="C987">
        <v>25</v>
      </c>
    </row>
    <row r="988" spans="1:3" x14ac:dyDescent="0.2">
      <c r="A988" t="s">
        <v>599</v>
      </c>
      <c r="B988" t="s">
        <v>9528</v>
      </c>
      <c r="C988">
        <v>25</v>
      </c>
    </row>
    <row r="989" spans="1:3" x14ac:dyDescent="0.2">
      <c r="A989" t="s">
        <v>609</v>
      </c>
      <c r="B989" t="s">
        <v>9538</v>
      </c>
      <c r="C989">
        <v>25</v>
      </c>
    </row>
    <row r="990" spans="1:3" x14ac:dyDescent="0.2">
      <c r="A990" t="s">
        <v>1787</v>
      </c>
      <c r="B990" t="s">
        <v>10716</v>
      </c>
      <c r="C990">
        <v>25</v>
      </c>
    </row>
    <row r="991" spans="1:3" x14ac:dyDescent="0.2">
      <c r="A991" t="s">
        <v>1892</v>
      </c>
      <c r="B991" t="s">
        <v>10821</v>
      </c>
      <c r="C991">
        <v>25</v>
      </c>
    </row>
    <row r="992" spans="1:3" x14ac:dyDescent="0.2">
      <c r="A992" t="s">
        <v>1996</v>
      </c>
      <c r="B992" t="s">
        <v>10925</v>
      </c>
      <c r="C992">
        <v>25</v>
      </c>
    </row>
    <row r="993" spans="1:3" x14ac:dyDescent="0.2">
      <c r="A993" t="s">
        <v>2478</v>
      </c>
      <c r="B993" t="s">
        <v>11407</v>
      </c>
      <c r="C993">
        <v>25</v>
      </c>
    </row>
    <row r="994" spans="1:3" x14ac:dyDescent="0.2">
      <c r="A994" t="s">
        <v>2944</v>
      </c>
      <c r="B994" t="s">
        <v>11873</v>
      </c>
      <c r="C994">
        <v>25</v>
      </c>
    </row>
    <row r="995" spans="1:3" x14ac:dyDescent="0.2">
      <c r="A995" t="s">
        <v>3169</v>
      </c>
      <c r="B995" t="s">
        <v>12098</v>
      </c>
      <c r="C995">
        <v>25</v>
      </c>
    </row>
    <row r="996" spans="1:3" x14ac:dyDescent="0.2">
      <c r="A996" t="s">
        <v>3526</v>
      </c>
      <c r="B996" t="s">
        <v>12455</v>
      </c>
      <c r="C996">
        <v>25</v>
      </c>
    </row>
    <row r="997" spans="1:3" x14ac:dyDescent="0.2">
      <c r="A997" t="s">
        <v>3927</v>
      </c>
      <c r="B997" t="s">
        <v>12856</v>
      </c>
      <c r="C997">
        <v>25</v>
      </c>
    </row>
    <row r="998" spans="1:3" x14ac:dyDescent="0.2">
      <c r="A998" t="s">
        <v>4068</v>
      </c>
      <c r="B998" t="s">
        <v>12997</v>
      </c>
      <c r="C998">
        <v>25</v>
      </c>
    </row>
    <row r="999" spans="1:3" x14ac:dyDescent="0.2">
      <c r="A999" t="s">
        <v>4166</v>
      </c>
      <c r="B999" t="s">
        <v>13095</v>
      </c>
      <c r="C999">
        <v>25</v>
      </c>
    </row>
    <row r="1000" spans="1:3" x14ac:dyDescent="0.2">
      <c r="A1000" t="s">
        <v>5232</v>
      </c>
      <c r="B1000" t="s">
        <v>14161</v>
      </c>
      <c r="C1000">
        <v>25</v>
      </c>
    </row>
    <row r="1001" spans="1:3" x14ac:dyDescent="0.2">
      <c r="A1001" t="s">
        <v>5262</v>
      </c>
      <c r="B1001" t="s">
        <v>14191</v>
      </c>
      <c r="C1001">
        <v>25</v>
      </c>
    </row>
    <row r="1002" spans="1:3" x14ac:dyDescent="0.2">
      <c r="A1002" t="s">
        <v>5798</v>
      </c>
      <c r="B1002" t="s">
        <v>14727</v>
      </c>
      <c r="C1002">
        <v>25</v>
      </c>
    </row>
    <row r="1003" spans="1:3" x14ac:dyDescent="0.2">
      <c r="A1003" t="s">
        <v>5820</v>
      </c>
      <c r="B1003" t="s">
        <v>14749</v>
      </c>
      <c r="C1003">
        <v>25</v>
      </c>
    </row>
    <row r="1004" spans="1:3" x14ac:dyDescent="0.2">
      <c r="A1004" t="s">
        <v>6010</v>
      </c>
      <c r="B1004" t="s">
        <v>14939</v>
      </c>
      <c r="C1004">
        <v>25</v>
      </c>
    </row>
    <row r="1005" spans="1:3" x14ac:dyDescent="0.2">
      <c r="A1005" t="s">
        <v>6089</v>
      </c>
      <c r="B1005" t="s">
        <v>15018</v>
      </c>
      <c r="C1005">
        <v>25</v>
      </c>
    </row>
    <row r="1006" spans="1:3" x14ac:dyDescent="0.2">
      <c r="A1006" t="s">
        <v>6765</v>
      </c>
      <c r="B1006" t="s">
        <v>15694</v>
      </c>
      <c r="C1006">
        <v>25</v>
      </c>
    </row>
    <row r="1007" spans="1:3" x14ac:dyDescent="0.2">
      <c r="A1007" t="s">
        <v>7163</v>
      </c>
      <c r="B1007" t="s">
        <v>16092</v>
      </c>
      <c r="C1007">
        <v>25</v>
      </c>
    </row>
    <row r="1008" spans="1:3" x14ac:dyDescent="0.2">
      <c r="A1008" t="s">
        <v>7251</v>
      </c>
      <c r="B1008" t="s">
        <v>16180</v>
      </c>
      <c r="C1008">
        <v>25</v>
      </c>
    </row>
    <row r="1009" spans="1:3" x14ac:dyDescent="0.2">
      <c r="A1009" t="s">
        <v>8415</v>
      </c>
      <c r="B1009" t="s">
        <v>17344</v>
      </c>
      <c r="C1009">
        <v>25</v>
      </c>
    </row>
    <row r="1010" spans="1:3" x14ac:dyDescent="0.2">
      <c r="A1010" t="s">
        <v>117</v>
      </c>
      <c r="B1010" t="s">
        <v>9046</v>
      </c>
      <c r="C1010">
        <v>24</v>
      </c>
    </row>
    <row r="1011" spans="1:3" x14ac:dyDescent="0.2">
      <c r="A1011" t="s">
        <v>451</v>
      </c>
      <c r="B1011" t="s">
        <v>9380</v>
      </c>
      <c r="C1011">
        <v>24</v>
      </c>
    </row>
    <row r="1012" spans="1:3" x14ac:dyDescent="0.2">
      <c r="A1012" t="s">
        <v>607</v>
      </c>
      <c r="B1012" t="s">
        <v>9536</v>
      </c>
      <c r="C1012">
        <v>24</v>
      </c>
    </row>
    <row r="1013" spans="1:3" x14ac:dyDescent="0.2">
      <c r="A1013" t="s">
        <v>759</v>
      </c>
      <c r="B1013" t="s">
        <v>9688</v>
      </c>
      <c r="C1013">
        <v>24</v>
      </c>
    </row>
    <row r="1014" spans="1:3" x14ac:dyDescent="0.2">
      <c r="A1014" t="s">
        <v>1147</v>
      </c>
      <c r="B1014" t="s">
        <v>10076</v>
      </c>
      <c r="C1014">
        <v>24</v>
      </c>
    </row>
    <row r="1015" spans="1:3" x14ac:dyDescent="0.2">
      <c r="A1015" t="s">
        <v>1207</v>
      </c>
      <c r="B1015" t="s">
        <v>10136</v>
      </c>
      <c r="C1015">
        <v>24</v>
      </c>
    </row>
    <row r="1016" spans="1:3" x14ac:dyDescent="0.2">
      <c r="A1016" t="s">
        <v>1308</v>
      </c>
      <c r="B1016" t="s">
        <v>10237</v>
      </c>
      <c r="C1016">
        <v>24</v>
      </c>
    </row>
    <row r="1017" spans="1:3" x14ac:dyDescent="0.2">
      <c r="A1017" t="s">
        <v>1458</v>
      </c>
      <c r="B1017" t="s">
        <v>10387</v>
      </c>
      <c r="C1017">
        <v>24</v>
      </c>
    </row>
    <row r="1018" spans="1:3" x14ac:dyDescent="0.2">
      <c r="A1018" t="s">
        <v>1774</v>
      </c>
      <c r="B1018" t="s">
        <v>10703</v>
      </c>
      <c r="C1018">
        <v>24</v>
      </c>
    </row>
    <row r="1019" spans="1:3" x14ac:dyDescent="0.2">
      <c r="A1019" t="s">
        <v>2275</v>
      </c>
      <c r="B1019" t="s">
        <v>11204</v>
      </c>
      <c r="C1019">
        <v>24</v>
      </c>
    </row>
    <row r="1020" spans="1:3" x14ac:dyDescent="0.2">
      <c r="A1020" t="s">
        <v>2634</v>
      </c>
      <c r="B1020" t="s">
        <v>11563</v>
      </c>
      <c r="C1020">
        <v>24</v>
      </c>
    </row>
    <row r="1021" spans="1:3" x14ac:dyDescent="0.2">
      <c r="A1021" t="s">
        <v>2636</v>
      </c>
      <c r="B1021" t="s">
        <v>11565</v>
      </c>
      <c r="C1021">
        <v>24</v>
      </c>
    </row>
    <row r="1022" spans="1:3" x14ac:dyDescent="0.2">
      <c r="A1022" t="s">
        <v>2826</v>
      </c>
      <c r="B1022" t="s">
        <v>11755</v>
      </c>
      <c r="C1022">
        <v>24</v>
      </c>
    </row>
    <row r="1023" spans="1:3" x14ac:dyDescent="0.2">
      <c r="A1023" t="s">
        <v>3593</v>
      </c>
      <c r="B1023" t="s">
        <v>12522</v>
      </c>
      <c r="C1023">
        <v>24</v>
      </c>
    </row>
    <row r="1024" spans="1:3" x14ac:dyDescent="0.2">
      <c r="A1024" t="s">
        <v>3956</v>
      </c>
      <c r="B1024" t="s">
        <v>12885</v>
      </c>
      <c r="C1024">
        <v>24</v>
      </c>
    </row>
    <row r="1025" spans="1:3" x14ac:dyDescent="0.2">
      <c r="A1025" t="s">
        <v>4662</v>
      </c>
      <c r="B1025" t="s">
        <v>13591</v>
      </c>
      <c r="C1025">
        <v>24</v>
      </c>
    </row>
    <row r="1026" spans="1:3" x14ac:dyDescent="0.2">
      <c r="A1026" t="s">
        <v>5162</v>
      </c>
      <c r="B1026" t="s">
        <v>14091</v>
      </c>
      <c r="C1026">
        <v>24</v>
      </c>
    </row>
    <row r="1027" spans="1:3" x14ac:dyDescent="0.2">
      <c r="A1027" t="s">
        <v>5466</v>
      </c>
      <c r="B1027" t="s">
        <v>14395</v>
      </c>
      <c r="C1027">
        <v>24</v>
      </c>
    </row>
    <row r="1028" spans="1:3" x14ac:dyDescent="0.2">
      <c r="A1028" t="s">
        <v>5631</v>
      </c>
      <c r="B1028" t="s">
        <v>14560</v>
      </c>
      <c r="C1028">
        <v>24</v>
      </c>
    </row>
    <row r="1029" spans="1:3" x14ac:dyDescent="0.2">
      <c r="A1029" t="s">
        <v>6224</v>
      </c>
      <c r="B1029" t="s">
        <v>15153</v>
      </c>
      <c r="C1029">
        <v>24</v>
      </c>
    </row>
    <row r="1030" spans="1:3" x14ac:dyDescent="0.2">
      <c r="A1030" t="s">
        <v>6540</v>
      </c>
      <c r="B1030" t="s">
        <v>15469</v>
      </c>
      <c r="C1030">
        <v>24</v>
      </c>
    </row>
    <row r="1031" spans="1:3" x14ac:dyDescent="0.2">
      <c r="A1031" t="s">
        <v>7001</v>
      </c>
      <c r="B1031" t="s">
        <v>15930</v>
      </c>
      <c r="C1031">
        <v>24</v>
      </c>
    </row>
    <row r="1032" spans="1:3" x14ac:dyDescent="0.2">
      <c r="A1032" t="s">
        <v>7482</v>
      </c>
      <c r="B1032" t="s">
        <v>16411</v>
      </c>
      <c r="C1032">
        <v>24</v>
      </c>
    </row>
    <row r="1033" spans="1:3" x14ac:dyDescent="0.2">
      <c r="A1033" t="s">
        <v>8079</v>
      </c>
      <c r="B1033" t="s">
        <v>17008</v>
      </c>
      <c r="C1033">
        <v>24</v>
      </c>
    </row>
    <row r="1034" spans="1:3" x14ac:dyDescent="0.2">
      <c r="A1034" t="s">
        <v>8152</v>
      </c>
      <c r="B1034" t="s">
        <v>17081</v>
      </c>
      <c r="C1034">
        <v>24</v>
      </c>
    </row>
    <row r="1035" spans="1:3" x14ac:dyDescent="0.2">
      <c r="A1035" t="s">
        <v>8161</v>
      </c>
      <c r="B1035" t="s">
        <v>17090</v>
      </c>
      <c r="C1035">
        <v>24</v>
      </c>
    </row>
    <row r="1036" spans="1:3" x14ac:dyDescent="0.2">
      <c r="A1036" t="s">
        <v>8298</v>
      </c>
      <c r="B1036" t="s">
        <v>17227</v>
      </c>
      <c r="C1036">
        <v>24</v>
      </c>
    </row>
    <row r="1037" spans="1:3" x14ac:dyDescent="0.2">
      <c r="A1037" t="s">
        <v>64</v>
      </c>
      <c r="B1037" t="s">
        <v>8993</v>
      </c>
      <c r="C1037">
        <v>23</v>
      </c>
    </row>
    <row r="1038" spans="1:3" x14ac:dyDescent="0.2">
      <c r="A1038" t="s">
        <v>1135</v>
      </c>
      <c r="B1038" t="s">
        <v>10064</v>
      </c>
      <c r="C1038">
        <v>23</v>
      </c>
    </row>
    <row r="1039" spans="1:3" x14ac:dyDescent="0.2">
      <c r="A1039" t="s">
        <v>1249</v>
      </c>
      <c r="B1039" t="s">
        <v>10178</v>
      </c>
      <c r="C1039">
        <v>23</v>
      </c>
    </row>
    <row r="1040" spans="1:3" x14ac:dyDescent="0.2">
      <c r="A1040" t="s">
        <v>1344</v>
      </c>
      <c r="B1040" t="s">
        <v>10273</v>
      </c>
      <c r="C1040">
        <v>23</v>
      </c>
    </row>
    <row r="1041" spans="1:3" x14ac:dyDescent="0.2">
      <c r="A1041" t="s">
        <v>1616</v>
      </c>
      <c r="B1041" t="s">
        <v>10545</v>
      </c>
      <c r="C1041">
        <v>23</v>
      </c>
    </row>
    <row r="1042" spans="1:3" x14ac:dyDescent="0.2">
      <c r="A1042" t="s">
        <v>2242</v>
      </c>
      <c r="B1042" t="s">
        <v>11171</v>
      </c>
      <c r="C1042">
        <v>23</v>
      </c>
    </row>
    <row r="1043" spans="1:3" x14ac:dyDescent="0.2">
      <c r="A1043" t="s">
        <v>2333</v>
      </c>
      <c r="B1043" t="s">
        <v>11262</v>
      </c>
      <c r="C1043">
        <v>23</v>
      </c>
    </row>
    <row r="1044" spans="1:3" x14ac:dyDescent="0.2">
      <c r="A1044" t="s">
        <v>2409</v>
      </c>
      <c r="B1044" t="s">
        <v>11338</v>
      </c>
      <c r="C1044">
        <v>23</v>
      </c>
    </row>
    <row r="1045" spans="1:3" x14ac:dyDescent="0.2">
      <c r="A1045" t="s">
        <v>2427</v>
      </c>
      <c r="B1045" t="s">
        <v>11356</v>
      </c>
      <c r="C1045">
        <v>23</v>
      </c>
    </row>
    <row r="1046" spans="1:3" x14ac:dyDescent="0.2">
      <c r="A1046" t="s">
        <v>2519</v>
      </c>
      <c r="B1046" t="s">
        <v>11448</v>
      </c>
      <c r="C1046">
        <v>23</v>
      </c>
    </row>
    <row r="1047" spans="1:3" x14ac:dyDescent="0.2">
      <c r="A1047" t="s">
        <v>2573</v>
      </c>
      <c r="B1047" t="s">
        <v>11502</v>
      </c>
      <c r="C1047">
        <v>23</v>
      </c>
    </row>
    <row r="1048" spans="1:3" x14ac:dyDescent="0.2">
      <c r="A1048" t="s">
        <v>2653</v>
      </c>
      <c r="B1048" t="s">
        <v>11582</v>
      </c>
      <c r="C1048">
        <v>23</v>
      </c>
    </row>
    <row r="1049" spans="1:3" x14ac:dyDescent="0.2">
      <c r="A1049" t="s">
        <v>2994</v>
      </c>
      <c r="B1049" t="s">
        <v>11923</v>
      </c>
      <c r="C1049">
        <v>23</v>
      </c>
    </row>
    <row r="1050" spans="1:3" x14ac:dyDescent="0.2">
      <c r="A1050" t="s">
        <v>3126</v>
      </c>
      <c r="B1050" t="s">
        <v>12055</v>
      </c>
      <c r="C1050">
        <v>23</v>
      </c>
    </row>
    <row r="1051" spans="1:3" x14ac:dyDescent="0.2">
      <c r="A1051" t="s">
        <v>3226</v>
      </c>
      <c r="B1051" t="s">
        <v>12155</v>
      </c>
      <c r="C1051">
        <v>23</v>
      </c>
    </row>
    <row r="1052" spans="1:3" x14ac:dyDescent="0.2">
      <c r="A1052" t="s">
        <v>3399</v>
      </c>
      <c r="B1052" t="s">
        <v>12328</v>
      </c>
      <c r="C1052">
        <v>23</v>
      </c>
    </row>
    <row r="1053" spans="1:3" x14ac:dyDescent="0.2">
      <c r="A1053" t="s">
        <v>3474</v>
      </c>
      <c r="B1053" t="s">
        <v>12403</v>
      </c>
      <c r="C1053">
        <v>23</v>
      </c>
    </row>
    <row r="1054" spans="1:3" x14ac:dyDescent="0.2">
      <c r="A1054" t="s">
        <v>3605</v>
      </c>
      <c r="B1054" t="s">
        <v>12534</v>
      </c>
      <c r="C1054">
        <v>23</v>
      </c>
    </row>
    <row r="1055" spans="1:3" x14ac:dyDescent="0.2">
      <c r="A1055" t="s">
        <v>3993</v>
      </c>
      <c r="B1055" t="s">
        <v>12922</v>
      </c>
      <c r="C1055">
        <v>23</v>
      </c>
    </row>
    <row r="1056" spans="1:3" x14ac:dyDescent="0.2">
      <c r="A1056" t="s">
        <v>4300</v>
      </c>
      <c r="B1056" t="s">
        <v>13229</v>
      </c>
      <c r="C1056">
        <v>23</v>
      </c>
    </row>
    <row r="1057" spans="1:3" x14ac:dyDescent="0.2">
      <c r="A1057" t="s">
        <v>4564</v>
      </c>
      <c r="B1057" t="s">
        <v>13493</v>
      </c>
      <c r="C1057">
        <v>23</v>
      </c>
    </row>
    <row r="1058" spans="1:3" x14ac:dyDescent="0.2">
      <c r="A1058" t="s">
        <v>4823</v>
      </c>
      <c r="B1058" t="s">
        <v>13752</v>
      </c>
      <c r="C1058">
        <v>23</v>
      </c>
    </row>
    <row r="1059" spans="1:3" x14ac:dyDescent="0.2">
      <c r="A1059" t="s">
        <v>4872</v>
      </c>
      <c r="B1059" t="s">
        <v>13801</v>
      </c>
      <c r="C1059">
        <v>23</v>
      </c>
    </row>
    <row r="1060" spans="1:3" x14ac:dyDescent="0.2">
      <c r="A1060" t="s">
        <v>5064</v>
      </c>
      <c r="B1060" t="s">
        <v>13993</v>
      </c>
      <c r="C1060">
        <v>23</v>
      </c>
    </row>
    <row r="1061" spans="1:3" x14ac:dyDescent="0.2">
      <c r="A1061" t="s">
        <v>5204</v>
      </c>
      <c r="B1061" t="s">
        <v>14133</v>
      </c>
      <c r="C1061">
        <v>23</v>
      </c>
    </row>
    <row r="1062" spans="1:3" x14ac:dyDescent="0.2">
      <c r="A1062" t="s">
        <v>5285</v>
      </c>
      <c r="B1062" t="s">
        <v>14214</v>
      </c>
      <c r="C1062">
        <v>23</v>
      </c>
    </row>
    <row r="1063" spans="1:3" x14ac:dyDescent="0.2">
      <c r="A1063" t="s">
        <v>5530</v>
      </c>
      <c r="B1063" t="s">
        <v>14459</v>
      </c>
      <c r="C1063">
        <v>23</v>
      </c>
    </row>
    <row r="1064" spans="1:3" x14ac:dyDescent="0.2">
      <c r="A1064" t="s">
        <v>5561</v>
      </c>
      <c r="B1064" t="s">
        <v>14490</v>
      </c>
      <c r="C1064">
        <v>23</v>
      </c>
    </row>
    <row r="1065" spans="1:3" x14ac:dyDescent="0.2">
      <c r="A1065" t="s">
        <v>5589</v>
      </c>
      <c r="B1065" t="s">
        <v>14518</v>
      </c>
      <c r="C1065">
        <v>23</v>
      </c>
    </row>
    <row r="1066" spans="1:3" x14ac:dyDescent="0.2">
      <c r="A1066" t="s">
        <v>6037</v>
      </c>
      <c r="B1066" t="s">
        <v>14966</v>
      </c>
      <c r="C1066">
        <v>23</v>
      </c>
    </row>
    <row r="1067" spans="1:3" x14ac:dyDescent="0.2">
      <c r="A1067" t="s">
        <v>6896</v>
      </c>
      <c r="B1067" t="s">
        <v>15825</v>
      </c>
      <c r="C1067">
        <v>23</v>
      </c>
    </row>
    <row r="1068" spans="1:3" x14ac:dyDescent="0.2">
      <c r="A1068" t="s">
        <v>7088</v>
      </c>
      <c r="B1068" t="s">
        <v>16017</v>
      </c>
      <c r="C1068">
        <v>23</v>
      </c>
    </row>
    <row r="1069" spans="1:3" x14ac:dyDescent="0.2">
      <c r="A1069" t="s">
        <v>7587</v>
      </c>
      <c r="B1069" t="s">
        <v>16516</v>
      </c>
      <c r="C1069">
        <v>23</v>
      </c>
    </row>
    <row r="1070" spans="1:3" x14ac:dyDescent="0.2">
      <c r="A1070" t="s">
        <v>7601</v>
      </c>
      <c r="B1070" t="s">
        <v>16530</v>
      </c>
      <c r="C1070">
        <v>23</v>
      </c>
    </row>
    <row r="1071" spans="1:3" x14ac:dyDescent="0.2">
      <c r="A1071" t="s">
        <v>8271</v>
      </c>
      <c r="B1071" t="s">
        <v>17200</v>
      </c>
      <c r="C1071">
        <v>23</v>
      </c>
    </row>
    <row r="1072" spans="1:3" x14ac:dyDescent="0.2">
      <c r="A1072" t="s">
        <v>8702</v>
      </c>
      <c r="B1072" t="s">
        <v>17631</v>
      </c>
      <c r="C1072">
        <v>23</v>
      </c>
    </row>
    <row r="1073" spans="1:3" x14ac:dyDescent="0.2">
      <c r="A1073" t="s">
        <v>33</v>
      </c>
      <c r="B1073" t="s">
        <v>8962</v>
      </c>
      <c r="C1073">
        <v>22</v>
      </c>
    </row>
    <row r="1074" spans="1:3" x14ac:dyDescent="0.2">
      <c r="A1074" t="s">
        <v>300</v>
      </c>
      <c r="B1074" t="s">
        <v>9229</v>
      </c>
      <c r="C1074">
        <v>22</v>
      </c>
    </row>
    <row r="1075" spans="1:3" x14ac:dyDescent="0.2">
      <c r="A1075" t="s">
        <v>427</v>
      </c>
      <c r="B1075" t="s">
        <v>9356</v>
      </c>
      <c r="C1075">
        <v>22</v>
      </c>
    </row>
    <row r="1076" spans="1:3" x14ac:dyDescent="0.2">
      <c r="A1076" t="s">
        <v>1511</v>
      </c>
      <c r="B1076" t="s">
        <v>10440</v>
      </c>
      <c r="C1076">
        <v>22</v>
      </c>
    </row>
    <row r="1077" spans="1:3" x14ac:dyDescent="0.2">
      <c r="A1077" t="s">
        <v>1586</v>
      </c>
      <c r="B1077" t="s">
        <v>10515</v>
      </c>
      <c r="C1077">
        <v>22</v>
      </c>
    </row>
    <row r="1078" spans="1:3" x14ac:dyDescent="0.2">
      <c r="A1078" t="s">
        <v>1942</v>
      </c>
      <c r="B1078" t="s">
        <v>10871</v>
      </c>
      <c r="C1078">
        <v>22</v>
      </c>
    </row>
    <row r="1079" spans="1:3" x14ac:dyDescent="0.2">
      <c r="A1079" t="s">
        <v>2123</v>
      </c>
      <c r="B1079" t="s">
        <v>11052</v>
      </c>
      <c r="C1079">
        <v>22</v>
      </c>
    </row>
    <row r="1080" spans="1:3" x14ac:dyDescent="0.2">
      <c r="A1080" t="s">
        <v>2845</v>
      </c>
      <c r="B1080" t="s">
        <v>11774</v>
      </c>
      <c r="C1080">
        <v>22</v>
      </c>
    </row>
    <row r="1081" spans="1:3" x14ac:dyDescent="0.2">
      <c r="A1081" t="s">
        <v>2903</v>
      </c>
      <c r="B1081" t="s">
        <v>11832</v>
      </c>
      <c r="C1081">
        <v>22</v>
      </c>
    </row>
    <row r="1082" spans="1:3" x14ac:dyDescent="0.2">
      <c r="A1082" t="s">
        <v>2911</v>
      </c>
      <c r="B1082" t="s">
        <v>11840</v>
      </c>
      <c r="C1082">
        <v>22</v>
      </c>
    </row>
    <row r="1083" spans="1:3" x14ac:dyDescent="0.2">
      <c r="A1083" t="s">
        <v>3454</v>
      </c>
      <c r="B1083" t="s">
        <v>12383</v>
      </c>
      <c r="C1083">
        <v>22</v>
      </c>
    </row>
    <row r="1084" spans="1:3" x14ac:dyDescent="0.2">
      <c r="A1084" t="s">
        <v>3616</v>
      </c>
      <c r="B1084" t="s">
        <v>12545</v>
      </c>
      <c r="C1084">
        <v>22</v>
      </c>
    </row>
    <row r="1085" spans="1:3" x14ac:dyDescent="0.2">
      <c r="A1085" t="s">
        <v>3639</v>
      </c>
      <c r="B1085" t="s">
        <v>12568</v>
      </c>
      <c r="C1085">
        <v>22</v>
      </c>
    </row>
    <row r="1086" spans="1:3" x14ac:dyDescent="0.2">
      <c r="A1086" t="s">
        <v>3742</v>
      </c>
      <c r="B1086" t="s">
        <v>12671</v>
      </c>
      <c r="C1086">
        <v>22</v>
      </c>
    </row>
    <row r="1087" spans="1:3" x14ac:dyDescent="0.2">
      <c r="A1087" t="s">
        <v>3786</v>
      </c>
      <c r="B1087" t="s">
        <v>12715</v>
      </c>
      <c r="C1087">
        <v>22</v>
      </c>
    </row>
    <row r="1088" spans="1:3" x14ac:dyDescent="0.2">
      <c r="A1088" t="s">
        <v>4226</v>
      </c>
      <c r="B1088" t="s">
        <v>13155</v>
      </c>
      <c r="C1088">
        <v>22</v>
      </c>
    </row>
    <row r="1089" spans="1:3" x14ac:dyDescent="0.2">
      <c r="A1089" t="s">
        <v>4285</v>
      </c>
      <c r="B1089" t="s">
        <v>13214</v>
      </c>
      <c r="C1089">
        <v>22</v>
      </c>
    </row>
    <row r="1090" spans="1:3" x14ac:dyDescent="0.2">
      <c r="A1090" t="s">
        <v>4888</v>
      </c>
      <c r="B1090" t="s">
        <v>13817</v>
      </c>
      <c r="C1090">
        <v>22</v>
      </c>
    </row>
    <row r="1091" spans="1:3" x14ac:dyDescent="0.2">
      <c r="A1091" t="s">
        <v>5539</v>
      </c>
      <c r="B1091" t="s">
        <v>14468</v>
      </c>
      <c r="C1091">
        <v>22</v>
      </c>
    </row>
    <row r="1092" spans="1:3" x14ac:dyDescent="0.2">
      <c r="A1092" t="s">
        <v>5583</v>
      </c>
      <c r="B1092" t="s">
        <v>14512</v>
      </c>
      <c r="C1092">
        <v>22</v>
      </c>
    </row>
    <row r="1093" spans="1:3" x14ac:dyDescent="0.2">
      <c r="A1093" t="s">
        <v>5710</v>
      </c>
      <c r="B1093" t="s">
        <v>14639</v>
      </c>
      <c r="C1093">
        <v>22</v>
      </c>
    </row>
    <row r="1094" spans="1:3" x14ac:dyDescent="0.2">
      <c r="A1094" t="s">
        <v>6150</v>
      </c>
      <c r="B1094" t="s">
        <v>15079</v>
      </c>
      <c r="C1094">
        <v>22</v>
      </c>
    </row>
    <row r="1095" spans="1:3" x14ac:dyDescent="0.2">
      <c r="A1095" t="s">
        <v>6397</v>
      </c>
      <c r="B1095" t="s">
        <v>15326</v>
      </c>
      <c r="C1095">
        <v>22</v>
      </c>
    </row>
    <row r="1096" spans="1:3" x14ac:dyDescent="0.2">
      <c r="A1096" t="s">
        <v>6681</v>
      </c>
      <c r="B1096" t="s">
        <v>15610</v>
      </c>
      <c r="C1096">
        <v>22</v>
      </c>
    </row>
    <row r="1097" spans="1:3" x14ac:dyDescent="0.2">
      <c r="A1097" t="s">
        <v>7053</v>
      </c>
      <c r="B1097" t="s">
        <v>15982</v>
      </c>
      <c r="C1097">
        <v>22</v>
      </c>
    </row>
    <row r="1098" spans="1:3" x14ac:dyDescent="0.2">
      <c r="A1098" t="s">
        <v>7063</v>
      </c>
      <c r="B1098" t="s">
        <v>15992</v>
      </c>
      <c r="C1098">
        <v>22</v>
      </c>
    </row>
    <row r="1099" spans="1:3" x14ac:dyDescent="0.2">
      <c r="A1099" t="s">
        <v>7156</v>
      </c>
      <c r="B1099" t="s">
        <v>16085</v>
      </c>
      <c r="C1099">
        <v>22</v>
      </c>
    </row>
    <row r="1100" spans="1:3" x14ac:dyDescent="0.2">
      <c r="A1100" t="s">
        <v>7160</v>
      </c>
      <c r="B1100" t="s">
        <v>16089</v>
      </c>
      <c r="C1100">
        <v>22</v>
      </c>
    </row>
    <row r="1101" spans="1:3" x14ac:dyDescent="0.2">
      <c r="A1101" t="s">
        <v>7351</v>
      </c>
      <c r="B1101" t="s">
        <v>16280</v>
      </c>
      <c r="C1101">
        <v>22</v>
      </c>
    </row>
    <row r="1102" spans="1:3" x14ac:dyDescent="0.2">
      <c r="A1102" t="s">
        <v>7369</v>
      </c>
      <c r="B1102" t="s">
        <v>16298</v>
      </c>
      <c r="C1102">
        <v>22</v>
      </c>
    </row>
    <row r="1103" spans="1:3" x14ac:dyDescent="0.2">
      <c r="A1103" t="s">
        <v>7718</v>
      </c>
      <c r="B1103" t="s">
        <v>16647</v>
      </c>
      <c r="C1103">
        <v>22</v>
      </c>
    </row>
    <row r="1104" spans="1:3" x14ac:dyDescent="0.2">
      <c r="A1104" t="s">
        <v>8115</v>
      </c>
      <c r="B1104" t="s">
        <v>17044</v>
      </c>
      <c r="C1104">
        <v>22</v>
      </c>
    </row>
    <row r="1105" spans="1:3" x14ac:dyDescent="0.2">
      <c r="A1105" t="s">
        <v>8263</v>
      </c>
      <c r="B1105" t="s">
        <v>17192</v>
      </c>
      <c r="C1105">
        <v>22</v>
      </c>
    </row>
    <row r="1106" spans="1:3" x14ac:dyDescent="0.2">
      <c r="A1106" t="s">
        <v>8355</v>
      </c>
      <c r="B1106" t="s">
        <v>17284</v>
      </c>
      <c r="C1106">
        <v>22</v>
      </c>
    </row>
    <row r="1107" spans="1:3" x14ac:dyDescent="0.2">
      <c r="A1107" t="s">
        <v>8515</v>
      </c>
      <c r="B1107" t="s">
        <v>17444</v>
      </c>
      <c r="C1107">
        <v>22</v>
      </c>
    </row>
    <row r="1108" spans="1:3" x14ac:dyDescent="0.2">
      <c r="A1108" t="s">
        <v>671</v>
      </c>
      <c r="B1108" t="s">
        <v>9600</v>
      </c>
      <c r="C1108">
        <v>21</v>
      </c>
    </row>
    <row r="1109" spans="1:3" x14ac:dyDescent="0.2">
      <c r="A1109" t="s">
        <v>793</v>
      </c>
      <c r="B1109" t="s">
        <v>9722</v>
      </c>
      <c r="C1109">
        <v>21</v>
      </c>
    </row>
    <row r="1110" spans="1:3" x14ac:dyDescent="0.2">
      <c r="A1110" t="s">
        <v>908</v>
      </c>
      <c r="B1110" t="s">
        <v>9837</v>
      </c>
      <c r="C1110">
        <v>21</v>
      </c>
    </row>
    <row r="1111" spans="1:3" x14ac:dyDescent="0.2">
      <c r="A1111" t="s">
        <v>1090</v>
      </c>
      <c r="B1111" t="s">
        <v>10019</v>
      </c>
      <c r="C1111">
        <v>21</v>
      </c>
    </row>
    <row r="1112" spans="1:3" x14ac:dyDescent="0.2">
      <c r="A1112" t="s">
        <v>1400</v>
      </c>
      <c r="B1112" t="s">
        <v>10329</v>
      </c>
      <c r="C1112">
        <v>21</v>
      </c>
    </row>
    <row r="1113" spans="1:3" x14ac:dyDescent="0.2">
      <c r="A1113" t="s">
        <v>1483</v>
      </c>
      <c r="B1113" t="s">
        <v>10412</v>
      </c>
      <c r="C1113">
        <v>21</v>
      </c>
    </row>
    <row r="1114" spans="1:3" x14ac:dyDescent="0.2">
      <c r="A1114" t="s">
        <v>1590</v>
      </c>
      <c r="B1114" t="s">
        <v>10519</v>
      </c>
      <c r="C1114">
        <v>21</v>
      </c>
    </row>
    <row r="1115" spans="1:3" x14ac:dyDescent="0.2">
      <c r="A1115" t="s">
        <v>2080</v>
      </c>
      <c r="B1115" t="s">
        <v>11009</v>
      </c>
      <c r="C1115">
        <v>21</v>
      </c>
    </row>
    <row r="1116" spans="1:3" x14ac:dyDescent="0.2">
      <c r="A1116" t="s">
        <v>2340</v>
      </c>
      <c r="B1116" t="s">
        <v>11269</v>
      </c>
      <c r="C1116">
        <v>21</v>
      </c>
    </row>
    <row r="1117" spans="1:3" x14ac:dyDescent="0.2">
      <c r="A1117" t="s">
        <v>2753</v>
      </c>
      <c r="B1117" t="s">
        <v>11682</v>
      </c>
      <c r="C1117">
        <v>21</v>
      </c>
    </row>
    <row r="1118" spans="1:3" x14ac:dyDescent="0.2">
      <c r="A1118" t="s">
        <v>3357</v>
      </c>
      <c r="B1118" t="s">
        <v>12286</v>
      </c>
      <c r="C1118">
        <v>21</v>
      </c>
    </row>
    <row r="1119" spans="1:3" x14ac:dyDescent="0.2">
      <c r="A1119" t="s">
        <v>3414</v>
      </c>
      <c r="B1119" t="s">
        <v>12343</v>
      </c>
      <c r="C1119">
        <v>21</v>
      </c>
    </row>
    <row r="1120" spans="1:3" x14ac:dyDescent="0.2">
      <c r="A1120" t="s">
        <v>3631</v>
      </c>
      <c r="B1120" t="s">
        <v>12560</v>
      </c>
      <c r="C1120">
        <v>21</v>
      </c>
    </row>
    <row r="1121" spans="1:3" x14ac:dyDescent="0.2">
      <c r="A1121" t="s">
        <v>3681</v>
      </c>
      <c r="B1121" t="s">
        <v>12610</v>
      </c>
      <c r="C1121">
        <v>21</v>
      </c>
    </row>
    <row r="1122" spans="1:3" x14ac:dyDescent="0.2">
      <c r="A1122" t="s">
        <v>4010</v>
      </c>
      <c r="B1122" t="s">
        <v>12939</v>
      </c>
      <c r="C1122">
        <v>21</v>
      </c>
    </row>
    <row r="1123" spans="1:3" x14ac:dyDescent="0.2">
      <c r="A1123" t="s">
        <v>4544</v>
      </c>
      <c r="B1123" t="s">
        <v>13473</v>
      </c>
      <c r="C1123">
        <v>21</v>
      </c>
    </row>
    <row r="1124" spans="1:3" x14ac:dyDescent="0.2">
      <c r="A1124" t="s">
        <v>4786</v>
      </c>
      <c r="B1124" t="s">
        <v>13715</v>
      </c>
      <c r="C1124">
        <v>21</v>
      </c>
    </row>
    <row r="1125" spans="1:3" x14ac:dyDescent="0.2">
      <c r="A1125" t="s">
        <v>5365</v>
      </c>
      <c r="B1125" t="s">
        <v>14294</v>
      </c>
      <c r="C1125">
        <v>21</v>
      </c>
    </row>
    <row r="1126" spans="1:3" x14ac:dyDescent="0.2">
      <c r="A1126" t="s">
        <v>5523</v>
      </c>
      <c r="B1126" t="s">
        <v>14452</v>
      </c>
      <c r="C1126">
        <v>21</v>
      </c>
    </row>
    <row r="1127" spans="1:3" x14ac:dyDescent="0.2">
      <c r="A1127" t="s">
        <v>5552</v>
      </c>
      <c r="B1127" t="s">
        <v>14481</v>
      </c>
      <c r="C1127">
        <v>21</v>
      </c>
    </row>
    <row r="1128" spans="1:3" x14ac:dyDescent="0.2">
      <c r="A1128" t="s">
        <v>5565</v>
      </c>
      <c r="B1128" t="s">
        <v>14494</v>
      </c>
      <c r="C1128">
        <v>21</v>
      </c>
    </row>
    <row r="1129" spans="1:3" x14ac:dyDescent="0.2">
      <c r="A1129" t="s">
        <v>5756</v>
      </c>
      <c r="B1129" t="s">
        <v>14685</v>
      </c>
      <c r="C1129">
        <v>21</v>
      </c>
    </row>
    <row r="1130" spans="1:3" x14ac:dyDescent="0.2">
      <c r="A1130" t="s">
        <v>5838</v>
      </c>
      <c r="B1130" t="s">
        <v>14767</v>
      </c>
      <c r="C1130">
        <v>21</v>
      </c>
    </row>
    <row r="1131" spans="1:3" x14ac:dyDescent="0.2">
      <c r="A1131" t="s">
        <v>6490</v>
      </c>
      <c r="B1131" t="s">
        <v>15419</v>
      </c>
      <c r="C1131">
        <v>21</v>
      </c>
    </row>
    <row r="1132" spans="1:3" x14ac:dyDescent="0.2">
      <c r="A1132" t="s">
        <v>6611</v>
      </c>
      <c r="B1132" t="s">
        <v>15540</v>
      </c>
      <c r="C1132">
        <v>21</v>
      </c>
    </row>
    <row r="1133" spans="1:3" x14ac:dyDescent="0.2">
      <c r="A1133" t="s">
        <v>6855</v>
      </c>
      <c r="B1133" t="s">
        <v>15784</v>
      </c>
      <c r="C1133">
        <v>21</v>
      </c>
    </row>
    <row r="1134" spans="1:3" x14ac:dyDescent="0.2">
      <c r="A1134" t="s">
        <v>7093</v>
      </c>
      <c r="B1134" t="s">
        <v>16022</v>
      </c>
      <c r="C1134">
        <v>21</v>
      </c>
    </row>
    <row r="1135" spans="1:3" x14ac:dyDescent="0.2">
      <c r="A1135" t="s">
        <v>7117</v>
      </c>
      <c r="B1135" t="s">
        <v>16046</v>
      </c>
      <c r="C1135">
        <v>21</v>
      </c>
    </row>
    <row r="1136" spans="1:3" x14ac:dyDescent="0.2">
      <c r="A1136" t="s">
        <v>7152</v>
      </c>
      <c r="B1136" t="s">
        <v>16081</v>
      </c>
      <c r="C1136">
        <v>21</v>
      </c>
    </row>
    <row r="1137" spans="1:3" x14ac:dyDescent="0.2">
      <c r="A1137" t="s">
        <v>7402</v>
      </c>
      <c r="B1137" t="s">
        <v>16331</v>
      </c>
      <c r="C1137">
        <v>21</v>
      </c>
    </row>
    <row r="1138" spans="1:3" x14ac:dyDescent="0.2">
      <c r="A1138" t="s">
        <v>7413</v>
      </c>
      <c r="B1138" t="s">
        <v>16342</v>
      </c>
      <c r="C1138">
        <v>21</v>
      </c>
    </row>
    <row r="1139" spans="1:3" x14ac:dyDescent="0.2">
      <c r="A1139" t="s">
        <v>7513</v>
      </c>
      <c r="B1139" t="s">
        <v>16442</v>
      </c>
      <c r="C1139">
        <v>21</v>
      </c>
    </row>
    <row r="1140" spans="1:3" x14ac:dyDescent="0.2">
      <c r="A1140" t="s">
        <v>7614</v>
      </c>
      <c r="B1140" t="s">
        <v>16543</v>
      </c>
      <c r="C1140">
        <v>21</v>
      </c>
    </row>
    <row r="1141" spans="1:3" x14ac:dyDescent="0.2">
      <c r="A1141" t="s">
        <v>7873</v>
      </c>
      <c r="B1141" t="s">
        <v>16802</v>
      </c>
      <c r="C1141">
        <v>21</v>
      </c>
    </row>
    <row r="1142" spans="1:3" x14ac:dyDescent="0.2">
      <c r="A1142" t="s">
        <v>8095</v>
      </c>
      <c r="B1142" t="s">
        <v>17024</v>
      </c>
      <c r="C1142">
        <v>21</v>
      </c>
    </row>
    <row r="1143" spans="1:3" x14ac:dyDescent="0.2">
      <c r="A1143" t="s">
        <v>8124</v>
      </c>
      <c r="B1143" t="s">
        <v>17053</v>
      </c>
      <c r="C1143">
        <v>21</v>
      </c>
    </row>
    <row r="1144" spans="1:3" x14ac:dyDescent="0.2">
      <c r="A1144" t="s">
        <v>8292</v>
      </c>
      <c r="B1144" t="s">
        <v>17221</v>
      </c>
      <c r="C1144">
        <v>21</v>
      </c>
    </row>
    <row r="1145" spans="1:3" x14ac:dyDescent="0.2">
      <c r="A1145" t="s">
        <v>8800</v>
      </c>
      <c r="B1145" t="s">
        <v>17729</v>
      </c>
      <c r="C1145">
        <v>21</v>
      </c>
    </row>
    <row r="1146" spans="1:3" x14ac:dyDescent="0.2">
      <c r="A1146" t="s">
        <v>8916</v>
      </c>
      <c r="B1146" t="s">
        <v>17845</v>
      </c>
      <c r="C1146">
        <v>21</v>
      </c>
    </row>
    <row r="1147" spans="1:3" x14ac:dyDescent="0.2">
      <c r="A1147" t="s">
        <v>453</v>
      </c>
      <c r="B1147" t="s">
        <v>9382</v>
      </c>
      <c r="C1147">
        <v>20</v>
      </c>
    </row>
    <row r="1148" spans="1:3" x14ac:dyDescent="0.2">
      <c r="A1148" t="s">
        <v>708</v>
      </c>
      <c r="B1148" t="s">
        <v>9637</v>
      </c>
      <c r="C1148">
        <v>20</v>
      </c>
    </row>
    <row r="1149" spans="1:3" x14ac:dyDescent="0.2">
      <c r="A1149" t="s">
        <v>1001</v>
      </c>
      <c r="B1149" t="s">
        <v>9930</v>
      </c>
      <c r="C1149">
        <v>20</v>
      </c>
    </row>
    <row r="1150" spans="1:3" x14ac:dyDescent="0.2">
      <c r="A1150" t="s">
        <v>1092</v>
      </c>
      <c r="B1150" t="s">
        <v>10021</v>
      </c>
      <c r="C1150">
        <v>20</v>
      </c>
    </row>
    <row r="1151" spans="1:3" x14ac:dyDescent="0.2">
      <c r="A1151" t="s">
        <v>1163</v>
      </c>
      <c r="B1151" t="s">
        <v>10092</v>
      </c>
      <c r="C1151">
        <v>20</v>
      </c>
    </row>
    <row r="1152" spans="1:3" x14ac:dyDescent="0.2">
      <c r="A1152" t="s">
        <v>1278</v>
      </c>
      <c r="B1152" t="s">
        <v>10207</v>
      </c>
      <c r="C1152">
        <v>20</v>
      </c>
    </row>
    <row r="1153" spans="1:3" x14ac:dyDescent="0.2">
      <c r="A1153" t="s">
        <v>1448</v>
      </c>
      <c r="B1153" t="s">
        <v>10377</v>
      </c>
      <c r="C1153">
        <v>20</v>
      </c>
    </row>
    <row r="1154" spans="1:3" x14ac:dyDescent="0.2">
      <c r="A1154" t="s">
        <v>1453</v>
      </c>
      <c r="B1154" t="s">
        <v>10382</v>
      </c>
      <c r="C1154">
        <v>20</v>
      </c>
    </row>
    <row r="1155" spans="1:3" x14ac:dyDescent="0.2">
      <c r="A1155" t="s">
        <v>1466</v>
      </c>
      <c r="B1155" t="s">
        <v>10395</v>
      </c>
      <c r="C1155">
        <v>20</v>
      </c>
    </row>
    <row r="1156" spans="1:3" x14ac:dyDescent="0.2">
      <c r="A1156" t="s">
        <v>1482</v>
      </c>
      <c r="B1156" t="s">
        <v>10411</v>
      </c>
      <c r="C1156">
        <v>20</v>
      </c>
    </row>
    <row r="1157" spans="1:3" x14ac:dyDescent="0.2">
      <c r="A1157" t="s">
        <v>1687</v>
      </c>
      <c r="B1157" t="s">
        <v>10616</v>
      </c>
      <c r="C1157">
        <v>20</v>
      </c>
    </row>
    <row r="1158" spans="1:3" x14ac:dyDescent="0.2">
      <c r="A1158" t="s">
        <v>2067</v>
      </c>
      <c r="B1158" t="s">
        <v>10996</v>
      </c>
      <c r="C1158">
        <v>20</v>
      </c>
    </row>
    <row r="1159" spans="1:3" x14ac:dyDescent="0.2">
      <c r="A1159" t="s">
        <v>2572</v>
      </c>
      <c r="B1159" t="s">
        <v>11501</v>
      </c>
      <c r="C1159">
        <v>20</v>
      </c>
    </row>
    <row r="1160" spans="1:3" x14ac:dyDescent="0.2">
      <c r="A1160" t="s">
        <v>2595</v>
      </c>
      <c r="B1160" t="s">
        <v>11524</v>
      </c>
      <c r="C1160">
        <v>20</v>
      </c>
    </row>
    <row r="1161" spans="1:3" x14ac:dyDescent="0.2">
      <c r="A1161" t="s">
        <v>3295</v>
      </c>
      <c r="B1161" t="s">
        <v>12224</v>
      </c>
      <c r="C1161">
        <v>20</v>
      </c>
    </row>
    <row r="1162" spans="1:3" x14ac:dyDescent="0.2">
      <c r="A1162" t="s">
        <v>3343</v>
      </c>
      <c r="B1162" t="s">
        <v>12272</v>
      </c>
      <c r="C1162">
        <v>20</v>
      </c>
    </row>
    <row r="1163" spans="1:3" x14ac:dyDescent="0.2">
      <c r="A1163" t="s">
        <v>3480</v>
      </c>
      <c r="B1163" t="s">
        <v>12409</v>
      </c>
      <c r="C1163">
        <v>20</v>
      </c>
    </row>
    <row r="1164" spans="1:3" x14ac:dyDescent="0.2">
      <c r="A1164" t="s">
        <v>3718</v>
      </c>
      <c r="B1164" t="s">
        <v>12647</v>
      </c>
      <c r="C1164">
        <v>20</v>
      </c>
    </row>
    <row r="1165" spans="1:3" x14ac:dyDescent="0.2">
      <c r="A1165" t="s">
        <v>3736</v>
      </c>
      <c r="B1165" t="s">
        <v>12665</v>
      </c>
      <c r="C1165">
        <v>20</v>
      </c>
    </row>
    <row r="1166" spans="1:3" x14ac:dyDescent="0.2">
      <c r="A1166" t="s">
        <v>3904</v>
      </c>
      <c r="B1166" t="s">
        <v>12833</v>
      </c>
      <c r="C1166">
        <v>20</v>
      </c>
    </row>
    <row r="1167" spans="1:3" x14ac:dyDescent="0.2">
      <c r="A1167" t="s">
        <v>3957</v>
      </c>
      <c r="B1167" t="s">
        <v>12886</v>
      </c>
      <c r="C1167">
        <v>20</v>
      </c>
    </row>
    <row r="1168" spans="1:3" x14ac:dyDescent="0.2">
      <c r="A1168" t="s">
        <v>4112</v>
      </c>
      <c r="B1168" t="s">
        <v>13041</v>
      </c>
      <c r="C1168">
        <v>20</v>
      </c>
    </row>
    <row r="1169" spans="1:3" x14ac:dyDescent="0.2">
      <c r="A1169" t="s">
        <v>4255</v>
      </c>
      <c r="B1169" t="s">
        <v>13184</v>
      </c>
      <c r="C1169">
        <v>20</v>
      </c>
    </row>
    <row r="1170" spans="1:3" x14ac:dyDescent="0.2">
      <c r="A1170" t="s">
        <v>4276</v>
      </c>
      <c r="B1170" t="s">
        <v>13205</v>
      </c>
      <c r="C1170">
        <v>20</v>
      </c>
    </row>
    <row r="1171" spans="1:3" x14ac:dyDescent="0.2">
      <c r="A1171" t="s">
        <v>4411</v>
      </c>
      <c r="B1171" t="s">
        <v>13340</v>
      </c>
      <c r="C1171">
        <v>20</v>
      </c>
    </row>
    <row r="1172" spans="1:3" x14ac:dyDescent="0.2">
      <c r="A1172" t="s">
        <v>4614</v>
      </c>
      <c r="B1172" t="s">
        <v>13543</v>
      </c>
      <c r="C1172">
        <v>20</v>
      </c>
    </row>
    <row r="1173" spans="1:3" x14ac:dyDescent="0.2">
      <c r="A1173" t="s">
        <v>4952</v>
      </c>
      <c r="B1173" t="s">
        <v>13881</v>
      </c>
      <c r="C1173">
        <v>20</v>
      </c>
    </row>
    <row r="1174" spans="1:3" x14ac:dyDescent="0.2">
      <c r="A1174" t="s">
        <v>5124</v>
      </c>
      <c r="B1174" t="s">
        <v>14053</v>
      </c>
      <c r="C1174">
        <v>20</v>
      </c>
    </row>
    <row r="1175" spans="1:3" x14ac:dyDescent="0.2">
      <c r="A1175" t="s">
        <v>5144</v>
      </c>
      <c r="B1175" t="s">
        <v>14073</v>
      </c>
      <c r="C1175">
        <v>20</v>
      </c>
    </row>
    <row r="1176" spans="1:3" x14ac:dyDescent="0.2">
      <c r="A1176" t="s">
        <v>5336</v>
      </c>
      <c r="B1176" t="s">
        <v>14265</v>
      </c>
      <c r="C1176">
        <v>20</v>
      </c>
    </row>
    <row r="1177" spans="1:3" x14ac:dyDescent="0.2">
      <c r="A1177" t="s">
        <v>5351</v>
      </c>
      <c r="B1177" t="s">
        <v>14280</v>
      </c>
      <c r="C1177">
        <v>20</v>
      </c>
    </row>
    <row r="1178" spans="1:3" x14ac:dyDescent="0.2">
      <c r="A1178" t="s">
        <v>5501</v>
      </c>
      <c r="B1178" t="s">
        <v>14430</v>
      </c>
      <c r="C1178">
        <v>20</v>
      </c>
    </row>
    <row r="1179" spans="1:3" x14ac:dyDescent="0.2">
      <c r="A1179" t="s">
        <v>5687</v>
      </c>
      <c r="B1179" t="s">
        <v>14616</v>
      </c>
      <c r="C1179">
        <v>20</v>
      </c>
    </row>
    <row r="1180" spans="1:3" x14ac:dyDescent="0.2">
      <c r="A1180" t="s">
        <v>7122</v>
      </c>
      <c r="B1180" t="s">
        <v>16051</v>
      </c>
      <c r="C1180">
        <v>20</v>
      </c>
    </row>
    <row r="1181" spans="1:3" x14ac:dyDescent="0.2">
      <c r="A1181" t="s">
        <v>7126</v>
      </c>
      <c r="B1181" t="s">
        <v>16055</v>
      </c>
      <c r="C1181">
        <v>20</v>
      </c>
    </row>
    <row r="1182" spans="1:3" x14ac:dyDescent="0.2">
      <c r="A1182" t="s">
        <v>7421</v>
      </c>
      <c r="B1182" t="s">
        <v>16350</v>
      </c>
      <c r="C1182">
        <v>20</v>
      </c>
    </row>
    <row r="1183" spans="1:3" x14ac:dyDescent="0.2">
      <c r="A1183" t="s">
        <v>7534</v>
      </c>
      <c r="B1183" t="s">
        <v>16463</v>
      </c>
      <c r="C1183">
        <v>20</v>
      </c>
    </row>
    <row r="1184" spans="1:3" x14ac:dyDescent="0.2">
      <c r="A1184" t="s">
        <v>7731</v>
      </c>
      <c r="B1184" t="s">
        <v>16660</v>
      </c>
      <c r="C1184">
        <v>20</v>
      </c>
    </row>
    <row r="1185" spans="1:3" x14ac:dyDescent="0.2">
      <c r="A1185" t="s">
        <v>7813</v>
      </c>
      <c r="B1185" t="s">
        <v>16742</v>
      </c>
      <c r="C1185">
        <v>20</v>
      </c>
    </row>
    <row r="1186" spans="1:3" x14ac:dyDescent="0.2">
      <c r="A1186" t="s">
        <v>8037</v>
      </c>
      <c r="B1186" t="s">
        <v>16966</v>
      </c>
      <c r="C1186">
        <v>20</v>
      </c>
    </row>
    <row r="1187" spans="1:3" x14ac:dyDescent="0.2">
      <c r="A1187" t="s">
        <v>8231</v>
      </c>
      <c r="B1187" t="s">
        <v>17160</v>
      </c>
      <c r="C1187">
        <v>20</v>
      </c>
    </row>
    <row r="1188" spans="1:3" x14ac:dyDescent="0.2">
      <c r="A1188" t="s">
        <v>8505</v>
      </c>
      <c r="B1188" t="s">
        <v>17434</v>
      </c>
      <c r="C1188">
        <v>20</v>
      </c>
    </row>
    <row r="1189" spans="1:3" x14ac:dyDescent="0.2">
      <c r="A1189" t="s">
        <v>8551</v>
      </c>
      <c r="B1189" t="s">
        <v>17480</v>
      </c>
      <c r="C1189">
        <v>20</v>
      </c>
    </row>
    <row r="1190" spans="1:3" x14ac:dyDescent="0.2">
      <c r="A1190" t="s">
        <v>263</v>
      </c>
      <c r="B1190" t="s">
        <v>9192</v>
      </c>
      <c r="C1190">
        <v>19</v>
      </c>
    </row>
    <row r="1191" spans="1:3" x14ac:dyDescent="0.2">
      <c r="A1191" t="s">
        <v>735</v>
      </c>
      <c r="B1191" t="s">
        <v>9664</v>
      </c>
      <c r="C1191">
        <v>19</v>
      </c>
    </row>
    <row r="1192" spans="1:3" x14ac:dyDescent="0.2">
      <c r="A1192" t="s">
        <v>855</v>
      </c>
      <c r="B1192" t="s">
        <v>9784</v>
      </c>
      <c r="C1192">
        <v>19</v>
      </c>
    </row>
    <row r="1193" spans="1:3" x14ac:dyDescent="0.2">
      <c r="A1193" t="s">
        <v>917</v>
      </c>
      <c r="B1193" t="s">
        <v>9846</v>
      </c>
      <c r="C1193">
        <v>19</v>
      </c>
    </row>
    <row r="1194" spans="1:3" x14ac:dyDescent="0.2">
      <c r="A1194" t="s">
        <v>1524</v>
      </c>
      <c r="B1194" t="s">
        <v>10453</v>
      </c>
      <c r="C1194">
        <v>19</v>
      </c>
    </row>
    <row r="1195" spans="1:3" x14ac:dyDescent="0.2">
      <c r="A1195" t="s">
        <v>1615</v>
      </c>
      <c r="B1195" t="s">
        <v>10544</v>
      </c>
      <c r="C1195">
        <v>19</v>
      </c>
    </row>
    <row r="1196" spans="1:3" x14ac:dyDescent="0.2">
      <c r="A1196" t="s">
        <v>1882</v>
      </c>
      <c r="B1196" t="s">
        <v>10811</v>
      </c>
      <c r="C1196">
        <v>19</v>
      </c>
    </row>
    <row r="1197" spans="1:3" x14ac:dyDescent="0.2">
      <c r="A1197" t="s">
        <v>2026</v>
      </c>
      <c r="B1197" t="s">
        <v>10955</v>
      </c>
      <c r="C1197">
        <v>19</v>
      </c>
    </row>
    <row r="1198" spans="1:3" x14ac:dyDescent="0.2">
      <c r="A1198" t="s">
        <v>2116</v>
      </c>
      <c r="B1198" t="s">
        <v>11045</v>
      </c>
      <c r="C1198">
        <v>19</v>
      </c>
    </row>
    <row r="1199" spans="1:3" x14ac:dyDescent="0.2">
      <c r="A1199" t="s">
        <v>2150</v>
      </c>
      <c r="B1199" t="s">
        <v>11079</v>
      </c>
      <c r="C1199">
        <v>19</v>
      </c>
    </row>
    <row r="1200" spans="1:3" x14ac:dyDescent="0.2">
      <c r="A1200" t="s">
        <v>2263</v>
      </c>
      <c r="B1200" t="s">
        <v>11192</v>
      </c>
      <c r="C1200">
        <v>19</v>
      </c>
    </row>
    <row r="1201" spans="1:3" x14ac:dyDescent="0.2">
      <c r="A1201" t="s">
        <v>2288</v>
      </c>
      <c r="B1201" t="s">
        <v>11217</v>
      </c>
      <c r="C1201">
        <v>19</v>
      </c>
    </row>
    <row r="1202" spans="1:3" x14ac:dyDescent="0.2">
      <c r="A1202" t="s">
        <v>2405</v>
      </c>
      <c r="B1202" t="s">
        <v>11334</v>
      </c>
      <c r="C1202">
        <v>19</v>
      </c>
    </row>
    <row r="1203" spans="1:3" x14ac:dyDescent="0.2">
      <c r="A1203" t="s">
        <v>2544</v>
      </c>
      <c r="B1203" t="s">
        <v>11473</v>
      </c>
      <c r="C1203">
        <v>19</v>
      </c>
    </row>
    <row r="1204" spans="1:3" x14ac:dyDescent="0.2">
      <c r="A1204" t="s">
        <v>2596</v>
      </c>
      <c r="B1204" t="s">
        <v>11525</v>
      </c>
      <c r="C1204">
        <v>19</v>
      </c>
    </row>
    <row r="1205" spans="1:3" x14ac:dyDescent="0.2">
      <c r="A1205" t="s">
        <v>2638</v>
      </c>
      <c r="B1205" t="s">
        <v>11567</v>
      </c>
      <c r="C1205">
        <v>19</v>
      </c>
    </row>
    <row r="1206" spans="1:3" x14ac:dyDescent="0.2">
      <c r="A1206" t="s">
        <v>2698</v>
      </c>
      <c r="B1206" t="s">
        <v>11627</v>
      </c>
      <c r="C1206">
        <v>19</v>
      </c>
    </row>
    <row r="1207" spans="1:3" x14ac:dyDescent="0.2">
      <c r="A1207" t="s">
        <v>2879</v>
      </c>
      <c r="B1207" t="s">
        <v>11808</v>
      </c>
      <c r="C1207">
        <v>19</v>
      </c>
    </row>
    <row r="1208" spans="1:3" x14ac:dyDescent="0.2">
      <c r="A1208" t="s">
        <v>3080</v>
      </c>
      <c r="B1208" t="s">
        <v>12009</v>
      </c>
      <c r="C1208">
        <v>19</v>
      </c>
    </row>
    <row r="1209" spans="1:3" x14ac:dyDescent="0.2">
      <c r="A1209" t="s">
        <v>3451</v>
      </c>
      <c r="B1209" t="s">
        <v>12380</v>
      </c>
      <c r="C1209">
        <v>19</v>
      </c>
    </row>
    <row r="1210" spans="1:3" x14ac:dyDescent="0.2">
      <c r="A1210" t="s">
        <v>3649</v>
      </c>
      <c r="B1210" t="s">
        <v>12578</v>
      </c>
      <c r="C1210">
        <v>19</v>
      </c>
    </row>
    <row r="1211" spans="1:3" x14ac:dyDescent="0.2">
      <c r="A1211" t="s">
        <v>3827</v>
      </c>
      <c r="B1211" t="s">
        <v>12756</v>
      </c>
      <c r="C1211">
        <v>19</v>
      </c>
    </row>
    <row r="1212" spans="1:3" x14ac:dyDescent="0.2">
      <c r="A1212" t="s">
        <v>3890</v>
      </c>
      <c r="B1212" t="s">
        <v>12819</v>
      </c>
      <c r="C1212">
        <v>19</v>
      </c>
    </row>
    <row r="1213" spans="1:3" x14ac:dyDescent="0.2">
      <c r="A1213" t="s">
        <v>3988</v>
      </c>
      <c r="B1213" t="s">
        <v>12917</v>
      </c>
      <c r="C1213">
        <v>19</v>
      </c>
    </row>
    <row r="1214" spans="1:3" x14ac:dyDescent="0.2">
      <c r="A1214" t="s">
        <v>4250</v>
      </c>
      <c r="B1214" t="s">
        <v>13179</v>
      </c>
      <c r="C1214">
        <v>19</v>
      </c>
    </row>
    <row r="1215" spans="1:3" x14ac:dyDescent="0.2">
      <c r="A1215" t="s">
        <v>4341</v>
      </c>
      <c r="B1215" t="s">
        <v>13270</v>
      </c>
      <c r="C1215">
        <v>19</v>
      </c>
    </row>
    <row r="1216" spans="1:3" x14ac:dyDescent="0.2">
      <c r="A1216" t="s">
        <v>4636</v>
      </c>
      <c r="B1216" t="s">
        <v>13565</v>
      </c>
      <c r="C1216">
        <v>19</v>
      </c>
    </row>
    <row r="1217" spans="1:3" x14ac:dyDescent="0.2">
      <c r="A1217" t="s">
        <v>4744</v>
      </c>
      <c r="B1217" t="s">
        <v>13673</v>
      </c>
      <c r="C1217">
        <v>19</v>
      </c>
    </row>
    <row r="1218" spans="1:3" x14ac:dyDescent="0.2">
      <c r="A1218" t="s">
        <v>4813</v>
      </c>
      <c r="B1218" t="s">
        <v>13742</v>
      </c>
      <c r="C1218">
        <v>19</v>
      </c>
    </row>
    <row r="1219" spans="1:3" x14ac:dyDescent="0.2">
      <c r="A1219" t="s">
        <v>4894</v>
      </c>
      <c r="B1219" t="s">
        <v>13823</v>
      </c>
      <c r="C1219">
        <v>19</v>
      </c>
    </row>
    <row r="1220" spans="1:3" x14ac:dyDescent="0.2">
      <c r="A1220" t="s">
        <v>4924</v>
      </c>
      <c r="B1220" t="s">
        <v>13853</v>
      </c>
      <c r="C1220">
        <v>19</v>
      </c>
    </row>
    <row r="1221" spans="1:3" x14ac:dyDescent="0.2">
      <c r="A1221" t="s">
        <v>5296</v>
      </c>
      <c r="B1221" t="s">
        <v>14225</v>
      </c>
      <c r="C1221">
        <v>19</v>
      </c>
    </row>
    <row r="1222" spans="1:3" x14ac:dyDescent="0.2">
      <c r="A1222" t="s">
        <v>5498</v>
      </c>
      <c r="B1222" t="s">
        <v>14427</v>
      </c>
      <c r="C1222">
        <v>19</v>
      </c>
    </row>
    <row r="1223" spans="1:3" x14ac:dyDescent="0.2">
      <c r="A1223" t="s">
        <v>5764</v>
      </c>
      <c r="B1223" t="s">
        <v>14693</v>
      </c>
      <c r="C1223">
        <v>19</v>
      </c>
    </row>
    <row r="1224" spans="1:3" x14ac:dyDescent="0.2">
      <c r="A1224" t="s">
        <v>5899</v>
      </c>
      <c r="B1224" t="s">
        <v>14828</v>
      </c>
      <c r="C1224">
        <v>19</v>
      </c>
    </row>
    <row r="1225" spans="1:3" x14ac:dyDescent="0.2">
      <c r="A1225" t="s">
        <v>5925</v>
      </c>
      <c r="B1225" t="s">
        <v>14854</v>
      </c>
      <c r="C1225">
        <v>19</v>
      </c>
    </row>
    <row r="1226" spans="1:3" x14ac:dyDescent="0.2">
      <c r="A1226" t="s">
        <v>5979</v>
      </c>
      <c r="B1226" t="s">
        <v>14908</v>
      </c>
      <c r="C1226">
        <v>19</v>
      </c>
    </row>
    <row r="1227" spans="1:3" x14ac:dyDescent="0.2">
      <c r="A1227" t="s">
        <v>6027</v>
      </c>
      <c r="B1227" t="s">
        <v>14956</v>
      </c>
      <c r="C1227">
        <v>19</v>
      </c>
    </row>
    <row r="1228" spans="1:3" x14ac:dyDescent="0.2">
      <c r="A1228" t="s">
        <v>6344</v>
      </c>
      <c r="B1228" t="s">
        <v>15273</v>
      </c>
      <c r="C1228">
        <v>19</v>
      </c>
    </row>
    <row r="1229" spans="1:3" x14ac:dyDescent="0.2">
      <c r="A1229" t="s">
        <v>6394</v>
      </c>
      <c r="B1229" t="s">
        <v>15323</v>
      </c>
      <c r="C1229">
        <v>19</v>
      </c>
    </row>
    <row r="1230" spans="1:3" x14ac:dyDescent="0.2">
      <c r="A1230" t="s">
        <v>6423</v>
      </c>
      <c r="B1230" t="s">
        <v>15352</v>
      </c>
      <c r="C1230">
        <v>19</v>
      </c>
    </row>
    <row r="1231" spans="1:3" x14ac:dyDescent="0.2">
      <c r="A1231" t="s">
        <v>6793</v>
      </c>
      <c r="B1231" t="s">
        <v>15722</v>
      </c>
      <c r="C1231">
        <v>19</v>
      </c>
    </row>
    <row r="1232" spans="1:3" x14ac:dyDescent="0.2">
      <c r="A1232" t="s">
        <v>7021</v>
      </c>
      <c r="B1232" t="s">
        <v>15950</v>
      </c>
      <c r="C1232">
        <v>19</v>
      </c>
    </row>
    <row r="1233" spans="1:3" x14ac:dyDescent="0.2">
      <c r="A1233" t="s">
        <v>7101</v>
      </c>
      <c r="B1233" t="s">
        <v>16030</v>
      </c>
      <c r="C1233">
        <v>19</v>
      </c>
    </row>
    <row r="1234" spans="1:3" x14ac:dyDescent="0.2">
      <c r="A1234" t="s">
        <v>7444</v>
      </c>
      <c r="B1234" t="s">
        <v>16373</v>
      </c>
      <c r="C1234">
        <v>19</v>
      </c>
    </row>
    <row r="1235" spans="1:3" x14ac:dyDescent="0.2">
      <c r="A1235" t="s">
        <v>7696</v>
      </c>
      <c r="B1235" t="s">
        <v>16625</v>
      </c>
      <c r="C1235">
        <v>19</v>
      </c>
    </row>
    <row r="1236" spans="1:3" x14ac:dyDescent="0.2">
      <c r="A1236" t="s">
        <v>7835</v>
      </c>
      <c r="B1236" t="s">
        <v>16764</v>
      </c>
      <c r="C1236">
        <v>19</v>
      </c>
    </row>
    <row r="1237" spans="1:3" x14ac:dyDescent="0.2">
      <c r="A1237" t="s">
        <v>8531</v>
      </c>
      <c r="B1237" t="s">
        <v>17460</v>
      </c>
      <c r="C1237">
        <v>19</v>
      </c>
    </row>
    <row r="1238" spans="1:3" x14ac:dyDescent="0.2">
      <c r="A1238" t="s">
        <v>8764</v>
      </c>
      <c r="B1238" t="s">
        <v>17693</v>
      </c>
      <c r="C1238">
        <v>19</v>
      </c>
    </row>
    <row r="1239" spans="1:3" x14ac:dyDescent="0.2">
      <c r="A1239" t="s">
        <v>60</v>
      </c>
      <c r="B1239" t="s">
        <v>8989</v>
      </c>
      <c r="C1239">
        <v>18</v>
      </c>
    </row>
    <row r="1240" spans="1:3" x14ac:dyDescent="0.2">
      <c r="A1240" t="s">
        <v>90</v>
      </c>
      <c r="B1240" t="s">
        <v>9019</v>
      </c>
      <c r="C1240">
        <v>18</v>
      </c>
    </row>
    <row r="1241" spans="1:3" x14ac:dyDescent="0.2">
      <c r="A1241" t="s">
        <v>296</v>
      </c>
      <c r="B1241" t="s">
        <v>9225</v>
      </c>
      <c r="C1241">
        <v>18</v>
      </c>
    </row>
    <row r="1242" spans="1:3" x14ac:dyDescent="0.2">
      <c r="A1242" t="s">
        <v>517</v>
      </c>
      <c r="B1242" t="s">
        <v>9446</v>
      </c>
      <c r="C1242">
        <v>18</v>
      </c>
    </row>
    <row r="1243" spans="1:3" x14ac:dyDescent="0.2">
      <c r="A1243" t="s">
        <v>537</v>
      </c>
      <c r="B1243" t="s">
        <v>9466</v>
      </c>
      <c r="C1243">
        <v>18</v>
      </c>
    </row>
    <row r="1244" spans="1:3" x14ac:dyDescent="0.2">
      <c r="A1244" t="s">
        <v>1118</v>
      </c>
      <c r="B1244" t="s">
        <v>10047</v>
      </c>
      <c r="C1244">
        <v>18</v>
      </c>
    </row>
    <row r="1245" spans="1:3" x14ac:dyDescent="0.2">
      <c r="A1245" t="s">
        <v>1304</v>
      </c>
      <c r="B1245" t="s">
        <v>10233</v>
      </c>
      <c r="C1245">
        <v>18</v>
      </c>
    </row>
    <row r="1246" spans="1:3" x14ac:dyDescent="0.2">
      <c r="A1246" t="s">
        <v>1584</v>
      </c>
      <c r="B1246" t="s">
        <v>10513</v>
      </c>
      <c r="C1246">
        <v>18</v>
      </c>
    </row>
    <row r="1247" spans="1:3" x14ac:dyDescent="0.2">
      <c r="A1247" t="s">
        <v>1663</v>
      </c>
      <c r="B1247" t="s">
        <v>10592</v>
      </c>
      <c r="C1247">
        <v>18</v>
      </c>
    </row>
    <row r="1248" spans="1:3" x14ac:dyDescent="0.2">
      <c r="A1248" t="s">
        <v>2309</v>
      </c>
      <c r="B1248" t="s">
        <v>11238</v>
      </c>
      <c r="C1248">
        <v>18</v>
      </c>
    </row>
    <row r="1249" spans="1:3" x14ac:dyDescent="0.2">
      <c r="A1249" t="s">
        <v>2518</v>
      </c>
      <c r="B1249" t="s">
        <v>11447</v>
      </c>
      <c r="C1249">
        <v>18</v>
      </c>
    </row>
    <row r="1250" spans="1:3" x14ac:dyDescent="0.2">
      <c r="A1250" t="s">
        <v>2559</v>
      </c>
      <c r="B1250" t="s">
        <v>11488</v>
      </c>
      <c r="C1250">
        <v>18</v>
      </c>
    </row>
    <row r="1251" spans="1:3" x14ac:dyDescent="0.2">
      <c r="A1251" t="s">
        <v>2661</v>
      </c>
      <c r="B1251" t="s">
        <v>11590</v>
      </c>
      <c r="C1251">
        <v>18</v>
      </c>
    </row>
    <row r="1252" spans="1:3" x14ac:dyDescent="0.2">
      <c r="A1252" t="s">
        <v>2803</v>
      </c>
      <c r="B1252" t="s">
        <v>11732</v>
      </c>
      <c r="C1252">
        <v>18</v>
      </c>
    </row>
    <row r="1253" spans="1:3" x14ac:dyDescent="0.2">
      <c r="A1253" t="s">
        <v>2804</v>
      </c>
      <c r="B1253" t="s">
        <v>11733</v>
      </c>
      <c r="C1253">
        <v>18</v>
      </c>
    </row>
    <row r="1254" spans="1:3" x14ac:dyDescent="0.2">
      <c r="A1254" t="s">
        <v>2807</v>
      </c>
      <c r="B1254" t="s">
        <v>11736</v>
      </c>
      <c r="C1254">
        <v>18</v>
      </c>
    </row>
    <row r="1255" spans="1:3" x14ac:dyDescent="0.2">
      <c r="A1255" t="s">
        <v>3046</v>
      </c>
      <c r="B1255" t="s">
        <v>11975</v>
      </c>
      <c r="C1255">
        <v>18</v>
      </c>
    </row>
    <row r="1256" spans="1:3" x14ac:dyDescent="0.2">
      <c r="A1256" t="s">
        <v>3227</v>
      </c>
      <c r="B1256" t="s">
        <v>12156</v>
      </c>
      <c r="C1256">
        <v>18</v>
      </c>
    </row>
    <row r="1257" spans="1:3" x14ac:dyDescent="0.2">
      <c r="A1257" t="s">
        <v>3268</v>
      </c>
      <c r="B1257" t="s">
        <v>12197</v>
      </c>
      <c r="C1257">
        <v>18</v>
      </c>
    </row>
    <row r="1258" spans="1:3" x14ac:dyDescent="0.2">
      <c r="A1258" t="s">
        <v>3557</v>
      </c>
      <c r="B1258" t="s">
        <v>12486</v>
      </c>
      <c r="C1258">
        <v>18</v>
      </c>
    </row>
    <row r="1259" spans="1:3" x14ac:dyDescent="0.2">
      <c r="A1259" t="s">
        <v>3729</v>
      </c>
      <c r="B1259" t="s">
        <v>12658</v>
      </c>
      <c r="C1259">
        <v>18</v>
      </c>
    </row>
    <row r="1260" spans="1:3" x14ac:dyDescent="0.2">
      <c r="A1260" t="s">
        <v>4077</v>
      </c>
      <c r="B1260" t="s">
        <v>13006</v>
      </c>
      <c r="C1260">
        <v>18</v>
      </c>
    </row>
    <row r="1261" spans="1:3" x14ac:dyDescent="0.2">
      <c r="A1261" t="s">
        <v>4124</v>
      </c>
      <c r="B1261" t="s">
        <v>13053</v>
      </c>
      <c r="C1261">
        <v>18</v>
      </c>
    </row>
    <row r="1262" spans="1:3" x14ac:dyDescent="0.2">
      <c r="A1262" t="s">
        <v>4136</v>
      </c>
      <c r="B1262" t="s">
        <v>13065</v>
      </c>
      <c r="C1262">
        <v>18</v>
      </c>
    </row>
    <row r="1263" spans="1:3" x14ac:dyDescent="0.2">
      <c r="A1263" t="s">
        <v>4173</v>
      </c>
      <c r="B1263" t="s">
        <v>13102</v>
      </c>
      <c r="C1263">
        <v>18</v>
      </c>
    </row>
    <row r="1264" spans="1:3" x14ac:dyDescent="0.2">
      <c r="A1264" t="s">
        <v>4227</v>
      </c>
      <c r="B1264" t="s">
        <v>13156</v>
      </c>
      <c r="C1264">
        <v>18</v>
      </c>
    </row>
    <row r="1265" spans="1:3" x14ac:dyDescent="0.2">
      <c r="A1265" t="s">
        <v>4248</v>
      </c>
      <c r="B1265" t="s">
        <v>13177</v>
      </c>
      <c r="C1265">
        <v>18</v>
      </c>
    </row>
    <row r="1266" spans="1:3" x14ac:dyDescent="0.2">
      <c r="A1266" t="s">
        <v>4524</v>
      </c>
      <c r="B1266" t="s">
        <v>13453</v>
      </c>
      <c r="C1266">
        <v>18</v>
      </c>
    </row>
    <row r="1267" spans="1:3" x14ac:dyDescent="0.2">
      <c r="A1267" t="s">
        <v>4861</v>
      </c>
      <c r="B1267" t="s">
        <v>13790</v>
      </c>
      <c r="C1267">
        <v>18</v>
      </c>
    </row>
    <row r="1268" spans="1:3" x14ac:dyDescent="0.2">
      <c r="A1268" t="s">
        <v>5005</v>
      </c>
      <c r="B1268" t="s">
        <v>13934</v>
      </c>
      <c r="C1268">
        <v>18</v>
      </c>
    </row>
    <row r="1269" spans="1:3" x14ac:dyDescent="0.2">
      <c r="A1269" t="s">
        <v>5119</v>
      </c>
      <c r="B1269" t="s">
        <v>14048</v>
      </c>
      <c r="C1269">
        <v>18</v>
      </c>
    </row>
    <row r="1270" spans="1:3" x14ac:dyDescent="0.2">
      <c r="A1270" t="s">
        <v>5131</v>
      </c>
      <c r="B1270" t="s">
        <v>14060</v>
      </c>
      <c r="C1270">
        <v>18</v>
      </c>
    </row>
    <row r="1271" spans="1:3" x14ac:dyDescent="0.2">
      <c r="A1271" t="s">
        <v>5765</v>
      </c>
      <c r="B1271" t="s">
        <v>14694</v>
      </c>
      <c r="C1271">
        <v>18</v>
      </c>
    </row>
    <row r="1272" spans="1:3" x14ac:dyDescent="0.2">
      <c r="A1272" t="s">
        <v>5841</v>
      </c>
      <c r="B1272" t="s">
        <v>14770</v>
      </c>
      <c r="C1272">
        <v>18</v>
      </c>
    </row>
    <row r="1273" spans="1:3" x14ac:dyDescent="0.2">
      <c r="A1273" t="s">
        <v>5898</v>
      </c>
      <c r="B1273" t="s">
        <v>14827</v>
      </c>
      <c r="C1273">
        <v>18</v>
      </c>
    </row>
    <row r="1274" spans="1:3" x14ac:dyDescent="0.2">
      <c r="A1274" t="s">
        <v>6206</v>
      </c>
      <c r="B1274" t="s">
        <v>15135</v>
      </c>
      <c r="C1274">
        <v>18</v>
      </c>
    </row>
    <row r="1275" spans="1:3" x14ac:dyDescent="0.2">
      <c r="A1275" t="s">
        <v>6365</v>
      </c>
      <c r="B1275" t="s">
        <v>15294</v>
      </c>
      <c r="C1275">
        <v>18</v>
      </c>
    </row>
    <row r="1276" spans="1:3" x14ac:dyDescent="0.2">
      <c r="A1276" t="s">
        <v>7065</v>
      </c>
      <c r="B1276" t="s">
        <v>15994</v>
      </c>
      <c r="C1276">
        <v>18</v>
      </c>
    </row>
    <row r="1277" spans="1:3" x14ac:dyDescent="0.2">
      <c r="A1277" t="s">
        <v>7155</v>
      </c>
      <c r="B1277" t="s">
        <v>16084</v>
      </c>
      <c r="C1277">
        <v>18</v>
      </c>
    </row>
    <row r="1278" spans="1:3" x14ac:dyDescent="0.2">
      <c r="A1278" t="s">
        <v>7283</v>
      </c>
      <c r="B1278" t="s">
        <v>16212</v>
      </c>
      <c r="C1278">
        <v>18</v>
      </c>
    </row>
    <row r="1279" spans="1:3" x14ac:dyDescent="0.2">
      <c r="A1279" t="s">
        <v>7322</v>
      </c>
      <c r="B1279" t="s">
        <v>16251</v>
      </c>
      <c r="C1279">
        <v>18</v>
      </c>
    </row>
    <row r="1280" spans="1:3" x14ac:dyDescent="0.2">
      <c r="A1280" t="s">
        <v>7359</v>
      </c>
      <c r="B1280" t="s">
        <v>16288</v>
      </c>
      <c r="C1280">
        <v>18</v>
      </c>
    </row>
    <row r="1281" spans="1:3" x14ac:dyDescent="0.2">
      <c r="A1281" t="s">
        <v>7438</v>
      </c>
      <c r="B1281" t="s">
        <v>16367</v>
      </c>
      <c r="C1281">
        <v>18</v>
      </c>
    </row>
    <row r="1282" spans="1:3" x14ac:dyDescent="0.2">
      <c r="A1282" t="s">
        <v>7554</v>
      </c>
      <c r="B1282" t="s">
        <v>16483</v>
      </c>
      <c r="C1282">
        <v>18</v>
      </c>
    </row>
    <row r="1283" spans="1:3" x14ac:dyDescent="0.2">
      <c r="A1283" t="s">
        <v>7720</v>
      </c>
      <c r="B1283" t="s">
        <v>16649</v>
      </c>
      <c r="C1283">
        <v>18</v>
      </c>
    </row>
    <row r="1284" spans="1:3" x14ac:dyDescent="0.2">
      <c r="A1284" t="s">
        <v>7817</v>
      </c>
      <c r="B1284" t="s">
        <v>16746</v>
      </c>
      <c r="C1284">
        <v>18</v>
      </c>
    </row>
    <row r="1285" spans="1:3" x14ac:dyDescent="0.2">
      <c r="A1285" t="s">
        <v>8134</v>
      </c>
      <c r="B1285" t="s">
        <v>17063</v>
      </c>
      <c r="C1285">
        <v>18</v>
      </c>
    </row>
    <row r="1286" spans="1:3" x14ac:dyDescent="0.2">
      <c r="A1286" t="s">
        <v>8250</v>
      </c>
      <c r="B1286" t="s">
        <v>17179</v>
      </c>
      <c r="C1286">
        <v>18</v>
      </c>
    </row>
    <row r="1287" spans="1:3" x14ac:dyDescent="0.2">
      <c r="A1287" t="s">
        <v>8613</v>
      </c>
      <c r="B1287" t="s">
        <v>17542</v>
      </c>
      <c r="C1287">
        <v>18</v>
      </c>
    </row>
    <row r="1288" spans="1:3" x14ac:dyDescent="0.2">
      <c r="A1288" t="s">
        <v>145</v>
      </c>
      <c r="B1288" t="s">
        <v>9074</v>
      </c>
      <c r="C1288">
        <v>17</v>
      </c>
    </row>
    <row r="1289" spans="1:3" x14ac:dyDescent="0.2">
      <c r="A1289" t="s">
        <v>278</v>
      </c>
      <c r="B1289" t="s">
        <v>9207</v>
      </c>
      <c r="C1289">
        <v>17</v>
      </c>
    </row>
    <row r="1290" spans="1:3" x14ac:dyDescent="0.2">
      <c r="A1290" t="s">
        <v>486</v>
      </c>
      <c r="B1290" t="s">
        <v>9415</v>
      </c>
      <c r="C1290">
        <v>17</v>
      </c>
    </row>
    <row r="1291" spans="1:3" x14ac:dyDescent="0.2">
      <c r="A1291" t="s">
        <v>1110</v>
      </c>
      <c r="B1291" t="s">
        <v>10039</v>
      </c>
      <c r="C1291">
        <v>17</v>
      </c>
    </row>
    <row r="1292" spans="1:3" x14ac:dyDescent="0.2">
      <c r="A1292" t="s">
        <v>1281</v>
      </c>
      <c r="B1292" t="s">
        <v>10210</v>
      </c>
      <c r="C1292">
        <v>17</v>
      </c>
    </row>
    <row r="1293" spans="1:3" x14ac:dyDescent="0.2">
      <c r="A1293" t="s">
        <v>1526</v>
      </c>
      <c r="B1293" t="s">
        <v>10455</v>
      </c>
      <c r="C1293">
        <v>17</v>
      </c>
    </row>
    <row r="1294" spans="1:3" x14ac:dyDescent="0.2">
      <c r="A1294" t="s">
        <v>1582</v>
      </c>
      <c r="B1294" t="s">
        <v>10511</v>
      </c>
      <c r="C1294">
        <v>17</v>
      </c>
    </row>
    <row r="1295" spans="1:3" x14ac:dyDescent="0.2">
      <c r="A1295" t="s">
        <v>1588</v>
      </c>
      <c r="B1295" t="s">
        <v>10517</v>
      </c>
      <c r="C1295">
        <v>17</v>
      </c>
    </row>
    <row r="1296" spans="1:3" x14ac:dyDescent="0.2">
      <c r="A1296" t="s">
        <v>1732</v>
      </c>
      <c r="B1296" t="s">
        <v>10661</v>
      </c>
      <c r="C1296">
        <v>17</v>
      </c>
    </row>
    <row r="1297" spans="1:3" x14ac:dyDescent="0.2">
      <c r="A1297" t="s">
        <v>2062</v>
      </c>
      <c r="B1297" t="s">
        <v>10991</v>
      </c>
      <c r="C1297">
        <v>17</v>
      </c>
    </row>
    <row r="1298" spans="1:3" x14ac:dyDescent="0.2">
      <c r="A1298" t="s">
        <v>2311</v>
      </c>
      <c r="B1298" t="s">
        <v>11240</v>
      </c>
      <c r="C1298">
        <v>17</v>
      </c>
    </row>
    <row r="1299" spans="1:3" x14ac:dyDescent="0.2">
      <c r="A1299" t="s">
        <v>2316</v>
      </c>
      <c r="B1299" t="s">
        <v>11245</v>
      </c>
      <c r="C1299">
        <v>17</v>
      </c>
    </row>
    <row r="1300" spans="1:3" x14ac:dyDescent="0.2">
      <c r="A1300" t="s">
        <v>2378</v>
      </c>
      <c r="B1300" t="s">
        <v>11307</v>
      </c>
      <c r="C1300">
        <v>17</v>
      </c>
    </row>
    <row r="1301" spans="1:3" x14ac:dyDescent="0.2">
      <c r="A1301" t="s">
        <v>2426</v>
      </c>
      <c r="B1301" t="s">
        <v>11355</v>
      </c>
      <c r="C1301">
        <v>17</v>
      </c>
    </row>
    <row r="1302" spans="1:3" x14ac:dyDescent="0.2">
      <c r="A1302" t="s">
        <v>2445</v>
      </c>
      <c r="B1302" t="s">
        <v>11374</v>
      </c>
      <c r="C1302">
        <v>17</v>
      </c>
    </row>
    <row r="1303" spans="1:3" x14ac:dyDescent="0.2">
      <c r="A1303" t="s">
        <v>2448</v>
      </c>
      <c r="B1303" t="s">
        <v>11377</v>
      </c>
      <c r="C1303">
        <v>17</v>
      </c>
    </row>
    <row r="1304" spans="1:3" x14ac:dyDescent="0.2">
      <c r="A1304" t="s">
        <v>2552</v>
      </c>
      <c r="B1304" t="s">
        <v>11481</v>
      </c>
      <c r="C1304">
        <v>17</v>
      </c>
    </row>
    <row r="1305" spans="1:3" x14ac:dyDescent="0.2">
      <c r="A1305" t="s">
        <v>2993</v>
      </c>
      <c r="B1305" t="s">
        <v>11922</v>
      </c>
      <c r="C1305">
        <v>17</v>
      </c>
    </row>
    <row r="1306" spans="1:3" x14ac:dyDescent="0.2">
      <c r="A1306" t="s">
        <v>3111</v>
      </c>
      <c r="B1306" t="s">
        <v>12040</v>
      </c>
      <c r="C1306">
        <v>17</v>
      </c>
    </row>
    <row r="1307" spans="1:3" x14ac:dyDescent="0.2">
      <c r="A1307" t="s">
        <v>3283</v>
      </c>
      <c r="B1307" t="s">
        <v>12212</v>
      </c>
      <c r="C1307">
        <v>17</v>
      </c>
    </row>
    <row r="1308" spans="1:3" x14ac:dyDescent="0.2">
      <c r="A1308" t="s">
        <v>3328</v>
      </c>
      <c r="B1308" t="s">
        <v>12257</v>
      </c>
      <c r="C1308">
        <v>17</v>
      </c>
    </row>
    <row r="1309" spans="1:3" x14ac:dyDescent="0.2">
      <c r="A1309" t="s">
        <v>3374</v>
      </c>
      <c r="B1309" t="s">
        <v>12303</v>
      </c>
      <c r="C1309">
        <v>17</v>
      </c>
    </row>
    <row r="1310" spans="1:3" x14ac:dyDescent="0.2">
      <c r="A1310" t="s">
        <v>3576</v>
      </c>
      <c r="B1310" t="s">
        <v>12505</v>
      </c>
      <c r="C1310">
        <v>17</v>
      </c>
    </row>
    <row r="1311" spans="1:3" x14ac:dyDescent="0.2">
      <c r="A1311" t="s">
        <v>3714</v>
      </c>
      <c r="B1311" t="s">
        <v>12643</v>
      </c>
      <c r="C1311">
        <v>17</v>
      </c>
    </row>
    <row r="1312" spans="1:3" x14ac:dyDescent="0.2">
      <c r="A1312" t="s">
        <v>3774</v>
      </c>
      <c r="B1312" t="s">
        <v>12703</v>
      </c>
      <c r="C1312">
        <v>17</v>
      </c>
    </row>
    <row r="1313" spans="1:4" x14ac:dyDescent="0.2">
      <c r="A1313" t="s">
        <v>3916</v>
      </c>
      <c r="B1313" t="s">
        <v>12845</v>
      </c>
      <c r="C1313">
        <v>17</v>
      </c>
    </row>
    <row r="1314" spans="1:4" x14ac:dyDescent="0.2">
      <c r="A1314" t="s">
        <v>4066</v>
      </c>
      <c r="B1314" t="s">
        <v>12995</v>
      </c>
      <c r="C1314">
        <v>17</v>
      </c>
    </row>
    <row r="1315" spans="1:4" x14ac:dyDescent="0.2">
      <c r="A1315" t="s">
        <v>4160</v>
      </c>
      <c r="B1315" t="s">
        <v>13089</v>
      </c>
      <c r="C1315">
        <v>17</v>
      </c>
    </row>
    <row r="1316" spans="1:4" x14ac:dyDescent="0.2">
      <c r="A1316" t="s">
        <v>4221</v>
      </c>
      <c r="B1316" t="s">
        <v>13150</v>
      </c>
      <c r="C1316">
        <v>17</v>
      </c>
    </row>
    <row r="1317" spans="1:4" x14ac:dyDescent="0.2">
      <c r="A1317" t="s">
        <v>4386</v>
      </c>
      <c r="B1317" t="s">
        <v>13315</v>
      </c>
      <c r="C1317">
        <v>17</v>
      </c>
    </row>
    <row r="1318" spans="1:4" x14ac:dyDescent="0.2">
      <c r="A1318" t="s">
        <v>4433</v>
      </c>
      <c r="B1318" t="s">
        <v>13362</v>
      </c>
      <c r="C1318">
        <v>17</v>
      </c>
    </row>
    <row r="1319" spans="1:4" x14ac:dyDescent="0.2">
      <c r="A1319" t="s">
        <v>4468</v>
      </c>
      <c r="B1319" t="s">
        <v>13397</v>
      </c>
      <c r="C1319">
        <v>17</v>
      </c>
    </row>
    <row r="1320" spans="1:4" x14ac:dyDescent="0.2">
      <c r="A1320" t="s">
        <v>4506</v>
      </c>
      <c r="B1320" t="s">
        <v>13435</v>
      </c>
      <c r="C1320">
        <v>17</v>
      </c>
      <c r="D1320">
        <v>1</v>
      </c>
    </row>
    <row r="1321" spans="1:4" x14ac:dyDescent="0.2">
      <c r="A1321" t="s">
        <v>4604</v>
      </c>
      <c r="B1321" t="s">
        <v>13533</v>
      </c>
      <c r="C1321">
        <v>17</v>
      </c>
    </row>
    <row r="1322" spans="1:4" x14ac:dyDescent="0.2">
      <c r="A1322" t="s">
        <v>5109</v>
      </c>
      <c r="B1322" t="s">
        <v>14038</v>
      </c>
      <c r="C1322">
        <v>17</v>
      </c>
    </row>
    <row r="1323" spans="1:4" x14ac:dyDescent="0.2">
      <c r="A1323" t="s">
        <v>5437</v>
      </c>
      <c r="B1323" t="s">
        <v>14366</v>
      </c>
      <c r="C1323">
        <v>17</v>
      </c>
    </row>
    <row r="1324" spans="1:4" x14ac:dyDescent="0.2">
      <c r="A1324" t="s">
        <v>5494</v>
      </c>
      <c r="B1324" t="s">
        <v>14423</v>
      </c>
      <c r="C1324">
        <v>17</v>
      </c>
    </row>
    <row r="1325" spans="1:4" x14ac:dyDescent="0.2">
      <c r="A1325" t="s">
        <v>5773</v>
      </c>
      <c r="B1325" t="s">
        <v>14702</v>
      </c>
      <c r="C1325">
        <v>17</v>
      </c>
    </row>
    <row r="1326" spans="1:4" x14ac:dyDescent="0.2">
      <c r="A1326" t="s">
        <v>6230</v>
      </c>
      <c r="B1326" t="s">
        <v>15159</v>
      </c>
      <c r="C1326">
        <v>17</v>
      </c>
    </row>
    <row r="1327" spans="1:4" x14ac:dyDescent="0.2">
      <c r="A1327" t="s">
        <v>6443</v>
      </c>
      <c r="B1327" t="s">
        <v>15372</v>
      </c>
      <c r="C1327">
        <v>17</v>
      </c>
    </row>
    <row r="1328" spans="1:4" x14ac:dyDescent="0.2">
      <c r="A1328" t="s">
        <v>6463</v>
      </c>
      <c r="B1328" t="s">
        <v>15392</v>
      </c>
      <c r="C1328">
        <v>17</v>
      </c>
    </row>
    <row r="1329" spans="1:3" x14ac:dyDescent="0.2">
      <c r="A1329" t="s">
        <v>6903</v>
      </c>
      <c r="B1329" t="s">
        <v>15832</v>
      </c>
      <c r="C1329">
        <v>17</v>
      </c>
    </row>
    <row r="1330" spans="1:3" x14ac:dyDescent="0.2">
      <c r="A1330" t="s">
        <v>7145</v>
      </c>
      <c r="B1330" t="s">
        <v>16074</v>
      </c>
      <c r="C1330">
        <v>17</v>
      </c>
    </row>
    <row r="1331" spans="1:3" x14ac:dyDescent="0.2">
      <c r="A1331" t="s">
        <v>7194</v>
      </c>
      <c r="B1331" t="s">
        <v>16123</v>
      </c>
      <c r="C1331">
        <v>17</v>
      </c>
    </row>
    <row r="1332" spans="1:3" x14ac:dyDescent="0.2">
      <c r="A1332" t="s">
        <v>7405</v>
      </c>
      <c r="B1332" t="s">
        <v>16334</v>
      </c>
      <c r="C1332">
        <v>17</v>
      </c>
    </row>
    <row r="1333" spans="1:3" x14ac:dyDescent="0.2">
      <c r="A1333" t="s">
        <v>7903</v>
      </c>
      <c r="B1333" t="s">
        <v>16832</v>
      </c>
      <c r="C1333">
        <v>17</v>
      </c>
    </row>
    <row r="1334" spans="1:3" x14ac:dyDescent="0.2">
      <c r="A1334" t="s">
        <v>8038</v>
      </c>
      <c r="B1334" t="s">
        <v>16967</v>
      </c>
      <c r="C1334">
        <v>17</v>
      </c>
    </row>
    <row r="1335" spans="1:3" x14ac:dyDescent="0.2">
      <c r="A1335" t="s">
        <v>8052</v>
      </c>
      <c r="B1335" t="s">
        <v>16981</v>
      </c>
      <c r="C1335">
        <v>17</v>
      </c>
    </row>
    <row r="1336" spans="1:3" x14ac:dyDescent="0.2">
      <c r="A1336" t="s">
        <v>8145</v>
      </c>
      <c r="B1336" t="s">
        <v>17074</v>
      </c>
      <c r="C1336">
        <v>17</v>
      </c>
    </row>
    <row r="1337" spans="1:3" x14ac:dyDescent="0.2">
      <c r="A1337" t="s">
        <v>8160</v>
      </c>
      <c r="B1337" t="s">
        <v>17089</v>
      </c>
      <c r="C1337">
        <v>17</v>
      </c>
    </row>
    <row r="1338" spans="1:3" x14ac:dyDescent="0.2">
      <c r="A1338" t="s">
        <v>8251</v>
      </c>
      <c r="B1338" t="s">
        <v>17180</v>
      </c>
      <c r="C1338">
        <v>17</v>
      </c>
    </row>
    <row r="1339" spans="1:3" x14ac:dyDescent="0.2">
      <c r="A1339" t="s">
        <v>8612</v>
      </c>
      <c r="B1339" t="s">
        <v>17541</v>
      </c>
      <c r="C1339">
        <v>17</v>
      </c>
    </row>
    <row r="1340" spans="1:3" x14ac:dyDescent="0.2">
      <c r="A1340" t="s">
        <v>8625</v>
      </c>
      <c r="B1340" t="s">
        <v>17554</v>
      </c>
      <c r="C1340">
        <v>17</v>
      </c>
    </row>
    <row r="1341" spans="1:3" x14ac:dyDescent="0.2">
      <c r="A1341" t="s">
        <v>8672</v>
      </c>
      <c r="B1341" t="s">
        <v>17601</v>
      </c>
      <c r="C1341">
        <v>17</v>
      </c>
    </row>
    <row r="1342" spans="1:3" x14ac:dyDescent="0.2">
      <c r="A1342" t="s">
        <v>8884</v>
      </c>
      <c r="B1342" t="s">
        <v>17813</v>
      </c>
      <c r="C1342">
        <v>17</v>
      </c>
    </row>
    <row r="1343" spans="1:3" x14ac:dyDescent="0.2">
      <c r="A1343" t="s">
        <v>721</v>
      </c>
      <c r="B1343" t="s">
        <v>9650</v>
      </c>
      <c r="C1343">
        <v>16</v>
      </c>
    </row>
    <row r="1344" spans="1:3" x14ac:dyDescent="0.2">
      <c r="A1344" t="s">
        <v>736</v>
      </c>
      <c r="B1344" t="s">
        <v>9665</v>
      </c>
      <c r="C1344">
        <v>16</v>
      </c>
    </row>
    <row r="1345" spans="1:3" x14ac:dyDescent="0.2">
      <c r="A1345" t="s">
        <v>825</v>
      </c>
      <c r="B1345" t="s">
        <v>9754</v>
      </c>
      <c r="C1345">
        <v>16</v>
      </c>
    </row>
    <row r="1346" spans="1:3" x14ac:dyDescent="0.2">
      <c r="A1346" t="s">
        <v>1276</v>
      </c>
      <c r="B1346" t="s">
        <v>10205</v>
      </c>
      <c r="C1346">
        <v>16</v>
      </c>
    </row>
    <row r="1347" spans="1:3" x14ac:dyDescent="0.2">
      <c r="A1347" t="s">
        <v>1327</v>
      </c>
      <c r="B1347" t="s">
        <v>10256</v>
      </c>
      <c r="C1347">
        <v>16</v>
      </c>
    </row>
    <row r="1348" spans="1:3" x14ac:dyDescent="0.2">
      <c r="A1348" t="s">
        <v>1688</v>
      </c>
      <c r="B1348" t="s">
        <v>10617</v>
      </c>
      <c r="C1348">
        <v>16</v>
      </c>
    </row>
    <row r="1349" spans="1:3" x14ac:dyDescent="0.2">
      <c r="A1349" t="s">
        <v>1689</v>
      </c>
      <c r="B1349" t="s">
        <v>10618</v>
      </c>
      <c r="C1349">
        <v>16</v>
      </c>
    </row>
    <row r="1350" spans="1:3" x14ac:dyDescent="0.2">
      <c r="A1350" t="s">
        <v>1733</v>
      </c>
      <c r="B1350" t="s">
        <v>10662</v>
      </c>
      <c r="C1350">
        <v>16</v>
      </c>
    </row>
    <row r="1351" spans="1:3" x14ac:dyDescent="0.2">
      <c r="A1351" t="s">
        <v>1825</v>
      </c>
      <c r="B1351" t="s">
        <v>10754</v>
      </c>
      <c r="C1351">
        <v>16</v>
      </c>
    </row>
    <row r="1352" spans="1:3" x14ac:dyDescent="0.2">
      <c r="A1352" t="s">
        <v>2236</v>
      </c>
      <c r="B1352" t="s">
        <v>11165</v>
      </c>
      <c r="C1352">
        <v>16</v>
      </c>
    </row>
    <row r="1353" spans="1:3" x14ac:dyDescent="0.2">
      <c r="A1353" t="s">
        <v>2300</v>
      </c>
      <c r="B1353" t="s">
        <v>11229</v>
      </c>
      <c r="C1353">
        <v>16</v>
      </c>
    </row>
    <row r="1354" spans="1:3" x14ac:dyDescent="0.2">
      <c r="A1354" t="s">
        <v>2787</v>
      </c>
      <c r="B1354" t="s">
        <v>11716</v>
      </c>
      <c r="C1354">
        <v>16</v>
      </c>
    </row>
    <row r="1355" spans="1:3" x14ac:dyDescent="0.2">
      <c r="A1355" t="s">
        <v>2863</v>
      </c>
      <c r="B1355" t="s">
        <v>11792</v>
      </c>
      <c r="C1355">
        <v>16</v>
      </c>
    </row>
    <row r="1356" spans="1:3" x14ac:dyDescent="0.2">
      <c r="A1356" t="s">
        <v>3199</v>
      </c>
      <c r="B1356" t="s">
        <v>12128</v>
      </c>
      <c r="C1356">
        <v>16</v>
      </c>
    </row>
    <row r="1357" spans="1:3" x14ac:dyDescent="0.2">
      <c r="A1357" t="s">
        <v>3448</v>
      </c>
      <c r="B1357" t="s">
        <v>12377</v>
      </c>
      <c r="C1357">
        <v>16</v>
      </c>
    </row>
    <row r="1358" spans="1:3" x14ac:dyDescent="0.2">
      <c r="A1358" t="s">
        <v>3567</v>
      </c>
      <c r="B1358" t="s">
        <v>12496</v>
      </c>
      <c r="C1358">
        <v>16</v>
      </c>
    </row>
    <row r="1359" spans="1:3" x14ac:dyDescent="0.2">
      <c r="A1359" t="s">
        <v>3914</v>
      </c>
      <c r="B1359" t="s">
        <v>12843</v>
      </c>
      <c r="C1359">
        <v>16</v>
      </c>
    </row>
    <row r="1360" spans="1:3" x14ac:dyDescent="0.2">
      <c r="A1360" t="s">
        <v>4024</v>
      </c>
      <c r="B1360" t="s">
        <v>12953</v>
      </c>
      <c r="C1360">
        <v>16</v>
      </c>
    </row>
    <row r="1361" spans="1:3" x14ac:dyDescent="0.2">
      <c r="A1361" t="s">
        <v>4044</v>
      </c>
      <c r="B1361" t="s">
        <v>12973</v>
      </c>
      <c r="C1361">
        <v>16</v>
      </c>
    </row>
    <row r="1362" spans="1:3" x14ac:dyDescent="0.2">
      <c r="A1362" t="s">
        <v>4101</v>
      </c>
      <c r="B1362" t="s">
        <v>13030</v>
      </c>
      <c r="C1362">
        <v>16</v>
      </c>
    </row>
    <row r="1363" spans="1:3" x14ac:dyDescent="0.2">
      <c r="A1363" t="s">
        <v>4119</v>
      </c>
      <c r="B1363" t="s">
        <v>13048</v>
      </c>
      <c r="C1363">
        <v>16</v>
      </c>
    </row>
    <row r="1364" spans="1:3" x14ac:dyDescent="0.2">
      <c r="A1364" t="s">
        <v>4123</v>
      </c>
      <c r="B1364" t="s">
        <v>13052</v>
      </c>
      <c r="C1364">
        <v>16</v>
      </c>
    </row>
    <row r="1365" spans="1:3" x14ac:dyDescent="0.2">
      <c r="A1365" t="s">
        <v>4163</v>
      </c>
      <c r="B1365" t="s">
        <v>13092</v>
      </c>
      <c r="C1365">
        <v>16</v>
      </c>
    </row>
    <row r="1366" spans="1:3" x14ac:dyDescent="0.2">
      <c r="A1366" t="s">
        <v>4184</v>
      </c>
      <c r="B1366" t="s">
        <v>13113</v>
      </c>
      <c r="C1366">
        <v>16</v>
      </c>
    </row>
    <row r="1367" spans="1:3" x14ac:dyDescent="0.2">
      <c r="A1367" t="s">
        <v>4547</v>
      </c>
      <c r="B1367" t="s">
        <v>13476</v>
      </c>
      <c r="C1367">
        <v>16</v>
      </c>
    </row>
    <row r="1368" spans="1:3" x14ac:dyDescent="0.2">
      <c r="A1368" t="s">
        <v>4597</v>
      </c>
      <c r="B1368" t="s">
        <v>13526</v>
      </c>
      <c r="C1368">
        <v>16</v>
      </c>
    </row>
    <row r="1369" spans="1:3" x14ac:dyDescent="0.2">
      <c r="A1369" t="s">
        <v>4750</v>
      </c>
      <c r="B1369" t="s">
        <v>13679</v>
      </c>
      <c r="C1369">
        <v>16</v>
      </c>
    </row>
    <row r="1370" spans="1:3" x14ac:dyDescent="0.2">
      <c r="A1370" t="s">
        <v>4831</v>
      </c>
      <c r="B1370" t="s">
        <v>13760</v>
      </c>
      <c r="C1370">
        <v>16</v>
      </c>
    </row>
    <row r="1371" spans="1:3" x14ac:dyDescent="0.2">
      <c r="A1371" t="s">
        <v>4854</v>
      </c>
      <c r="B1371" t="s">
        <v>13783</v>
      </c>
      <c r="C1371">
        <v>16</v>
      </c>
    </row>
    <row r="1372" spans="1:3" x14ac:dyDescent="0.2">
      <c r="A1372" t="s">
        <v>5128</v>
      </c>
      <c r="B1372" t="s">
        <v>14057</v>
      </c>
      <c r="C1372">
        <v>16</v>
      </c>
    </row>
    <row r="1373" spans="1:3" x14ac:dyDescent="0.2">
      <c r="A1373" t="s">
        <v>5180</v>
      </c>
      <c r="B1373" t="s">
        <v>14109</v>
      </c>
      <c r="C1373">
        <v>16</v>
      </c>
    </row>
    <row r="1374" spans="1:3" x14ac:dyDescent="0.2">
      <c r="A1374" t="s">
        <v>5369</v>
      </c>
      <c r="B1374" t="s">
        <v>14298</v>
      </c>
      <c r="C1374">
        <v>16</v>
      </c>
    </row>
    <row r="1375" spans="1:3" x14ac:dyDescent="0.2">
      <c r="A1375" t="s">
        <v>5399</v>
      </c>
      <c r="B1375" t="s">
        <v>14328</v>
      </c>
      <c r="C1375">
        <v>16</v>
      </c>
    </row>
    <row r="1376" spans="1:3" x14ac:dyDescent="0.2">
      <c r="A1376" t="s">
        <v>5655</v>
      </c>
      <c r="B1376" t="s">
        <v>14584</v>
      </c>
      <c r="C1376">
        <v>16</v>
      </c>
    </row>
    <row r="1377" spans="1:4" x14ac:dyDescent="0.2">
      <c r="A1377" t="s">
        <v>6070</v>
      </c>
      <c r="B1377" t="s">
        <v>14999</v>
      </c>
      <c r="C1377">
        <v>16</v>
      </c>
    </row>
    <row r="1378" spans="1:4" x14ac:dyDescent="0.2">
      <c r="A1378" t="s">
        <v>6074</v>
      </c>
      <c r="B1378" t="s">
        <v>15003</v>
      </c>
      <c r="C1378">
        <v>16</v>
      </c>
    </row>
    <row r="1379" spans="1:4" x14ac:dyDescent="0.2">
      <c r="A1379" t="s">
        <v>6101</v>
      </c>
      <c r="B1379" t="s">
        <v>15030</v>
      </c>
      <c r="C1379">
        <v>16</v>
      </c>
    </row>
    <row r="1380" spans="1:4" x14ac:dyDescent="0.2">
      <c r="A1380" t="s">
        <v>6347</v>
      </c>
      <c r="B1380" t="s">
        <v>15276</v>
      </c>
      <c r="C1380">
        <v>16</v>
      </c>
    </row>
    <row r="1381" spans="1:4" x14ac:dyDescent="0.2">
      <c r="A1381" t="s">
        <v>6801</v>
      </c>
      <c r="B1381" t="s">
        <v>15730</v>
      </c>
      <c r="C1381">
        <v>16</v>
      </c>
    </row>
    <row r="1382" spans="1:4" x14ac:dyDescent="0.2">
      <c r="A1382" t="s">
        <v>6968</v>
      </c>
      <c r="B1382" t="s">
        <v>15897</v>
      </c>
      <c r="C1382">
        <v>16</v>
      </c>
    </row>
    <row r="1383" spans="1:4" x14ac:dyDescent="0.2">
      <c r="A1383" t="s">
        <v>7498</v>
      </c>
      <c r="B1383" t="s">
        <v>16427</v>
      </c>
      <c r="C1383">
        <v>16</v>
      </c>
      <c r="D1383">
        <f>IF(FT50_vl!D1383=FT50_vl!C1383,1,0)</f>
        <v>1</v>
      </c>
    </row>
    <row r="1384" spans="1:4" x14ac:dyDescent="0.2">
      <c r="A1384" t="s">
        <v>7635</v>
      </c>
      <c r="B1384" t="s">
        <v>16564</v>
      </c>
      <c r="C1384">
        <v>16</v>
      </c>
    </row>
    <row r="1385" spans="1:4" x14ac:dyDescent="0.2">
      <c r="A1385" t="s">
        <v>7892</v>
      </c>
      <c r="B1385" t="s">
        <v>16821</v>
      </c>
      <c r="C1385">
        <v>16</v>
      </c>
    </row>
    <row r="1386" spans="1:4" x14ac:dyDescent="0.2">
      <c r="A1386" t="s">
        <v>7957</v>
      </c>
      <c r="B1386" t="s">
        <v>16886</v>
      </c>
      <c r="C1386">
        <v>16</v>
      </c>
    </row>
    <row r="1387" spans="1:4" x14ac:dyDescent="0.2">
      <c r="A1387" t="s">
        <v>8069</v>
      </c>
      <c r="B1387" t="s">
        <v>16998</v>
      </c>
      <c r="C1387">
        <v>16</v>
      </c>
    </row>
    <row r="1388" spans="1:4" x14ac:dyDescent="0.2">
      <c r="A1388" t="s">
        <v>8192</v>
      </c>
      <c r="B1388" t="s">
        <v>17121</v>
      </c>
      <c r="C1388">
        <v>16</v>
      </c>
    </row>
    <row r="1389" spans="1:4" x14ac:dyDescent="0.2">
      <c r="A1389" t="s">
        <v>8212</v>
      </c>
      <c r="B1389" t="s">
        <v>17141</v>
      </c>
      <c r="C1389">
        <v>16</v>
      </c>
    </row>
    <row r="1390" spans="1:4" x14ac:dyDescent="0.2">
      <c r="A1390" t="s">
        <v>8237</v>
      </c>
      <c r="B1390" t="s">
        <v>17166</v>
      </c>
      <c r="C1390">
        <v>16</v>
      </c>
    </row>
    <row r="1391" spans="1:4" x14ac:dyDescent="0.2">
      <c r="A1391" t="s">
        <v>8338</v>
      </c>
      <c r="B1391" t="s">
        <v>17267</v>
      </c>
      <c r="C1391">
        <v>16</v>
      </c>
    </row>
    <row r="1392" spans="1:4" x14ac:dyDescent="0.2">
      <c r="A1392" t="s">
        <v>8694</v>
      </c>
      <c r="B1392" t="s">
        <v>17623</v>
      </c>
      <c r="C1392">
        <v>16</v>
      </c>
    </row>
    <row r="1393" spans="1:3" x14ac:dyDescent="0.2">
      <c r="A1393" t="s">
        <v>8851</v>
      </c>
      <c r="B1393" t="s">
        <v>17780</v>
      </c>
      <c r="C1393">
        <v>16</v>
      </c>
    </row>
    <row r="1394" spans="1:3" x14ac:dyDescent="0.2">
      <c r="A1394" t="s">
        <v>173</v>
      </c>
      <c r="B1394" t="s">
        <v>9102</v>
      </c>
      <c r="C1394">
        <v>15</v>
      </c>
    </row>
    <row r="1395" spans="1:3" x14ac:dyDescent="0.2">
      <c r="A1395" t="s">
        <v>185</v>
      </c>
      <c r="B1395" t="s">
        <v>9114</v>
      </c>
      <c r="C1395">
        <v>15</v>
      </c>
    </row>
    <row r="1396" spans="1:3" x14ac:dyDescent="0.2">
      <c r="A1396" t="s">
        <v>206</v>
      </c>
      <c r="B1396" t="s">
        <v>9135</v>
      </c>
      <c r="C1396">
        <v>15</v>
      </c>
    </row>
    <row r="1397" spans="1:3" x14ac:dyDescent="0.2">
      <c r="A1397" t="s">
        <v>632</v>
      </c>
      <c r="B1397" t="s">
        <v>9561</v>
      </c>
      <c r="C1397">
        <v>15</v>
      </c>
    </row>
    <row r="1398" spans="1:3" x14ac:dyDescent="0.2">
      <c r="A1398" t="s">
        <v>897</v>
      </c>
      <c r="B1398" t="s">
        <v>9826</v>
      </c>
      <c r="C1398">
        <v>15</v>
      </c>
    </row>
    <row r="1399" spans="1:3" x14ac:dyDescent="0.2">
      <c r="A1399" t="s">
        <v>1159</v>
      </c>
      <c r="B1399" t="s">
        <v>10088</v>
      </c>
      <c r="C1399">
        <v>15</v>
      </c>
    </row>
    <row r="1400" spans="1:3" x14ac:dyDescent="0.2">
      <c r="A1400" t="s">
        <v>1253</v>
      </c>
      <c r="B1400" t="s">
        <v>10182</v>
      </c>
      <c r="C1400">
        <v>15</v>
      </c>
    </row>
    <row r="1401" spans="1:3" x14ac:dyDescent="0.2">
      <c r="A1401" t="s">
        <v>1378</v>
      </c>
      <c r="B1401" t="s">
        <v>10307</v>
      </c>
      <c r="C1401">
        <v>15</v>
      </c>
    </row>
    <row r="1402" spans="1:3" x14ac:dyDescent="0.2">
      <c r="A1402" t="s">
        <v>1639</v>
      </c>
      <c r="B1402" t="s">
        <v>10568</v>
      </c>
      <c r="C1402">
        <v>15</v>
      </c>
    </row>
    <row r="1403" spans="1:3" x14ac:dyDescent="0.2">
      <c r="A1403" t="s">
        <v>2187</v>
      </c>
      <c r="B1403" t="s">
        <v>11116</v>
      </c>
      <c r="C1403">
        <v>15</v>
      </c>
    </row>
    <row r="1404" spans="1:3" x14ac:dyDescent="0.2">
      <c r="A1404" t="s">
        <v>2388</v>
      </c>
      <c r="B1404" t="s">
        <v>11317</v>
      </c>
      <c r="C1404">
        <v>15</v>
      </c>
    </row>
    <row r="1405" spans="1:3" x14ac:dyDescent="0.2">
      <c r="A1405" t="s">
        <v>2402</v>
      </c>
      <c r="B1405" t="s">
        <v>11331</v>
      </c>
      <c r="C1405">
        <v>15</v>
      </c>
    </row>
    <row r="1406" spans="1:3" x14ac:dyDescent="0.2">
      <c r="A1406" t="s">
        <v>2497</v>
      </c>
      <c r="B1406" t="s">
        <v>11426</v>
      </c>
      <c r="C1406">
        <v>15</v>
      </c>
    </row>
    <row r="1407" spans="1:3" x14ac:dyDescent="0.2">
      <c r="A1407" t="s">
        <v>2676</v>
      </c>
      <c r="B1407" t="s">
        <v>11605</v>
      </c>
      <c r="C1407">
        <v>15</v>
      </c>
    </row>
    <row r="1408" spans="1:3" x14ac:dyDescent="0.2">
      <c r="A1408" t="s">
        <v>2734</v>
      </c>
      <c r="B1408" t="s">
        <v>11663</v>
      </c>
      <c r="C1408">
        <v>15</v>
      </c>
    </row>
    <row r="1409" spans="1:3" x14ac:dyDescent="0.2">
      <c r="A1409" t="s">
        <v>3003</v>
      </c>
      <c r="B1409" t="s">
        <v>11932</v>
      </c>
      <c r="C1409">
        <v>15</v>
      </c>
    </row>
    <row r="1410" spans="1:3" x14ac:dyDescent="0.2">
      <c r="A1410" t="s">
        <v>3010</v>
      </c>
      <c r="B1410" t="s">
        <v>11939</v>
      </c>
      <c r="C1410">
        <v>15</v>
      </c>
    </row>
    <row r="1411" spans="1:3" x14ac:dyDescent="0.2">
      <c r="A1411" t="s">
        <v>3246</v>
      </c>
      <c r="B1411" t="s">
        <v>12175</v>
      </c>
      <c r="C1411">
        <v>15</v>
      </c>
    </row>
    <row r="1412" spans="1:3" x14ac:dyDescent="0.2">
      <c r="A1412" t="s">
        <v>3355</v>
      </c>
      <c r="B1412" t="s">
        <v>12284</v>
      </c>
      <c r="C1412">
        <v>15</v>
      </c>
    </row>
    <row r="1413" spans="1:3" x14ac:dyDescent="0.2">
      <c r="A1413" t="s">
        <v>3398</v>
      </c>
      <c r="B1413" t="s">
        <v>12327</v>
      </c>
      <c r="C1413">
        <v>15</v>
      </c>
    </row>
    <row r="1414" spans="1:3" x14ac:dyDescent="0.2">
      <c r="A1414" t="s">
        <v>3460</v>
      </c>
      <c r="B1414" t="s">
        <v>12389</v>
      </c>
      <c r="C1414">
        <v>15</v>
      </c>
    </row>
    <row r="1415" spans="1:3" x14ac:dyDescent="0.2">
      <c r="A1415" t="s">
        <v>3530</v>
      </c>
      <c r="B1415" t="s">
        <v>12459</v>
      </c>
      <c r="C1415">
        <v>15</v>
      </c>
    </row>
    <row r="1416" spans="1:3" x14ac:dyDescent="0.2">
      <c r="A1416" t="s">
        <v>3738</v>
      </c>
      <c r="B1416" t="s">
        <v>12667</v>
      </c>
      <c r="C1416">
        <v>15</v>
      </c>
    </row>
    <row r="1417" spans="1:3" x14ac:dyDescent="0.2">
      <c r="A1417" t="s">
        <v>3845</v>
      </c>
      <c r="B1417" t="s">
        <v>12774</v>
      </c>
      <c r="C1417">
        <v>15</v>
      </c>
    </row>
    <row r="1418" spans="1:3" x14ac:dyDescent="0.2">
      <c r="A1418" t="s">
        <v>4039</v>
      </c>
      <c r="B1418" t="s">
        <v>12968</v>
      </c>
      <c r="C1418">
        <v>15</v>
      </c>
    </row>
    <row r="1419" spans="1:3" x14ac:dyDescent="0.2">
      <c r="A1419" t="s">
        <v>4060</v>
      </c>
      <c r="B1419" t="s">
        <v>12989</v>
      </c>
      <c r="C1419">
        <v>15</v>
      </c>
    </row>
    <row r="1420" spans="1:3" x14ac:dyDescent="0.2">
      <c r="A1420" t="s">
        <v>4118</v>
      </c>
      <c r="B1420" t="s">
        <v>13047</v>
      </c>
      <c r="C1420">
        <v>15</v>
      </c>
    </row>
    <row r="1421" spans="1:3" x14ac:dyDescent="0.2">
      <c r="A1421" t="s">
        <v>4137</v>
      </c>
      <c r="B1421" t="s">
        <v>13066</v>
      </c>
      <c r="C1421">
        <v>15</v>
      </c>
    </row>
    <row r="1422" spans="1:3" x14ac:dyDescent="0.2">
      <c r="A1422" t="s">
        <v>4159</v>
      </c>
      <c r="B1422" t="s">
        <v>13088</v>
      </c>
      <c r="C1422">
        <v>15</v>
      </c>
    </row>
    <row r="1423" spans="1:3" x14ac:dyDescent="0.2">
      <c r="A1423" t="s">
        <v>4242</v>
      </c>
      <c r="B1423" t="s">
        <v>13171</v>
      </c>
      <c r="C1423">
        <v>15</v>
      </c>
    </row>
    <row r="1424" spans="1:3" x14ac:dyDescent="0.2">
      <c r="A1424" t="s">
        <v>4259</v>
      </c>
      <c r="B1424" t="s">
        <v>13188</v>
      </c>
      <c r="C1424">
        <v>15</v>
      </c>
    </row>
    <row r="1425" spans="1:3" x14ac:dyDescent="0.2">
      <c r="A1425" t="s">
        <v>4261</v>
      </c>
      <c r="B1425" t="s">
        <v>13190</v>
      </c>
      <c r="C1425">
        <v>15</v>
      </c>
    </row>
    <row r="1426" spans="1:3" x14ac:dyDescent="0.2">
      <c r="A1426" t="s">
        <v>4781</v>
      </c>
      <c r="B1426" t="s">
        <v>13710</v>
      </c>
      <c r="C1426">
        <v>15</v>
      </c>
    </row>
    <row r="1427" spans="1:3" x14ac:dyDescent="0.2">
      <c r="A1427" t="s">
        <v>4922</v>
      </c>
      <c r="B1427" t="s">
        <v>13851</v>
      </c>
      <c r="C1427">
        <v>15</v>
      </c>
    </row>
    <row r="1428" spans="1:3" x14ac:dyDescent="0.2">
      <c r="A1428" t="s">
        <v>4949</v>
      </c>
      <c r="B1428" t="s">
        <v>13878</v>
      </c>
      <c r="C1428">
        <v>15</v>
      </c>
    </row>
    <row r="1429" spans="1:3" x14ac:dyDescent="0.2">
      <c r="A1429" t="s">
        <v>5044</v>
      </c>
      <c r="B1429" t="s">
        <v>13973</v>
      </c>
      <c r="C1429">
        <v>15</v>
      </c>
    </row>
    <row r="1430" spans="1:3" x14ac:dyDescent="0.2">
      <c r="A1430" t="s">
        <v>5114</v>
      </c>
      <c r="B1430" t="s">
        <v>14043</v>
      </c>
      <c r="C1430">
        <v>15</v>
      </c>
    </row>
    <row r="1431" spans="1:3" x14ac:dyDescent="0.2">
      <c r="A1431" t="s">
        <v>5141</v>
      </c>
      <c r="B1431" t="s">
        <v>14070</v>
      </c>
      <c r="C1431">
        <v>15</v>
      </c>
    </row>
    <row r="1432" spans="1:3" x14ac:dyDescent="0.2">
      <c r="A1432" t="s">
        <v>5203</v>
      </c>
      <c r="B1432" t="s">
        <v>14132</v>
      </c>
      <c r="C1432">
        <v>15</v>
      </c>
    </row>
    <row r="1433" spans="1:3" x14ac:dyDescent="0.2">
      <c r="A1433" t="s">
        <v>5209</v>
      </c>
      <c r="B1433" t="s">
        <v>14138</v>
      </c>
      <c r="C1433">
        <v>15</v>
      </c>
    </row>
    <row r="1434" spans="1:3" x14ac:dyDescent="0.2">
      <c r="A1434" t="s">
        <v>5359</v>
      </c>
      <c r="B1434" t="s">
        <v>14288</v>
      </c>
      <c r="C1434">
        <v>15</v>
      </c>
    </row>
    <row r="1435" spans="1:3" x14ac:dyDescent="0.2">
      <c r="A1435" t="s">
        <v>5608</v>
      </c>
      <c r="B1435" t="s">
        <v>14537</v>
      </c>
      <c r="C1435">
        <v>15</v>
      </c>
    </row>
    <row r="1436" spans="1:3" x14ac:dyDescent="0.2">
      <c r="A1436" t="s">
        <v>5824</v>
      </c>
      <c r="B1436" t="s">
        <v>14753</v>
      </c>
      <c r="C1436">
        <v>15</v>
      </c>
    </row>
    <row r="1437" spans="1:3" x14ac:dyDescent="0.2">
      <c r="A1437" t="s">
        <v>5836</v>
      </c>
      <c r="B1437" t="s">
        <v>14765</v>
      </c>
      <c r="C1437">
        <v>15</v>
      </c>
    </row>
    <row r="1438" spans="1:3" x14ac:dyDescent="0.2">
      <c r="A1438" t="s">
        <v>5927</v>
      </c>
      <c r="B1438" t="s">
        <v>14856</v>
      </c>
      <c r="C1438">
        <v>15</v>
      </c>
    </row>
    <row r="1439" spans="1:3" x14ac:dyDescent="0.2">
      <c r="A1439" t="s">
        <v>5980</v>
      </c>
      <c r="B1439" t="s">
        <v>14909</v>
      </c>
      <c r="C1439">
        <v>15</v>
      </c>
    </row>
    <row r="1440" spans="1:3" x14ac:dyDescent="0.2">
      <c r="A1440" t="s">
        <v>6017</v>
      </c>
      <c r="B1440" t="s">
        <v>14946</v>
      </c>
      <c r="C1440">
        <v>15</v>
      </c>
    </row>
    <row r="1441" spans="1:3" x14ac:dyDescent="0.2">
      <c r="A1441" t="s">
        <v>6298</v>
      </c>
      <c r="B1441" t="s">
        <v>15227</v>
      </c>
      <c r="C1441">
        <v>15</v>
      </c>
    </row>
    <row r="1442" spans="1:3" x14ac:dyDescent="0.2">
      <c r="A1442" t="s">
        <v>6334</v>
      </c>
      <c r="B1442" t="s">
        <v>15263</v>
      </c>
      <c r="C1442">
        <v>15</v>
      </c>
    </row>
    <row r="1443" spans="1:3" x14ac:dyDescent="0.2">
      <c r="A1443" t="s">
        <v>6498</v>
      </c>
      <c r="B1443" t="s">
        <v>15427</v>
      </c>
      <c r="C1443">
        <v>15</v>
      </c>
    </row>
    <row r="1444" spans="1:3" x14ac:dyDescent="0.2">
      <c r="A1444" t="s">
        <v>6550</v>
      </c>
      <c r="B1444" t="s">
        <v>15479</v>
      </c>
      <c r="C1444">
        <v>15</v>
      </c>
    </row>
    <row r="1445" spans="1:3" x14ac:dyDescent="0.2">
      <c r="A1445" t="s">
        <v>6749</v>
      </c>
      <c r="B1445" t="s">
        <v>15678</v>
      </c>
      <c r="C1445">
        <v>15</v>
      </c>
    </row>
    <row r="1446" spans="1:3" x14ac:dyDescent="0.2">
      <c r="A1446" t="s">
        <v>6769</v>
      </c>
      <c r="B1446" t="s">
        <v>15698</v>
      </c>
      <c r="C1446">
        <v>15</v>
      </c>
    </row>
    <row r="1447" spans="1:3" x14ac:dyDescent="0.2">
      <c r="A1447" t="s">
        <v>7085</v>
      </c>
      <c r="B1447" t="s">
        <v>16014</v>
      </c>
      <c r="C1447">
        <v>15</v>
      </c>
    </row>
    <row r="1448" spans="1:3" x14ac:dyDescent="0.2">
      <c r="A1448" t="s">
        <v>7147</v>
      </c>
      <c r="B1448" t="s">
        <v>16076</v>
      </c>
      <c r="C1448">
        <v>15</v>
      </c>
    </row>
    <row r="1449" spans="1:3" x14ac:dyDescent="0.2">
      <c r="A1449" t="s">
        <v>7171</v>
      </c>
      <c r="B1449" t="s">
        <v>16100</v>
      </c>
      <c r="C1449">
        <v>15</v>
      </c>
    </row>
    <row r="1450" spans="1:3" x14ac:dyDescent="0.2">
      <c r="A1450" t="s">
        <v>7341</v>
      </c>
      <c r="B1450" t="s">
        <v>16270</v>
      </c>
      <c r="C1450">
        <v>15</v>
      </c>
    </row>
    <row r="1451" spans="1:3" x14ac:dyDescent="0.2">
      <c r="A1451" t="s">
        <v>7472</v>
      </c>
      <c r="B1451" t="s">
        <v>16401</v>
      </c>
      <c r="C1451">
        <v>15</v>
      </c>
    </row>
    <row r="1452" spans="1:3" x14ac:dyDescent="0.2">
      <c r="A1452" t="s">
        <v>7499</v>
      </c>
      <c r="B1452" t="s">
        <v>16428</v>
      </c>
      <c r="C1452">
        <v>15</v>
      </c>
    </row>
    <row r="1453" spans="1:3" x14ac:dyDescent="0.2">
      <c r="A1453" t="s">
        <v>7602</v>
      </c>
      <c r="B1453" t="s">
        <v>16531</v>
      </c>
      <c r="C1453">
        <v>15</v>
      </c>
    </row>
    <row r="1454" spans="1:3" x14ac:dyDescent="0.2">
      <c r="A1454" t="s">
        <v>7680</v>
      </c>
      <c r="B1454" t="s">
        <v>16609</v>
      </c>
      <c r="C1454">
        <v>15</v>
      </c>
    </row>
    <row r="1455" spans="1:3" x14ac:dyDescent="0.2">
      <c r="A1455" t="s">
        <v>7691</v>
      </c>
      <c r="B1455" t="s">
        <v>16620</v>
      </c>
      <c r="C1455">
        <v>15</v>
      </c>
    </row>
    <row r="1456" spans="1:3" x14ac:dyDescent="0.2">
      <c r="A1456" t="s">
        <v>7743</v>
      </c>
      <c r="B1456" t="s">
        <v>16672</v>
      </c>
      <c r="C1456">
        <v>15</v>
      </c>
    </row>
    <row r="1457" spans="1:3" x14ac:dyDescent="0.2">
      <c r="A1457" t="s">
        <v>7756</v>
      </c>
      <c r="B1457" t="s">
        <v>16685</v>
      </c>
      <c r="C1457">
        <v>15</v>
      </c>
    </row>
    <row r="1458" spans="1:3" x14ac:dyDescent="0.2">
      <c r="A1458" t="s">
        <v>7940</v>
      </c>
      <c r="B1458" t="s">
        <v>16869</v>
      </c>
      <c r="C1458">
        <v>15</v>
      </c>
    </row>
    <row r="1459" spans="1:3" x14ac:dyDescent="0.2">
      <c r="A1459" t="s">
        <v>8053</v>
      </c>
      <c r="B1459" t="s">
        <v>16982</v>
      </c>
      <c r="C1459">
        <v>15</v>
      </c>
    </row>
    <row r="1460" spans="1:3" x14ac:dyDescent="0.2">
      <c r="A1460" t="s">
        <v>8056</v>
      </c>
      <c r="B1460" t="s">
        <v>16985</v>
      </c>
      <c r="C1460">
        <v>15</v>
      </c>
    </row>
    <row r="1461" spans="1:3" x14ac:dyDescent="0.2">
      <c r="A1461" t="s">
        <v>8099</v>
      </c>
      <c r="B1461" t="s">
        <v>17028</v>
      </c>
      <c r="C1461">
        <v>15</v>
      </c>
    </row>
    <row r="1462" spans="1:3" x14ac:dyDescent="0.2">
      <c r="A1462" t="s">
        <v>8144</v>
      </c>
      <c r="B1462" t="s">
        <v>17073</v>
      </c>
      <c r="C1462">
        <v>15</v>
      </c>
    </row>
    <row r="1463" spans="1:3" x14ac:dyDescent="0.2">
      <c r="A1463" t="s">
        <v>8150</v>
      </c>
      <c r="B1463" t="s">
        <v>17079</v>
      </c>
      <c r="C1463">
        <v>15</v>
      </c>
    </row>
    <row r="1464" spans="1:3" x14ac:dyDescent="0.2">
      <c r="A1464" t="s">
        <v>8166</v>
      </c>
      <c r="B1464" t="s">
        <v>17095</v>
      </c>
      <c r="C1464">
        <v>15</v>
      </c>
    </row>
    <row r="1465" spans="1:3" x14ac:dyDescent="0.2">
      <c r="A1465" t="s">
        <v>8607</v>
      </c>
      <c r="B1465" t="s">
        <v>17536</v>
      </c>
      <c r="C1465">
        <v>15</v>
      </c>
    </row>
    <row r="1466" spans="1:3" x14ac:dyDescent="0.2">
      <c r="A1466" t="s">
        <v>8907</v>
      </c>
      <c r="B1466" t="s">
        <v>17836</v>
      </c>
      <c r="C1466">
        <v>15</v>
      </c>
    </row>
    <row r="1467" spans="1:3" x14ac:dyDescent="0.2">
      <c r="A1467" t="s">
        <v>162</v>
      </c>
      <c r="B1467" t="s">
        <v>9091</v>
      </c>
      <c r="C1467">
        <v>14</v>
      </c>
    </row>
    <row r="1468" spans="1:3" x14ac:dyDescent="0.2">
      <c r="A1468" t="s">
        <v>288</v>
      </c>
      <c r="B1468" t="s">
        <v>9217</v>
      </c>
      <c r="C1468">
        <v>14</v>
      </c>
    </row>
    <row r="1469" spans="1:3" x14ac:dyDescent="0.2">
      <c r="A1469" t="s">
        <v>320</v>
      </c>
      <c r="B1469" t="s">
        <v>9249</v>
      </c>
      <c r="C1469">
        <v>14</v>
      </c>
    </row>
    <row r="1470" spans="1:3" x14ac:dyDescent="0.2">
      <c r="A1470" t="s">
        <v>336</v>
      </c>
      <c r="B1470" t="s">
        <v>9265</v>
      </c>
      <c r="C1470">
        <v>14</v>
      </c>
    </row>
    <row r="1471" spans="1:3" x14ac:dyDescent="0.2">
      <c r="A1471" t="s">
        <v>367</v>
      </c>
      <c r="B1471" t="s">
        <v>9296</v>
      </c>
      <c r="C1471">
        <v>14</v>
      </c>
    </row>
    <row r="1472" spans="1:3" x14ac:dyDescent="0.2">
      <c r="A1472" t="s">
        <v>472</v>
      </c>
      <c r="B1472" t="s">
        <v>9401</v>
      </c>
      <c r="C1472">
        <v>14</v>
      </c>
    </row>
    <row r="1473" spans="1:3" x14ac:dyDescent="0.2">
      <c r="A1473" t="s">
        <v>497</v>
      </c>
      <c r="B1473" t="s">
        <v>9426</v>
      </c>
      <c r="C1473">
        <v>14</v>
      </c>
    </row>
    <row r="1474" spans="1:3" x14ac:dyDescent="0.2">
      <c r="A1474" t="s">
        <v>589</v>
      </c>
      <c r="B1474" t="s">
        <v>9518</v>
      </c>
      <c r="C1474">
        <v>14</v>
      </c>
    </row>
    <row r="1475" spans="1:3" x14ac:dyDescent="0.2">
      <c r="A1475" t="s">
        <v>744</v>
      </c>
      <c r="B1475" t="s">
        <v>9673</v>
      </c>
      <c r="C1475">
        <v>14</v>
      </c>
    </row>
    <row r="1476" spans="1:3" x14ac:dyDescent="0.2">
      <c r="A1476" t="s">
        <v>814</v>
      </c>
      <c r="B1476" t="s">
        <v>9743</v>
      </c>
      <c r="C1476">
        <v>14</v>
      </c>
    </row>
    <row r="1477" spans="1:3" x14ac:dyDescent="0.2">
      <c r="A1477" t="s">
        <v>1002</v>
      </c>
      <c r="B1477" t="s">
        <v>9931</v>
      </c>
      <c r="C1477">
        <v>14</v>
      </c>
    </row>
    <row r="1478" spans="1:3" x14ac:dyDescent="0.2">
      <c r="A1478" t="s">
        <v>1039</v>
      </c>
      <c r="B1478" t="s">
        <v>9968</v>
      </c>
      <c r="C1478">
        <v>14</v>
      </c>
    </row>
    <row r="1479" spans="1:3" x14ac:dyDescent="0.2">
      <c r="A1479" t="s">
        <v>1073</v>
      </c>
      <c r="B1479" t="s">
        <v>10002</v>
      </c>
      <c r="C1479">
        <v>14</v>
      </c>
    </row>
    <row r="1480" spans="1:3" x14ac:dyDescent="0.2">
      <c r="A1480" t="s">
        <v>1160</v>
      </c>
      <c r="B1480" t="s">
        <v>10089</v>
      </c>
      <c r="C1480">
        <v>14</v>
      </c>
    </row>
    <row r="1481" spans="1:3" x14ac:dyDescent="0.2">
      <c r="A1481" t="s">
        <v>1180</v>
      </c>
      <c r="B1481" t="s">
        <v>10109</v>
      </c>
      <c r="C1481">
        <v>14</v>
      </c>
    </row>
    <row r="1482" spans="1:3" x14ac:dyDescent="0.2">
      <c r="A1482" t="s">
        <v>1280</v>
      </c>
      <c r="B1482" t="s">
        <v>10209</v>
      </c>
      <c r="C1482">
        <v>14</v>
      </c>
    </row>
    <row r="1483" spans="1:3" x14ac:dyDescent="0.2">
      <c r="A1483" t="s">
        <v>1331</v>
      </c>
      <c r="B1483" t="s">
        <v>10260</v>
      </c>
      <c r="C1483">
        <v>14</v>
      </c>
    </row>
    <row r="1484" spans="1:3" x14ac:dyDescent="0.2">
      <c r="A1484" t="s">
        <v>1437</v>
      </c>
      <c r="B1484" t="s">
        <v>10366</v>
      </c>
      <c r="C1484">
        <v>14</v>
      </c>
    </row>
    <row r="1485" spans="1:3" x14ac:dyDescent="0.2">
      <c r="A1485" t="s">
        <v>1651</v>
      </c>
      <c r="B1485" t="s">
        <v>10580</v>
      </c>
      <c r="C1485">
        <v>14</v>
      </c>
    </row>
    <row r="1486" spans="1:3" x14ac:dyDescent="0.2">
      <c r="A1486" t="s">
        <v>1694</v>
      </c>
      <c r="B1486" t="s">
        <v>10623</v>
      </c>
      <c r="C1486">
        <v>14</v>
      </c>
    </row>
    <row r="1487" spans="1:3" x14ac:dyDescent="0.2">
      <c r="A1487" t="s">
        <v>1765</v>
      </c>
      <c r="B1487" t="s">
        <v>10694</v>
      </c>
      <c r="C1487">
        <v>14</v>
      </c>
    </row>
    <row r="1488" spans="1:3" x14ac:dyDescent="0.2">
      <c r="A1488" t="s">
        <v>1846</v>
      </c>
      <c r="B1488" t="s">
        <v>10775</v>
      </c>
      <c r="C1488">
        <v>14</v>
      </c>
    </row>
    <row r="1489" spans="1:3" x14ac:dyDescent="0.2">
      <c r="A1489" t="s">
        <v>2081</v>
      </c>
      <c r="B1489" t="s">
        <v>11010</v>
      </c>
      <c r="C1489">
        <v>14</v>
      </c>
    </row>
    <row r="1490" spans="1:3" x14ac:dyDescent="0.2">
      <c r="A1490" t="s">
        <v>2469</v>
      </c>
      <c r="B1490" t="s">
        <v>11398</v>
      </c>
      <c r="C1490">
        <v>14</v>
      </c>
    </row>
    <row r="1491" spans="1:3" x14ac:dyDescent="0.2">
      <c r="A1491" t="s">
        <v>2509</v>
      </c>
      <c r="B1491" t="s">
        <v>11438</v>
      </c>
      <c r="C1491">
        <v>14</v>
      </c>
    </row>
    <row r="1492" spans="1:3" x14ac:dyDescent="0.2">
      <c r="A1492" t="s">
        <v>2629</v>
      </c>
      <c r="B1492" t="s">
        <v>11558</v>
      </c>
      <c r="C1492">
        <v>14</v>
      </c>
    </row>
    <row r="1493" spans="1:3" x14ac:dyDescent="0.2">
      <c r="A1493" t="s">
        <v>2965</v>
      </c>
      <c r="B1493" t="s">
        <v>11894</v>
      </c>
      <c r="C1493">
        <v>14</v>
      </c>
    </row>
    <row r="1494" spans="1:3" x14ac:dyDescent="0.2">
      <c r="A1494" t="s">
        <v>3032</v>
      </c>
      <c r="B1494" t="s">
        <v>11961</v>
      </c>
      <c r="C1494">
        <v>14</v>
      </c>
    </row>
    <row r="1495" spans="1:3" x14ac:dyDescent="0.2">
      <c r="A1495" t="s">
        <v>3072</v>
      </c>
      <c r="B1495" t="s">
        <v>12001</v>
      </c>
      <c r="C1495">
        <v>14</v>
      </c>
    </row>
    <row r="1496" spans="1:3" x14ac:dyDescent="0.2">
      <c r="A1496" t="s">
        <v>3653</v>
      </c>
      <c r="B1496" t="s">
        <v>12582</v>
      </c>
      <c r="C1496">
        <v>14</v>
      </c>
    </row>
    <row r="1497" spans="1:3" x14ac:dyDescent="0.2">
      <c r="A1497" t="s">
        <v>3694</v>
      </c>
      <c r="B1497" t="s">
        <v>12623</v>
      </c>
      <c r="C1497">
        <v>14</v>
      </c>
    </row>
    <row r="1498" spans="1:3" x14ac:dyDescent="0.2">
      <c r="A1498" t="s">
        <v>3726</v>
      </c>
      <c r="B1498" t="s">
        <v>12655</v>
      </c>
      <c r="C1498">
        <v>14</v>
      </c>
    </row>
    <row r="1499" spans="1:3" x14ac:dyDescent="0.2">
      <c r="A1499" t="s">
        <v>4051</v>
      </c>
      <c r="B1499" t="s">
        <v>12980</v>
      </c>
      <c r="C1499">
        <v>14</v>
      </c>
    </row>
    <row r="1500" spans="1:3" x14ac:dyDescent="0.2">
      <c r="A1500" t="s">
        <v>4134</v>
      </c>
      <c r="B1500" t="s">
        <v>13063</v>
      </c>
      <c r="C1500">
        <v>14</v>
      </c>
    </row>
    <row r="1501" spans="1:3" x14ac:dyDescent="0.2">
      <c r="A1501" t="s">
        <v>4135</v>
      </c>
      <c r="B1501" t="s">
        <v>13064</v>
      </c>
      <c r="C1501">
        <v>14</v>
      </c>
    </row>
    <row r="1502" spans="1:3" x14ac:dyDescent="0.2">
      <c r="A1502" t="s">
        <v>4345</v>
      </c>
      <c r="B1502" t="s">
        <v>13274</v>
      </c>
      <c r="C1502">
        <v>14</v>
      </c>
    </row>
    <row r="1503" spans="1:3" x14ac:dyDescent="0.2">
      <c r="A1503" t="s">
        <v>4360</v>
      </c>
      <c r="B1503" t="s">
        <v>13289</v>
      </c>
      <c r="C1503">
        <v>14</v>
      </c>
    </row>
    <row r="1504" spans="1:3" x14ac:dyDescent="0.2">
      <c r="A1504" t="s">
        <v>4796</v>
      </c>
      <c r="B1504" t="s">
        <v>13725</v>
      </c>
      <c r="C1504">
        <v>14</v>
      </c>
    </row>
    <row r="1505" spans="1:3" x14ac:dyDescent="0.2">
      <c r="A1505" t="s">
        <v>4959</v>
      </c>
      <c r="B1505" t="s">
        <v>13888</v>
      </c>
      <c r="C1505">
        <v>14</v>
      </c>
    </row>
    <row r="1506" spans="1:3" x14ac:dyDescent="0.2">
      <c r="A1506" t="s">
        <v>4960</v>
      </c>
      <c r="B1506" t="s">
        <v>13889</v>
      </c>
      <c r="C1506">
        <v>14</v>
      </c>
    </row>
    <row r="1507" spans="1:3" x14ac:dyDescent="0.2">
      <c r="A1507" t="s">
        <v>4963</v>
      </c>
      <c r="B1507" t="s">
        <v>13892</v>
      </c>
      <c r="C1507">
        <v>14</v>
      </c>
    </row>
    <row r="1508" spans="1:3" x14ac:dyDescent="0.2">
      <c r="A1508" t="s">
        <v>5244</v>
      </c>
      <c r="B1508" t="s">
        <v>14173</v>
      </c>
      <c r="C1508">
        <v>14</v>
      </c>
    </row>
    <row r="1509" spans="1:3" x14ac:dyDescent="0.2">
      <c r="A1509" t="s">
        <v>5373</v>
      </c>
      <c r="B1509" t="s">
        <v>14302</v>
      </c>
      <c r="C1509">
        <v>14</v>
      </c>
    </row>
    <row r="1510" spans="1:3" x14ac:dyDescent="0.2">
      <c r="A1510" t="s">
        <v>5573</v>
      </c>
      <c r="B1510" t="s">
        <v>14502</v>
      </c>
      <c r="C1510">
        <v>14</v>
      </c>
    </row>
    <row r="1511" spans="1:3" x14ac:dyDescent="0.2">
      <c r="A1511" t="s">
        <v>5616</v>
      </c>
      <c r="B1511" t="s">
        <v>14545</v>
      </c>
      <c r="C1511">
        <v>14</v>
      </c>
    </row>
    <row r="1512" spans="1:3" x14ac:dyDescent="0.2">
      <c r="A1512" t="s">
        <v>5618</v>
      </c>
      <c r="B1512" t="s">
        <v>14547</v>
      </c>
      <c r="C1512">
        <v>14</v>
      </c>
    </row>
    <row r="1513" spans="1:3" x14ac:dyDescent="0.2">
      <c r="A1513" t="s">
        <v>6080</v>
      </c>
      <c r="B1513" t="s">
        <v>15009</v>
      </c>
      <c r="C1513">
        <v>14</v>
      </c>
    </row>
    <row r="1514" spans="1:3" x14ac:dyDescent="0.2">
      <c r="A1514" t="s">
        <v>6085</v>
      </c>
      <c r="B1514" t="s">
        <v>15014</v>
      </c>
      <c r="C1514">
        <v>14</v>
      </c>
    </row>
    <row r="1515" spans="1:3" x14ac:dyDescent="0.2">
      <c r="A1515" t="s">
        <v>6152</v>
      </c>
      <c r="B1515" t="s">
        <v>15081</v>
      </c>
      <c r="C1515">
        <v>14</v>
      </c>
    </row>
    <row r="1516" spans="1:3" x14ac:dyDescent="0.2">
      <c r="A1516" t="s">
        <v>6299</v>
      </c>
      <c r="B1516" t="s">
        <v>15228</v>
      </c>
      <c r="C1516">
        <v>14</v>
      </c>
    </row>
    <row r="1517" spans="1:3" x14ac:dyDescent="0.2">
      <c r="A1517" t="s">
        <v>6361</v>
      </c>
      <c r="B1517" t="s">
        <v>15290</v>
      </c>
      <c r="C1517">
        <v>14</v>
      </c>
    </row>
    <row r="1518" spans="1:3" x14ac:dyDescent="0.2">
      <c r="A1518" t="s">
        <v>6382</v>
      </c>
      <c r="B1518" t="s">
        <v>15311</v>
      </c>
      <c r="C1518">
        <v>14</v>
      </c>
    </row>
    <row r="1519" spans="1:3" x14ac:dyDescent="0.2">
      <c r="A1519" t="s">
        <v>6698</v>
      </c>
      <c r="B1519" t="s">
        <v>15627</v>
      </c>
      <c r="C1519">
        <v>14</v>
      </c>
    </row>
    <row r="1520" spans="1:3" x14ac:dyDescent="0.2">
      <c r="A1520" t="s">
        <v>6724</v>
      </c>
      <c r="B1520" t="s">
        <v>15653</v>
      </c>
      <c r="C1520">
        <v>14</v>
      </c>
    </row>
    <row r="1521" spans="1:3" x14ac:dyDescent="0.2">
      <c r="A1521" t="s">
        <v>6756</v>
      </c>
      <c r="B1521" t="s">
        <v>15685</v>
      </c>
      <c r="C1521">
        <v>14</v>
      </c>
    </row>
    <row r="1522" spans="1:3" x14ac:dyDescent="0.2">
      <c r="A1522" t="s">
        <v>6783</v>
      </c>
      <c r="B1522" t="s">
        <v>15712</v>
      </c>
      <c r="C1522">
        <v>14</v>
      </c>
    </row>
    <row r="1523" spans="1:3" x14ac:dyDescent="0.2">
      <c r="A1523" t="s">
        <v>7324</v>
      </c>
      <c r="B1523" t="s">
        <v>16253</v>
      </c>
      <c r="C1523">
        <v>14</v>
      </c>
    </row>
    <row r="1524" spans="1:3" x14ac:dyDescent="0.2">
      <c r="A1524" t="s">
        <v>7426</v>
      </c>
      <c r="B1524" t="s">
        <v>16355</v>
      </c>
      <c r="C1524">
        <v>14</v>
      </c>
    </row>
    <row r="1525" spans="1:3" x14ac:dyDescent="0.2">
      <c r="A1525" t="s">
        <v>7563</v>
      </c>
      <c r="B1525" t="s">
        <v>16492</v>
      </c>
      <c r="C1525">
        <v>14</v>
      </c>
    </row>
    <row r="1526" spans="1:3" x14ac:dyDescent="0.2">
      <c r="A1526" t="s">
        <v>7642</v>
      </c>
      <c r="B1526" t="s">
        <v>16571</v>
      </c>
      <c r="C1526">
        <v>14</v>
      </c>
    </row>
    <row r="1527" spans="1:3" x14ac:dyDescent="0.2">
      <c r="A1527" t="s">
        <v>7958</v>
      </c>
      <c r="B1527" t="s">
        <v>16887</v>
      </c>
      <c r="C1527">
        <v>14</v>
      </c>
    </row>
    <row r="1528" spans="1:3" x14ac:dyDescent="0.2">
      <c r="A1528" t="s">
        <v>8000</v>
      </c>
      <c r="B1528" t="s">
        <v>16929</v>
      </c>
      <c r="C1528">
        <v>14</v>
      </c>
    </row>
    <row r="1529" spans="1:3" x14ac:dyDescent="0.2">
      <c r="A1529" t="s">
        <v>8013</v>
      </c>
      <c r="B1529" t="s">
        <v>16942</v>
      </c>
      <c r="C1529">
        <v>14</v>
      </c>
    </row>
    <row r="1530" spans="1:3" x14ac:dyDescent="0.2">
      <c r="A1530" t="s">
        <v>8100</v>
      </c>
      <c r="B1530" t="s">
        <v>17029</v>
      </c>
      <c r="C1530">
        <v>14</v>
      </c>
    </row>
    <row r="1531" spans="1:3" x14ac:dyDescent="0.2">
      <c r="A1531" t="s">
        <v>8106</v>
      </c>
      <c r="B1531" t="s">
        <v>17035</v>
      </c>
      <c r="C1531">
        <v>14</v>
      </c>
    </row>
    <row r="1532" spans="1:3" x14ac:dyDescent="0.2">
      <c r="A1532" t="s">
        <v>8128</v>
      </c>
      <c r="B1532" t="s">
        <v>17057</v>
      </c>
      <c r="C1532">
        <v>14</v>
      </c>
    </row>
    <row r="1533" spans="1:3" x14ac:dyDescent="0.2">
      <c r="A1533" t="s">
        <v>8205</v>
      </c>
      <c r="B1533" t="s">
        <v>17134</v>
      </c>
      <c r="C1533">
        <v>14</v>
      </c>
    </row>
    <row r="1534" spans="1:3" x14ac:dyDescent="0.2">
      <c r="A1534" t="s">
        <v>8359</v>
      </c>
      <c r="B1534" t="s">
        <v>17288</v>
      </c>
      <c r="C1534">
        <v>14</v>
      </c>
    </row>
    <row r="1535" spans="1:3" x14ac:dyDescent="0.2">
      <c r="A1535" t="s">
        <v>8430</v>
      </c>
      <c r="B1535" t="s">
        <v>17359</v>
      </c>
      <c r="C1535">
        <v>14</v>
      </c>
    </row>
    <row r="1536" spans="1:3" x14ac:dyDescent="0.2">
      <c r="A1536" t="s">
        <v>8456</v>
      </c>
      <c r="B1536" t="s">
        <v>17385</v>
      </c>
      <c r="C1536">
        <v>14</v>
      </c>
    </row>
    <row r="1537" spans="1:3" x14ac:dyDescent="0.2">
      <c r="A1537" t="s">
        <v>8485</v>
      </c>
      <c r="B1537" t="s">
        <v>17414</v>
      </c>
      <c r="C1537">
        <v>14</v>
      </c>
    </row>
    <row r="1538" spans="1:3" x14ac:dyDescent="0.2">
      <c r="A1538" t="s">
        <v>8583</v>
      </c>
      <c r="B1538" t="s">
        <v>17512</v>
      </c>
      <c r="C1538">
        <v>14</v>
      </c>
    </row>
    <row r="1539" spans="1:3" x14ac:dyDescent="0.2">
      <c r="A1539" t="s">
        <v>8595</v>
      </c>
      <c r="B1539" t="s">
        <v>17524</v>
      </c>
      <c r="C1539">
        <v>14</v>
      </c>
    </row>
    <row r="1540" spans="1:3" x14ac:dyDescent="0.2">
      <c r="A1540" t="s">
        <v>8629</v>
      </c>
      <c r="B1540" t="s">
        <v>17558</v>
      </c>
      <c r="C1540">
        <v>14</v>
      </c>
    </row>
    <row r="1541" spans="1:3" x14ac:dyDescent="0.2">
      <c r="A1541" t="s">
        <v>8683</v>
      </c>
      <c r="B1541" t="s">
        <v>17612</v>
      </c>
      <c r="C1541">
        <v>14</v>
      </c>
    </row>
    <row r="1542" spans="1:3" x14ac:dyDescent="0.2">
      <c r="A1542" t="s">
        <v>8733</v>
      </c>
      <c r="B1542" t="s">
        <v>17662</v>
      </c>
      <c r="C1542">
        <v>14</v>
      </c>
    </row>
    <row r="1543" spans="1:3" x14ac:dyDescent="0.2">
      <c r="A1543" t="s">
        <v>8786</v>
      </c>
      <c r="B1543" t="s">
        <v>17715</v>
      </c>
      <c r="C1543">
        <v>14</v>
      </c>
    </row>
    <row r="1544" spans="1:3" x14ac:dyDescent="0.2">
      <c r="A1544" t="s">
        <v>30</v>
      </c>
      <c r="B1544" t="s">
        <v>8959</v>
      </c>
      <c r="C1544">
        <v>13</v>
      </c>
    </row>
    <row r="1545" spans="1:3" x14ac:dyDescent="0.2">
      <c r="A1545" t="s">
        <v>138</v>
      </c>
      <c r="B1545" t="s">
        <v>9067</v>
      </c>
      <c r="C1545">
        <v>13</v>
      </c>
    </row>
    <row r="1546" spans="1:3" x14ac:dyDescent="0.2">
      <c r="A1546" t="s">
        <v>163</v>
      </c>
      <c r="B1546" t="s">
        <v>9092</v>
      </c>
      <c r="C1546">
        <v>13</v>
      </c>
    </row>
    <row r="1547" spans="1:3" x14ac:dyDescent="0.2">
      <c r="A1547" t="s">
        <v>189</v>
      </c>
      <c r="B1547" t="s">
        <v>9118</v>
      </c>
      <c r="C1547">
        <v>13</v>
      </c>
    </row>
    <row r="1548" spans="1:3" x14ac:dyDescent="0.2">
      <c r="A1548" t="s">
        <v>390</v>
      </c>
      <c r="B1548" t="s">
        <v>9319</v>
      </c>
      <c r="C1548">
        <v>13</v>
      </c>
    </row>
    <row r="1549" spans="1:3" x14ac:dyDescent="0.2">
      <c r="A1549" t="s">
        <v>408</v>
      </c>
      <c r="B1549" t="s">
        <v>9337</v>
      </c>
      <c r="C1549">
        <v>13</v>
      </c>
    </row>
    <row r="1550" spans="1:3" x14ac:dyDescent="0.2">
      <c r="A1550" t="s">
        <v>441</v>
      </c>
      <c r="B1550" t="s">
        <v>9370</v>
      </c>
      <c r="C1550">
        <v>13</v>
      </c>
    </row>
    <row r="1551" spans="1:3" x14ac:dyDescent="0.2">
      <c r="A1551" t="s">
        <v>444</v>
      </c>
      <c r="B1551" t="s">
        <v>9373</v>
      </c>
      <c r="C1551">
        <v>13</v>
      </c>
    </row>
    <row r="1552" spans="1:3" x14ac:dyDescent="0.2">
      <c r="A1552" t="s">
        <v>505</v>
      </c>
      <c r="B1552" t="s">
        <v>9434</v>
      </c>
      <c r="C1552">
        <v>13</v>
      </c>
    </row>
    <row r="1553" spans="1:3" x14ac:dyDescent="0.2">
      <c r="A1553" t="s">
        <v>601</v>
      </c>
      <c r="B1553" t="s">
        <v>9530</v>
      </c>
      <c r="C1553">
        <v>13</v>
      </c>
    </row>
    <row r="1554" spans="1:3" x14ac:dyDescent="0.2">
      <c r="A1554" t="s">
        <v>911</v>
      </c>
      <c r="B1554" t="s">
        <v>9840</v>
      </c>
      <c r="C1554">
        <v>13</v>
      </c>
    </row>
    <row r="1555" spans="1:3" x14ac:dyDescent="0.2">
      <c r="A1555" t="s">
        <v>1024</v>
      </c>
      <c r="B1555" t="s">
        <v>9953</v>
      </c>
      <c r="C1555">
        <v>13</v>
      </c>
    </row>
    <row r="1556" spans="1:3" x14ac:dyDescent="0.2">
      <c r="A1556" t="s">
        <v>1168</v>
      </c>
      <c r="B1556" t="s">
        <v>10097</v>
      </c>
      <c r="C1556">
        <v>13</v>
      </c>
    </row>
    <row r="1557" spans="1:3" x14ac:dyDescent="0.2">
      <c r="A1557" t="s">
        <v>1291</v>
      </c>
      <c r="B1557" t="s">
        <v>10220</v>
      </c>
      <c r="C1557">
        <v>13</v>
      </c>
    </row>
    <row r="1558" spans="1:3" x14ac:dyDescent="0.2">
      <c r="A1558" t="s">
        <v>1329</v>
      </c>
      <c r="B1558" t="s">
        <v>10258</v>
      </c>
      <c r="C1558">
        <v>13</v>
      </c>
    </row>
    <row r="1559" spans="1:3" x14ac:dyDescent="0.2">
      <c r="A1559" t="s">
        <v>1536</v>
      </c>
      <c r="B1559" t="s">
        <v>10465</v>
      </c>
      <c r="C1559">
        <v>13</v>
      </c>
    </row>
    <row r="1560" spans="1:3" x14ac:dyDescent="0.2">
      <c r="A1560" t="s">
        <v>1580</v>
      </c>
      <c r="B1560" t="s">
        <v>10509</v>
      </c>
      <c r="C1560">
        <v>13</v>
      </c>
    </row>
    <row r="1561" spans="1:3" x14ac:dyDescent="0.2">
      <c r="A1561" t="s">
        <v>1599</v>
      </c>
      <c r="B1561" t="s">
        <v>10528</v>
      </c>
      <c r="C1561">
        <v>13</v>
      </c>
    </row>
    <row r="1562" spans="1:3" x14ac:dyDescent="0.2">
      <c r="A1562" t="s">
        <v>1838</v>
      </c>
      <c r="B1562" t="s">
        <v>10767</v>
      </c>
      <c r="C1562">
        <v>13</v>
      </c>
    </row>
    <row r="1563" spans="1:3" x14ac:dyDescent="0.2">
      <c r="A1563" t="s">
        <v>1917</v>
      </c>
      <c r="B1563" t="s">
        <v>10846</v>
      </c>
      <c r="C1563">
        <v>13</v>
      </c>
    </row>
    <row r="1564" spans="1:3" x14ac:dyDescent="0.2">
      <c r="A1564" t="s">
        <v>1935</v>
      </c>
      <c r="B1564" t="s">
        <v>10864</v>
      </c>
      <c r="C1564">
        <v>13</v>
      </c>
    </row>
    <row r="1565" spans="1:3" x14ac:dyDescent="0.2">
      <c r="A1565" t="s">
        <v>2027</v>
      </c>
      <c r="B1565" t="s">
        <v>10956</v>
      </c>
      <c r="C1565">
        <v>13</v>
      </c>
    </row>
    <row r="1566" spans="1:3" x14ac:dyDescent="0.2">
      <c r="A1566" t="s">
        <v>2133</v>
      </c>
      <c r="B1566" t="s">
        <v>11062</v>
      </c>
      <c r="C1566">
        <v>13</v>
      </c>
    </row>
    <row r="1567" spans="1:3" x14ac:dyDescent="0.2">
      <c r="A1567" t="s">
        <v>2152</v>
      </c>
      <c r="B1567" t="s">
        <v>11081</v>
      </c>
      <c r="C1567">
        <v>13</v>
      </c>
    </row>
    <row r="1568" spans="1:3" x14ac:dyDescent="0.2">
      <c r="A1568" t="s">
        <v>2289</v>
      </c>
      <c r="B1568" t="s">
        <v>11218</v>
      </c>
      <c r="C1568">
        <v>13</v>
      </c>
    </row>
    <row r="1569" spans="1:3" x14ac:dyDescent="0.2">
      <c r="A1569" t="s">
        <v>2329</v>
      </c>
      <c r="B1569" t="s">
        <v>11258</v>
      </c>
      <c r="C1569">
        <v>13</v>
      </c>
    </row>
    <row r="1570" spans="1:3" x14ac:dyDescent="0.2">
      <c r="A1570" t="s">
        <v>2348</v>
      </c>
      <c r="B1570" t="s">
        <v>11277</v>
      </c>
      <c r="C1570">
        <v>13</v>
      </c>
    </row>
    <row r="1571" spans="1:3" x14ac:dyDescent="0.2">
      <c r="A1571" t="s">
        <v>2453</v>
      </c>
      <c r="B1571" t="s">
        <v>11382</v>
      </c>
      <c r="C1571">
        <v>13</v>
      </c>
    </row>
    <row r="1572" spans="1:3" x14ac:dyDescent="0.2">
      <c r="A1572" t="s">
        <v>2689</v>
      </c>
      <c r="B1572" t="s">
        <v>11618</v>
      </c>
      <c r="C1572">
        <v>13</v>
      </c>
    </row>
    <row r="1573" spans="1:3" x14ac:dyDescent="0.2">
      <c r="A1573" t="s">
        <v>2758</v>
      </c>
      <c r="B1573" t="s">
        <v>11687</v>
      </c>
      <c r="C1573">
        <v>13</v>
      </c>
    </row>
    <row r="1574" spans="1:3" x14ac:dyDescent="0.2">
      <c r="A1574" t="s">
        <v>3289</v>
      </c>
      <c r="B1574" t="s">
        <v>12218</v>
      </c>
      <c r="C1574">
        <v>13</v>
      </c>
    </row>
    <row r="1575" spans="1:3" x14ac:dyDescent="0.2">
      <c r="A1575" t="s">
        <v>3375</v>
      </c>
      <c r="B1575" t="s">
        <v>12304</v>
      </c>
      <c r="C1575">
        <v>13</v>
      </c>
    </row>
    <row r="1576" spans="1:3" x14ac:dyDescent="0.2">
      <c r="A1576" t="s">
        <v>3419</v>
      </c>
      <c r="B1576" t="s">
        <v>12348</v>
      </c>
      <c r="C1576">
        <v>13</v>
      </c>
    </row>
    <row r="1577" spans="1:3" x14ac:dyDescent="0.2">
      <c r="A1577" t="s">
        <v>3479</v>
      </c>
      <c r="B1577" t="s">
        <v>12408</v>
      </c>
      <c r="C1577">
        <v>13</v>
      </c>
    </row>
    <row r="1578" spans="1:3" x14ac:dyDescent="0.2">
      <c r="A1578" t="s">
        <v>3486</v>
      </c>
      <c r="B1578" t="s">
        <v>12415</v>
      </c>
      <c r="C1578">
        <v>13</v>
      </c>
    </row>
    <row r="1579" spans="1:3" x14ac:dyDescent="0.2">
      <c r="A1579" t="s">
        <v>3489</v>
      </c>
      <c r="B1579" t="s">
        <v>12418</v>
      </c>
      <c r="C1579">
        <v>13</v>
      </c>
    </row>
    <row r="1580" spans="1:3" x14ac:dyDescent="0.2">
      <c r="A1580" t="s">
        <v>3737</v>
      </c>
      <c r="B1580" t="s">
        <v>12666</v>
      </c>
      <c r="C1580">
        <v>13</v>
      </c>
    </row>
    <row r="1581" spans="1:3" x14ac:dyDescent="0.2">
      <c r="A1581" t="s">
        <v>3946</v>
      </c>
      <c r="B1581" t="s">
        <v>12875</v>
      </c>
      <c r="C1581">
        <v>13</v>
      </c>
    </row>
    <row r="1582" spans="1:3" x14ac:dyDescent="0.2">
      <c r="A1582" t="s">
        <v>4111</v>
      </c>
      <c r="B1582" t="s">
        <v>13040</v>
      </c>
      <c r="C1582">
        <v>13</v>
      </c>
    </row>
    <row r="1583" spans="1:3" x14ac:dyDescent="0.2">
      <c r="A1583" t="s">
        <v>4270</v>
      </c>
      <c r="B1583" t="s">
        <v>13199</v>
      </c>
      <c r="C1583">
        <v>13</v>
      </c>
    </row>
    <row r="1584" spans="1:3" x14ac:dyDescent="0.2">
      <c r="A1584" t="s">
        <v>4426</v>
      </c>
      <c r="B1584" t="s">
        <v>13355</v>
      </c>
      <c r="C1584">
        <v>13</v>
      </c>
    </row>
    <row r="1585" spans="1:3" x14ac:dyDescent="0.2">
      <c r="A1585" t="s">
        <v>4507</v>
      </c>
      <c r="B1585" t="s">
        <v>13436</v>
      </c>
      <c r="C1585">
        <v>13</v>
      </c>
    </row>
    <row r="1586" spans="1:3" x14ac:dyDescent="0.2">
      <c r="A1586" t="s">
        <v>4578</v>
      </c>
      <c r="B1586" t="s">
        <v>13507</v>
      </c>
      <c r="C1586">
        <v>13</v>
      </c>
    </row>
    <row r="1587" spans="1:3" x14ac:dyDescent="0.2">
      <c r="A1587" t="s">
        <v>4640</v>
      </c>
      <c r="B1587" t="s">
        <v>13569</v>
      </c>
      <c r="C1587">
        <v>13</v>
      </c>
    </row>
    <row r="1588" spans="1:3" x14ac:dyDescent="0.2">
      <c r="A1588" t="s">
        <v>4822</v>
      </c>
      <c r="B1588" t="s">
        <v>13751</v>
      </c>
      <c r="C1588">
        <v>13</v>
      </c>
    </row>
    <row r="1589" spans="1:3" x14ac:dyDescent="0.2">
      <c r="A1589" t="s">
        <v>4906</v>
      </c>
      <c r="B1589" t="s">
        <v>13835</v>
      </c>
      <c r="C1589">
        <v>13</v>
      </c>
    </row>
    <row r="1590" spans="1:3" x14ac:dyDescent="0.2">
      <c r="A1590" t="s">
        <v>5006</v>
      </c>
      <c r="B1590" t="s">
        <v>13935</v>
      </c>
      <c r="C1590">
        <v>13</v>
      </c>
    </row>
    <row r="1591" spans="1:3" x14ac:dyDescent="0.2">
      <c r="A1591" t="s">
        <v>5027</v>
      </c>
      <c r="B1591" t="s">
        <v>13956</v>
      </c>
      <c r="C1591">
        <v>13</v>
      </c>
    </row>
    <row r="1592" spans="1:3" x14ac:dyDescent="0.2">
      <c r="A1592" t="s">
        <v>5084</v>
      </c>
      <c r="B1592" t="s">
        <v>14013</v>
      </c>
      <c r="C1592">
        <v>13</v>
      </c>
    </row>
    <row r="1593" spans="1:3" x14ac:dyDescent="0.2">
      <c r="A1593" t="s">
        <v>5143</v>
      </c>
      <c r="B1593" t="s">
        <v>14072</v>
      </c>
      <c r="C1593">
        <v>13</v>
      </c>
    </row>
    <row r="1594" spans="1:3" x14ac:dyDescent="0.2">
      <c r="A1594" t="s">
        <v>5261</v>
      </c>
      <c r="B1594" t="s">
        <v>14190</v>
      </c>
      <c r="C1594">
        <v>13</v>
      </c>
    </row>
    <row r="1595" spans="1:3" x14ac:dyDescent="0.2">
      <c r="A1595" t="s">
        <v>5757</v>
      </c>
      <c r="B1595" t="s">
        <v>14686</v>
      </c>
      <c r="C1595">
        <v>13</v>
      </c>
    </row>
    <row r="1596" spans="1:3" x14ac:dyDescent="0.2">
      <c r="A1596" t="s">
        <v>5796</v>
      </c>
      <c r="B1596" t="s">
        <v>14725</v>
      </c>
      <c r="C1596">
        <v>13</v>
      </c>
    </row>
    <row r="1597" spans="1:3" x14ac:dyDescent="0.2">
      <c r="A1597" t="s">
        <v>5967</v>
      </c>
      <c r="B1597" t="s">
        <v>14896</v>
      </c>
      <c r="C1597">
        <v>13</v>
      </c>
    </row>
    <row r="1598" spans="1:3" x14ac:dyDescent="0.2">
      <c r="A1598" t="s">
        <v>6078</v>
      </c>
      <c r="B1598" t="s">
        <v>15007</v>
      </c>
      <c r="C1598">
        <v>13</v>
      </c>
    </row>
    <row r="1599" spans="1:3" x14ac:dyDescent="0.2">
      <c r="A1599" t="s">
        <v>6147</v>
      </c>
      <c r="B1599" t="s">
        <v>15076</v>
      </c>
      <c r="C1599">
        <v>13</v>
      </c>
    </row>
    <row r="1600" spans="1:3" x14ac:dyDescent="0.2">
      <c r="A1600" t="s">
        <v>6306</v>
      </c>
      <c r="B1600" t="s">
        <v>15235</v>
      </c>
      <c r="C1600">
        <v>13</v>
      </c>
    </row>
    <row r="1601" spans="1:3" x14ac:dyDescent="0.2">
      <c r="A1601" t="s">
        <v>6421</v>
      </c>
      <c r="B1601" t="s">
        <v>15350</v>
      </c>
      <c r="C1601">
        <v>13</v>
      </c>
    </row>
    <row r="1602" spans="1:3" x14ac:dyDescent="0.2">
      <c r="A1602" t="s">
        <v>6563</v>
      </c>
      <c r="B1602" t="s">
        <v>15492</v>
      </c>
      <c r="C1602">
        <v>13</v>
      </c>
    </row>
    <row r="1603" spans="1:3" x14ac:dyDescent="0.2">
      <c r="A1603" t="s">
        <v>6668</v>
      </c>
      <c r="B1603" t="s">
        <v>15597</v>
      </c>
      <c r="C1603">
        <v>13</v>
      </c>
    </row>
    <row r="1604" spans="1:3" x14ac:dyDescent="0.2">
      <c r="A1604" t="s">
        <v>6753</v>
      </c>
      <c r="B1604" t="s">
        <v>15682</v>
      </c>
      <c r="C1604">
        <v>13</v>
      </c>
    </row>
    <row r="1605" spans="1:3" x14ac:dyDescent="0.2">
      <c r="A1605" t="s">
        <v>6767</v>
      </c>
      <c r="B1605" t="s">
        <v>15696</v>
      </c>
      <c r="C1605">
        <v>13</v>
      </c>
    </row>
    <row r="1606" spans="1:3" x14ac:dyDescent="0.2">
      <c r="A1606" t="s">
        <v>6974</v>
      </c>
      <c r="B1606" t="s">
        <v>15903</v>
      </c>
      <c r="C1606">
        <v>13</v>
      </c>
    </row>
    <row r="1607" spans="1:3" x14ac:dyDescent="0.2">
      <c r="A1607" t="s">
        <v>7144</v>
      </c>
      <c r="B1607" t="s">
        <v>16073</v>
      </c>
      <c r="C1607">
        <v>13</v>
      </c>
    </row>
    <row r="1608" spans="1:3" x14ac:dyDescent="0.2">
      <c r="A1608" t="s">
        <v>7390</v>
      </c>
      <c r="B1608" t="s">
        <v>16319</v>
      </c>
      <c r="C1608">
        <v>13</v>
      </c>
    </row>
    <row r="1609" spans="1:3" x14ac:dyDescent="0.2">
      <c r="A1609" t="s">
        <v>7447</v>
      </c>
      <c r="B1609" t="s">
        <v>16376</v>
      </c>
      <c r="C1609">
        <v>13</v>
      </c>
    </row>
    <row r="1610" spans="1:3" x14ac:dyDescent="0.2">
      <c r="A1610" t="s">
        <v>7516</v>
      </c>
      <c r="B1610" t="s">
        <v>16445</v>
      </c>
      <c r="C1610">
        <v>13</v>
      </c>
    </row>
    <row r="1611" spans="1:3" x14ac:dyDescent="0.2">
      <c r="A1611" t="s">
        <v>7713</v>
      </c>
      <c r="B1611" t="s">
        <v>16642</v>
      </c>
      <c r="C1611">
        <v>13</v>
      </c>
    </row>
    <row r="1612" spans="1:3" x14ac:dyDescent="0.2">
      <c r="A1612" t="s">
        <v>7791</v>
      </c>
      <c r="B1612" t="s">
        <v>16720</v>
      </c>
      <c r="C1612">
        <v>13</v>
      </c>
    </row>
    <row r="1613" spans="1:3" x14ac:dyDescent="0.2">
      <c r="A1613" t="s">
        <v>7878</v>
      </c>
      <c r="B1613" t="s">
        <v>16807</v>
      </c>
      <c r="C1613">
        <v>13</v>
      </c>
    </row>
    <row r="1614" spans="1:3" x14ac:dyDescent="0.2">
      <c r="A1614" t="s">
        <v>7891</v>
      </c>
      <c r="B1614" t="s">
        <v>16820</v>
      </c>
      <c r="C1614">
        <v>13</v>
      </c>
    </row>
    <row r="1615" spans="1:3" x14ac:dyDescent="0.2">
      <c r="A1615" t="s">
        <v>7991</v>
      </c>
      <c r="B1615" t="s">
        <v>16920</v>
      </c>
      <c r="C1615">
        <v>13</v>
      </c>
    </row>
    <row r="1616" spans="1:3" x14ac:dyDescent="0.2">
      <c r="A1616" t="s">
        <v>8088</v>
      </c>
      <c r="B1616" t="s">
        <v>17017</v>
      </c>
      <c r="C1616">
        <v>13</v>
      </c>
    </row>
    <row r="1617" spans="1:3" x14ac:dyDescent="0.2">
      <c r="A1617" t="s">
        <v>8163</v>
      </c>
      <c r="B1617" t="s">
        <v>17092</v>
      </c>
      <c r="C1617">
        <v>13</v>
      </c>
    </row>
    <row r="1618" spans="1:3" x14ac:dyDescent="0.2">
      <c r="A1618" t="s">
        <v>8332</v>
      </c>
      <c r="B1618" t="s">
        <v>17261</v>
      </c>
      <c r="C1618">
        <v>13</v>
      </c>
    </row>
    <row r="1619" spans="1:3" x14ac:dyDescent="0.2">
      <c r="A1619" t="s">
        <v>8339</v>
      </c>
      <c r="B1619" t="s">
        <v>17268</v>
      </c>
      <c r="C1619">
        <v>13</v>
      </c>
    </row>
    <row r="1620" spans="1:3" x14ac:dyDescent="0.2">
      <c r="A1620" t="s">
        <v>8692</v>
      </c>
      <c r="B1620" t="s">
        <v>17621</v>
      </c>
      <c r="C1620">
        <v>13</v>
      </c>
    </row>
    <row r="1621" spans="1:3" x14ac:dyDescent="0.2">
      <c r="A1621" t="s">
        <v>8731</v>
      </c>
      <c r="B1621" t="s">
        <v>17660</v>
      </c>
      <c r="C1621">
        <v>13</v>
      </c>
    </row>
    <row r="1622" spans="1:3" x14ac:dyDescent="0.2">
      <c r="A1622" t="s">
        <v>8850</v>
      </c>
      <c r="B1622" t="s">
        <v>17779</v>
      </c>
      <c r="C1622">
        <v>13</v>
      </c>
    </row>
    <row r="1623" spans="1:3" x14ac:dyDescent="0.2">
      <c r="A1623" t="s">
        <v>8869</v>
      </c>
      <c r="B1623" t="s">
        <v>17798</v>
      </c>
      <c r="C1623">
        <v>13</v>
      </c>
    </row>
    <row r="1624" spans="1:3" x14ac:dyDescent="0.2">
      <c r="A1624" t="s">
        <v>40</v>
      </c>
      <c r="B1624" t="s">
        <v>8969</v>
      </c>
      <c r="C1624">
        <v>12</v>
      </c>
    </row>
    <row r="1625" spans="1:3" x14ac:dyDescent="0.2">
      <c r="A1625" t="s">
        <v>81</v>
      </c>
      <c r="B1625" t="s">
        <v>9010</v>
      </c>
      <c r="C1625">
        <v>12</v>
      </c>
    </row>
    <row r="1626" spans="1:3" x14ac:dyDescent="0.2">
      <c r="A1626" t="s">
        <v>233</v>
      </c>
      <c r="B1626" t="s">
        <v>9162</v>
      </c>
      <c r="C1626">
        <v>12</v>
      </c>
    </row>
    <row r="1627" spans="1:3" x14ac:dyDescent="0.2">
      <c r="A1627" t="s">
        <v>298</v>
      </c>
      <c r="B1627" t="s">
        <v>9227</v>
      </c>
      <c r="C1627">
        <v>12</v>
      </c>
    </row>
    <row r="1628" spans="1:3" x14ac:dyDescent="0.2">
      <c r="A1628" t="s">
        <v>331</v>
      </c>
      <c r="B1628" t="s">
        <v>9260</v>
      </c>
      <c r="C1628">
        <v>12</v>
      </c>
    </row>
    <row r="1629" spans="1:3" x14ac:dyDescent="0.2">
      <c r="A1629" t="s">
        <v>448</v>
      </c>
      <c r="B1629" t="s">
        <v>9377</v>
      </c>
      <c r="C1629">
        <v>12</v>
      </c>
    </row>
    <row r="1630" spans="1:3" x14ac:dyDescent="0.2">
      <c r="A1630" t="s">
        <v>576</v>
      </c>
      <c r="B1630" t="s">
        <v>9505</v>
      </c>
      <c r="C1630">
        <v>12</v>
      </c>
    </row>
    <row r="1631" spans="1:3" x14ac:dyDescent="0.2">
      <c r="A1631" t="s">
        <v>702</v>
      </c>
      <c r="B1631" t="s">
        <v>9631</v>
      </c>
      <c r="C1631">
        <v>12</v>
      </c>
    </row>
    <row r="1632" spans="1:3" x14ac:dyDescent="0.2">
      <c r="A1632" t="s">
        <v>775</v>
      </c>
      <c r="B1632" t="s">
        <v>9704</v>
      </c>
      <c r="C1632">
        <v>12</v>
      </c>
    </row>
    <row r="1633" spans="1:3" x14ac:dyDescent="0.2">
      <c r="A1633" t="s">
        <v>1151</v>
      </c>
      <c r="B1633" t="s">
        <v>10080</v>
      </c>
      <c r="C1633">
        <v>12</v>
      </c>
    </row>
    <row r="1634" spans="1:3" x14ac:dyDescent="0.2">
      <c r="A1634" t="s">
        <v>1231</v>
      </c>
      <c r="B1634" t="s">
        <v>10160</v>
      </c>
      <c r="C1634">
        <v>12</v>
      </c>
    </row>
    <row r="1635" spans="1:3" x14ac:dyDescent="0.2">
      <c r="A1635" t="s">
        <v>1270</v>
      </c>
      <c r="B1635" t="s">
        <v>10199</v>
      </c>
      <c r="C1635">
        <v>12</v>
      </c>
    </row>
    <row r="1636" spans="1:3" x14ac:dyDescent="0.2">
      <c r="A1636" t="s">
        <v>1474</v>
      </c>
      <c r="B1636" t="s">
        <v>10403</v>
      </c>
      <c r="C1636">
        <v>12</v>
      </c>
    </row>
    <row r="1637" spans="1:3" x14ac:dyDescent="0.2">
      <c r="A1637" t="s">
        <v>1481</v>
      </c>
      <c r="B1637" t="s">
        <v>10410</v>
      </c>
      <c r="C1637">
        <v>12</v>
      </c>
    </row>
    <row r="1638" spans="1:3" x14ac:dyDescent="0.2">
      <c r="A1638" t="s">
        <v>1670</v>
      </c>
      <c r="B1638" t="s">
        <v>10599</v>
      </c>
      <c r="C1638">
        <v>12</v>
      </c>
    </row>
    <row r="1639" spans="1:3" x14ac:dyDescent="0.2">
      <c r="A1639" t="s">
        <v>1775</v>
      </c>
      <c r="B1639" t="s">
        <v>10704</v>
      </c>
      <c r="C1639">
        <v>12</v>
      </c>
    </row>
    <row r="1640" spans="1:3" x14ac:dyDescent="0.2">
      <c r="A1640" t="s">
        <v>1844</v>
      </c>
      <c r="B1640" t="s">
        <v>10773</v>
      </c>
      <c r="C1640">
        <v>12</v>
      </c>
    </row>
    <row r="1641" spans="1:3" x14ac:dyDescent="0.2">
      <c r="A1641" t="s">
        <v>1865</v>
      </c>
      <c r="B1641" t="s">
        <v>10794</v>
      </c>
      <c r="C1641">
        <v>12</v>
      </c>
    </row>
    <row r="1642" spans="1:3" x14ac:dyDescent="0.2">
      <c r="A1642" t="s">
        <v>1914</v>
      </c>
      <c r="B1642" t="s">
        <v>10843</v>
      </c>
      <c r="C1642">
        <v>12</v>
      </c>
    </row>
    <row r="1643" spans="1:3" x14ac:dyDescent="0.2">
      <c r="A1643" t="s">
        <v>1932</v>
      </c>
      <c r="B1643" t="s">
        <v>10861</v>
      </c>
      <c r="C1643">
        <v>12</v>
      </c>
    </row>
    <row r="1644" spans="1:3" x14ac:dyDescent="0.2">
      <c r="A1644" t="s">
        <v>2207</v>
      </c>
      <c r="B1644" t="s">
        <v>11136</v>
      </c>
      <c r="C1644">
        <v>12</v>
      </c>
    </row>
    <row r="1645" spans="1:3" x14ac:dyDescent="0.2">
      <c r="A1645" t="s">
        <v>2305</v>
      </c>
      <c r="B1645" t="s">
        <v>11234</v>
      </c>
      <c r="C1645">
        <v>12</v>
      </c>
    </row>
    <row r="1646" spans="1:3" x14ac:dyDescent="0.2">
      <c r="A1646" t="s">
        <v>2480</v>
      </c>
      <c r="B1646" t="s">
        <v>11409</v>
      </c>
      <c r="C1646">
        <v>12</v>
      </c>
    </row>
    <row r="1647" spans="1:3" x14ac:dyDescent="0.2">
      <c r="A1647" t="s">
        <v>2483</v>
      </c>
      <c r="B1647" t="s">
        <v>11412</v>
      </c>
      <c r="C1647">
        <v>12</v>
      </c>
    </row>
    <row r="1648" spans="1:3" x14ac:dyDescent="0.2">
      <c r="A1648" t="s">
        <v>2557</v>
      </c>
      <c r="B1648" t="s">
        <v>11486</v>
      </c>
      <c r="C1648">
        <v>12</v>
      </c>
    </row>
    <row r="1649" spans="1:3" x14ac:dyDescent="0.2">
      <c r="A1649" t="s">
        <v>2563</v>
      </c>
      <c r="B1649" t="s">
        <v>11492</v>
      </c>
      <c r="C1649">
        <v>12</v>
      </c>
    </row>
    <row r="1650" spans="1:3" x14ac:dyDescent="0.2">
      <c r="A1650" t="s">
        <v>2645</v>
      </c>
      <c r="B1650" t="s">
        <v>11574</v>
      </c>
      <c r="C1650">
        <v>12</v>
      </c>
    </row>
    <row r="1651" spans="1:3" x14ac:dyDescent="0.2">
      <c r="A1651" t="s">
        <v>2896</v>
      </c>
      <c r="B1651" t="s">
        <v>11825</v>
      </c>
      <c r="C1651">
        <v>12</v>
      </c>
    </row>
    <row r="1652" spans="1:3" x14ac:dyDescent="0.2">
      <c r="A1652" t="s">
        <v>2904</v>
      </c>
      <c r="B1652" t="s">
        <v>11833</v>
      </c>
      <c r="C1652">
        <v>12</v>
      </c>
    </row>
    <row r="1653" spans="1:3" x14ac:dyDescent="0.2">
      <c r="A1653" t="s">
        <v>2983</v>
      </c>
      <c r="B1653" t="s">
        <v>11912</v>
      </c>
      <c r="C1653">
        <v>12</v>
      </c>
    </row>
    <row r="1654" spans="1:3" x14ac:dyDescent="0.2">
      <c r="A1654" t="s">
        <v>3190</v>
      </c>
      <c r="B1654" t="s">
        <v>12119</v>
      </c>
      <c r="C1654">
        <v>12</v>
      </c>
    </row>
    <row r="1655" spans="1:3" x14ac:dyDescent="0.2">
      <c r="A1655" t="s">
        <v>3192</v>
      </c>
      <c r="B1655" t="s">
        <v>12121</v>
      </c>
      <c r="C1655">
        <v>12</v>
      </c>
    </row>
    <row r="1656" spans="1:3" x14ac:dyDescent="0.2">
      <c r="A1656" t="s">
        <v>3324</v>
      </c>
      <c r="B1656" t="s">
        <v>12253</v>
      </c>
      <c r="C1656">
        <v>12</v>
      </c>
    </row>
    <row r="1657" spans="1:3" x14ac:dyDescent="0.2">
      <c r="A1657" t="s">
        <v>3365</v>
      </c>
      <c r="B1657" t="s">
        <v>12294</v>
      </c>
      <c r="C1657">
        <v>12</v>
      </c>
    </row>
    <row r="1658" spans="1:3" x14ac:dyDescent="0.2">
      <c r="A1658" t="s">
        <v>3502</v>
      </c>
      <c r="B1658" t="s">
        <v>12431</v>
      </c>
      <c r="C1658">
        <v>12</v>
      </c>
    </row>
    <row r="1659" spans="1:3" x14ac:dyDescent="0.2">
      <c r="A1659" t="s">
        <v>3689</v>
      </c>
      <c r="B1659" t="s">
        <v>12618</v>
      </c>
      <c r="C1659">
        <v>12</v>
      </c>
    </row>
    <row r="1660" spans="1:3" x14ac:dyDescent="0.2">
      <c r="A1660" t="s">
        <v>3731</v>
      </c>
      <c r="B1660" t="s">
        <v>12660</v>
      </c>
      <c r="C1660">
        <v>12</v>
      </c>
    </row>
    <row r="1661" spans="1:3" x14ac:dyDescent="0.2">
      <c r="A1661" t="s">
        <v>3775</v>
      </c>
      <c r="B1661" t="s">
        <v>12704</v>
      </c>
      <c r="C1661">
        <v>12</v>
      </c>
    </row>
    <row r="1662" spans="1:3" x14ac:dyDescent="0.2">
      <c r="A1662" t="s">
        <v>3817</v>
      </c>
      <c r="B1662" t="s">
        <v>12746</v>
      </c>
      <c r="C1662">
        <v>12</v>
      </c>
    </row>
    <row r="1663" spans="1:3" x14ac:dyDescent="0.2">
      <c r="A1663" t="s">
        <v>3951</v>
      </c>
      <c r="B1663" t="s">
        <v>12880</v>
      </c>
      <c r="C1663">
        <v>12</v>
      </c>
    </row>
    <row r="1664" spans="1:3" x14ac:dyDescent="0.2">
      <c r="A1664" t="s">
        <v>4015</v>
      </c>
      <c r="B1664" t="s">
        <v>12944</v>
      </c>
      <c r="C1664">
        <v>12</v>
      </c>
    </row>
    <row r="1665" spans="1:3" x14ac:dyDescent="0.2">
      <c r="A1665" t="s">
        <v>4222</v>
      </c>
      <c r="B1665" t="s">
        <v>13151</v>
      </c>
      <c r="C1665">
        <v>12</v>
      </c>
    </row>
    <row r="1666" spans="1:3" x14ac:dyDescent="0.2">
      <c r="A1666" t="s">
        <v>4253</v>
      </c>
      <c r="B1666" t="s">
        <v>13182</v>
      </c>
      <c r="C1666">
        <v>12</v>
      </c>
    </row>
    <row r="1667" spans="1:3" x14ac:dyDescent="0.2">
      <c r="A1667" t="s">
        <v>4277</v>
      </c>
      <c r="B1667" t="s">
        <v>13206</v>
      </c>
      <c r="C1667">
        <v>12</v>
      </c>
    </row>
    <row r="1668" spans="1:3" x14ac:dyDescent="0.2">
      <c r="A1668" t="s">
        <v>4331</v>
      </c>
      <c r="B1668" t="s">
        <v>13260</v>
      </c>
      <c r="C1668">
        <v>12</v>
      </c>
    </row>
    <row r="1669" spans="1:3" x14ac:dyDescent="0.2">
      <c r="A1669" t="s">
        <v>4342</v>
      </c>
      <c r="B1669" t="s">
        <v>13271</v>
      </c>
      <c r="C1669">
        <v>12</v>
      </c>
    </row>
    <row r="1670" spans="1:3" x14ac:dyDescent="0.2">
      <c r="A1670" t="s">
        <v>4454</v>
      </c>
      <c r="B1670" t="s">
        <v>13383</v>
      </c>
      <c r="C1670">
        <v>12</v>
      </c>
    </row>
    <row r="1671" spans="1:3" x14ac:dyDescent="0.2">
      <c r="A1671" t="s">
        <v>4497</v>
      </c>
      <c r="B1671" t="s">
        <v>13426</v>
      </c>
      <c r="C1671">
        <v>12</v>
      </c>
    </row>
    <row r="1672" spans="1:3" x14ac:dyDescent="0.2">
      <c r="A1672" t="s">
        <v>4518</v>
      </c>
      <c r="B1672" t="s">
        <v>13447</v>
      </c>
      <c r="C1672">
        <v>12</v>
      </c>
    </row>
    <row r="1673" spans="1:3" x14ac:dyDescent="0.2">
      <c r="A1673" t="s">
        <v>4530</v>
      </c>
      <c r="B1673" t="s">
        <v>13459</v>
      </c>
      <c r="C1673">
        <v>12</v>
      </c>
    </row>
    <row r="1674" spans="1:3" x14ac:dyDescent="0.2">
      <c r="A1674" t="s">
        <v>4766</v>
      </c>
      <c r="B1674" t="s">
        <v>13695</v>
      </c>
      <c r="C1674">
        <v>12</v>
      </c>
    </row>
    <row r="1675" spans="1:3" x14ac:dyDescent="0.2">
      <c r="A1675" t="s">
        <v>4785</v>
      </c>
      <c r="B1675" t="s">
        <v>13714</v>
      </c>
      <c r="C1675">
        <v>12</v>
      </c>
    </row>
    <row r="1676" spans="1:3" x14ac:dyDescent="0.2">
      <c r="A1676" t="s">
        <v>4997</v>
      </c>
      <c r="B1676" t="s">
        <v>13926</v>
      </c>
      <c r="C1676">
        <v>12</v>
      </c>
    </row>
    <row r="1677" spans="1:3" x14ac:dyDescent="0.2">
      <c r="A1677" t="s">
        <v>5087</v>
      </c>
      <c r="B1677" t="s">
        <v>14016</v>
      </c>
      <c r="C1677">
        <v>12</v>
      </c>
    </row>
    <row r="1678" spans="1:3" x14ac:dyDescent="0.2">
      <c r="A1678" t="s">
        <v>5105</v>
      </c>
      <c r="B1678" t="s">
        <v>14034</v>
      </c>
      <c r="C1678">
        <v>12</v>
      </c>
    </row>
    <row r="1679" spans="1:3" x14ac:dyDescent="0.2">
      <c r="A1679" t="s">
        <v>5237</v>
      </c>
      <c r="B1679" t="s">
        <v>14166</v>
      </c>
      <c r="C1679">
        <v>12</v>
      </c>
    </row>
    <row r="1680" spans="1:3" x14ac:dyDescent="0.2">
      <c r="A1680" t="s">
        <v>5305</v>
      </c>
      <c r="B1680" t="s">
        <v>14234</v>
      </c>
      <c r="C1680">
        <v>12</v>
      </c>
    </row>
    <row r="1681" spans="1:3" x14ac:dyDescent="0.2">
      <c r="A1681" t="s">
        <v>5339</v>
      </c>
      <c r="B1681" t="s">
        <v>14268</v>
      </c>
      <c r="C1681">
        <v>12</v>
      </c>
    </row>
    <row r="1682" spans="1:3" x14ac:dyDescent="0.2">
      <c r="A1682" t="s">
        <v>5348</v>
      </c>
      <c r="B1682" t="s">
        <v>14277</v>
      </c>
      <c r="C1682">
        <v>12</v>
      </c>
    </row>
    <row r="1683" spans="1:3" x14ac:dyDescent="0.2">
      <c r="A1683" t="s">
        <v>5495</v>
      </c>
      <c r="B1683" t="s">
        <v>14424</v>
      </c>
      <c r="C1683">
        <v>12</v>
      </c>
    </row>
    <row r="1684" spans="1:3" x14ac:dyDescent="0.2">
      <c r="A1684" t="s">
        <v>5597</v>
      </c>
      <c r="B1684" t="s">
        <v>14526</v>
      </c>
      <c r="C1684">
        <v>12</v>
      </c>
    </row>
    <row r="1685" spans="1:3" x14ac:dyDescent="0.2">
      <c r="A1685" t="s">
        <v>5685</v>
      </c>
      <c r="B1685" t="s">
        <v>14614</v>
      </c>
      <c r="C1685">
        <v>12</v>
      </c>
    </row>
    <row r="1686" spans="1:3" x14ac:dyDescent="0.2">
      <c r="A1686" t="s">
        <v>5699</v>
      </c>
      <c r="B1686" t="s">
        <v>14628</v>
      </c>
      <c r="C1686">
        <v>12</v>
      </c>
    </row>
    <row r="1687" spans="1:3" x14ac:dyDescent="0.2">
      <c r="A1687" t="s">
        <v>5701</v>
      </c>
      <c r="B1687" t="s">
        <v>14630</v>
      </c>
      <c r="C1687">
        <v>12</v>
      </c>
    </row>
    <row r="1688" spans="1:3" x14ac:dyDescent="0.2">
      <c r="A1688" t="s">
        <v>5702</v>
      </c>
      <c r="B1688" t="s">
        <v>14631</v>
      </c>
      <c r="C1688">
        <v>12</v>
      </c>
    </row>
    <row r="1689" spans="1:3" x14ac:dyDescent="0.2">
      <c r="A1689" t="s">
        <v>5717</v>
      </c>
      <c r="B1689" t="s">
        <v>14646</v>
      </c>
      <c r="C1689">
        <v>12</v>
      </c>
    </row>
    <row r="1690" spans="1:3" x14ac:dyDescent="0.2">
      <c r="A1690" t="s">
        <v>5748</v>
      </c>
      <c r="B1690" t="s">
        <v>14677</v>
      </c>
      <c r="C1690">
        <v>12</v>
      </c>
    </row>
    <row r="1691" spans="1:3" x14ac:dyDescent="0.2">
      <c r="A1691" t="s">
        <v>5768</v>
      </c>
      <c r="B1691" t="s">
        <v>14697</v>
      </c>
      <c r="C1691">
        <v>12</v>
      </c>
    </row>
    <row r="1692" spans="1:3" x14ac:dyDescent="0.2">
      <c r="A1692" t="s">
        <v>5791</v>
      </c>
      <c r="B1692" t="s">
        <v>14720</v>
      </c>
      <c r="C1692">
        <v>12</v>
      </c>
    </row>
    <row r="1693" spans="1:3" x14ac:dyDescent="0.2">
      <c r="A1693" t="s">
        <v>6186</v>
      </c>
      <c r="B1693" t="s">
        <v>15115</v>
      </c>
      <c r="C1693">
        <v>12</v>
      </c>
    </row>
    <row r="1694" spans="1:3" x14ac:dyDescent="0.2">
      <c r="A1694" t="s">
        <v>6695</v>
      </c>
      <c r="B1694" t="s">
        <v>15624</v>
      </c>
      <c r="C1694">
        <v>12</v>
      </c>
    </row>
    <row r="1695" spans="1:3" x14ac:dyDescent="0.2">
      <c r="A1695" t="s">
        <v>7055</v>
      </c>
      <c r="B1695" t="s">
        <v>15984</v>
      </c>
      <c r="C1695">
        <v>12</v>
      </c>
    </row>
    <row r="1696" spans="1:3" x14ac:dyDescent="0.2">
      <c r="A1696" t="s">
        <v>7083</v>
      </c>
      <c r="B1696" t="s">
        <v>16012</v>
      </c>
      <c r="C1696">
        <v>12</v>
      </c>
    </row>
    <row r="1697" spans="1:3" x14ac:dyDescent="0.2">
      <c r="A1697" t="s">
        <v>7225</v>
      </c>
      <c r="B1697" t="s">
        <v>16154</v>
      </c>
      <c r="C1697">
        <v>12</v>
      </c>
    </row>
    <row r="1698" spans="1:3" x14ac:dyDescent="0.2">
      <c r="A1698" t="s">
        <v>7403</v>
      </c>
      <c r="B1698" t="s">
        <v>16332</v>
      </c>
      <c r="C1698">
        <v>12</v>
      </c>
    </row>
    <row r="1699" spans="1:3" x14ac:dyDescent="0.2">
      <c r="A1699" t="s">
        <v>7671</v>
      </c>
      <c r="B1699" t="s">
        <v>16600</v>
      </c>
      <c r="C1699">
        <v>12</v>
      </c>
    </row>
    <row r="1700" spans="1:3" x14ac:dyDescent="0.2">
      <c r="A1700" t="s">
        <v>7833</v>
      </c>
      <c r="B1700" t="s">
        <v>16762</v>
      </c>
      <c r="C1700">
        <v>12</v>
      </c>
    </row>
    <row r="1701" spans="1:3" x14ac:dyDescent="0.2">
      <c r="A1701" t="s">
        <v>7984</v>
      </c>
      <c r="B1701" t="s">
        <v>16913</v>
      </c>
      <c r="C1701">
        <v>12</v>
      </c>
    </row>
    <row r="1702" spans="1:3" x14ac:dyDescent="0.2">
      <c r="A1702" t="s">
        <v>8204</v>
      </c>
      <c r="B1702" t="s">
        <v>17133</v>
      </c>
      <c r="C1702">
        <v>12</v>
      </c>
    </row>
    <row r="1703" spans="1:3" x14ac:dyDescent="0.2">
      <c r="A1703" t="s">
        <v>8208</v>
      </c>
      <c r="B1703" t="s">
        <v>17137</v>
      </c>
      <c r="C1703">
        <v>12</v>
      </c>
    </row>
    <row r="1704" spans="1:3" x14ac:dyDescent="0.2">
      <c r="A1704" t="s">
        <v>8214</v>
      </c>
      <c r="B1704" t="s">
        <v>17143</v>
      </c>
      <c r="C1704">
        <v>12</v>
      </c>
    </row>
    <row r="1705" spans="1:3" x14ac:dyDescent="0.2">
      <c r="A1705" t="s">
        <v>8346</v>
      </c>
      <c r="B1705" t="s">
        <v>17275</v>
      </c>
      <c r="C1705">
        <v>12</v>
      </c>
    </row>
    <row r="1706" spans="1:3" x14ac:dyDescent="0.2">
      <c r="A1706" t="s">
        <v>8542</v>
      </c>
      <c r="B1706" t="s">
        <v>17471</v>
      </c>
      <c r="C1706">
        <v>12</v>
      </c>
    </row>
    <row r="1707" spans="1:3" x14ac:dyDescent="0.2">
      <c r="A1707" t="s">
        <v>8741</v>
      </c>
      <c r="B1707" t="s">
        <v>17670</v>
      </c>
      <c r="C1707">
        <v>12</v>
      </c>
    </row>
    <row r="1708" spans="1:3" x14ac:dyDescent="0.2">
      <c r="A1708" t="s">
        <v>8768</v>
      </c>
      <c r="B1708" t="s">
        <v>17697</v>
      </c>
      <c r="C1708">
        <v>12</v>
      </c>
    </row>
    <row r="1709" spans="1:3" x14ac:dyDescent="0.2">
      <c r="A1709" t="s">
        <v>8893</v>
      </c>
      <c r="B1709" t="s">
        <v>17822</v>
      </c>
      <c r="C1709">
        <v>12</v>
      </c>
    </row>
    <row r="1710" spans="1:3" x14ac:dyDescent="0.2">
      <c r="A1710" t="s">
        <v>118</v>
      </c>
      <c r="B1710" t="s">
        <v>9047</v>
      </c>
      <c r="C1710">
        <v>11</v>
      </c>
    </row>
    <row r="1711" spans="1:3" x14ac:dyDescent="0.2">
      <c r="A1711" t="s">
        <v>127</v>
      </c>
      <c r="B1711" t="s">
        <v>9056</v>
      </c>
      <c r="C1711">
        <v>11</v>
      </c>
    </row>
    <row r="1712" spans="1:3" x14ac:dyDescent="0.2">
      <c r="A1712" t="s">
        <v>139</v>
      </c>
      <c r="B1712" t="s">
        <v>9068</v>
      </c>
      <c r="C1712">
        <v>11</v>
      </c>
    </row>
    <row r="1713" spans="1:3" x14ac:dyDescent="0.2">
      <c r="A1713" t="s">
        <v>160</v>
      </c>
      <c r="B1713" t="s">
        <v>9089</v>
      </c>
      <c r="C1713">
        <v>11</v>
      </c>
    </row>
    <row r="1714" spans="1:3" x14ac:dyDescent="0.2">
      <c r="A1714" t="s">
        <v>172</v>
      </c>
      <c r="B1714" t="s">
        <v>9101</v>
      </c>
      <c r="C1714">
        <v>11</v>
      </c>
    </row>
    <row r="1715" spans="1:3" x14ac:dyDescent="0.2">
      <c r="A1715" t="s">
        <v>182</v>
      </c>
      <c r="B1715" t="s">
        <v>9111</v>
      </c>
      <c r="C1715">
        <v>11</v>
      </c>
    </row>
    <row r="1716" spans="1:3" x14ac:dyDescent="0.2">
      <c r="A1716" t="s">
        <v>197</v>
      </c>
      <c r="B1716" t="s">
        <v>9126</v>
      </c>
      <c r="C1716">
        <v>11</v>
      </c>
    </row>
    <row r="1717" spans="1:3" x14ac:dyDescent="0.2">
      <c r="A1717" t="s">
        <v>248</v>
      </c>
      <c r="B1717" t="s">
        <v>9177</v>
      </c>
      <c r="C1717">
        <v>11</v>
      </c>
    </row>
    <row r="1718" spans="1:3" x14ac:dyDescent="0.2">
      <c r="A1718" t="s">
        <v>318</v>
      </c>
      <c r="B1718" t="s">
        <v>9247</v>
      </c>
      <c r="C1718">
        <v>11</v>
      </c>
    </row>
    <row r="1719" spans="1:3" x14ac:dyDescent="0.2">
      <c r="A1719" t="s">
        <v>324</v>
      </c>
      <c r="B1719" t="s">
        <v>9253</v>
      </c>
      <c r="C1719">
        <v>11</v>
      </c>
    </row>
    <row r="1720" spans="1:3" x14ac:dyDescent="0.2">
      <c r="A1720" t="s">
        <v>328</v>
      </c>
      <c r="B1720" t="s">
        <v>9257</v>
      </c>
      <c r="C1720">
        <v>11</v>
      </c>
    </row>
    <row r="1721" spans="1:3" x14ac:dyDescent="0.2">
      <c r="A1721" t="s">
        <v>469</v>
      </c>
      <c r="B1721" t="s">
        <v>9398</v>
      </c>
      <c r="C1721">
        <v>11</v>
      </c>
    </row>
    <row r="1722" spans="1:3" x14ac:dyDescent="0.2">
      <c r="A1722" t="s">
        <v>477</v>
      </c>
      <c r="B1722" t="s">
        <v>9406</v>
      </c>
      <c r="C1722">
        <v>11</v>
      </c>
    </row>
    <row r="1723" spans="1:3" x14ac:dyDescent="0.2">
      <c r="A1723" t="s">
        <v>603</v>
      </c>
      <c r="B1723" t="s">
        <v>9532</v>
      </c>
      <c r="C1723">
        <v>11</v>
      </c>
    </row>
    <row r="1724" spans="1:3" x14ac:dyDescent="0.2">
      <c r="A1724" t="s">
        <v>620</v>
      </c>
      <c r="B1724" t="s">
        <v>9549</v>
      </c>
      <c r="C1724">
        <v>11</v>
      </c>
    </row>
    <row r="1725" spans="1:3" x14ac:dyDescent="0.2">
      <c r="A1725" t="s">
        <v>718</v>
      </c>
      <c r="B1725" t="s">
        <v>9647</v>
      </c>
      <c r="C1725">
        <v>11</v>
      </c>
    </row>
    <row r="1726" spans="1:3" x14ac:dyDescent="0.2">
      <c r="A1726" t="s">
        <v>760</v>
      </c>
      <c r="B1726" t="s">
        <v>9689</v>
      </c>
      <c r="C1726">
        <v>11</v>
      </c>
    </row>
    <row r="1727" spans="1:3" x14ac:dyDescent="0.2">
      <c r="A1727" t="s">
        <v>842</v>
      </c>
      <c r="B1727" t="s">
        <v>9771</v>
      </c>
      <c r="C1727">
        <v>11</v>
      </c>
    </row>
    <row r="1728" spans="1:3" x14ac:dyDescent="0.2">
      <c r="A1728" t="s">
        <v>953</v>
      </c>
      <c r="B1728" t="s">
        <v>9882</v>
      </c>
      <c r="C1728">
        <v>11</v>
      </c>
    </row>
    <row r="1729" spans="1:3" x14ac:dyDescent="0.2">
      <c r="A1729" t="s">
        <v>1031</v>
      </c>
      <c r="B1729" t="s">
        <v>9960</v>
      </c>
      <c r="C1729">
        <v>11</v>
      </c>
    </row>
    <row r="1730" spans="1:3" x14ac:dyDescent="0.2">
      <c r="A1730" t="s">
        <v>1035</v>
      </c>
      <c r="B1730" t="s">
        <v>9964</v>
      </c>
      <c r="C1730">
        <v>11</v>
      </c>
    </row>
    <row r="1731" spans="1:3" x14ac:dyDescent="0.2">
      <c r="A1731" t="s">
        <v>1256</v>
      </c>
      <c r="B1731" t="s">
        <v>10185</v>
      </c>
      <c r="C1731">
        <v>11</v>
      </c>
    </row>
    <row r="1732" spans="1:3" x14ac:dyDescent="0.2">
      <c r="A1732" t="s">
        <v>1433</v>
      </c>
      <c r="B1732" t="s">
        <v>10362</v>
      </c>
      <c r="C1732">
        <v>11</v>
      </c>
    </row>
    <row r="1733" spans="1:3" x14ac:dyDescent="0.2">
      <c r="A1733" t="s">
        <v>1519</v>
      </c>
      <c r="B1733" t="s">
        <v>10448</v>
      </c>
      <c r="C1733">
        <v>11</v>
      </c>
    </row>
    <row r="1734" spans="1:3" x14ac:dyDescent="0.2">
      <c r="A1734" t="s">
        <v>1851</v>
      </c>
      <c r="B1734" t="s">
        <v>10780</v>
      </c>
      <c r="C1734">
        <v>11</v>
      </c>
    </row>
    <row r="1735" spans="1:3" x14ac:dyDescent="0.2">
      <c r="A1735" t="s">
        <v>1909</v>
      </c>
      <c r="B1735" t="s">
        <v>10838</v>
      </c>
      <c r="C1735">
        <v>11</v>
      </c>
    </row>
    <row r="1736" spans="1:3" x14ac:dyDescent="0.2">
      <c r="A1736" t="s">
        <v>2117</v>
      </c>
      <c r="B1736" t="s">
        <v>11046</v>
      </c>
      <c r="C1736">
        <v>11</v>
      </c>
    </row>
    <row r="1737" spans="1:3" x14ac:dyDescent="0.2">
      <c r="A1737" t="s">
        <v>2185</v>
      </c>
      <c r="B1737" t="s">
        <v>11114</v>
      </c>
      <c r="C1737">
        <v>11</v>
      </c>
    </row>
    <row r="1738" spans="1:3" x14ac:dyDescent="0.2">
      <c r="A1738" t="s">
        <v>2222</v>
      </c>
      <c r="B1738" t="s">
        <v>11151</v>
      </c>
      <c r="C1738">
        <v>11</v>
      </c>
    </row>
    <row r="1739" spans="1:3" x14ac:dyDescent="0.2">
      <c r="A1739" t="s">
        <v>2240</v>
      </c>
      <c r="B1739" t="s">
        <v>11169</v>
      </c>
      <c r="C1739">
        <v>11</v>
      </c>
    </row>
    <row r="1740" spans="1:3" x14ac:dyDescent="0.2">
      <c r="A1740" t="s">
        <v>2413</v>
      </c>
      <c r="B1740" t="s">
        <v>11342</v>
      </c>
      <c r="C1740">
        <v>11</v>
      </c>
    </row>
    <row r="1741" spans="1:3" x14ac:dyDescent="0.2">
      <c r="A1741" t="s">
        <v>2521</v>
      </c>
      <c r="B1741" t="s">
        <v>11450</v>
      </c>
      <c r="C1741">
        <v>11</v>
      </c>
    </row>
    <row r="1742" spans="1:3" x14ac:dyDescent="0.2">
      <c r="A1742" t="s">
        <v>2528</v>
      </c>
      <c r="B1742" t="s">
        <v>11457</v>
      </c>
      <c r="C1742">
        <v>11</v>
      </c>
    </row>
    <row r="1743" spans="1:3" x14ac:dyDescent="0.2">
      <c r="A1743" t="s">
        <v>2616</v>
      </c>
      <c r="B1743" t="s">
        <v>11545</v>
      </c>
      <c r="C1743">
        <v>11</v>
      </c>
    </row>
    <row r="1744" spans="1:3" x14ac:dyDescent="0.2">
      <c r="A1744" t="s">
        <v>2672</v>
      </c>
      <c r="B1744" t="s">
        <v>11601</v>
      </c>
      <c r="C1744">
        <v>11</v>
      </c>
    </row>
    <row r="1745" spans="1:3" x14ac:dyDescent="0.2">
      <c r="A1745" t="s">
        <v>2731</v>
      </c>
      <c r="B1745" t="s">
        <v>11660</v>
      </c>
      <c r="C1745">
        <v>11</v>
      </c>
    </row>
    <row r="1746" spans="1:3" x14ac:dyDescent="0.2">
      <c r="A1746" t="s">
        <v>2973</v>
      </c>
      <c r="B1746" t="s">
        <v>11902</v>
      </c>
      <c r="C1746">
        <v>11</v>
      </c>
    </row>
    <row r="1747" spans="1:3" x14ac:dyDescent="0.2">
      <c r="A1747" t="s">
        <v>3024</v>
      </c>
      <c r="B1747" t="s">
        <v>11953</v>
      </c>
      <c r="C1747">
        <v>11</v>
      </c>
    </row>
    <row r="1748" spans="1:3" x14ac:dyDescent="0.2">
      <c r="A1748" t="s">
        <v>3076</v>
      </c>
      <c r="B1748" t="s">
        <v>12005</v>
      </c>
      <c r="C1748">
        <v>11</v>
      </c>
    </row>
    <row r="1749" spans="1:3" x14ac:dyDescent="0.2">
      <c r="A1749" t="s">
        <v>3084</v>
      </c>
      <c r="B1749" t="s">
        <v>12013</v>
      </c>
      <c r="C1749">
        <v>11</v>
      </c>
    </row>
    <row r="1750" spans="1:3" x14ac:dyDescent="0.2">
      <c r="A1750" t="s">
        <v>3366</v>
      </c>
      <c r="B1750" t="s">
        <v>12295</v>
      </c>
      <c r="C1750">
        <v>11</v>
      </c>
    </row>
    <row r="1751" spans="1:3" x14ac:dyDescent="0.2">
      <c r="A1751" t="s">
        <v>3376</v>
      </c>
      <c r="B1751" t="s">
        <v>12305</v>
      </c>
      <c r="C1751">
        <v>11</v>
      </c>
    </row>
    <row r="1752" spans="1:3" x14ac:dyDescent="0.2">
      <c r="A1752" t="s">
        <v>3396</v>
      </c>
      <c r="B1752" t="s">
        <v>12325</v>
      </c>
      <c r="C1752">
        <v>11</v>
      </c>
    </row>
    <row r="1753" spans="1:3" x14ac:dyDescent="0.2">
      <c r="A1753" t="s">
        <v>3456</v>
      </c>
      <c r="B1753" t="s">
        <v>12385</v>
      </c>
      <c r="C1753">
        <v>11</v>
      </c>
    </row>
    <row r="1754" spans="1:3" x14ac:dyDescent="0.2">
      <c r="A1754" t="s">
        <v>3491</v>
      </c>
      <c r="B1754" t="s">
        <v>12420</v>
      </c>
      <c r="C1754">
        <v>11</v>
      </c>
    </row>
    <row r="1755" spans="1:3" x14ac:dyDescent="0.2">
      <c r="A1755" t="s">
        <v>3499</v>
      </c>
      <c r="B1755" t="s">
        <v>12428</v>
      </c>
      <c r="C1755">
        <v>11</v>
      </c>
    </row>
    <row r="1756" spans="1:3" x14ac:dyDescent="0.2">
      <c r="A1756" t="s">
        <v>3523</v>
      </c>
      <c r="B1756" t="s">
        <v>12452</v>
      </c>
      <c r="C1756">
        <v>11</v>
      </c>
    </row>
    <row r="1757" spans="1:3" x14ac:dyDescent="0.2">
      <c r="A1757" t="s">
        <v>3549</v>
      </c>
      <c r="B1757" t="s">
        <v>12478</v>
      </c>
      <c r="C1757">
        <v>11</v>
      </c>
    </row>
    <row r="1758" spans="1:3" x14ac:dyDescent="0.2">
      <c r="A1758" t="s">
        <v>3565</v>
      </c>
      <c r="B1758" t="s">
        <v>12494</v>
      </c>
      <c r="C1758">
        <v>11</v>
      </c>
    </row>
    <row r="1759" spans="1:3" x14ac:dyDescent="0.2">
      <c r="A1759" t="s">
        <v>3725</v>
      </c>
      <c r="B1759" t="s">
        <v>12654</v>
      </c>
      <c r="C1759">
        <v>11</v>
      </c>
    </row>
    <row r="1760" spans="1:3" x14ac:dyDescent="0.2">
      <c r="A1760" t="s">
        <v>3795</v>
      </c>
      <c r="B1760" t="s">
        <v>12724</v>
      </c>
      <c r="C1760">
        <v>11</v>
      </c>
    </row>
    <row r="1761" spans="1:3" x14ac:dyDescent="0.2">
      <c r="A1761" t="s">
        <v>3825</v>
      </c>
      <c r="B1761" t="s">
        <v>12754</v>
      </c>
      <c r="C1761">
        <v>11</v>
      </c>
    </row>
    <row r="1762" spans="1:3" x14ac:dyDescent="0.2">
      <c r="A1762" t="s">
        <v>4018</v>
      </c>
      <c r="B1762" t="s">
        <v>12947</v>
      </c>
      <c r="C1762">
        <v>11</v>
      </c>
    </row>
    <row r="1763" spans="1:3" x14ac:dyDescent="0.2">
      <c r="A1763" t="s">
        <v>4064</v>
      </c>
      <c r="B1763" t="s">
        <v>12993</v>
      </c>
      <c r="C1763">
        <v>11</v>
      </c>
    </row>
    <row r="1764" spans="1:3" x14ac:dyDescent="0.2">
      <c r="A1764" t="s">
        <v>4078</v>
      </c>
      <c r="B1764" t="s">
        <v>13007</v>
      </c>
      <c r="C1764">
        <v>11</v>
      </c>
    </row>
    <row r="1765" spans="1:3" x14ac:dyDescent="0.2">
      <c r="A1765" t="s">
        <v>4320</v>
      </c>
      <c r="B1765" t="s">
        <v>13249</v>
      </c>
      <c r="C1765">
        <v>11</v>
      </c>
    </row>
    <row r="1766" spans="1:3" x14ac:dyDescent="0.2">
      <c r="A1766" t="s">
        <v>4364</v>
      </c>
      <c r="B1766" t="s">
        <v>13293</v>
      </c>
      <c r="C1766">
        <v>11</v>
      </c>
    </row>
    <row r="1767" spans="1:3" x14ac:dyDescent="0.2">
      <c r="A1767" t="s">
        <v>4491</v>
      </c>
      <c r="B1767" t="s">
        <v>13420</v>
      </c>
      <c r="C1767">
        <v>11</v>
      </c>
    </row>
    <row r="1768" spans="1:3" x14ac:dyDescent="0.2">
      <c r="A1768" t="s">
        <v>4508</v>
      </c>
      <c r="B1768" t="s">
        <v>13437</v>
      </c>
      <c r="C1768">
        <v>11</v>
      </c>
    </row>
    <row r="1769" spans="1:3" x14ac:dyDescent="0.2">
      <c r="A1769" t="s">
        <v>4545</v>
      </c>
      <c r="B1769" t="s">
        <v>13474</v>
      </c>
      <c r="C1769">
        <v>11</v>
      </c>
    </row>
    <row r="1770" spans="1:3" x14ac:dyDescent="0.2">
      <c r="A1770" t="s">
        <v>4602</v>
      </c>
      <c r="B1770" t="s">
        <v>13531</v>
      </c>
      <c r="C1770">
        <v>11</v>
      </c>
    </row>
    <row r="1771" spans="1:3" x14ac:dyDescent="0.2">
      <c r="A1771" t="s">
        <v>4722</v>
      </c>
      <c r="B1771" t="s">
        <v>13651</v>
      </c>
      <c r="C1771">
        <v>11</v>
      </c>
    </row>
    <row r="1772" spans="1:3" x14ac:dyDescent="0.2">
      <c r="A1772" t="s">
        <v>4777</v>
      </c>
      <c r="B1772" t="s">
        <v>13706</v>
      </c>
      <c r="C1772">
        <v>11</v>
      </c>
    </row>
    <row r="1773" spans="1:3" x14ac:dyDescent="0.2">
      <c r="A1773" t="s">
        <v>4844</v>
      </c>
      <c r="B1773" t="s">
        <v>13773</v>
      </c>
      <c r="C1773">
        <v>11</v>
      </c>
    </row>
    <row r="1774" spans="1:3" x14ac:dyDescent="0.2">
      <c r="A1774" t="s">
        <v>4882</v>
      </c>
      <c r="B1774" t="s">
        <v>13811</v>
      </c>
      <c r="C1774">
        <v>11</v>
      </c>
    </row>
    <row r="1775" spans="1:3" x14ac:dyDescent="0.2">
      <c r="A1775" t="s">
        <v>4905</v>
      </c>
      <c r="B1775" t="s">
        <v>13834</v>
      </c>
      <c r="C1775">
        <v>11</v>
      </c>
    </row>
    <row r="1776" spans="1:3" x14ac:dyDescent="0.2">
      <c r="A1776" t="s">
        <v>4994</v>
      </c>
      <c r="B1776" t="s">
        <v>13923</v>
      </c>
      <c r="C1776">
        <v>11</v>
      </c>
    </row>
    <row r="1777" spans="1:3" x14ac:dyDescent="0.2">
      <c r="A1777" t="s">
        <v>5042</v>
      </c>
      <c r="B1777" t="s">
        <v>13971</v>
      </c>
      <c r="C1777">
        <v>11</v>
      </c>
    </row>
    <row r="1778" spans="1:3" x14ac:dyDescent="0.2">
      <c r="A1778" t="s">
        <v>5099</v>
      </c>
      <c r="B1778" t="s">
        <v>14028</v>
      </c>
      <c r="C1778">
        <v>11</v>
      </c>
    </row>
    <row r="1779" spans="1:3" x14ac:dyDescent="0.2">
      <c r="A1779" t="s">
        <v>5201</v>
      </c>
      <c r="B1779" t="s">
        <v>14130</v>
      </c>
      <c r="C1779">
        <v>11</v>
      </c>
    </row>
    <row r="1780" spans="1:3" x14ac:dyDescent="0.2">
      <c r="A1780" t="s">
        <v>5221</v>
      </c>
      <c r="B1780" t="s">
        <v>14150</v>
      </c>
      <c r="C1780">
        <v>11</v>
      </c>
    </row>
    <row r="1781" spans="1:3" x14ac:dyDescent="0.2">
      <c r="A1781" t="s">
        <v>5230</v>
      </c>
      <c r="B1781" t="s">
        <v>14159</v>
      </c>
      <c r="C1781">
        <v>11</v>
      </c>
    </row>
    <row r="1782" spans="1:3" x14ac:dyDescent="0.2">
      <c r="A1782" t="s">
        <v>5416</v>
      </c>
      <c r="B1782" t="s">
        <v>14345</v>
      </c>
      <c r="C1782">
        <v>11</v>
      </c>
    </row>
    <row r="1783" spans="1:3" x14ac:dyDescent="0.2">
      <c r="A1783" t="s">
        <v>5515</v>
      </c>
      <c r="B1783" t="s">
        <v>14444</v>
      </c>
      <c r="C1783">
        <v>11</v>
      </c>
    </row>
    <row r="1784" spans="1:3" x14ac:dyDescent="0.2">
      <c r="A1784" t="s">
        <v>5688</v>
      </c>
      <c r="B1784" t="s">
        <v>14617</v>
      </c>
      <c r="C1784">
        <v>11</v>
      </c>
    </row>
    <row r="1785" spans="1:3" x14ac:dyDescent="0.2">
      <c r="A1785" t="s">
        <v>5692</v>
      </c>
      <c r="B1785" t="s">
        <v>14621</v>
      </c>
      <c r="C1785">
        <v>11</v>
      </c>
    </row>
    <row r="1786" spans="1:3" x14ac:dyDescent="0.2">
      <c r="A1786" t="s">
        <v>5709</v>
      </c>
      <c r="B1786" t="s">
        <v>14638</v>
      </c>
      <c r="C1786">
        <v>11</v>
      </c>
    </row>
    <row r="1787" spans="1:3" x14ac:dyDescent="0.2">
      <c r="A1787" t="s">
        <v>5728</v>
      </c>
      <c r="B1787" t="s">
        <v>14657</v>
      </c>
      <c r="C1787">
        <v>11</v>
      </c>
    </row>
    <row r="1788" spans="1:3" x14ac:dyDescent="0.2">
      <c r="A1788" t="s">
        <v>5876</v>
      </c>
      <c r="B1788" t="s">
        <v>14805</v>
      </c>
      <c r="C1788">
        <v>11</v>
      </c>
    </row>
    <row r="1789" spans="1:3" x14ac:dyDescent="0.2">
      <c r="A1789" t="s">
        <v>6122</v>
      </c>
      <c r="B1789" t="s">
        <v>15051</v>
      </c>
      <c r="C1789">
        <v>11</v>
      </c>
    </row>
    <row r="1790" spans="1:3" x14ac:dyDescent="0.2">
      <c r="A1790" t="s">
        <v>6148</v>
      </c>
      <c r="B1790" t="s">
        <v>15077</v>
      </c>
      <c r="C1790">
        <v>11</v>
      </c>
    </row>
    <row r="1791" spans="1:3" x14ac:dyDescent="0.2">
      <c r="A1791" t="s">
        <v>6155</v>
      </c>
      <c r="B1791" t="s">
        <v>15084</v>
      </c>
      <c r="C1791">
        <v>11</v>
      </c>
    </row>
    <row r="1792" spans="1:3" x14ac:dyDescent="0.2">
      <c r="A1792" t="s">
        <v>6210</v>
      </c>
      <c r="B1792" t="s">
        <v>15139</v>
      </c>
      <c r="C1792">
        <v>11</v>
      </c>
    </row>
    <row r="1793" spans="1:3" x14ac:dyDescent="0.2">
      <c r="A1793" t="s">
        <v>6311</v>
      </c>
      <c r="B1793" t="s">
        <v>15240</v>
      </c>
      <c r="C1793">
        <v>11</v>
      </c>
    </row>
    <row r="1794" spans="1:3" x14ac:dyDescent="0.2">
      <c r="A1794" t="s">
        <v>6458</v>
      </c>
      <c r="B1794" t="s">
        <v>15387</v>
      </c>
      <c r="C1794">
        <v>11</v>
      </c>
    </row>
    <row r="1795" spans="1:3" x14ac:dyDescent="0.2">
      <c r="A1795" t="s">
        <v>6633</v>
      </c>
      <c r="B1795" t="s">
        <v>15562</v>
      </c>
      <c r="C1795">
        <v>11</v>
      </c>
    </row>
    <row r="1796" spans="1:3" x14ac:dyDescent="0.2">
      <c r="A1796" t="s">
        <v>6760</v>
      </c>
      <c r="B1796" t="s">
        <v>15689</v>
      </c>
      <c r="C1796">
        <v>11</v>
      </c>
    </row>
    <row r="1797" spans="1:3" x14ac:dyDescent="0.2">
      <c r="A1797" t="s">
        <v>6818</v>
      </c>
      <c r="B1797" t="s">
        <v>15747</v>
      </c>
      <c r="C1797">
        <v>11</v>
      </c>
    </row>
    <row r="1798" spans="1:3" x14ac:dyDescent="0.2">
      <c r="A1798" t="s">
        <v>6905</v>
      </c>
      <c r="B1798" t="s">
        <v>15834</v>
      </c>
      <c r="C1798">
        <v>11</v>
      </c>
    </row>
    <row r="1799" spans="1:3" x14ac:dyDescent="0.2">
      <c r="A1799" t="s">
        <v>7018</v>
      </c>
      <c r="B1799" t="s">
        <v>15947</v>
      </c>
      <c r="C1799">
        <v>11</v>
      </c>
    </row>
    <row r="1800" spans="1:3" x14ac:dyDescent="0.2">
      <c r="A1800" t="s">
        <v>7062</v>
      </c>
      <c r="B1800" t="s">
        <v>15991</v>
      </c>
      <c r="C1800">
        <v>11</v>
      </c>
    </row>
    <row r="1801" spans="1:3" x14ac:dyDescent="0.2">
      <c r="A1801" t="s">
        <v>7066</v>
      </c>
      <c r="B1801" t="s">
        <v>15995</v>
      </c>
      <c r="C1801">
        <v>11</v>
      </c>
    </row>
    <row r="1802" spans="1:3" x14ac:dyDescent="0.2">
      <c r="A1802" t="s">
        <v>7177</v>
      </c>
      <c r="B1802" t="s">
        <v>16106</v>
      </c>
      <c r="C1802">
        <v>11</v>
      </c>
    </row>
    <row r="1803" spans="1:3" x14ac:dyDescent="0.2">
      <c r="A1803" t="s">
        <v>7479</v>
      </c>
      <c r="B1803" t="s">
        <v>16408</v>
      </c>
      <c r="C1803">
        <v>11</v>
      </c>
    </row>
    <row r="1804" spans="1:3" x14ac:dyDescent="0.2">
      <c r="A1804" t="s">
        <v>7558</v>
      </c>
      <c r="B1804" t="s">
        <v>16487</v>
      </c>
      <c r="C1804">
        <v>11</v>
      </c>
    </row>
    <row r="1805" spans="1:3" x14ac:dyDescent="0.2">
      <c r="A1805" t="s">
        <v>7634</v>
      </c>
      <c r="B1805" t="s">
        <v>16563</v>
      </c>
      <c r="C1805">
        <v>11</v>
      </c>
    </row>
    <row r="1806" spans="1:3" x14ac:dyDescent="0.2">
      <c r="A1806" t="s">
        <v>7670</v>
      </c>
      <c r="B1806" t="s">
        <v>16599</v>
      </c>
      <c r="C1806">
        <v>11</v>
      </c>
    </row>
    <row r="1807" spans="1:3" x14ac:dyDescent="0.2">
      <c r="A1807" t="s">
        <v>7737</v>
      </c>
      <c r="B1807" t="s">
        <v>16666</v>
      </c>
      <c r="C1807">
        <v>11</v>
      </c>
    </row>
    <row r="1808" spans="1:3" x14ac:dyDescent="0.2">
      <c r="A1808" t="s">
        <v>7823</v>
      </c>
      <c r="B1808" t="s">
        <v>16752</v>
      </c>
      <c r="C1808">
        <v>11</v>
      </c>
    </row>
    <row r="1809" spans="1:3" x14ac:dyDescent="0.2">
      <c r="A1809" t="s">
        <v>8081</v>
      </c>
      <c r="B1809" t="s">
        <v>17010</v>
      </c>
      <c r="C1809">
        <v>11</v>
      </c>
    </row>
    <row r="1810" spans="1:3" x14ac:dyDescent="0.2">
      <c r="A1810" t="s">
        <v>8087</v>
      </c>
      <c r="B1810" t="s">
        <v>17016</v>
      </c>
      <c r="C1810">
        <v>11</v>
      </c>
    </row>
    <row r="1811" spans="1:3" x14ac:dyDescent="0.2">
      <c r="A1811" t="s">
        <v>8096</v>
      </c>
      <c r="B1811" t="s">
        <v>17025</v>
      </c>
      <c r="C1811">
        <v>11</v>
      </c>
    </row>
    <row r="1812" spans="1:3" x14ac:dyDescent="0.2">
      <c r="A1812" t="s">
        <v>8151</v>
      </c>
      <c r="B1812" t="s">
        <v>17080</v>
      </c>
      <c r="C1812">
        <v>11</v>
      </c>
    </row>
    <row r="1813" spans="1:3" x14ac:dyDescent="0.2">
      <c r="A1813" t="s">
        <v>8174</v>
      </c>
      <c r="B1813" t="s">
        <v>17103</v>
      </c>
      <c r="C1813">
        <v>11</v>
      </c>
    </row>
    <row r="1814" spans="1:3" x14ac:dyDescent="0.2">
      <c r="A1814" t="s">
        <v>8233</v>
      </c>
      <c r="B1814" t="s">
        <v>17162</v>
      </c>
      <c r="C1814">
        <v>11</v>
      </c>
    </row>
    <row r="1815" spans="1:3" x14ac:dyDescent="0.2">
      <c r="A1815" t="s">
        <v>8327</v>
      </c>
      <c r="B1815" t="s">
        <v>17256</v>
      </c>
      <c r="C1815">
        <v>11</v>
      </c>
    </row>
    <row r="1816" spans="1:3" x14ac:dyDescent="0.2">
      <c r="A1816" t="s">
        <v>8387</v>
      </c>
      <c r="B1816" t="s">
        <v>17316</v>
      </c>
      <c r="C1816">
        <v>11</v>
      </c>
    </row>
    <row r="1817" spans="1:3" x14ac:dyDescent="0.2">
      <c r="A1817" t="s">
        <v>8444</v>
      </c>
      <c r="B1817" t="s">
        <v>17373</v>
      </c>
      <c r="C1817">
        <v>11</v>
      </c>
    </row>
    <row r="1818" spans="1:3" x14ac:dyDescent="0.2">
      <c r="A1818" t="s">
        <v>8574</v>
      </c>
      <c r="B1818" t="s">
        <v>17503</v>
      </c>
      <c r="C1818">
        <v>11</v>
      </c>
    </row>
    <row r="1819" spans="1:3" x14ac:dyDescent="0.2">
      <c r="A1819" t="s">
        <v>8675</v>
      </c>
      <c r="B1819" t="s">
        <v>17604</v>
      </c>
      <c r="C1819">
        <v>11</v>
      </c>
    </row>
    <row r="1820" spans="1:3" x14ac:dyDescent="0.2">
      <c r="A1820" t="s">
        <v>8687</v>
      </c>
      <c r="B1820" t="s">
        <v>17616</v>
      </c>
      <c r="C1820">
        <v>11</v>
      </c>
    </row>
    <row r="1821" spans="1:3" x14ac:dyDescent="0.2">
      <c r="A1821" t="s">
        <v>8708</v>
      </c>
      <c r="B1821" t="s">
        <v>17637</v>
      </c>
      <c r="C1821">
        <v>11</v>
      </c>
    </row>
    <row r="1822" spans="1:3" x14ac:dyDescent="0.2">
      <c r="A1822" t="s">
        <v>8716</v>
      </c>
      <c r="B1822" t="s">
        <v>17645</v>
      </c>
      <c r="C1822">
        <v>11</v>
      </c>
    </row>
    <row r="1823" spans="1:3" x14ac:dyDescent="0.2">
      <c r="A1823" t="s">
        <v>8824</v>
      </c>
      <c r="B1823" t="s">
        <v>17753</v>
      </c>
      <c r="C1823">
        <v>11</v>
      </c>
    </row>
    <row r="1824" spans="1:3" x14ac:dyDescent="0.2">
      <c r="A1824" t="s">
        <v>59</v>
      </c>
      <c r="B1824" t="s">
        <v>8988</v>
      </c>
      <c r="C1824">
        <v>10</v>
      </c>
    </row>
    <row r="1825" spans="1:3" x14ac:dyDescent="0.2">
      <c r="A1825" t="s">
        <v>190</v>
      </c>
      <c r="B1825" t="s">
        <v>9119</v>
      </c>
      <c r="C1825">
        <v>10</v>
      </c>
    </row>
    <row r="1826" spans="1:3" x14ac:dyDescent="0.2">
      <c r="A1826" t="s">
        <v>210</v>
      </c>
      <c r="B1826" t="s">
        <v>9139</v>
      </c>
      <c r="C1826">
        <v>10</v>
      </c>
    </row>
    <row r="1827" spans="1:3" x14ac:dyDescent="0.2">
      <c r="A1827" t="s">
        <v>326</v>
      </c>
      <c r="B1827" t="s">
        <v>9255</v>
      </c>
      <c r="C1827">
        <v>10</v>
      </c>
    </row>
    <row r="1828" spans="1:3" x14ac:dyDescent="0.2">
      <c r="A1828" t="s">
        <v>350</v>
      </c>
      <c r="B1828" t="s">
        <v>9279</v>
      </c>
      <c r="C1828">
        <v>10</v>
      </c>
    </row>
    <row r="1829" spans="1:3" x14ac:dyDescent="0.2">
      <c r="A1829" t="s">
        <v>396</v>
      </c>
      <c r="B1829" t="s">
        <v>9325</v>
      </c>
      <c r="C1829">
        <v>10</v>
      </c>
    </row>
    <row r="1830" spans="1:3" x14ac:dyDescent="0.2">
      <c r="A1830" t="s">
        <v>515</v>
      </c>
      <c r="B1830" t="s">
        <v>9444</v>
      </c>
      <c r="C1830">
        <v>10</v>
      </c>
    </row>
    <row r="1831" spans="1:3" x14ac:dyDescent="0.2">
      <c r="A1831" t="s">
        <v>559</v>
      </c>
      <c r="B1831" t="s">
        <v>9488</v>
      </c>
      <c r="C1831">
        <v>10</v>
      </c>
    </row>
    <row r="1832" spans="1:3" x14ac:dyDescent="0.2">
      <c r="A1832" t="s">
        <v>801</v>
      </c>
      <c r="B1832" t="s">
        <v>9730</v>
      </c>
      <c r="C1832">
        <v>10</v>
      </c>
    </row>
    <row r="1833" spans="1:3" x14ac:dyDescent="0.2">
      <c r="A1833" t="s">
        <v>925</v>
      </c>
      <c r="B1833" t="s">
        <v>9854</v>
      </c>
      <c r="C1833">
        <v>10</v>
      </c>
    </row>
    <row r="1834" spans="1:3" x14ac:dyDescent="0.2">
      <c r="A1834" t="s">
        <v>1038</v>
      </c>
      <c r="B1834" t="s">
        <v>9967</v>
      </c>
      <c r="C1834">
        <v>10</v>
      </c>
    </row>
    <row r="1835" spans="1:3" x14ac:dyDescent="0.2">
      <c r="A1835" t="s">
        <v>1083</v>
      </c>
      <c r="B1835" t="s">
        <v>10012</v>
      </c>
      <c r="C1835">
        <v>10</v>
      </c>
    </row>
    <row r="1836" spans="1:3" x14ac:dyDescent="0.2">
      <c r="A1836" t="s">
        <v>1125</v>
      </c>
      <c r="B1836" t="s">
        <v>10054</v>
      </c>
      <c r="C1836">
        <v>10</v>
      </c>
    </row>
    <row r="1837" spans="1:3" x14ac:dyDescent="0.2">
      <c r="A1837" t="s">
        <v>1299</v>
      </c>
      <c r="B1837" t="s">
        <v>10228</v>
      </c>
      <c r="C1837">
        <v>10</v>
      </c>
    </row>
    <row r="1838" spans="1:3" x14ac:dyDescent="0.2">
      <c r="A1838" t="s">
        <v>1359</v>
      </c>
      <c r="B1838" t="s">
        <v>10288</v>
      </c>
      <c r="C1838">
        <v>10</v>
      </c>
    </row>
    <row r="1839" spans="1:3" x14ac:dyDescent="0.2">
      <c r="A1839" t="s">
        <v>1379</v>
      </c>
      <c r="B1839" t="s">
        <v>10308</v>
      </c>
      <c r="C1839">
        <v>10</v>
      </c>
    </row>
    <row r="1840" spans="1:3" x14ac:dyDescent="0.2">
      <c r="A1840" t="s">
        <v>1426</v>
      </c>
      <c r="B1840" t="s">
        <v>10355</v>
      </c>
      <c r="C1840">
        <v>10</v>
      </c>
    </row>
    <row r="1841" spans="1:3" x14ac:dyDescent="0.2">
      <c r="A1841" t="s">
        <v>1477</v>
      </c>
      <c r="B1841" t="s">
        <v>10406</v>
      </c>
      <c r="C1841">
        <v>10</v>
      </c>
    </row>
    <row r="1842" spans="1:3" x14ac:dyDescent="0.2">
      <c r="A1842" t="s">
        <v>1486</v>
      </c>
      <c r="B1842" t="s">
        <v>10415</v>
      </c>
      <c r="C1842">
        <v>10</v>
      </c>
    </row>
    <row r="1843" spans="1:3" x14ac:dyDescent="0.2">
      <c r="A1843" t="s">
        <v>1529</v>
      </c>
      <c r="B1843" t="s">
        <v>10458</v>
      </c>
      <c r="C1843">
        <v>10</v>
      </c>
    </row>
    <row r="1844" spans="1:3" x14ac:dyDescent="0.2">
      <c r="A1844" t="s">
        <v>1533</v>
      </c>
      <c r="B1844" t="s">
        <v>10462</v>
      </c>
      <c r="C1844">
        <v>10</v>
      </c>
    </row>
    <row r="1845" spans="1:3" x14ac:dyDescent="0.2">
      <c r="A1845" t="s">
        <v>1535</v>
      </c>
      <c r="B1845" t="s">
        <v>10464</v>
      </c>
      <c r="C1845">
        <v>10</v>
      </c>
    </row>
    <row r="1846" spans="1:3" x14ac:dyDescent="0.2">
      <c r="A1846" t="s">
        <v>1578</v>
      </c>
      <c r="B1846" t="s">
        <v>10507</v>
      </c>
      <c r="C1846">
        <v>10</v>
      </c>
    </row>
    <row r="1847" spans="1:3" x14ac:dyDescent="0.2">
      <c r="A1847" t="s">
        <v>1630</v>
      </c>
      <c r="B1847" t="s">
        <v>10559</v>
      </c>
      <c r="C1847">
        <v>10</v>
      </c>
    </row>
    <row r="1848" spans="1:3" x14ac:dyDescent="0.2">
      <c r="A1848" t="s">
        <v>1760</v>
      </c>
      <c r="B1848" t="s">
        <v>10689</v>
      </c>
      <c r="C1848">
        <v>10</v>
      </c>
    </row>
    <row r="1849" spans="1:3" x14ac:dyDescent="0.2">
      <c r="A1849" t="s">
        <v>1854</v>
      </c>
      <c r="B1849" t="s">
        <v>10783</v>
      </c>
      <c r="C1849">
        <v>10</v>
      </c>
    </row>
    <row r="1850" spans="1:3" x14ac:dyDescent="0.2">
      <c r="A1850" t="s">
        <v>1906</v>
      </c>
      <c r="B1850" t="s">
        <v>10835</v>
      </c>
      <c r="C1850">
        <v>10</v>
      </c>
    </row>
    <row r="1851" spans="1:3" x14ac:dyDescent="0.2">
      <c r="A1851" t="s">
        <v>1913</v>
      </c>
      <c r="B1851" t="s">
        <v>10842</v>
      </c>
      <c r="C1851">
        <v>10</v>
      </c>
    </row>
    <row r="1852" spans="1:3" x14ac:dyDescent="0.2">
      <c r="A1852" t="s">
        <v>1931</v>
      </c>
      <c r="B1852" t="s">
        <v>10860</v>
      </c>
      <c r="C1852">
        <v>10</v>
      </c>
    </row>
    <row r="1853" spans="1:3" x14ac:dyDescent="0.2">
      <c r="A1853" t="s">
        <v>1947</v>
      </c>
      <c r="B1853" t="s">
        <v>10876</v>
      </c>
      <c r="C1853">
        <v>10</v>
      </c>
    </row>
    <row r="1854" spans="1:3" x14ac:dyDescent="0.2">
      <c r="A1854" t="s">
        <v>1994</v>
      </c>
      <c r="B1854" t="s">
        <v>10923</v>
      </c>
      <c r="C1854">
        <v>10</v>
      </c>
    </row>
    <row r="1855" spans="1:3" x14ac:dyDescent="0.2">
      <c r="A1855" t="s">
        <v>2057</v>
      </c>
      <c r="B1855" t="s">
        <v>10986</v>
      </c>
      <c r="C1855">
        <v>10</v>
      </c>
    </row>
    <row r="1856" spans="1:3" x14ac:dyDescent="0.2">
      <c r="A1856" t="s">
        <v>2069</v>
      </c>
      <c r="B1856" t="s">
        <v>10998</v>
      </c>
      <c r="C1856">
        <v>10</v>
      </c>
    </row>
    <row r="1857" spans="1:3" x14ac:dyDescent="0.2">
      <c r="A1857" t="s">
        <v>2167</v>
      </c>
      <c r="B1857" t="s">
        <v>11096</v>
      </c>
      <c r="C1857">
        <v>10</v>
      </c>
    </row>
    <row r="1858" spans="1:3" x14ac:dyDescent="0.2">
      <c r="A1858" t="s">
        <v>2205</v>
      </c>
      <c r="B1858" t="s">
        <v>11134</v>
      </c>
      <c r="C1858">
        <v>10</v>
      </c>
    </row>
    <row r="1859" spans="1:3" x14ac:dyDescent="0.2">
      <c r="A1859" t="s">
        <v>2264</v>
      </c>
      <c r="B1859" t="s">
        <v>11193</v>
      </c>
      <c r="C1859">
        <v>10</v>
      </c>
    </row>
    <row r="1860" spans="1:3" x14ac:dyDescent="0.2">
      <c r="A1860" t="s">
        <v>2477</v>
      </c>
      <c r="B1860" t="s">
        <v>11406</v>
      </c>
      <c r="C1860">
        <v>10</v>
      </c>
    </row>
    <row r="1861" spans="1:3" x14ac:dyDescent="0.2">
      <c r="A1861" t="s">
        <v>2484</v>
      </c>
      <c r="B1861" t="s">
        <v>11413</v>
      </c>
      <c r="C1861">
        <v>10</v>
      </c>
    </row>
    <row r="1862" spans="1:3" x14ac:dyDescent="0.2">
      <c r="A1862" t="s">
        <v>2495</v>
      </c>
      <c r="B1862" t="s">
        <v>11424</v>
      </c>
      <c r="C1862">
        <v>10</v>
      </c>
    </row>
    <row r="1863" spans="1:3" x14ac:dyDescent="0.2">
      <c r="A1863" t="s">
        <v>2585</v>
      </c>
      <c r="B1863" t="s">
        <v>11514</v>
      </c>
      <c r="C1863">
        <v>10</v>
      </c>
    </row>
    <row r="1864" spans="1:3" x14ac:dyDescent="0.2">
      <c r="A1864" t="s">
        <v>2677</v>
      </c>
      <c r="B1864" t="s">
        <v>11606</v>
      </c>
      <c r="C1864">
        <v>10</v>
      </c>
    </row>
    <row r="1865" spans="1:3" x14ac:dyDescent="0.2">
      <c r="A1865" t="s">
        <v>2745</v>
      </c>
      <c r="B1865" t="s">
        <v>11674</v>
      </c>
      <c r="C1865">
        <v>10</v>
      </c>
    </row>
    <row r="1866" spans="1:3" x14ac:dyDescent="0.2">
      <c r="A1866" t="s">
        <v>2778</v>
      </c>
      <c r="B1866" t="s">
        <v>11707</v>
      </c>
      <c r="C1866">
        <v>10</v>
      </c>
    </row>
    <row r="1867" spans="1:3" x14ac:dyDescent="0.2">
      <c r="A1867" t="s">
        <v>2923</v>
      </c>
      <c r="B1867" t="s">
        <v>11852</v>
      </c>
      <c r="C1867">
        <v>10</v>
      </c>
    </row>
    <row r="1868" spans="1:3" x14ac:dyDescent="0.2">
      <c r="A1868" t="s">
        <v>2946</v>
      </c>
      <c r="B1868" t="s">
        <v>11875</v>
      </c>
      <c r="C1868">
        <v>10</v>
      </c>
    </row>
    <row r="1869" spans="1:3" x14ac:dyDescent="0.2">
      <c r="A1869" t="s">
        <v>2976</v>
      </c>
      <c r="B1869" t="s">
        <v>11905</v>
      </c>
      <c r="C1869">
        <v>10</v>
      </c>
    </row>
    <row r="1870" spans="1:3" x14ac:dyDescent="0.2">
      <c r="A1870" t="s">
        <v>2992</v>
      </c>
      <c r="B1870" t="s">
        <v>11921</v>
      </c>
      <c r="C1870">
        <v>10</v>
      </c>
    </row>
    <row r="1871" spans="1:3" x14ac:dyDescent="0.2">
      <c r="A1871" t="s">
        <v>3035</v>
      </c>
      <c r="B1871" t="s">
        <v>11964</v>
      </c>
      <c r="C1871">
        <v>10</v>
      </c>
    </row>
    <row r="1872" spans="1:3" x14ac:dyDescent="0.2">
      <c r="A1872" t="s">
        <v>3128</v>
      </c>
      <c r="B1872" t="s">
        <v>12057</v>
      </c>
      <c r="C1872">
        <v>10</v>
      </c>
    </row>
    <row r="1873" spans="1:3" x14ac:dyDescent="0.2">
      <c r="A1873" t="s">
        <v>3233</v>
      </c>
      <c r="B1873" t="s">
        <v>12162</v>
      </c>
      <c r="C1873">
        <v>10</v>
      </c>
    </row>
    <row r="1874" spans="1:3" x14ac:dyDescent="0.2">
      <c r="A1874" t="s">
        <v>3245</v>
      </c>
      <c r="B1874" t="s">
        <v>12174</v>
      </c>
      <c r="C1874">
        <v>10</v>
      </c>
    </row>
    <row r="1875" spans="1:3" x14ac:dyDescent="0.2">
      <c r="A1875" t="s">
        <v>3373</v>
      </c>
      <c r="B1875" t="s">
        <v>12302</v>
      </c>
      <c r="C1875">
        <v>10</v>
      </c>
    </row>
    <row r="1876" spans="1:3" x14ac:dyDescent="0.2">
      <c r="A1876" t="s">
        <v>3379</v>
      </c>
      <c r="B1876" t="s">
        <v>12308</v>
      </c>
      <c r="C1876">
        <v>10</v>
      </c>
    </row>
    <row r="1877" spans="1:3" x14ac:dyDescent="0.2">
      <c r="A1877" t="s">
        <v>3380</v>
      </c>
      <c r="B1877" t="s">
        <v>12309</v>
      </c>
      <c r="C1877">
        <v>10</v>
      </c>
    </row>
    <row r="1878" spans="1:3" x14ac:dyDescent="0.2">
      <c r="A1878" t="s">
        <v>3420</v>
      </c>
      <c r="B1878" t="s">
        <v>12349</v>
      </c>
      <c r="C1878">
        <v>10</v>
      </c>
    </row>
    <row r="1879" spans="1:3" x14ac:dyDescent="0.2">
      <c r="A1879" t="s">
        <v>3509</v>
      </c>
      <c r="B1879" t="s">
        <v>12438</v>
      </c>
      <c r="C1879">
        <v>10</v>
      </c>
    </row>
    <row r="1880" spans="1:3" x14ac:dyDescent="0.2">
      <c r="A1880" t="s">
        <v>3552</v>
      </c>
      <c r="B1880" t="s">
        <v>12481</v>
      </c>
      <c r="C1880">
        <v>10</v>
      </c>
    </row>
    <row r="1881" spans="1:3" x14ac:dyDescent="0.2">
      <c r="A1881" t="s">
        <v>3573</v>
      </c>
      <c r="B1881" t="s">
        <v>12502</v>
      </c>
      <c r="C1881">
        <v>10</v>
      </c>
    </row>
    <row r="1882" spans="1:3" x14ac:dyDescent="0.2">
      <c r="A1882" t="s">
        <v>3801</v>
      </c>
      <c r="B1882" t="s">
        <v>12730</v>
      </c>
      <c r="C1882">
        <v>10</v>
      </c>
    </row>
    <row r="1883" spans="1:3" x14ac:dyDescent="0.2">
      <c r="A1883" t="s">
        <v>3920</v>
      </c>
      <c r="B1883" t="s">
        <v>12849</v>
      </c>
      <c r="C1883">
        <v>10</v>
      </c>
    </row>
    <row r="1884" spans="1:3" x14ac:dyDescent="0.2">
      <c r="A1884" t="s">
        <v>3940</v>
      </c>
      <c r="B1884" t="s">
        <v>12869</v>
      </c>
      <c r="C1884">
        <v>10</v>
      </c>
    </row>
    <row r="1885" spans="1:3" x14ac:dyDescent="0.2">
      <c r="A1885" t="s">
        <v>4200</v>
      </c>
      <c r="B1885" t="s">
        <v>13129</v>
      </c>
      <c r="C1885">
        <v>10</v>
      </c>
    </row>
    <row r="1886" spans="1:3" x14ac:dyDescent="0.2">
      <c r="A1886" t="s">
        <v>4281</v>
      </c>
      <c r="B1886" t="s">
        <v>13210</v>
      </c>
      <c r="C1886">
        <v>10</v>
      </c>
    </row>
    <row r="1887" spans="1:3" x14ac:dyDescent="0.2">
      <c r="A1887" t="s">
        <v>4344</v>
      </c>
      <c r="B1887" t="s">
        <v>13273</v>
      </c>
      <c r="C1887">
        <v>10</v>
      </c>
    </row>
    <row r="1888" spans="1:3" x14ac:dyDescent="0.2">
      <c r="A1888" t="s">
        <v>4472</v>
      </c>
      <c r="B1888" t="s">
        <v>13401</v>
      </c>
      <c r="C1888">
        <v>10</v>
      </c>
    </row>
    <row r="1889" spans="1:3" x14ac:dyDescent="0.2">
      <c r="A1889" t="s">
        <v>4498</v>
      </c>
      <c r="B1889" t="s">
        <v>13427</v>
      </c>
      <c r="C1889">
        <v>10</v>
      </c>
    </row>
    <row r="1890" spans="1:3" x14ac:dyDescent="0.2">
      <c r="A1890" t="s">
        <v>4505</v>
      </c>
      <c r="B1890" t="s">
        <v>13434</v>
      </c>
      <c r="C1890">
        <v>10</v>
      </c>
    </row>
    <row r="1891" spans="1:3" x14ac:dyDescent="0.2">
      <c r="A1891" t="s">
        <v>4592</v>
      </c>
      <c r="B1891" t="s">
        <v>13521</v>
      </c>
      <c r="C1891">
        <v>10</v>
      </c>
    </row>
    <row r="1892" spans="1:3" x14ac:dyDescent="0.2">
      <c r="A1892" t="s">
        <v>4705</v>
      </c>
      <c r="B1892" t="s">
        <v>13634</v>
      </c>
      <c r="C1892">
        <v>10</v>
      </c>
    </row>
    <row r="1893" spans="1:3" x14ac:dyDescent="0.2">
      <c r="A1893" t="s">
        <v>4717</v>
      </c>
      <c r="B1893" t="s">
        <v>13646</v>
      </c>
      <c r="C1893">
        <v>10</v>
      </c>
    </row>
    <row r="1894" spans="1:3" x14ac:dyDescent="0.2">
      <c r="A1894" t="s">
        <v>4863</v>
      </c>
      <c r="B1894" t="s">
        <v>13792</v>
      </c>
      <c r="C1894">
        <v>10</v>
      </c>
    </row>
    <row r="1895" spans="1:3" x14ac:dyDescent="0.2">
      <c r="A1895" t="s">
        <v>4868</v>
      </c>
      <c r="B1895" t="s">
        <v>13797</v>
      </c>
      <c r="C1895">
        <v>10</v>
      </c>
    </row>
    <row r="1896" spans="1:3" x14ac:dyDescent="0.2">
      <c r="A1896" t="s">
        <v>4881</v>
      </c>
      <c r="B1896" t="s">
        <v>13810</v>
      </c>
      <c r="C1896">
        <v>10</v>
      </c>
    </row>
    <row r="1897" spans="1:3" x14ac:dyDescent="0.2">
      <c r="A1897" t="s">
        <v>4975</v>
      </c>
      <c r="B1897" t="s">
        <v>13904</v>
      </c>
      <c r="C1897">
        <v>10</v>
      </c>
    </row>
    <row r="1898" spans="1:3" x14ac:dyDescent="0.2">
      <c r="A1898" t="s">
        <v>5017</v>
      </c>
      <c r="B1898" t="s">
        <v>13946</v>
      </c>
      <c r="C1898">
        <v>10</v>
      </c>
    </row>
    <row r="1899" spans="1:3" x14ac:dyDescent="0.2">
      <c r="A1899" t="s">
        <v>5058</v>
      </c>
      <c r="B1899" t="s">
        <v>13987</v>
      </c>
      <c r="C1899">
        <v>10</v>
      </c>
    </row>
    <row r="1900" spans="1:3" x14ac:dyDescent="0.2">
      <c r="A1900" t="s">
        <v>5073</v>
      </c>
      <c r="B1900" t="s">
        <v>14002</v>
      </c>
      <c r="C1900">
        <v>10</v>
      </c>
    </row>
    <row r="1901" spans="1:3" x14ac:dyDescent="0.2">
      <c r="A1901" t="s">
        <v>5271</v>
      </c>
      <c r="B1901" t="s">
        <v>14200</v>
      </c>
      <c r="C1901">
        <v>10</v>
      </c>
    </row>
    <row r="1902" spans="1:3" x14ac:dyDescent="0.2">
      <c r="A1902" t="s">
        <v>5377</v>
      </c>
      <c r="B1902" t="s">
        <v>14306</v>
      </c>
      <c r="C1902">
        <v>10</v>
      </c>
    </row>
    <row r="1903" spans="1:3" x14ac:dyDescent="0.2">
      <c r="A1903" t="s">
        <v>5470</v>
      </c>
      <c r="B1903" t="s">
        <v>14399</v>
      </c>
      <c r="C1903">
        <v>10</v>
      </c>
    </row>
    <row r="1904" spans="1:3" x14ac:dyDescent="0.2">
      <c r="A1904" t="s">
        <v>5563</v>
      </c>
      <c r="B1904" t="s">
        <v>14492</v>
      </c>
      <c r="C1904">
        <v>10</v>
      </c>
    </row>
    <row r="1905" spans="1:3" x14ac:dyDescent="0.2">
      <c r="A1905" t="s">
        <v>5599</v>
      </c>
      <c r="B1905" t="s">
        <v>14528</v>
      </c>
      <c r="C1905">
        <v>10</v>
      </c>
    </row>
    <row r="1906" spans="1:3" x14ac:dyDescent="0.2">
      <c r="A1906" t="s">
        <v>5643</v>
      </c>
      <c r="B1906" t="s">
        <v>14572</v>
      </c>
      <c r="C1906">
        <v>10</v>
      </c>
    </row>
    <row r="1907" spans="1:3" x14ac:dyDescent="0.2">
      <c r="A1907" t="s">
        <v>5706</v>
      </c>
      <c r="B1907" t="s">
        <v>14635</v>
      </c>
      <c r="C1907">
        <v>10</v>
      </c>
    </row>
    <row r="1908" spans="1:3" x14ac:dyDescent="0.2">
      <c r="A1908" t="s">
        <v>5786</v>
      </c>
      <c r="B1908" t="s">
        <v>14715</v>
      </c>
      <c r="C1908">
        <v>10</v>
      </c>
    </row>
    <row r="1909" spans="1:3" x14ac:dyDescent="0.2">
      <c r="A1909" t="s">
        <v>5807</v>
      </c>
      <c r="B1909" t="s">
        <v>14736</v>
      </c>
      <c r="C1909">
        <v>10</v>
      </c>
    </row>
    <row r="1910" spans="1:3" x14ac:dyDescent="0.2">
      <c r="A1910" t="s">
        <v>6040</v>
      </c>
      <c r="B1910" t="s">
        <v>14969</v>
      </c>
      <c r="C1910">
        <v>10</v>
      </c>
    </row>
    <row r="1911" spans="1:3" x14ac:dyDescent="0.2">
      <c r="A1911" t="s">
        <v>6068</v>
      </c>
      <c r="B1911" t="s">
        <v>14997</v>
      </c>
      <c r="C1911">
        <v>10</v>
      </c>
    </row>
    <row r="1912" spans="1:3" x14ac:dyDescent="0.2">
      <c r="A1912" t="s">
        <v>6091</v>
      </c>
      <c r="B1912" t="s">
        <v>15020</v>
      </c>
      <c r="C1912">
        <v>10</v>
      </c>
    </row>
    <row r="1913" spans="1:3" x14ac:dyDescent="0.2">
      <c r="A1913" t="s">
        <v>6165</v>
      </c>
      <c r="B1913" t="s">
        <v>15094</v>
      </c>
      <c r="C1913">
        <v>10</v>
      </c>
    </row>
    <row r="1914" spans="1:3" x14ac:dyDescent="0.2">
      <c r="A1914" t="s">
        <v>6367</v>
      </c>
      <c r="B1914" t="s">
        <v>15296</v>
      </c>
      <c r="C1914">
        <v>10</v>
      </c>
    </row>
    <row r="1915" spans="1:3" x14ac:dyDescent="0.2">
      <c r="A1915" t="s">
        <v>6450</v>
      </c>
      <c r="B1915" t="s">
        <v>15379</v>
      </c>
      <c r="C1915">
        <v>10</v>
      </c>
    </row>
    <row r="1916" spans="1:3" x14ac:dyDescent="0.2">
      <c r="A1916" t="s">
        <v>6506</v>
      </c>
      <c r="B1916" t="s">
        <v>15435</v>
      </c>
      <c r="C1916">
        <v>10</v>
      </c>
    </row>
    <row r="1917" spans="1:3" x14ac:dyDescent="0.2">
      <c r="A1917" t="s">
        <v>6529</v>
      </c>
      <c r="B1917" t="s">
        <v>15458</v>
      </c>
      <c r="C1917">
        <v>10</v>
      </c>
    </row>
    <row r="1918" spans="1:3" x14ac:dyDescent="0.2">
      <c r="A1918" t="s">
        <v>6558</v>
      </c>
      <c r="B1918" t="s">
        <v>15487</v>
      </c>
      <c r="C1918">
        <v>10</v>
      </c>
    </row>
    <row r="1919" spans="1:3" x14ac:dyDescent="0.2">
      <c r="A1919" t="s">
        <v>6623</v>
      </c>
      <c r="B1919" t="s">
        <v>15552</v>
      </c>
      <c r="C1919">
        <v>10</v>
      </c>
    </row>
    <row r="1920" spans="1:3" x14ac:dyDescent="0.2">
      <c r="A1920" t="s">
        <v>6699</v>
      </c>
      <c r="B1920" t="s">
        <v>15628</v>
      </c>
      <c r="C1920">
        <v>10</v>
      </c>
    </row>
    <row r="1921" spans="1:3" x14ac:dyDescent="0.2">
      <c r="A1921" t="s">
        <v>6707</v>
      </c>
      <c r="B1921" t="s">
        <v>15636</v>
      </c>
      <c r="C1921">
        <v>10</v>
      </c>
    </row>
    <row r="1922" spans="1:3" x14ac:dyDescent="0.2">
      <c r="A1922" t="s">
        <v>6708</v>
      </c>
      <c r="B1922" t="s">
        <v>15637</v>
      </c>
      <c r="C1922">
        <v>10</v>
      </c>
    </row>
    <row r="1923" spans="1:3" x14ac:dyDescent="0.2">
      <c r="A1923" t="s">
        <v>6717</v>
      </c>
      <c r="B1923" t="s">
        <v>15646</v>
      </c>
      <c r="C1923">
        <v>10</v>
      </c>
    </row>
    <row r="1924" spans="1:3" x14ac:dyDescent="0.2">
      <c r="A1924" t="s">
        <v>6916</v>
      </c>
      <c r="B1924" t="s">
        <v>15845</v>
      </c>
      <c r="C1924">
        <v>10</v>
      </c>
    </row>
    <row r="1925" spans="1:3" x14ac:dyDescent="0.2">
      <c r="A1925" t="s">
        <v>7078</v>
      </c>
      <c r="B1925" t="s">
        <v>16007</v>
      </c>
      <c r="C1925">
        <v>10</v>
      </c>
    </row>
    <row r="1926" spans="1:3" x14ac:dyDescent="0.2">
      <c r="A1926" t="s">
        <v>7154</v>
      </c>
      <c r="B1926" t="s">
        <v>16083</v>
      </c>
      <c r="C1926">
        <v>10</v>
      </c>
    </row>
    <row r="1927" spans="1:3" x14ac:dyDescent="0.2">
      <c r="A1927" t="s">
        <v>7195</v>
      </c>
      <c r="B1927" t="s">
        <v>16124</v>
      </c>
      <c r="C1927">
        <v>10</v>
      </c>
    </row>
    <row r="1928" spans="1:3" x14ac:dyDescent="0.2">
      <c r="A1928" t="s">
        <v>7234</v>
      </c>
      <c r="B1928" t="s">
        <v>16163</v>
      </c>
      <c r="C1928">
        <v>10</v>
      </c>
    </row>
    <row r="1929" spans="1:3" x14ac:dyDescent="0.2">
      <c r="A1929" t="s">
        <v>7252</v>
      </c>
      <c r="B1929" t="s">
        <v>16181</v>
      </c>
      <c r="C1929">
        <v>10</v>
      </c>
    </row>
    <row r="1930" spans="1:3" x14ac:dyDescent="0.2">
      <c r="A1930" t="s">
        <v>7424</v>
      </c>
      <c r="B1930" t="s">
        <v>16353</v>
      </c>
      <c r="C1930">
        <v>10</v>
      </c>
    </row>
    <row r="1931" spans="1:3" x14ac:dyDescent="0.2">
      <c r="A1931" t="s">
        <v>7449</v>
      </c>
      <c r="B1931" t="s">
        <v>16378</v>
      </c>
      <c r="C1931">
        <v>10</v>
      </c>
    </row>
    <row r="1932" spans="1:3" x14ac:dyDescent="0.2">
      <c r="A1932" t="s">
        <v>7471</v>
      </c>
      <c r="B1932" t="s">
        <v>16400</v>
      </c>
      <c r="C1932">
        <v>10</v>
      </c>
    </row>
    <row r="1933" spans="1:3" x14ac:dyDescent="0.2">
      <c r="A1933" t="s">
        <v>7555</v>
      </c>
      <c r="B1933" t="s">
        <v>16484</v>
      </c>
      <c r="C1933">
        <v>10</v>
      </c>
    </row>
    <row r="1934" spans="1:3" x14ac:dyDescent="0.2">
      <c r="A1934" t="s">
        <v>7606</v>
      </c>
      <c r="B1934" t="s">
        <v>16535</v>
      </c>
      <c r="C1934">
        <v>10</v>
      </c>
    </row>
    <row r="1935" spans="1:3" x14ac:dyDescent="0.2">
      <c r="A1935" t="s">
        <v>7619</v>
      </c>
      <c r="B1935" t="s">
        <v>16548</v>
      </c>
      <c r="C1935">
        <v>10</v>
      </c>
    </row>
    <row r="1936" spans="1:3" x14ac:dyDescent="0.2">
      <c r="A1936" t="s">
        <v>7849</v>
      </c>
      <c r="B1936" t="s">
        <v>16778</v>
      </c>
      <c r="C1936">
        <v>10</v>
      </c>
    </row>
    <row r="1937" spans="1:3" x14ac:dyDescent="0.2">
      <c r="A1937" t="s">
        <v>7901</v>
      </c>
      <c r="B1937" t="s">
        <v>16830</v>
      </c>
      <c r="C1937">
        <v>10</v>
      </c>
    </row>
    <row r="1938" spans="1:3" x14ac:dyDescent="0.2">
      <c r="A1938" t="s">
        <v>7972</v>
      </c>
      <c r="B1938" t="s">
        <v>16901</v>
      </c>
      <c r="C1938">
        <v>10</v>
      </c>
    </row>
    <row r="1939" spans="1:3" x14ac:dyDescent="0.2">
      <c r="A1939" t="s">
        <v>8064</v>
      </c>
      <c r="B1939" t="s">
        <v>16993</v>
      </c>
      <c r="C1939">
        <v>10</v>
      </c>
    </row>
    <row r="1940" spans="1:3" x14ac:dyDescent="0.2">
      <c r="A1940" t="s">
        <v>8315</v>
      </c>
      <c r="B1940" t="s">
        <v>17244</v>
      </c>
      <c r="C1940">
        <v>10</v>
      </c>
    </row>
    <row r="1941" spans="1:3" x14ac:dyDescent="0.2">
      <c r="A1941" t="s">
        <v>8360</v>
      </c>
      <c r="B1941" t="s">
        <v>17289</v>
      </c>
      <c r="C1941">
        <v>10</v>
      </c>
    </row>
    <row r="1942" spans="1:3" x14ac:dyDescent="0.2">
      <c r="A1942" t="s">
        <v>8385</v>
      </c>
      <c r="B1942" t="s">
        <v>17314</v>
      </c>
      <c r="C1942">
        <v>10</v>
      </c>
    </row>
    <row r="1943" spans="1:3" x14ac:dyDescent="0.2">
      <c r="A1943" t="s">
        <v>8425</v>
      </c>
      <c r="B1943" t="s">
        <v>17354</v>
      </c>
      <c r="C1943">
        <v>10</v>
      </c>
    </row>
    <row r="1944" spans="1:3" x14ac:dyDescent="0.2">
      <c r="A1944" t="s">
        <v>8541</v>
      </c>
      <c r="B1944" t="s">
        <v>17470</v>
      </c>
      <c r="C1944">
        <v>10</v>
      </c>
    </row>
    <row r="1945" spans="1:3" x14ac:dyDescent="0.2">
      <c r="A1945" t="s">
        <v>8615</v>
      </c>
      <c r="B1945" t="s">
        <v>17544</v>
      </c>
      <c r="C1945">
        <v>10</v>
      </c>
    </row>
    <row r="1946" spans="1:3" x14ac:dyDescent="0.2">
      <c r="A1946" t="s">
        <v>8662</v>
      </c>
      <c r="B1946" t="s">
        <v>17591</v>
      </c>
      <c r="C1946">
        <v>10</v>
      </c>
    </row>
    <row r="1947" spans="1:3" x14ac:dyDescent="0.2">
      <c r="A1947" t="s">
        <v>8684</v>
      </c>
      <c r="B1947" t="s">
        <v>17613</v>
      </c>
      <c r="C1947">
        <v>10</v>
      </c>
    </row>
    <row r="1948" spans="1:3" x14ac:dyDescent="0.2">
      <c r="A1948" t="s">
        <v>8852</v>
      </c>
      <c r="B1948" t="s">
        <v>17781</v>
      </c>
      <c r="C1948">
        <v>10</v>
      </c>
    </row>
    <row r="1949" spans="1:3" x14ac:dyDescent="0.2">
      <c r="A1949" t="s">
        <v>8867</v>
      </c>
      <c r="B1949" t="s">
        <v>17796</v>
      </c>
      <c r="C1949">
        <v>10</v>
      </c>
    </row>
    <row r="1950" spans="1:3" x14ac:dyDescent="0.2">
      <c r="A1950" t="s">
        <v>43</v>
      </c>
      <c r="B1950" t="s">
        <v>8972</v>
      </c>
      <c r="C1950">
        <v>9</v>
      </c>
    </row>
    <row r="1951" spans="1:3" x14ac:dyDescent="0.2">
      <c r="A1951" t="s">
        <v>66</v>
      </c>
      <c r="B1951" t="s">
        <v>8995</v>
      </c>
      <c r="C1951">
        <v>9</v>
      </c>
    </row>
    <row r="1952" spans="1:3" x14ac:dyDescent="0.2">
      <c r="A1952" t="s">
        <v>108</v>
      </c>
      <c r="B1952" t="s">
        <v>9037</v>
      </c>
      <c r="C1952">
        <v>9</v>
      </c>
    </row>
    <row r="1953" spans="1:3" x14ac:dyDescent="0.2">
      <c r="A1953" t="s">
        <v>112</v>
      </c>
      <c r="B1953" t="s">
        <v>9041</v>
      </c>
      <c r="C1953">
        <v>9</v>
      </c>
    </row>
    <row r="1954" spans="1:3" x14ac:dyDescent="0.2">
      <c r="A1954" t="s">
        <v>159</v>
      </c>
      <c r="B1954" t="s">
        <v>9088</v>
      </c>
      <c r="C1954">
        <v>9</v>
      </c>
    </row>
    <row r="1955" spans="1:3" x14ac:dyDescent="0.2">
      <c r="A1955" t="s">
        <v>238</v>
      </c>
      <c r="B1955" t="s">
        <v>9167</v>
      </c>
      <c r="C1955">
        <v>9</v>
      </c>
    </row>
    <row r="1956" spans="1:3" x14ac:dyDescent="0.2">
      <c r="A1956" t="s">
        <v>260</v>
      </c>
      <c r="B1956" t="s">
        <v>9189</v>
      </c>
      <c r="C1956">
        <v>9</v>
      </c>
    </row>
    <row r="1957" spans="1:3" x14ac:dyDescent="0.2">
      <c r="A1957" t="s">
        <v>295</v>
      </c>
      <c r="B1957" t="s">
        <v>9224</v>
      </c>
      <c r="C1957">
        <v>9</v>
      </c>
    </row>
    <row r="1958" spans="1:3" x14ac:dyDescent="0.2">
      <c r="A1958" t="s">
        <v>321</v>
      </c>
      <c r="B1958" t="s">
        <v>9250</v>
      </c>
      <c r="C1958">
        <v>9</v>
      </c>
    </row>
    <row r="1959" spans="1:3" x14ac:dyDescent="0.2">
      <c r="A1959" t="s">
        <v>366</v>
      </c>
      <c r="B1959" t="s">
        <v>9295</v>
      </c>
      <c r="C1959">
        <v>9</v>
      </c>
    </row>
    <row r="1960" spans="1:3" x14ac:dyDescent="0.2">
      <c r="A1960" t="s">
        <v>373</v>
      </c>
      <c r="B1960" t="s">
        <v>9302</v>
      </c>
      <c r="C1960">
        <v>9</v>
      </c>
    </row>
    <row r="1961" spans="1:3" x14ac:dyDescent="0.2">
      <c r="A1961" t="s">
        <v>532</v>
      </c>
      <c r="B1961" t="s">
        <v>9461</v>
      </c>
      <c r="C1961">
        <v>9</v>
      </c>
    </row>
    <row r="1962" spans="1:3" x14ac:dyDescent="0.2">
      <c r="A1962" t="s">
        <v>595</v>
      </c>
      <c r="B1962" t="s">
        <v>9524</v>
      </c>
      <c r="C1962">
        <v>9</v>
      </c>
    </row>
    <row r="1963" spans="1:3" x14ac:dyDescent="0.2">
      <c r="A1963" t="s">
        <v>642</v>
      </c>
      <c r="B1963" t="s">
        <v>9571</v>
      </c>
      <c r="C1963">
        <v>9</v>
      </c>
    </row>
    <row r="1964" spans="1:3" x14ac:dyDescent="0.2">
      <c r="A1964" t="s">
        <v>694</v>
      </c>
      <c r="B1964" t="s">
        <v>9623</v>
      </c>
      <c r="C1964">
        <v>9</v>
      </c>
    </row>
    <row r="1965" spans="1:3" x14ac:dyDescent="0.2">
      <c r="A1965" t="s">
        <v>785</v>
      </c>
      <c r="B1965" t="s">
        <v>9714</v>
      </c>
      <c r="C1965">
        <v>9</v>
      </c>
    </row>
    <row r="1966" spans="1:3" x14ac:dyDescent="0.2">
      <c r="A1966" t="s">
        <v>847</v>
      </c>
      <c r="B1966" t="s">
        <v>9776</v>
      </c>
      <c r="C1966">
        <v>9</v>
      </c>
    </row>
    <row r="1967" spans="1:3" x14ac:dyDescent="0.2">
      <c r="A1967" t="s">
        <v>878</v>
      </c>
      <c r="B1967" t="s">
        <v>9807</v>
      </c>
      <c r="C1967">
        <v>9</v>
      </c>
    </row>
    <row r="1968" spans="1:3" x14ac:dyDescent="0.2">
      <c r="A1968" t="s">
        <v>1167</v>
      </c>
      <c r="B1968" t="s">
        <v>10096</v>
      </c>
      <c r="C1968">
        <v>9</v>
      </c>
    </row>
    <row r="1969" spans="1:3" x14ac:dyDescent="0.2">
      <c r="A1969" t="s">
        <v>1261</v>
      </c>
      <c r="B1969" t="s">
        <v>10190</v>
      </c>
      <c r="C1969">
        <v>9</v>
      </c>
    </row>
    <row r="1970" spans="1:3" x14ac:dyDescent="0.2">
      <c r="A1970" t="s">
        <v>1271</v>
      </c>
      <c r="B1970" t="s">
        <v>10200</v>
      </c>
      <c r="C1970">
        <v>9</v>
      </c>
    </row>
    <row r="1971" spans="1:3" x14ac:dyDescent="0.2">
      <c r="A1971" t="s">
        <v>1478</v>
      </c>
      <c r="B1971" t="s">
        <v>10407</v>
      </c>
      <c r="C1971">
        <v>9</v>
      </c>
    </row>
    <row r="1972" spans="1:3" x14ac:dyDescent="0.2">
      <c r="A1972" t="s">
        <v>1489</v>
      </c>
      <c r="B1972" t="s">
        <v>10418</v>
      </c>
      <c r="C1972">
        <v>9</v>
      </c>
    </row>
    <row r="1973" spans="1:3" x14ac:dyDescent="0.2">
      <c r="A1973" t="s">
        <v>1500</v>
      </c>
      <c r="B1973" t="s">
        <v>10429</v>
      </c>
      <c r="C1973">
        <v>9</v>
      </c>
    </row>
    <row r="1974" spans="1:3" x14ac:dyDescent="0.2">
      <c r="A1974" t="s">
        <v>1654</v>
      </c>
      <c r="B1974" t="s">
        <v>10583</v>
      </c>
      <c r="C1974">
        <v>9</v>
      </c>
    </row>
    <row r="1975" spans="1:3" x14ac:dyDescent="0.2">
      <c r="A1975" t="s">
        <v>1705</v>
      </c>
      <c r="B1975" t="s">
        <v>10634</v>
      </c>
      <c r="C1975">
        <v>9</v>
      </c>
    </row>
    <row r="1976" spans="1:3" x14ac:dyDescent="0.2">
      <c r="A1976" t="s">
        <v>1835</v>
      </c>
      <c r="B1976" t="s">
        <v>10764</v>
      </c>
      <c r="C1976">
        <v>9</v>
      </c>
    </row>
    <row r="1977" spans="1:3" x14ac:dyDescent="0.2">
      <c r="A1977" t="s">
        <v>1979</v>
      </c>
      <c r="B1977" t="s">
        <v>10908</v>
      </c>
      <c r="C1977">
        <v>9</v>
      </c>
    </row>
    <row r="1978" spans="1:3" x14ac:dyDescent="0.2">
      <c r="A1978" t="s">
        <v>2029</v>
      </c>
      <c r="B1978" t="s">
        <v>10958</v>
      </c>
      <c r="C1978">
        <v>9</v>
      </c>
    </row>
    <row r="1979" spans="1:3" x14ac:dyDescent="0.2">
      <c r="A1979" t="s">
        <v>2128</v>
      </c>
      <c r="B1979" t="s">
        <v>11057</v>
      </c>
      <c r="C1979">
        <v>9</v>
      </c>
    </row>
    <row r="1980" spans="1:3" x14ac:dyDescent="0.2">
      <c r="A1980" t="s">
        <v>2196</v>
      </c>
      <c r="B1980" t="s">
        <v>11125</v>
      </c>
      <c r="C1980">
        <v>9</v>
      </c>
    </row>
    <row r="1981" spans="1:3" x14ac:dyDescent="0.2">
      <c r="A1981" t="s">
        <v>2227</v>
      </c>
      <c r="B1981" t="s">
        <v>11156</v>
      </c>
      <c r="C1981">
        <v>9</v>
      </c>
    </row>
    <row r="1982" spans="1:3" x14ac:dyDescent="0.2">
      <c r="A1982" t="s">
        <v>2232</v>
      </c>
      <c r="B1982" t="s">
        <v>11161</v>
      </c>
      <c r="C1982">
        <v>9</v>
      </c>
    </row>
    <row r="1983" spans="1:3" x14ac:dyDescent="0.2">
      <c r="A1983" t="s">
        <v>2233</v>
      </c>
      <c r="B1983" t="s">
        <v>11162</v>
      </c>
      <c r="C1983">
        <v>9</v>
      </c>
    </row>
    <row r="1984" spans="1:3" x14ac:dyDescent="0.2">
      <c r="A1984" t="s">
        <v>2271</v>
      </c>
      <c r="B1984" t="s">
        <v>11200</v>
      </c>
      <c r="C1984">
        <v>9</v>
      </c>
    </row>
    <row r="1985" spans="1:3" x14ac:dyDescent="0.2">
      <c r="A1985" t="s">
        <v>2287</v>
      </c>
      <c r="B1985" t="s">
        <v>11216</v>
      </c>
      <c r="C1985">
        <v>9</v>
      </c>
    </row>
    <row r="1986" spans="1:3" x14ac:dyDescent="0.2">
      <c r="A1986" t="s">
        <v>2318</v>
      </c>
      <c r="B1986" t="s">
        <v>11247</v>
      </c>
      <c r="C1986">
        <v>9</v>
      </c>
    </row>
    <row r="1987" spans="1:3" x14ac:dyDescent="0.2">
      <c r="A1987" t="s">
        <v>2380</v>
      </c>
      <c r="B1987" t="s">
        <v>11309</v>
      </c>
      <c r="C1987">
        <v>9</v>
      </c>
    </row>
    <row r="1988" spans="1:3" x14ac:dyDescent="0.2">
      <c r="A1988" t="s">
        <v>2430</v>
      </c>
      <c r="B1988" t="s">
        <v>11359</v>
      </c>
      <c r="C1988">
        <v>9</v>
      </c>
    </row>
    <row r="1989" spans="1:3" x14ac:dyDescent="0.2">
      <c r="A1989" t="s">
        <v>2511</v>
      </c>
      <c r="B1989" t="s">
        <v>11440</v>
      </c>
      <c r="C1989">
        <v>9</v>
      </c>
    </row>
    <row r="1990" spans="1:3" x14ac:dyDescent="0.2">
      <c r="A1990" t="s">
        <v>2520</v>
      </c>
      <c r="B1990" t="s">
        <v>11449</v>
      </c>
      <c r="C1990">
        <v>9</v>
      </c>
    </row>
    <row r="1991" spans="1:3" x14ac:dyDescent="0.2">
      <c r="A1991" t="s">
        <v>2537</v>
      </c>
      <c r="B1991" t="s">
        <v>11466</v>
      </c>
      <c r="C1991">
        <v>9</v>
      </c>
    </row>
    <row r="1992" spans="1:3" x14ac:dyDescent="0.2">
      <c r="A1992" t="s">
        <v>2592</v>
      </c>
      <c r="B1992" t="s">
        <v>11521</v>
      </c>
      <c r="C1992">
        <v>9</v>
      </c>
    </row>
    <row r="1993" spans="1:3" x14ac:dyDescent="0.2">
      <c r="A1993" t="s">
        <v>2648</v>
      </c>
      <c r="B1993" t="s">
        <v>11577</v>
      </c>
      <c r="C1993">
        <v>9</v>
      </c>
    </row>
    <row r="1994" spans="1:3" x14ac:dyDescent="0.2">
      <c r="A1994" t="s">
        <v>2652</v>
      </c>
      <c r="B1994" t="s">
        <v>11581</v>
      </c>
      <c r="C1994">
        <v>9</v>
      </c>
    </row>
    <row r="1995" spans="1:3" x14ac:dyDescent="0.2">
      <c r="A1995" t="s">
        <v>2657</v>
      </c>
      <c r="B1995" t="s">
        <v>11586</v>
      </c>
      <c r="C1995">
        <v>9</v>
      </c>
    </row>
    <row r="1996" spans="1:3" x14ac:dyDescent="0.2">
      <c r="A1996" t="s">
        <v>2665</v>
      </c>
      <c r="B1996" t="s">
        <v>11594</v>
      </c>
      <c r="C1996">
        <v>9</v>
      </c>
    </row>
    <row r="1997" spans="1:3" x14ac:dyDescent="0.2">
      <c r="A1997" t="s">
        <v>2844</v>
      </c>
      <c r="B1997" t="s">
        <v>11773</v>
      </c>
      <c r="C1997">
        <v>9</v>
      </c>
    </row>
    <row r="1998" spans="1:3" x14ac:dyDescent="0.2">
      <c r="A1998" t="s">
        <v>2949</v>
      </c>
      <c r="B1998" t="s">
        <v>11878</v>
      </c>
      <c r="C1998">
        <v>9</v>
      </c>
    </row>
    <row r="1999" spans="1:3" x14ac:dyDescent="0.2">
      <c r="A1999" t="s">
        <v>2952</v>
      </c>
      <c r="B1999" t="s">
        <v>11881</v>
      </c>
      <c r="C1999">
        <v>9</v>
      </c>
    </row>
    <row r="2000" spans="1:3" x14ac:dyDescent="0.2">
      <c r="A2000" t="s">
        <v>2968</v>
      </c>
      <c r="B2000" t="s">
        <v>11897</v>
      </c>
      <c r="C2000">
        <v>9</v>
      </c>
    </row>
    <row r="2001" spans="1:3" x14ac:dyDescent="0.2">
      <c r="A2001" t="s">
        <v>2996</v>
      </c>
      <c r="B2001" t="s">
        <v>11925</v>
      </c>
      <c r="C2001">
        <v>9</v>
      </c>
    </row>
    <row r="2002" spans="1:3" x14ac:dyDescent="0.2">
      <c r="A2002" t="s">
        <v>3014</v>
      </c>
      <c r="B2002" t="s">
        <v>11943</v>
      </c>
      <c r="C2002">
        <v>9</v>
      </c>
    </row>
    <row r="2003" spans="1:3" x14ac:dyDescent="0.2">
      <c r="A2003" t="s">
        <v>3069</v>
      </c>
      <c r="B2003" t="s">
        <v>11998</v>
      </c>
      <c r="C2003">
        <v>9</v>
      </c>
    </row>
    <row r="2004" spans="1:3" x14ac:dyDescent="0.2">
      <c r="A2004" t="s">
        <v>3110</v>
      </c>
      <c r="B2004" t="s">
        <v>12039</v>
      </c>
      <c r="C2004">
        <v>9</v>
      </c>
    </row>
    <row r="2005" spans="1:3" x14ac:dyDescent="0.2">
      <c r="A2005" t="s">
        <v>3176</v>
      </c>
      <c r="B2005" t="s">
        <v>12105</v>
      </c>
      <c r="C2005">
        <v>9</v>
      </c>
    </row>
    <row r="2006" spans="1:3" x14ac:dyDescent="0.2">
      <c r="A2006" t="s">
        <v>3277</v>
      </c>
      <c r="B2006" t="s">
        <v>12206</v>
      </c>
      <c r="C2006">
        <v>9</v>
      </c>
    </row>
    <row r="2007" spans="1:3" x14ac:dyDescent="0.2">
      <c r="A2007" t="s">
        <v>3278</v>
      </c>
      <c r="B2007" t="s">
        <v>12207</v>
      </c>
      <c r="C2007">
        <v>9</v>
      </c>
    </row>
    <row r="2008" spans="1:3" x14ac:dyDescent="0.2">
      <c r="A2008" t="s">
        <v>3335</v>
      </c>
      <c r="B2008" t="s">
        <v>12264</v>
      </c>
      <c r="C2008">
        <v>9</v>
      </c>
    </row>
    <row r="2009" spans="1:3" x14ac:dyDescent="0.2">
      <c r="A2009" t="s">
        <v>3359</v>
      </c>
      <c r="B2009" t="s">
        <v>12288</v>
      </c>
      <c r="C2009">
        <v>9</v>
      </c>
    </row>
    <row r="2010" spans="1:3" x14ac:dyDescent="0.2">
      <c r="A2010" t="s">
        <v>3372</v>
      </c>
      <c r="B2010" t="s">
        <v>12301</v>
      </c>
      <c r="C2010">
        <v>9</v>
      </c>
    </row>
    <row r="2011" spans="1:3" x14ac:dyDescent="0.2">
      <c r="A2011" t="s">
        <v>3378</v>
      </c>
      <c r="B2011" t="s">
        <v>12307</v>
      </c>
      <c r="C2011">
        <v>9</v>
      </c>
    </row>
    <row r="2012" spans="1:3" x14ac:dyDescent="0.2">
      <c r="A2012" t="s">
        <v>3477</v>
      </c>
      <c r="B2012" t="s">
        <v>12406</v>
      </c>
      <c r="C2012">
        <v>9</v>
      </c>
    </row>
    <row r="2013" spans="1:3" x14ac:dyDescent="0.2">
      <c r="A2013" t="s">
        <v>3496</v>
      </c>
      <c r="B2013" t="s">
        <v>12425</v>
      </c>
      <c r="C2013">
        <v>9</v>
      </c>
    </row>
    <row r="2014" spans="1:3" x14ac:dyDescent="0.2">
      <c r="A2014" t="s">
        <v>3514</v>
      </c>
      <c r="B2014" t="s">
        <v>12443</v>
      </c>
      <c r="C2014">
        <v>9</v>
      </c>
    </row>
    <row r="2015" spans="1:3" x14ac:dyDescent="0.2">
      <c r="A2015" t="s">
        <v>3515</v>
      </c>
      <c r="B2015" t="s">
        <v>12444</v>
      </c>
      <c r="C2015">
        <v>9</v>
      </c>
    </row>
    <row r="2016" spans="1:3" x14ac:dyDescent="0.2">
      <c r="A2016" t="s">
        <v>3519</v>
      </c>
      <c r="B2016" t="s">
        <v>12448</v>
      </c>
      <c r="C2016">
        <v>9</v>
      </c>
    </row>
    <row r="2017" spans="1:3" x14ac:dyDescent="0.2">
      <c r="A2017" t="s">
        <v>3590</v>
      </c>
      <c r="B2017" t="s">
        <v>12519</v>
      </c>
      <c r="C2017">
        <v>9</v>
      </c>
    </row>
    <row r="2018" spans="1:3" x14ac:dyDescent="0.2">
      <c r="A2018" t="s">
        <v>3816</v>
      </c>
      <c r="B2018" t="s">
        <v>12745</v>
      </c>
      <c r="C2018">
        <v>9</v>
      </c>
    </row>
    <row r="2019" spans="1:3" x14ac:dyDescent="0.2">
      <c r="A2019" t="s">
        <v>3934</v>
      </c>
      <c r="B2019" t="s">
        <v>12863</v>
      </c>
      <c r="C2019">
        <v>9</v>
      </c>
    </row>
    <row r="2020" spans="1:3" x14ac:dyDescent="0.2">
      <c r="A2020" t="s">
        <v>3995</v>
      </c>
      <c r="B2020" t="s">
        <v>12924</v>
      </c>
      <c r="C2020">
        <v>9</v>
      </c>
    </row>
    <row r="2021" spans="1:3" x14ac:dyDescent="0.2">
      <c r="A2021" t="s">
        <v>4030</v>
      </c>
      <c r="B2021" t="s">
        <v>12959</v>
      </c>
      <c r="C2021">
        <v>9</v>
      </c>
    </row>
    <row r="2022" spans="1:3" x14ac:dyDescent="0.2">
      <c r="A2022" t="s">
        <v>4043</v>
      </c>
      <c r="B2022" t="s">
        <v>12972</v>
      </c>
      <c r="C2022">
        <v>9</v>
      </c>
    </row>
    <row r="2023" spans="1:3" x14ac:dyDescent="0.2">
      <c r="A2023" t="s">
        <v>4053</v>
      </c>
      <c r="B2023" t="s">
        <v>12982</v>
      </c>
      <c r="C2023">
        <v>9</v>
      </c>
    </row>
    <row r="2024" spans="1:3" x14ac:dyDescent="0.2">
      <c r="A2024" t="s">
        <v>4128</v>
      </c>
      <c r="B2024" t="s">
        <v>13057</v>
      </c>
      <c r="C2024">
        <v>9</v>
      </c>
    </row>
    <row r="2025" spans="1:3" x14ac:dyDescent="0.2">
      <c r="A2025" t="s">
        <v>4146</v>
      </c>
      <c r="B2025" t="s">
        <v>13075</v>
      </c>
      <c r="C2025">
        <v>9</v>
      </c>
    </row>
    <row r="2026" spans="1:3" x14ac:dyDescent="0.2">
      <c r="A2026" t="s">
        <v>4158</v>
      </c>
      <c r="B2026" t="s">
        <v>13087</v>
      </c>
      <c r="C2026">
        <v>9</v>
      </c>
    </row>
    <row r="2027" spans="1:3" x14ac:dyDescent="0.2">
      <c r="A2027" t="s">
        <v>4186</v>
      </c>
      <c r="B2027" t="s">
        <v>13115</v>
      </c>
      <c r="C2027">
        <v>9</v>
      </c>
    </row>
    <row r="2028" spans="1:3" x14ac:dyDescent="0.2">
      <c r="A2028" t="s">
        <v>4189</v>
      </c>
      <c r="B2028" t="s">
        <v>13118</v>
      </c>
      <c r="C2028">
        <v>9</v>
      </c>
    </row>
    <row r="2029" spans="1:3" x14ac:dyDescent="0.2">
      <c r="A2029" t="s">
        <v>4372</v>
      </c>
      <c r="B2029" t="s">
        <v>13301</v>
      </c>
      <c r="C2029">
        <v>9</v>
      </c>
    </row>
    <row r="2030" spans="1:3" x14ac:dyDescent="0.2">
      <c r="A2030" t="s">
        <v>4445</v>
      </c>
      <c r="B2030" t="s">
        <v>13374</v>
      </c>
      <c r="C2030">
        <v>9</v>
      </c>
    </row>
    <row r="2031" spans="1:3" x14ac:dyDescent="0.2">
      <c r="A2031" t="s">
        <v>4476</v>
      </c>
      <c r="B2031" t="s">
        <v>13405</v>
      </c>
      <c r="C2031">
        <v>9</v>
      </c>
    </row>
    <row r="2032" spans="1:3" x14ac:dyDescent="0.2">
      <c r="A2032" t="s">
        <v>4502</v>
      </c>
      <c r="B2032" t="s">
        <v>13431</v>
      </c>
      <c r="C2032">
        <v>9</v>
      </c>
    </row>
    <row r="2033" spans="1:3" x14ac:dyDescent="0.2">
      <c r="A2033" t="s">
        <v>4585</v>
      </c>
      <c r="B2033" t="s">
        <v>13514</v>
      </c>
      <c r="C2033">
        <v>9</v>
      </c>
    </row>
    <row r="2034" spans="1:3" x14ac:dyDescent="0.2">
      <c r="A2034" t="s">
        <v>4618</v>
      </c>
      <c r="B2034" t="s">
        <v>13547</v>
      </c>
      <c r="C2034">
        <v>9</v>
      </c>
    </row>
    <row r="2035" spans="1:3" x14ac:dyDescent="0.2">
      <c r="A2035" t="s">
        <v>4630</v>
      </c>
      <c r="B2035" t="s">
        <v>13559</v>
      </c>
      <c r="C2035">
        <v>9</v>
      </c>
    </row>
    <row r="2036" spans="1:3" x14ac:dyDescent="0.2">
      <c r="A2036" t="s">
        <v>4710</v>
      </c>
      <c r="B2036" t="s">
        <v>13639</v>
      </c>
      <c r="C2036">
        <v>9</v>
      </c>
    </row>
    <row r="2037" spans="1:3" x14ac:dyDescent="0.2">
      <c r="A2037" t="s">
        <v>4714</v>
      </c>
      <c r="B2037" t="s">
        <v>13643</v>
      </c>
      <c r="C2037">
        <v>9</v>
      </c>
    </row>
    <row r="2038" spans="1:3" x14ac:dyDescent="0.2">
      <c r="A2038" t="s">
        <v>4731</v>
      </c>
      <c r="B2038" t="s">
        <v>13660</v>
      </c>
      <c r="C2038">
        <v>9</v>
      </c>
    </row>
    <row r="2039" spans="1:3" x14ac:dyDescent="0.2">
      <c r="A2039" t="s">
        <v>4733</v>
      </c>
      <c r="B2039" t="s">
        <v>13662</v>
      </c>
      <c r="C2039">
        <v>9</v>
      </c>
    </row>
    <row r="2040" spans="1:3" x14ac:dyDescent="0.2">
      <c r="A2040" t="s">
        <v>4737</v>
      </c>
      <c r="B2040" t="s">
        <v>13666</v>
      </c>
      <c r="C2040">
        <v>9</v>
      </c>
    </row>
    <row r="2041" spans="1:3" x14ac:dyDescent="0.2">
      <c r="A2041" t="s">
        <v>4738</v>
      </c>
      <c r="B2041" t="s">
        <v>13667</v>
      </c>
      <c r="C2041">
        <v>9</v>
      </c>
    </row>
    <row r="2042" spans="1:3" x14ac:dyDescent="0.2">
      <c r="A2042" t="s">
        <v>4751</v>
      </c>
      <c r="B2042" t="s">
        <v>13680</v>
      </c>
      <c r="C2042">
        <v>9</v>
      </c>
    </row>
    <row r="2043" spans="1:3" x14ac:dyDescent="0.2">
      <c r="A2043" t="s">
        <v>4765</v>
      </c>
      <c r="B2043" t="s">
        <v>13694</v>
      </c>
      <c r="C2043">
        <v>9</v>
      </c>
    </row>
    <row r="2044" spans="1:3" x14ac:dyDescent="0.2">
      <c r="A2044" t="s">
        <v>4776</v>
      </c>
      <c r="B2044" t="s">
        <v>13705</v>
      </c>
      <c r="C2044">
        <v>9</v>
      </c>
    </row>
    <row r="2045" spans="1:3" x14ac:dyDescent="0.2">
      <c r="A2045" t="s">
        <v>4816</v>
      </c>
      <c r="B2045" t="s">
        <v>13745</v>
      </c>
      <c r="C2045">
        <v>9</v>
      </c>
    </row>
    <row r="2046" spans="1:3" x14ac:dyDescent="0.2">
      <c r="A2046" t="s">
        <v>4821</v>
      </c>
      <c r="B2046" t="s">
        <v>13750</v>
      </c>
      <c r="C2046">
        <v>9</v>
      </c>
    </row>
    <row r="2047" spans="1:3" x14ac:dyDescent="0.2">
      <c r="A2047" t="s">
        <v>4832</v>
      </c>
      <c r="B2047" t="s">
        <v>13761</v>
      </c>
      <c r="C2047">
        <v>9</v>
      </c>
    </row>
    <row r="2048" spans="1:3" x14ac:dyDescent="0.2">
      <c r="A2048" t="s">
        <v>4835</v>
      </c>
      <c r="B2048" t="s">
        <v>13764</v>
      </c>
      <c r="C2048">
        <v>9</v>
      </c>
    </row>
    <row r="2049" spans="1:4" x14ac:dyDescent="0.2">
      <c r="A2049" t="s">
        <v>4928</v>
      </c>
      <c r="B2049" t="s">
        <v>13857</v>
      </c>
      <c r="C2049">
        <v>9</v>
      </c>
    </row>
    <row r="2050" spans="1:4" x14ac:dyDescent="0.2">
      <c r="A2050" t="s">
        <v>4977</v>
      </c>
      <c r="B2050" t="s">
        <v>13906</v>
      </c>
      <c r="C2050">
        <v>9</v>
      </c>
    </row>
    <row r="2051" spans="1:4" x14ac:dyDescent="0.2">
      <c r="A2051" t="s">
        <v>4983</v>
      </c>
      <c r="B2051" t="s">
        <v>13912</v>
      </c>
      <c r="C2051">
        <v>9</v>
      </c>
      <c r="D2051">
        <f>IF(FT50_vl!D2051=FT50_vl!C2051,1,0)</f>
        <v>1</v>
      </c>
    </row>
    <row r="2052" spans="1:4" x14ac:dyDescent="0.2">
      <c r="A2052" t="s">
        <v>5012</v>
      </c>
      <c r="B2052" t="s">
        <v>13941</v>
      </c>
      <c r="C2052">
        <v>9</v>
      </c>
    </row>
    <row r="2053" spans="1:4" x14ac:dyDescent="0.2">
      <c r="A2053" t="s">
        <v>5059</v>
      </c>
      <c r="B2053" t="s">
        <v>13988</v>
      </c>
      <c r="C2053">
        <v>9</v>
      </c>
    </row>
    <row r="2054" spans="1:4" x14ac:dyDescent="0.2">
      <c r="A2054" t="s">
        <v>5063</v>
      </c>
      <c r="B2054" t="s">
        <v>13992</v>
      </c>
      <c r="C2054">
        <v>9</v>
      </c>
    </row>
    <row r="2055" spans="1:4" x14ac:dyDescent="0.2">
      <c r="A2055" t="s">
        <v>5097</v>
      </c>
      <c r="B2055" t="s">
        <v>14026</v>
      </c>
      <c r="C2055">
        <v>9</v>
      </c>
    </row>
    <row r="2056" spans="1:4" x14ac:dyDescent="0.2">
      <c r="A2056" t="s">
        <v>5136</v>
      </c>
      <c r="B2056" t="s">
        <v>14065</v>
      </c>
      <c r="C2056">
        <v>9</v>
      </c>
    </row>
    <row r="2057" spans="1:4" x14ac:dyDescent="0.2">
      <c r="A2057" t="s">
        <v>5160</v>
      </c>
      <c r="B2057" t="s">
        <v>14089</v>
      </c>
      <c r="C2057">
        <v>9</v>
      </c>
    </row>
    <row r="2058" spans="1:4" x14ac:dyDescent="0.2">
      <c r="A2058" t="s">
        <v>5206</v>
      </c>
      <c r="B2058" t="s">
        <v>14135</v>
      </c>
      <c r="C2058">
        <v>9</v>
      </c>
    </row>
    <row r="2059" spans="1:4" x14ac:dyDescent="0.2">
      <c r="A2059" t="s">
        <v>5286</v>
      </c>
      <c r="B2059" t="s">
        <v>14215</v>
      </c>
      <c r="C2059">
        <v>9</v>
      </c>
    </row>
    <row r="2060" spans="1:4" x14ac:dyDescent="0.2">
      <c r="A2060" t="s">
        <v>5347</v>
      </c>
      <c r="B2060" t="s">
        <v>14276</v>
      </c>
      <c r="C2060">
        <v>9</v>
      </c>
    </row>
    <row r="2061" spans="1:4" x14ac:dyDescent="0.2">
      <c r="A2061" t="s">
        <v>5402</v>
      </c>
      <c r="B2061" t="s">
        <v>14331</v>
      </c>
      <c r="C2061">
        <v>9</v>
      </c>
    </row>
    <row r="2062" spans="1:4" x14ac:dyDescent="0.2">
      <c r="A2062" t="s">
        <v>5427</v>
      </c>
      <c r="B2062" t="s">
        <v>14356</v>
      </c>
      <c r="C2062">
        <v>9</v>
      </c>
    </row>
    <row r="2063" spans="1:4" x14ac:dyDescent="0.2">
      <c r="A2063" t="s">
        <v>5446</v>
      </c>
      <c r="B2063" t="s">
        <v>14375</v>
      </c>
      <c r="C2063">
        <v>9</v>
      </c>
    </row>
    <row r="2064" spans="1:4" x14ac:dyDescent="0.2">
      <c r="A2064" t="s">
        <v>5525</v>
      </c>
      <c r="B2064" t="s">
        <v>14454</v>
      </c>
      <c r="C2064">
        <v>9</v>
      </c>
    </row>
    <row r="2065" spans="1:3" x14ac:dyDescent="0.2">
      <c r="A2065" t="s">
        <v>5531</v>
      </c>
      <c r="B2065" t="s">
        <v>14460</v>
      </c>
      <c r="C2065">
        <v>9</v>
      </c>
    </row>
    <row r="2066" spans="1:3" x14ac:dyDescent="0.2">
      <c r="A2066" t="s">
        <v>5556</v>
      </c>
      <c r="B2066" t="s">
        <v>14485</v>
      </c>
      <c r="C2066">
        <v>9</v>
      </c>
    </row>
    <row r="2067" spans="1:3" x14ac:dyDescent="0.2">
      <c r="A2067" t="s">
        <v>5652</v>
      </c>
      <c r="B2067" t="s">
        <v>14581</v>
      </c>
      <c r="C2067">
        <v>9</v>
      </c>
    </row>
    <row r="2068" spans="1:3" x14ac:dyDescent="0.2">
      <c r="A2068" t="s">
        <v>5767</v>
      </c>
      <c r="B2068" t="s">
        <v>14696</v>
      </c>
      <c r="C2068">
        <v>9</v>
      </c>
    </row>
    <row r="2069" spans="1:3" x14ac:dyDescent="0.2">
      <c r="A2069" t="s">
        <v>5809</v>
      </c>
      <c r="B2069" t="s">
        <v>14738</v>
      </c>
      <c r="C2069">
        <v>9</v>
      </c>
    </row>
    <row r="2070" spans="1:3" x14ac:dyDescent="0.2">
      <c r="A2070" t="s">
        <v>5867</v>
      </c>
      <c r="B2070" t="s">
        <v>14796</v>
      </c>
      <c r="C2070">
        <v>9</v>
      </c>
    </row>
    <row r="2071" spans="1:3" x14ac:dyDescent="0.2">
      <c r="A2071" t="s">
        <v>5877</v>
      </c>
      <c r="B2071" t="s">
        <v>14806</v>
      </c>
      <c r="C2071">
        <v>9</v>
      </c>
    </row>
    <row r="2072" spans="1:3" x14ac:dyDescent="0.2">
      <c r="A2072" t="s">
        <v>6046</v>
      </c>
      <c r="B2072" t="s">
        <v>14975</v>
      </c>
      <c r="C2072">
        <v>9</v>
      </c>
    </row>
    <row r="2073" spans="1:3" x14ac:dyDescent="0.2">
      <c r="A2073" t="s">
        <v>6083</v>
      </c>
      <c r="B2073" t="s">
        <v>15012</v>
      </c>
      <c r="C2073">
        <v>9</v>
      </c>
    </row>
    <row r="2074" spans="1:3" x14ac:dyDescent="0.2">
      <c r="A2074" t="s">
        <v>6157</v>
      </c>
      <c r="B2074" t="s">
        <v>15086</v>
      </c>
      <c r="C2074">
        <v>9</v>
      </c>
    </row>
    <row r="2075" spans="1:3" x14ac:dyDescent="0.2">
      <c r="A2075" t="s">
        <v>6168</v>
      </c>
      <c r="B2075" t="s">
        <v>15097</v>
      </c>
      <c r="C2075">
        <v>9</v>
      </c>
    </row>
    <row r="2076" spans="1:3" x14ac:dyDescent="0.2">
      <c r="A2076" t="s">
        <v>6182</v>
      </c>
      <c r="B2076" t="s">
        <v>15111</v>
      </c>
      <c r="C2076">
        <v>9</v>
      </c>
    </row>
    <row r="2077" spans="1:3" x14ac:dyDescent="0.2">
      <c r="A2077" t="s">
        <v>6245</v>
      </c>
      <c r="B2077" t="s">
        <v>15174</v>
      </c>
      <c r="C2077">
        <v>9</v>
      </c>
    </row>
    <row r="2078" spans="1:3" x14ac:dyDescent="0.2">
      <c r="A2078" t="s">
        <v>6342</v>
      </c>
      <c r="B2078" t="s">
        <v>15271</v>
      </c>
      <c r="C2078">
        <v>9</v>
      </c>
    </row>
    <row r="2079" spans="1:3" x14ac:dyDescent="0.2">
      <c r="A2079" t="s">
        <v>6419</v>
      </c>
      <c r="B2079" t="s">
        <v>15348</v>
      </c>
      <c r="C2079">
        <v>9</v>
      </c>
    </row>
    <row r="2080" spans="1:3" x14ac:dyDescent="0.2">
      <c r="A2080" t="s">
        <v>6420</v>
      </c>
      <c r="B2080" t="s">
        <v>15349</v>
      </c>
      <c r="C2080">
        <v>9</v>
      </c>
    </row>
    <row r="2081" spans="1:3" x14ac:dyDescent="0.2">
      <c r="A2081" t="s">
        <v>6555</v>
      </c>
      <c r="B2081" t="s">
        <v>15484</v>
      </c>
      <c r="C2081">
        <v>9</v>
      </c>
    </row>
    <row r="2082" spans="1:3" x14ac:dyDescent="0.2">
      <c r="A2082" t="s">
        <v>6598</v>
      </c>
      <c r="B2082" t="s">
        <v>15527</v>
      </c>
      <c r="C2082">
        <v>9</v>
      </c>
    </row>
    <row r="2083" spans="1:3" x14ac:dyDescent="0.2">
      <c r="A2083" t="s">
        <v>6728</v>
      </c>
      <c r="B2083" t="s">
        <v>15657</v>
      </c>
      <c r="C2083">
        <v>9</v>
      </c>
    </row>
    <row r="2084" spans="1:3" x14ac:dyDescent="0.2">
      <c r="A2084" t="s">
        <v>6746</v>
      </c>
      <c r="B2084" t="s">
        <v>15675</v>
      </c>
      <c r="C2084">
        <v>9</v>
      </c>
    </row>
    <row r="2085" spans="1:3" x14ac:dyDescent="0.2">
      <c r="A2085" t="s">
        <v>6758</v>
      </c>
      <c r="B2085" t="s">
        <v>15687</v>
      </c>
      <c r="C2085">
        <v>9</v>
      </c>
    </row>
    <row r="2086" spans="1:3" x14ac:dyDescent="0.2">
      <c r="A2086" t="s">
        <v>6984</v>
      </c>
      <c r="B2086" t="s">
        <v>15913</v>
      </c>
      <c r="C2086">
        <v>9</v>
      </c>
    </row>
    <row r="2087" spans="1:3" x14ac:dyDescent="0.2">
      <c r="A2087" t="s">
        <v>7007</v>
      </c>
      <c r="B2087" t="s">
        <v>15936</v>
      </c>
      <c r="C2087">
        <v>9</v>
      </c>
    </row>
    <row r="2088" spans="1:3" x14ac:dyDescent="0.2">
      <c r="A2088" t="s">
        <v>7174</v>
      </c>
      <c r="B2088" t="s">
        <v>16103</v>
      </c>
      <c r="C2088">
        <v>9</v>
      </c>
    </row>
    <row r="2089" spans="1:3" x14ac:dyDescent="0.2">
      <c r="A2089" t="s">
        <v>7190</v>
      </c>
      <c r="B2089" t="s">
        <v>16119</v>
      </c>
      <c r="C2089">
        <v>9</v>
      </c>
    </row>
    <row r="2090" spans="1:3" x14ac:dyDescent="0.2">
      <c r="A2090" t="s">
        <v>7244</v>
      </c>
      <c r="B2090" t="s">
        <v>16173</v>
      </c>
      <c r="C2090">
        <v>9</v>
      </c>
    </row>
    <row r="2091" spans="1:3" x14ac:dyDescent="0.2">
      <c r="A2091" t="s">
        <v>7487</v>
      </c>
      <c r="B2091" t="s">
        <v>16416</v>
      </c>
      <c r="C2091">
        <v>9</v>
      </c>
    </row>
    <row r="2092" spans="1:3" x14ac:dyDescent="0.2">
      <c r="A2092" t="s">
        <v>7489</v>
      </c>
      <c r="B2092" t="s">
        <v>16418</v>
      </c>
      <c r="C2092">
        <v>9</v>
      </c>
    </row>
    <row r="2093" spans="1:3" x14ac:dyDescent="0.2">
      <c r="A2093" t="s">
        <v>7519</v>
      </c>
      <c r="B2093" t="s">
        <v>16448</v>
      </c>
      <c r="C2093">
        <v>9</v>
      </c>
    </row>
    <row r="2094" spans="1:3" x14ac:dyDescent="0.2">
      <c r="A2094" t="s">
        <v>7576</v>
      </c>
      <c r="B2094" t="s">
        <v>16505</v>
      </c>
      <c r="C2094">
        <v>9</v>
      </c>
    </row>
    <row r="2095" spans="1:3" x14ac:dyDescent="0.2">
      <c r="A2095" t="s">
        <v>7629</v>
      </c>
      <c r="B2095" t="s">
        <v>16558</v>
      </c>
      <c r="C2095">
        <v>9</v>
      </c>
    </row>
    <row r="2096" spans="1:3" x14ac:dyDescent="0.2">
      <c r="A2096" t="s">
        <v>7816</v>
      </c>
      <c r="B2096" t="s">
        <v>16745</v>
      </c>
      <c r="C2096">
        <v>9</v>
      </c>
    </row>
    <row r="2097" spans="1:3" x14ac:dyDescent="0.2">
      <c r="A2097" t="s">
        <v>7882</v>
      </c>
      <c r="B2097" t="s">
        <v>16811</v>
      </c>
      <c r="C2097">
        <v>9</v>
      </c>
    </row>
    <row r="2098" spans="1:3" x14ac:dyDescent="0.2">
      <c r="A2098" t="s">
        <v>7889</v>
      </c>
      <c r="B2098" t="s">
        <v>16818</v>
      </c>
      <c r="C2098">
        <v>9</v>
      </c>
    </row>
    <row r="2099" spans="1:3" x14ac:dyDescent="0.2">
      <c r="A2099" t="s">
        <v>7902</v>
      </c>
      <c r="B2099" t="s">
        <v>16831</v>
      </c>
      <c r="C2099">
        <v>9</v>
      </c>
    </row>
    <row r="2100" spans="1:3" x14ac:dyDescent="0.2">
      <c r="A2100" t="s">
        <v>7992</v>
      </c>
      <c r="B2100" t="s">
        <v>16921</v>
      </c>
      <c r="C2100">
        <v>9</v>
      </c>
    </row>
    <row r="2101" spans="1:3" x14ac:dyDescent="0.2">
      <c r="A2101" t="s">
        <v>8093</v>
      </c>
      <c r="B2101" t="s">
        <v>17022</v>
      </c>
      <c r="C2101">
        <v>9</v>
      </c>
    </row>
    <row r="2102" spans="1:3" x14ac:dyDescent="0.2">
      <c r="A2102" t="s">
        <v>8173</v>
      </c>
      <c r="B2102" t="s">
        <v>17102</v>
      </c>
      <c r="C2102">
        <v>9</v>
      </c>
    </row>
    <row r="2103" spans="1:3" x14ac:dyDescent="0.2">
      <c r="A2103" t="s">
        <v>8184</v>
      </c>
      <c r="B2103" t="s">
        <v>17113</v>
      </c>
      <c r="C2103">
        <v>9</v>
      </c>
    </row>
    <row r="2104" spans="1:3" x14ac:dyDescent="0.2">
      <c r="A2104" t="s">
        <v>8191</v>
      </c>
      <c r="B2104" t="s">
        <v>17120</v>
      </c>
      <c r="C2104">
        <v>9</v>
      </c>
    </row>
    <row r="2105" spans="1:3" x14ac:dyDescent="0.2">
      <c r="A2105" t="s">
        <v>8257</v>
      </c>
      <c r="B2105" t="s">
        <v>17186</v>
      </c>
      <c r="C2105">
        <v>9</v>
      </c>
    </row>
    <row r="2106" spans="1:3" x14ac:dyDescent="0.2">
      <c r="A2106" t="s">
        <v>8794</v>
      </c>
      <c r="B2106" t="s">
        <v>17723</v>
      </c>
      <c r="C2106">
        <v>9</v>
      </c>
    </row>
    <row r="2107" spans="1:3" x14ac:dyDescent="0.2">
      <c r="A2107" t="s">
        <v>8841</v>
      </c>
      <c r="B2107" t="s">
        <v>17770</v>
      </c>
      <c r="C2107">
        <v>9</v>
      </c>
    </row>
    <row r="2108" spans="1:3" x14ac:dyDescent="0.2">
      <c r="A2108" t="s">
        <v>8906</v>
      </c>
      <c r="B2108" t="s">
        <v>17835</v>
      </c>
      <c r="C2108">
        <v>9</v>
      </c>
    </row>
    <row r="2109" spans="1:3" x14ac:dyDescent="0.2">
      <c r="A2109" t="s">
        <v>6</v>
      </c>
      <c r="B2109" t="s">
        <v>8935</v>
      </c>
      <c r="C2109">
        <v>8</v>
      </c>
    </row>
    <row r="2110" spans="1:3" x14ac:dyDescent="0.2">
      <c r="A2110" t="s">
        <v>49</v>
      </c>
      <c r="B2110" t="s">
        <v>8978</v>
      </c>
      <c r="C2110">
        <v>8</v>
      </c>
    </row>
    <row r="2111" spans="1:3" x14ac:dyDescent="0.2">
      <c r="A2111" t="s">
        <v>148</v>
      </c>
      <c r="B2111" t="s">
        <v>9077</v>
      </c>
      <c r="C2111">
        <v>8</v>
      </c>
    </row>
    <row r="2112" spans="1:3" x14ac:dyDescent="0.2">
      <c r="A2112" t="s">
        <v>312</v>
      </c>
      <c r="B2112" t="s">
        <v>9241</v>
      </c>
      <c r="C2112">
        <v>8</v>
      </c>
    </row>
    <row r="2113" spans="1:3" x14ac:dyDescent="0.2">
      <c r="A2113" t="s">
        <v>348</v>
      </c>
      <c r="B2113" t="s">
        <v>9277</v>
      </c>
      <c r="C2113">
        <v>8</v>
      </c>
    </row>
    <row r="2114" spans="1:3" x14ac:dyDescent="0.2">
      <c r="A2114" t="s">
        <v>402</v>
      </c>
      <c r="B2114" t="s">
        <v>9331</v>
      </c>
      <c r="C2114">
        <v>8</v>
      </c>
    </row>
    <row r="2115" spans="1:3" x14ac:dyDescent="0.2">
      <c r="A2115" t="s">
        <v>423</v>
      </c>
      <c r="B2115" t="s">
        <v>9352</v>
      </c>
      <c r="C2115">
        <v>8</v>
      </c>
    </row>
    <row r="2116" spans="1:3" x14ac:dyDescent="0.2">
      <c r="A2116" t="s">
        <v>645</v>
      </c>
      <c r="B2116" t="s">
        <v>9574</v>
      </c>
      <c r="C2116">
        <v>8</v>
      </c>
    </row>
    <row r="2117" spans="1:3" x14ac:dyDescent="0.2">
      <c r="A2117" t="s">
        <v>742</v>
      </c>
      <c r="B2117" t="s">
        <v>9671</v>
      </c>
      <c r="C2117">
        <v>8</v>
      </c>
    </row>
    <row r="2118" spans="1:3" x14ac:dyDescent="0.2">
      <c r="A2118" t="s">
        <v>773</v>
      </c>
      <c r="B2118" t="s">
        <v>9702</v>
      </c>
      <c r="C2118">
        <v>8</v>
      </c>
    </row>
    <row r="2119" spans="1:3" x14ac:dyDescent="0.2">
      <c r="A2119" t="s">
        <v>779</v>
      </c>
      <c r="B2119" t="s">
        <v>9708</v>
      </c>
      <c r="C2119">
        <v>8</v>
      </c>
    </row>
    <row r="2120" spans="1:3" x14ac:dyDescent="0.2">
      <c r="A2120" t="s">
        <v>996</v>
      </c>
      <c r="B2120" t="s">
        <v>9925</v>
      </c>
      <c r="C2120">
        <v>8</v>
      </c>
    </row>
    <row r="2121" spans="1:3" x14ac:dyDescent="0.2">
      <c r="A2121" t="s">
        <v>1040</v>
      </c>
      <c r="B2121" t="s">
        <v>9969</v>
      </c>
      <c r="C2121">
        <v>8</v>
      </c>
    </row>
    <row r="2122" spans="1:3" x14ac:dyDescent="0.2">
      <c r="A2122" t="s">
        <v>1095</v>
      </c>
      <c r="B2122" t="s">
        <v>10024</v>
      </c>
      <c r="C2122">
        <v>8</v>
      </c>
    </row>
    <row r="2123" spans="1:3" x14ac:dyDescent="0.2">
      <c r="A2123" t="s">
        <v>1112</v>
      </c>
      <c r="B2123" t="s">
        <v>10041</v>
      </c>
      <c r="C2123">
        <v>8</v>
      </c>
    </row>
    <row r="2124" spans="1:3" x14ac:dyDescent="0.2">
      <c r="A2124" t="s">
        <v>1134</v>
      </c>
      <c r="B2124" t="s">
        <v>10063</v>
      </c>
      <c r="C2124">
        <v>8</v>
      </c>
    </row>
    <row r="2125" spans="1:3" x14ac:dyDescent="0.2">
      <c r="A2125" t="s">
        <v>1282</v>
      </c>
      <c r="B2125" t="s">
        <v>10211</v>
      </c>
      <c r="C2125">
        <v>8</v>
      </c>
    </row>
    <row r="2126" spans="1:3" x14ac:dyDescent="0.2">
      <c r="A2126" t="s">
        <v>1340</v>
      </c>
      <c r="B2126" t="s">
        <v>10269</v>
      </c>
      <c r="C2126">
        <v>8</v>
      </c>
    </row>
    <row r="2127" spans="1:3" x14ac:dyDescent="0.2">
      <c r="A2127" t="s">
        <v>1423</v>
      </c>
      <c r="B2127" t="s">
        <v>10352</v>
      </c>
      <c r="C2127">
        <v>8</v>
      </c>
    </row>
    <row r="2128" spans="1:3" x14ac:dyDescent="0.2">
      <c r="A2128" t="s">
        <v>1507</v>
      </c>
      <c r="B2128" t="s">
        <v>10436</v>
      </c>
      <c r="C2128">
        <v>8</v>
      </c>
    </row>
    <row r="2129" spans="1:3" x14ac:dyDescent="0.2">
      <c r="A2129" t="s">
        <v>1517</v>
      </c>
      <c r="B2129" t="s">
        <v>10446</v>
      </c>
      <c r="C2129">
        <v>8</v>
      </c>
    </row>
    <row r="2130" spans="1:3" x14ac:dyDescent="0.2">
      <c r="A2130" t="s">
        <v>1522</v>
      </c>
      <c r="B2130" t="s">
        <v>10451</v>
      </c>
      <c r="C2130">
        <v>8</v>
      </c>
    </row>
    <row r="2131" spans="1:3" x14ac:dyDescent="0.2">
      <c r="A2131" t="s">
        <v>1570</v>
      </c>
      <c r="B2131" t="s">
        <v>10499</v>
      </c>
      <c r="C2131">
        <v>8</v>
      </c>
    </row>
    <row r="2132" spans="1:3" x14ac:dyDescent="0.2">
      <c r="A2132" t="s">
        <v>1589</v>
      </c>
      <c r="B2132" t="s">
        <v>10518</v>
      </c>
      <c r="C2132">
        <v>8</v>
      </c>
    </row>
    <row r="2133" spans="1:3" x14ac:dyDescent="0.2">
      <c r="A2133" t="s">
        <v>1597</v>
      </c>
      <c r="B2133" t="s">
        <v>10526</v>
      </c>
      <c r="C2133">
        <v>8</v>
      </c>
    </row>
    <row r="2134" spans="1:3" x14ac:dyDescent="0.2">
      <c r="A2134" t="s">
        <v>1669</v>
      </c>
      <c r="B2134" t="s">
        <v>10598</v>
      </c>
      <c r="C2134">
        <v>8</v>
      </c>
    </row>
    <row r="2135" spans="1:3" x14ac:dyDescent="0.2">
      <c r="A2135" t="s">
        <v>1717</v>
      </c>
      <c r="B2135" t="s">
        <v>10646</v>
      </c>
      <c r="C2135">
        <v>8</v>
      </c>
    </row>
    <row r="2136" spans="1:3" x14ac:dyDescent="0.2">
      <c r="A2136" t="s">
        <v>1761</v>
      </c>
      <c r="B2136" t="s">
        <v>10690</v>
      </c>
      <c r="C2136">
        <v>8</v>
      </c>
    </row>
    <row r="2137" spans="1:3" x14ac:dyDescent="0.2">
      <c r="A2137" t="s">
        <v>1818</v>
      </c>
      <c r="B2137" t="s">
        <v>10747</v>
      </c>
      <c r="C2137">
        <v>8</v>
      </c>
    </row>
    <row r="2138" spans="1:3" x14ac:dyDescent="0.2">
      <c r="A2138" t="s">
        <v>1828</v>
      </c>
      <c r="B2138" t="s">
        <v>10757</v>
      </c>
      <c r="C2138">
        <v>8</v>
      </c>
    </row>
    <row r="2139" spans="1:3" x14ac:dyDescent="0.2">
      <c r="A2139" t="s">
        <v>1905</v>
      </c>
      <c r="B2139" t="s">
        <v>10834</v>
      </c>
      <c r="C2139">
        <v>8</v>
      </c>
    </row>
    <row r="2140" spans="1:3" x14ac:dyDescent="0.2">
      <c r="A2140" t="s">
        <v>1910</v>
      </c>
      <c r="B2140" t="s">
        <v>10839</v>
      </c>
      <c r="C2140">
        <v>8</v>
      </c>
    </row>
    <row r="2141" spans="1:3" x14ac:dyDescent="0.2">
      <c r="A2141" t="s">
        <v>1954</v>
      </c>
      <c r="B2141" t="s">
        <v>10883</v>
      </c>
      <c r="C2141">
        <v>8</v>
      </c>
    </row>
    <row r="2142" spans="1:3" x14ac:dyDescent="0.2">
      <c r="A2142" t="s">
        <v>2072</v>
      </c>
      <c r="B2142" t="s">
        <v>11001</v>
      </c>
      <c r="C2142">
        <v>8</v>
      </c>
    </row>
    <row r="2143" spans="1:3" x14ac:dyDescent="0.2">
      <c r="A2143" t="s">
        <v>2091</v>
      </c>
      <c r="B2143" t="s">
        <v>11020</v>
      </c>
      <c r="C2143">
        <v>8</v>
      </c>
    </row>
    <row r="2144" spans="1:3" x14ac:dyDescent="0.2">
      <c r="A2144" t="s">
        <v>2159</v>
      </c>
      <c r="B2144" t="s">
        <v>11088</v>
      </c>
      <c r="C2144">
        <v>8</v>
      </c>
    </row>
    <row r="2145" spans="1:3" x14ac:dyDescent="0.2">
      <c r="A2145" t="s">
        <v>2199</v>
      </c>
      <c r="B2145" t="s">
        <v>11128</v>
      </c>
      <c r="C2145">
        <v>8</v>
      </c>
    </row>
    <row r="2146" spans="1:3" x14ac:dyDescent="0.2">
      <c r="A2146" t="s">
        <v>2249</v>
      </c>
      <c r="B2146" t="s">
        <v>11178</v>
      </c>
      <c r="C2146">
        <v>8</v>
      </c>
    </row>
    <row r="2147" spans="1:3" x14ac:dyDescent="0.2">
      <c r="A2147" t="s">
        <v>2258</v>
      </c>
      <c r="B2147" t="s">
        <v>11187</v>
      </c>
      <c r="C2147">
        <v>8</v>
      </c>
    </row>
    <row r="2148" spans="1:3" x14ac:dyDescent="0.2">
      <c r="A2148" t="s">
        <v>2363</v>
      </c>
      <c r="B2148" t="s">
        <v>11292</v>
      </c>
      <c r="C2148">
        <v>8</v>
      </c>
    </row>
    <row r="2149" spans="1:3" x14ac:dyDescent="0.2">
      <c r="A2149" t="s">
        <v>2364</v>
      </c>
      <c r="B2149" t="s">
        <v>11293</v>
      </c>
      <c r="C2149">
        <v>8</v>
      </c>
    </row>
    <row r="2150" spans="1:3" x14ac:dyDescent="0.2">
      <c r="A2150" t="s">
        <v>2372</v>
      </c>
      <c r="B2150" t="s">
        <v>11301</v>
      </c>
      <c r="C2150">
        <v>8</v>
      </c>
    </row>
    <row r="2151" spans="1:3" x14ac:dyDescent="0.2">
      <c r="A2151" t="s">
        <v>2454</v>
      </c>
      <c r="B2151" t="s">
        <v>11383</v>
      </c>
      <c r="C2151">
        <v>8</v>
      </c>
    </row>
    <row r="2152" spans="1:3" x14ac:dyDescent="0.2">
      <c r="A2152" t="s">
        <v>2462</v>
      </c>
      <c r="B2152" t="s">
        <v>11391</v>
      </c>
      <c r="C2152">
        <v>8</v>
      </c>
    </row>
    <row r="2153" spans="1:3" x14ac:dyDescent="0.2">
      <c r="A2153" t="s">
        <v>2481</v>
      </c>
      <c r="B2153" t="s">
        <v>11410</v>
      </c>
      <c r="C2153">
        <v>8</v>
      </c>
    </row>
    <row r="2154" spans="1:3" x14ac:dyDescent="0.2">
      <c r="A2154" t="s">
        <v>2601</v>
      </c>
      <c r="B2154" t="s">
        <v>11530</v>
      </c>
      <c r="C2154">
        <v>8</v>
      </c>
    </row>
    <row r="2155" spans="1:3" x14ac:dyDescent="0.2">
      <c r="A2155" t="s">
        <v>2694</v>
      </c>
      <c r="B2155" t="s">
        <v>11623</v>
      </c>
      <c r="C2155">
        <v>8</v>
      </c>
    </row>
    <row r="2156" spans="1:3" x14ac:dyDescent="0.2">
      <c r="A2156" t="s">
        <v>2783</v>
      </c>
      <c r="B2156" t="s">
        <v>11712</v>
      </c>
      <c r="C2156">
        <v>8</v>
      </c>
    </row>
    <row r="2157" spans="1:3" x14ac:dyDescent="0.2">
      <c r="A2157" t="s">
        <v>2792</v>
      </c>
      <c r="B2157" t="s">
        <v>11721</v>
      </c>
      <c r="C2157">
        <v>8</v>
      </c>
    </row>
    <row r="2158" spans="1:3" x14ac:dyDescent="0.2">
      <c r="A2158" t="s">
        <v>2795</v>
      </c>
      <c r="B2158" t="s">
        <v>11724</v>
      </c>
      <c r="C2158">
        <v>8</v>
      </c>
    </row>
    <row r="2159" spans="1:3" x14ac:dyDescent="0.2">
      <c r="A2159" t="s">
        <v>2816</v>
      </c>
      <c r="B2159" t="s">
        <v>11745</v>
      </c>
      <c r="C2159">
        <v>8</v>
      </c>
    </row>
    <row r="2160" spans="1:3" x14ac:dyDescent="0.2">
      <c r="A2160" t="s">
        <v>2821</v>
      </c>
      <c r="B2160" t="s">
        <v>11750</v>
      </c>
      <c r="C2160">
        <v>8</v>
      </c>
    </row>
    <row r="2161" spans="1:3" x14ac:dyDescent="0.2">
      <c r="A2161" t="s">
        <v>2882</v>
      </c>
      <c r="B2161" t="s">
        <v>11811</v>
      </c>
      <c r="C2161">
        <v>8</v>
      </c>
    </row>
    <row r="2162" spans="1:3" x14ac:dyDescent="0.2">
      <c r="A2162" t="s">
        <v>2957</v>
      </c>
      <c r="B2162" t="s">
        <v>11886</v>
      </c>
      <c r="C2162">
        <v>8</v>
      </c>
    </row>
    <row r="2163" spans="1:3" x14ac:dyDescent="0.2">
      <c r="A2163" t="s">
        <v>3034</v>
      </c>
      <c r="B2163" t="s">
        <v>11963</v>
      </c>
      <c r="C2163">
        <v>8</v>
      </c>
    </row>
    <row r="2164" spans="1:3" x14ac:dyDescent="0.2">
      <c r="A2164" t="s">
        <v>3134</v>
      </c>
      <c r="B2164" t="s">
        <v>12063</v>
      </c>
      <c r="C2164">
        <v>8</v>
      </c>
    </row>
    <row r="2165" spans="1:3" x14ac:dyDescent="0.2">
      <c r="A2165" t="s">
        <v>3173</v>
      </c>
      <c r="B2165" t="s">
        <v>12102</v>
      </c>
      <c r="C2165">
        <v>8</v>
      </c>
    </row>
    <row r="2166" spans="1:3" x14ac:dyDescent="0.2">
      <c r="A2166" t="s">
        <v>3271</v>
      </c>
      <c r="B2166" t="s">
        <v>12200</v>
      </c>
      <c r="C2166">
        <v>8</v>
      </c>
    </row>
    <row r="2167" spans="1:3" x14ac:dyDescent="0.2">
      <c r="A2167" t="s">
        <v>3292</v>
      </c>
      <c r="B2167" t="s">
        <v>12221</v>
      </c>
      <c r="C2167">
        <v>8</v>
      </c>
    </row>
    <row r="2168" spans="1:3" x14ac:dyDescent="0.2">
      <c r="A2168" t="s">
        <v>3294</v>
      </c>
      <c r="B2168" t="s">
        <v>12223</v>
      </c>
      <c r="C2168">
        <v>8</v>
      </c>
    </row>
    <row r="2169" spans="1:3" x14ac:dyDescent="0.2">
      <c r="A2169" t="s">
        <v>3382</v>
      </c>
      <c r="B2169" t="s">
        <v>12311</v>
      </c>
      <c r="C2169">
        <v>8</v>
      </c>
    </row>
    <row r="2170" spans="1:3" x14ac:dyDescent="0.2">
      <c r="A2170" t="s">
        <v>3385</v>
      </c>
      <c r="B2170" t="s">
        <v>12314</v>
      </c>
      <c r="C2170">
        <v>8</v>
      </c>
    </row>
    <row r="2171" spans="1:3" x14ac:dyDescent="0.2">
      <c r="A2171" t="s">
        <v>3500</v>
      </c>
      <c r="B2171" t="s">
        <v>12429</v>
      </c>
      <c r="C2171">
        <v>8</v>
      </c>
    </row>
    <row r="2172" spans="1:3" x14ac:dyDescent="0.2">
      <c r="A2172" t="s">
        <v>3569</v>
      </c>
      <c r="B2172" t="s">
        <v>12498</v>
      </c>
      <c r="C2172">
        <v>8</v>
      </c>
    </row>
    <row r="2173" spans="1:3" x14ac:dyDescent="0.2">
      <c r="A2173" t="s">
        <v>3691</v>
      </c>
      <c r="B2173" t="s">
        <v>12620</v>
      </c>
      <c r="C2173">
        <v>8</v>
      </c>
    </row>
    <row r="2174" spans="1:3" x14ac:dyDescent="0.2">
      <c r="A2174" t="s">
        <v>3716</v>
      </c>
      <c r="B2174" t="s">
        <v>12645</v>
      </c>
      <c r="C2174">
        <v>8</v>
      </c>
    </row>
    <row r="2175" spans="1:3" x14ac:dyDescent="0.2">
      <c r="A2175" t="s">
        <v>3732</v>
      </c>
      <c r="B2175" t="s">
        <v>12661</v>
      </c>
      <c r="C2175">
        <v>8</v>
      </c>
    </row>
    <row r="2176" spans="1:3" x14ac:dyDescent="0.2">
      <c r="A2176" t="s">
        <v>3880</v>
      </c>
      <c r="B2176" t="s">
        <v>12809</v>
      </c>
      <c r="C2176">
        <v>8</v>
      </c>
    </row>
    <row r="2177" spans="1:3" x14ac:dyDescent="0.2">
      <c r="A2177" t="s">
        <v>3891</v>
      </c>
      <c r="B2177" t="s">
        <v>12820</v>
      </c>
      <c r="C2177">
        <v>8</v>
      </c>
    </row>
    <row r="2178" spans="1:3" x14ac:dyDescent="0.2">
      <c r="A2178" t="s">
        <v>3906</v>
      </c>
      <c r="B2178" t="s">
        <v>12835</v>
      </c>
      <c r="C2178">
        <v>8</v>
      </c>
    </row>
    <row r="2179" spans="1:3" x14ac:dyDescent="0.2">
      <c r="A2179" t="s">
        <v>3919</v>
      </c>
      <c r="B2179" t="s">
        <v>12848</v>
      </c>
      <c r="C2179">
        <v>8</v>
      </c>
    </row>
    <row r="2180" spans="1:3" x14ac:dyDescent="0.2">
      <c r="A2180" t="s">
        <v>3949</v>
      </c>
      <c r="B2180" t="s">
        <v>12878</v>
      </c>
      <c r="C2180">
        <v>8</v>
      </c>
    </row>
    <row r="2181" spans="1:3" x14ac:dyDescent="0.2">
      <c r="A2181" t="s">
        <v>4000</v>
      </c>
      <c r="B2181" t="s">
        <v>12929</v>
      </c>
      <c r="C2181">
        <v>8</v>
      </c>
    </row>
    <row r="2182" spans="1:3" x14ac:dyDescent="0.2">
      <c r="A2182" t="s">
        <v>4004</v>
      </c>
      <c r="B2182" t="s">
        <v>12933</v>
      </c>
      <c r="C2182">
        <v>8</v>
      </c>
    </row>
    <row r="2183" spans="1:3" x14ac:dyDescent="0.2">
      <c r="A2183" t="s">
        <v>4025</v>
      </c>
      <c r="B2183" t="s">
        <v>12954</v>
      </c>
      <c r="C2183">
        <v>8</v>
      </c>
    </row>
    <row r="2184" spans="1:3" x14ac:dyDescent="0.2">
      <c r="A2184" t="s">
        <v>4042</v>
      </c>
      <c r="B2184" t="s">
        <v>12971</v>
      </c>
      <c r="C2184">
        <v>8</v>
      </c>
    </row>
    <row r="2185" spans="1:3" x14ac:dyDescent="0.2">
      <c r="A2185" t="s">
        <v>4070</v>
      </c>
      <c r="B2185" t="s">
        <v>12999</v>
      </c>
      <c r="C2185">
        <v>8</v>
      </c>
    </row>
    <row r="2186" spans="1:3" x14ac:dyDescent="0.2">
      <c r="A2186" t="s">
        <v>4074</v>
      </c>
      <c r="B2186" t="s">
        <v>13003</v>
      </c>
      <c r="C2186">
        <v>8</v>
      </c>
    </row>
    <row r="2187" spans="1:3" x14ac:dyDescent="0.2">
      <c r="A2187" t="s">
        <v>4144</v>
      </c>
      <c r="B2187" t="s">
        <v>13073</v>
      </c>
      <c r="C2187">
        <v>8</v>
      </c>
    </row>
    <row r="2188" spans="1:3" x14ac:dyDescent="0.2">
      <c r="A2188" t="s">
        <v>4214</v>
      </c>
      <c r="B2188" t="s">
        <v>13143</v>
      </c>
      <c r="C2188">
        <v>8</v>
      </c>
    </row>
    <row r="2189" spans="1:3" x14ac:dyDescent="0.2">
      <c r="A2189" t="s">
        <v>4269</v>
      </c>
      <c r="B2189" t="s">
        <v>13198</v>
      </c>
      <c r="C2189">
        <v>8</v>
      </c>
    </row>
    <row r="2190" spans="1:3" x14ac:dyDescent="0.2">
      <c r="A2190" t="s">
        <v>4273</v>
      </c>
      <c r="B2190" t="s">
        <v>13202</v>
      </c>
      <c r="C2190">
        <v>8</v>
      </c>
    </row>
    <row r="2191" spans="1:3" x14ac:dyDescent="0.2">
      <c r="A2191" t="s">
        <v>4280</v>
      </c>
      <c r="B2191" t="s">
        <v>13209</v>
      </c>
      <c r="C2191">
        <v>8</v>
      </c>
    </row>
    <row r="2192" spans="1:3" x14ac:dyDescent="0.2">
      <c r="A2192" t="s">
        <v>4316</v>
      </c>
      <c r="B2192" t="s">
        <v>13245</v>
      </c>
      <c r="C2192">
        <v>8</v>
      </c>
    </row>
    <row r="2193" spans="1:3" x14ac:dyDescent="0.2">
      <c r="A2193" t="s">
        <v>4334</v>
      </c>
      <c r="B2193" t="s">
        <v>13263</v>
      </c>
      <c r="C2193">
        <v>8</v>
      </c>
    </row>
    <row r="2194" spans="1:3" x14ac:dyDescent="0.2">
      <c r="A2194" t="s">
        <v>4339</v>
      </c>
      <c r="B2194" t="s">
        <v>13268</v>
      </c>
      <c r="C2194">
        <v>8</v>
      </c>
    </row>
    <row r="2195" spans="1:3" x14ac:dyDescent="0.2">
      <c r="A2195" t="s">
        <v>4435</v>
      </c>
      <c r="B2195" t="s">
        <v>13364</v>
      </c>
      <c r="C2195">
        <v>8</v>
      </c>
    </row>
    <row r="2196" spans="1:3" x14ac:dyDescent="0.2">
      <c r="A2196" t="s">
        <v>4489</v>
      </c>
      <c r="B2196" t="s">
        <v>13418</v>
      </c>
      <c r="C2196">
        <v>8</v>
      </c>
    </row>
    <row r="2197" spans="1:3" x14ac:dyDescent="0.2">
      <c r="A2197" t="s">
        <v>4503</v>
      </c>
      <c r="B2197" t="s">
        <v>13432</v>
      </c>
      <c r="C2197">
        <v>8</v>
      </c>
    </row>
    <row r="2198" spans="1:3" x14ac:dyDescent="0.2">
      <c r="A2198" t="s">
        <v>4522</v>
      </c>
      <c r="B2198" t="s">
        <v>13451</v>
      </c>
      <c r="C2198">
        <v>8</v>
      </c>
    </row>
    <row r="2199" spans="1:3" x14ac:dyDescent="0.2">
      <c r="A2199" t="s">
        <v>4566</v>
      </c>
      <c r="B2199" t="s">
        <v>13495</v>
      </c>
      <c r="C2199">
        <v>8</v>
      </c>
    </row>
    <row r="2200" spans="1:3" x14ac:dyDescent="0.2">
      <c r="A2200" t="s">
        <v>4603</v>
      </c>
      <c r="B2200" t="s">
        <v>13532</v>
      </c>
      <c r="C2200">
        <v>8</v>
      </c>
    </row>
    <row r="2201" spans="1:3" x14ac:dyDescent="0.2">
      <c r="A2201" t="s">
        <v>4643</v>
      </c>
      <c r="B2201" t="s">
        <v>13572</v>
      </c>
      <c r="C2201">
        <v>8</v>
      </c>
    </row>
    <row r="2202" spans="1:3" x14ac:dyDescent="0.2">
      <c r="A2202" t="s">
        <v>4659</v>
      </c>
      <c r="B2202" t="s">
        <v>13588</v>
      </c>
      <c r="C2202">
        <v>8</v>
      </c>
    </row>
    <row r="2203" spans="1:3" x14ac:dyDescent="0.2">
      <c r="A2203" t="s">
        <v>4672</v>
      </c>
      <c r="B2203" t="s">
        <v>13601</v>
      </c>
      <c r="C2203">
        <v>8</v>
      </c>
    </row>
    <row r="2204" spans="1:3" x14ac:dyDescent="0.2">
      <c r="A2204" t="s">
        <v>4716</v>
      </c>
      <c r="B2204" t="s">
        <v>13645</v>
      </c>
      <c r="C2204">
        <v>8</v>
      </c>
    </row>
    <row r="2205" spans="1:3" x14ac:dyDescent="0.2">
      <c r="A2205" t="s">
        <v>4760</v>
      </c>
      <c r="B2205" t="s">
        <v>13689</v>
      </c>
      <c r="C2205">
        <v>8</v>
      </c>
    </row>
    <row r="2206" spans="1:3" x14ac:dyDescent="0.2">
      <c r="A2206" t="s">
        <v>4815</v>
      </c>
      <c r="B2206" t="s">
        <v>13744</v>
      </c>
      <c r="C2206">
        <v>8</v>
      </c>
    </row>
    <row r="2207" spans="1:3" x14ac:dyDescent="0.2">
      <c r="A2207" t="s">
        <v>4869</v>
      </c>
      <c r="B2207" t="s">
        <v>13798</v>
      </c>
      <c r="C2207">
        <v>8</v>
      </c>
    </row>
    <row r="2208" spans="1:3" x14ac:dyDescent="0.2">
      <c r="A2208" t="s">
        <v>4915</v>
      </c>
      <c r="B2208" t="s">
        <v>13844</v>
      </c>
      <c r="C2208">
        <v>8</v>
      </c>
    </row>
    <row r="2209" spans="1:3" x14ac:dyDescent="0.2">
      <c r="A2209" t="s">
        <v>4925</v>
      </c>
      <c r="B2209" t="s">
        <v>13854</v>
      </c>
      <c r="C2209">
        <v>8</v>
      </c>
    </row>
    <row r="2210" spans="1:3" x14ac:dyDescent="0.2">
      <c r="A2210" t="s">
        <v>4931</v>
      </c>
      <c r="B2210" t="s">
        <v>13860</v>
      </c>
      <c r="C2210">
        <v>8</v>
      </c>
    </row>
    <row r="2211" spans="1:3" x14ac:dyDescent="0.2">
      <c r="A2211" t="s">
        <v>4938</v>
      </c>
      <c r="B2211" t="s">
        <v>13867</v>
      </c>
      <c r="C2211">
        <v>8</v>
      </c>
    </row>
    <row r="2212" spans="1:3" x14ac:dyDescent="0.2">
      <c r="A2212" t="s">
        <v>4968</v>
      </c>
      <c r="B2212" t="s">
        <v>13897</v>
      </c>
      <c r="C2212">
        <v>8</v>
      </c>
    </row>
    <row r="2213" spans="1:3" x14ac:dyDescent="0.2">
      <c r="A2213" t="s">
        <v>4971</v>
      </c>
      <c r="B2213" t="s">
        <v>13900</v>
      </c>
      <c r="C2213">
        <v>8</v>
      </c>
    </row>
    <row r="2214" spans="1:3" x14ac:dyDescent="0.2">
      <c r="A2214" t="s">
        <v>5018</v>
      </c>
      <c r="B2214" t="s">
        <v>13947</v>
      </c>
      <c r="C2214">
        <v>8</v>
      </c>
    </row>
    <row r="2215" spans="1:3" x14ac:dyDescent="0.2">
      <c r="A2215" t="s">
        <v>5020</v>
      </c>
      <c r="B2215" t="s">
        <v>13949</v>
      </c>
      <c r="C2215">
        <v>8</v>
      </c>
    </row>
    <row r="2216" spans="1:3" x14ac:dyDescent="0.2">
      <c r="A2216" t="s">
        <v>5022</v>
      </c>
      <c r="B2216" t="s">
        <v>13951</v>
      </c>
      <c r="C2216">
        <v>8</v>
      </c>
    </row>
    <row r="2217" spans="1:3" x14ac:dyDescent="0.2">
      <c r="A2217" t="s">
        <v>5036</v>
      </c>
      <c r="B2217" t="s">
        <v>13965</v>
      </c>
      <c r="C2217">
        <v>8</v>
      </c>
    </row>
    <row r="2218" spans="1:3" x14ac:dyDescent="0.2">
      <c r="A2218" t="s">
        <v>5102</v>
      </c>
      <c r="B2218" t="s">
        <v>14031</v>
      </c>
      <c r="C2218">
        <v>8</v>
      </c>
    </row>
    <row r="2219" spans="1:3" x14ac:dyDescent="0.2">
      <c r="A2219" t="s">
        <v>5219</v>
      </c>
      <c r="B2219" t="s">
        <v>14148</v>
      </c>
      <c r="C2219">
        <v>8</v>
      </c>
    </row>
    <row r="2220" spans="1:3" x14ac:dyDescent="0.2">
      <c r="A2220" t="s">
        <v>5220</v>
      </c>
      <c r="B2220" t="s">
        <v>14149</v>
      </c>
      <c r="C2220">
        <v>8</v>
      </c>
    </row>
    <row r="2221" spans="1:3" x14ac:dyDescent="0.2">
      <c r="A2221" t="s">
        <v>5263</v>
      </c>
      <c r="B2221" t="s">
        <v>14192</v>
      </c>
      <c r="C2221">
        <v>8</v>
      </c>
    </row>
    <row r="2222" spans="1:3" x14ac:dyDescent="0.2">
      <c r="A2222" t="s">
        <v>5299</v>
      </c>
      <c r="B2222" t="s">
        <v>14228</v>
      </c>
      <c r="C2222">
        <v>8</v>
      </c>
    </row>
    <row r="2223" spans="1:3" x14ac:dyDescent="0.2">
      <c r="A2223" t="s">
        <v>5455</v>
      </c>
      <c r="B2223" t="s">
        <v>14384</v>
      </c>
      <c r="C2223">
        <v>8</v>
      </c>
    </row>
    <row r="2224" spans="1:3" x14ac:dyDescent="0.2">
      <c r="A2224" t="s">
        <v>5456</v>
      </c>
      <c r="B2224" t="s">
        <v>14385</v>
      </c>
      <c r="C2224">
        <v>8</v>
      </c>
    </row>
    <row r="2225" spans="1:3" x14ac:dyDescent="0.2">
      <c r="A2225" t="s">
        <v>5480</v>
      </c>
      <c r="B2225" t="s">
        <v>14409</v>
      </c>
      <c r="C2225">
        <v>8</v>
      </c>
    </row>
    <row r="2226" spans="1:3" x14ac:dyDescent="0.2">
      <c r="A2226" t="s">
        <v>5482</v>
      </c>
      <c r="B2226" t="s">
        <v>14411</v>
      </c>
      <c r="C2226">
        <v>8</v>
      </c>
    </row>
    <row r="2227" spans="1:3" x14ac:dyDescent="0.2">
      <c r="A2227" t="s">
        <v>5596</v>
      </c>
      <c r="B2227" t="s">
        <v>14525</v>
      </c>
      <c r="C2227">
        <v>8</v>
      </c>
    </row>
    <row r="2228" spans="1:3" x14ac:dyDescent="0.2">
      <c r="A2228" t="s">
        <v>5619</v>
      </c>
      <c r="B2228" t="s">
        <v>14548</v>
      </c>
      <c r="C2228">
        <v>8</v>
      </c>
    </row>
    <row r="2229" spans="1:3" x14ac:dyDescent="0.2">
      <c r="A2229" t="s">
        <v>5666</v>
      </c>
      <c r="B2229" t="s">
        <v>14595</v>
      </c>
      <c r="C2229">
        <v>8</v>
      </c>
    </row>
    <row r="2230" spans="1:3" x14ac:dyDescent="0.2">
      <c r="A2230" t="s">
        <v>5703</v>
      </c>
      <c r="B2230" t="s">
        <v>14632</v>
      </c>
      <c r="C2230">
        <v>8</v>
      </c>
    </row>
    <row r="2231" spans="1:3" x14ac:dyDescent="0.2">
      <c r="A2231" t="s">
        <v>5770</v>
      </c>
      <c r="B2231" t="s">
        <v>14699</v>
      </c>
      <c r="C2231">
        <v>8</v>
      </c>
    </row>
    <row r="2232" spans="1:3" x14ac:dyDescent="0.2">
      <c r="A2232" t="s">
        <v>5844</v>
      </c>
      <c r="B2232" t="s">
        <v>14773</v>
      </c>
      <c r="C2232">
        <v>8</v>
      </c>
    </row>
    <row r="2233" spans="1:3" x14ac:dyDescent="0.2">
      <c r="A2233" t="s">
        <v>5960</v>
      </c>
      <c r="B2233" t="s">
        <v>14889</v>
      </c>
      <c r="C2233">
        <v>8</v>
      </c>
    </row>
    <row r="2234" spans="1:3" x14ac:dyDescent="0.2">
      <c r="A2234" t="s">
        <v>5963</v>
      </c>
      <c r="B2234" t="s">
        <v>14892</v>
      </c>
      <c r="C2234">
        <v>8</v>
      </c>
    </row>
    <row r="2235" spans="1:3" x14ac:dyDescent="0.2">
      <c r="A2235" t="s">
        <v>5978</v>
      </c>
      <c r="B2235" t="s">
        <v>14907</v>
      </c>
      <c r="C2235">
        <v>8</v>
      </c>
    </row>
    <row r="2236" spans="1:3" x14ac:dyDescent="0.2">
      <c r="A2236" t="s">
        <v>6032</v>
      </c>
      <c r="B2236" t="s">
        <v>14961</v>
      </c>
      <c r="C2236">
        <v>8</v>
      </c>
    </row>
    <row r="2237" spans="1:3" x14ac:dyDescent="0.2">
      <c r="A2237" t="s">
        <v>6059</v>
      </c>
      <c r="B2237" t="s">
        <v>14988</v>
      </c>
      <c r="C2237">
        <v>8</v>
      </c>
    </row>
    <row r="2238" spans="1:3" x14ac:dyDescent="0.2">
      <c r="A2238" t="s">
        <v>6128</v>
      </c>
      <c r="B2238" t="s">
        <v>15057</v>
      </c>
      <c r="C2238">
        <v>8</v>
      </c>
    </row>
    <row r="2239" spans="1:3" x14ac:dyDescent="0.2">
      <c r="A2239" t="s">
        <v>6143</v>
      </c>
      <c r="B2239" t="s">
        <v>15072</v>
      </c>
      <c r="C2239">
        <v>8</v>
      </c>
    </row>
    <row r="2240" spans="1:3" x14ac:dyDescent="0.2">
      <c r="A2240" t="s">
        <v>6269</v>
      </c>
      <c r="B2240" t="s">
        <v>15198</v>
      </c>
      <c r="C2240">
        <v>8</v>
      </c>
    </row>
    <row r="2241" spans="1:3" x14ac:dyDescent="0.2">
      <c r="A2241" t="s">
        <v>6356</v>
      </c>
      <c r="B2241" t="s">
        <v>15285</v>
      </c>
      <c r="C2241">
        <v>8</v>
      </c>
    </row>
    <row r="2242" spans="1:3" x14ac:dyDescent="0.2">
      <c r="A2242" t="s">
        <v>6444</v>
      </c>
      <c r="B2242" t="s">
        <v>15373</v>
      </c>
      <c r="C2242">
        <v>8</v>
      </c>
    </row>
    <row r="2243" spans="1:3" x14ac:dyDescent="0.2">
      <c r="A2243" t="s">
        <v>6445</v>
      </c>
      <c r="B2243" t="s">
        <v>15374</v>
      </c>
      <c r="C2243">
        <v>8</v>
      </c>
    </row>
    <row r="2244" spans="1:3" x14ac:dyDescent="0.2">
      <c r="A2244" t="s">
        <v>6593</v>
      </c>
      <c r="B2244" t="s">
        <v>15522</v>
      </c>
      <c r="C2244">
        <v>8</v>
      </c>
    </row>
    <row r="2245" spans="1:3" x14ac:dyDescent="0.2">
      <c r="A2245" t="s">
        <v>6609</v>
      </c>
      <c r="B2245" t="s">
        <v>15538</v>
      </c>
      <c r="C2245">
        <v>8</v>
      </c>
    </row>
    <row r="2246" spans="1:3" x14ac:dyDescent="0.2">
      <c r="A2246" t="s">
        <v>6720</v>
      </c>
      <c r="B2246" t="s">
        <v>15649</v>
      </c>
      <c r="C2246">
        <v>8</v>
      </c>
    </row>
    <row r="2247" spans="1:3" x14ac:dyDescent="0.2">
      <c r="A2247" t="s">
        <v>6814</v>
      </c>
      <c r="B2247" t="s">
        <v>15743</v>
      </c>
      <c r="C2247">
        <v>8</v>
      </c>
    </row>
    <row r="2248" spans="1:3" x14ac:dyDescent="0.2">
      <c r="A2248" t="s">
        <v>6868</v>
      </c>
      <c r="B2248" t="s">
        <v>15797</v>
      </c>
      <c r="C2248">
        <v>8</v>
      </c>
    </row>
    <row r="2249" spans="1:3" x14ac:dyDescent="0.2">
      <c r="A2249" t="s">
        <v>6978</v>
      </c>
      <c r="B2249" t="s">
        <v>15907</v>
      </c>
      <c r="C2249">
        <v>8</v>
      </c>
    </row>
    <row r="2250" spans="1:3" x14ac:dyDescent="0.2">
      <c r="A2250" t="s">
        <v>6991</v>
      </c>
      <c r="B2250" t="s">
        <v>15920</v>
      </c>
      <c r="C2250">
        <v>8</v>
      </c>
    </row>
    <row r="2251" spans="1:3" x14ac:dyDescent="0.2">
      <c r="A2251" t="s">
        <v>7002</v>
      </c>
      <c r="B2251" t="s">
        <v>15931</v>
      </c>
      <c r="C2251">
        <v>8</v>
      </c>
    </row>
    <row r="2252" spans="1:3" x14ac:dyDescent="0.2">
      <c r="A2252" t="s">
        <v>7060</v>
      </c>
      <c r="B2252" t="s">
        <v>15989</v>
      </c>
      <c r="C2252">
        <v>8</v>
      </c>
    </row>
    <row r="2253" spans="1:3" x14ac:dyDescent="0.2">
      <c r="A2253" t="s">
        <v>7079</v>
      </c>
      <c r="B2253" t="s">
        <v>16008</v>
      </c>
      <c r="C2253">
        <v>8</v>
      </c>
    </row>
    <row r="2254" spans="1:3" x14ac:dyDescent="0.2">
      <c r="A2254" t="s">
        <v>7137</v>
      </c>
      <c r="B2254" t="s">
        <v>16066</v>
      </c>
      <c r="C2254">
        <v>8</v>
      </c>
    </row>
    <row r="2255" spans="1:3" x14ac:dyDescent="0.2">
      <c r="A2255" t="s">
        <v>7179</v>
      </c>
      <c r="B2255" t="s">
        <v>16108</v>
      </c>
      <c r="C2255">
        <v>8</v>
      </c>
    </row>
    <row r="2256" spans="1:3" x14ac:dyDescent="0.2">
      <c r="A2256" t="s">
        <v>7264</v>
      </c>
      <c r="B2256" t="s">
        <v>16193</v>
      </c>
      <c r="C2256">
        <v>8</v>
      </c>
    </row>
    <row r="2257" spans="1:3" x14ac:dyDescent="0.2">
      <c r="A2257" t="s">
        <v>7463</v>
      </c>
      <c r="B2257" t="s">
        <v>16392</v>
      </c>
      <c r="C2257">
        <v>8</v>
      </c>
    </row>
    <row r="2258" spans="1:3" x14ac:dyDescent="0.2">
      <c r="A2258" t="s">
        <v>7520</v>
      </c>
      <c r="B2258" t="s">
        <v>16449</v>
      </c>
      <c r="C2258">
        <v>8</v>
      </c>
    </row>
    <row r="2259" spans="1:3" x14ac:dyDescent="0.2">
      <c r="A2259" t="s">
        <v>7716</v>
      </c>
      <c r="B2259" t="s">
        <v>16645</v>
      </c>
      <c r="C2259">
        <v>8</v>
      </c>
    </row>
    <row r="2260" spans="1:3" x14ac:dyDescent="0.2">
      <c r="A2260" t="s">
        <v>7732</v>
      </c>
      <c r="B2260" t="s">
        <v>16661</v>
      </c>
      <c r="C2260">
        <v>8</v>
      </c>
    </row>
    <row r="2261" spans="1:3" x14ac:dyDescent="0.2">
      <c r="A2261" t="s">
        <v>7818</v>
      </c>
      <c r="B2261" t="s">
        <v>16747</v>
      </c>
      <c r="C2261">
        <v>8</v>
      </c>
    </row>
    <row r="2262" spans="1:3" x14ac:dyDescent="0.2">
      <c r="A2262" t="s">
        <v>7838</v>
      </c>
      <c r="B2262" t="s">
        <v>16767</v>
      </c>
      <c r="C2262">
        <v>8</v>
      </c>
    </row>
    <row r="2263" spans="1:3" x14ac:dyDescent="0.2">
      <c r="A2263" t="s">
        <v>7844</v>
      </c>
      <c r="B2263" t="s">
        <v>16773</v>
      </c>
      <c r="C2263">
        <v>8</v>
      </c>
    </row>
    <row r="2264" spans="1:3" x14ac:dyDescent="0.2">
      <c r="A2264" t="s">
        <v>7881</v>
      </c>
      <c r="B2264" t="s">
        <v>16810</v>
      </c>
      <c r="C2264">
        <v>8</v>
      </c>
    </row>
    <row r="2265" spans="1:3" x14ac:dyDescent="0.2">
      <c r="A2265" t="s">
        <v>7893</v>
      </c>
      <c r="B2265" t="s">
        <v>16822</v>
      </c>
      <c r="C2265">
        <v>8</v>
      </c>
    </row>
    <row r="2266" spans="1:3" x14ac:dyDescent="0.2">
      <c r="A2266" t="s">
        <v>7919</v>
      </c>
      <c r="B2266" t="s">
        <v>16848</v>
      </c>
      <c r="C2266">
        <v>8</v>
      </c>
    </row>
    <row r="2267" spans="1:3" x14ac:dyDescent="0.2">
      <c r="A2267" t="s">
        <v>7939</v>
      </c>
      <c r="B2267" t="s">
        <v>16868</v>
      </c>
      <c r="C2267">
        <v>8</v>
      </c>
    </row>
    <row r="2268" spans="1:3" x14ac:dyDescent="0.2">
      <c r="A2268" t="s">
        <v>7941</v>
      </c>
      <c r="B2268" t="s">
        <v>16870</v>
      </c>
      <c r="C2268">
        <v>8</v>
      </c>
    </row>
    <row r="2269" spans="1:3" x14ac:dyDescent="0.2">
      <c r="A2269" t="s">
        <v>7987</v>
      </c>
      <c r="B2269" t="s">
        <v>16916</v>
      </c>
      <c r="C2269">
        <v>8</v>
      </c>
    </row>
    <row r="2270" spans="1:3" x14ac:dyDescent="0.2">
      <c r="A2270" t="s">
        <v>8046</v>
      </c>
      <c r="B2270" t="s">
        <v>16975</v>
      </c>
      <c r="C2270">
        <v>8</v>
      </c>
    </row>
    <row r="2271" spans="1:3" x14ac:dyDescent="0.2">
      <c r="A2271" t="s">
        <v>8084</v>
      </c>
      <c r="B2271" t="s">
        <v>17013</v>
      </c>
      <c r="C2271">
        <v>8</v>
      </c>
    </row>
    <row r="2272" spans="1:3" x14ac:dyDescent="0.2">
      <c r="A2272" t="s">
        <v>8090</v>
      </c>
      <c r="B2272" t="s">
        <v>17019</v>
      </c>
      <c r="C2272">
        <v>8</v>
      </c>
    </row>
    <row r="2273" spans="1:3" x14ac:dyDescent="0.2">
      <c r="A2273" t="s">
        <v>8092</v>
      </c>
      <c r="B2273" t="s">
        <v>17021</v>
      </c>
      <c r="C2273">
        <v>8</v>
      </c>
    </row>
    <row r="2274" spans="1:3" x14ac:dyDescent="0.2">
      <c r="A2274" t="s">
        <v>8097</v>
      </c>
      <c r="B2274" t="s">
        <v>17026</v>
      </c>
      <c r="C2274">
        <v>8</v>
      </c>
    </row>
    <row r="2275" spans="1:3" x14ac:dyDescent="0.2">
      <c r="A2275" t="s">
        <v>8098</v>
      </c>
      <c r="B2275" t="s">
        <v>17027</v>
      </c>
      <c r="C2275">
        <v>8</v>
      </c>
    </row>
    <row r="2276" spans="1:3" x14ac:dyDescent="0.2">
      <c r="A2276" t="s">
        <v>8112</v>
      </c>
      <c r="B2276" t="s">
        <v>17041</v>
      </c>
      <c r="C2276">
        <v>8</v>
      </c>
    </row>
    <row r="2277" spans="1:3" x14ac:dyDescent="0.2">
      <c r="A2277" t="s">
        <v>8125</v>
      </c>
      <c r="B2277" t="s">
        <v>17054</v>
      </c>
      <c r="C2277">
        <v>8</v>
      </c>
    </row>
    <row r="2278" spans="1:3" x14ac:dyDescent="0.2">
      <c r="A2278" t="s">
        <v>8138</v>
      </c>
      <c r="B2278" t="s">
        <v>17067</v>
      </c>
      <c r="C2278">
        <v>8</v>
      </c>
    </row>
    <row r="2279" spans="1:3" x14ac:dyDescent="0.2">
      <c r="A2279" t="s">
        <v>8148</v>
      </c>
      <c r="B2279" t="s">
        <v>17077</v>
      </c>
      <c r="C2279">
        <v>8</v>
      </c>
    </row>
    <row r="2280" spans="1:3" x14ac:dyDescent="0.2">
      <c r="A2280" t="s">
        <v>8177</v>
      </c>
      <c r="B2280" t="s">
        <v>17106</v>
      </c>
      <c r="C2280">
        <v>8</v>
      </c>
    </row>
    <row r="2281" spans="1:3" x14ac:dyDescent="0.2">
      <c r="A2281" t="s">
        <v>8361</v>
      </c>
      <c r="B2281" t="s">
        <v>17290</v>
      </c>
      <c r="C2281">
        <v>8</v>
      </c>
    </row>
    <row r="2282" spans="1:3" x14ac:dyDescent="0.2">
      <c r="A2282" t="s">
        <v>8493</v>
      </c>
      <c r="B2282" t="s">
        <v>17422</v>
      </c>
      <c r="C2282">
        <v>8</v>
      </c>
    </row>
    <row r="2283" spans="1:3" x14ac:dyDescent="0.2">
      <c r="A2283" t="s">
        <v>8604</v>
      </c>
      <c r="B2283" t="s">
        <v>17533</v>
      </c>
      <c r="C2283">
        <v>8</v>
      </c>
    </row>
    <row r="2284" spans="1:3" x14ac:dyDescent="0.2">
      <c r="A2284" t="s">
        <v>8624</v>
      </c>
      <c r="B2284" t="s">
        <v>17553</v>
      </c>
      <c r="C2284">
        <v>8</v>
      </c>
    </row>
    <row r="2285" spans="1:3" x14ac:dyDescent="0.2">
      <c r="A2285" t="s">
        <v>8653</v>
      </c>
      <c r="B2285" t="s">
        <v>17582</v>
      </c>
      <c r="C2285">
        <v>8</v>
      </c>
    </row>
    <row r="2286" spans="1:3" x14ac:dyDescent="0.2">
      <c r="A2286" t="s">
        <v>8808</v>
      </c>
      <c r="B2286" t="s">
        <v>17737</v>
      </c>
      <c r="C2286">
        <v>8</v>
      </c>
    </row>
    <row r="2287" spans="1:3" x14ac:dyDescent="0.2">
      <c r="A2287" t="s">
        <v>8844</v>
      </c>
      <c r="B2287" t="s">
        <v>17773</v>
      </c>
      <c r="C2287">
        <v>8</v>
      </c>
    </row>
    <row r="2288" spans="1:3" x14ac:dyDescent="0.2">
      <c r="A2288" t="s">
        <v>8882</v>
      </c>
      <c r="B2288" t="s">
        <v>17811</v>
      </c>
      <c r="C2288">
        <v>8</v>
      </c>
    </row>
    <row r="2289" spans="1:3" x14ac:dyDescent="0.2">
      <c r="A2289" t="s">
        <v>9</v>
      </c>
      <c r="B2289" t="s">
        <v>8938</v>
      </c>
      <c r="C2289">
        <v>7</v>
      </c>
    </row>
    <row r="2290" spans="1:3" x14ac:dyDescent="0.2">
      <c r="A2290" t="s">
        <v>11</v>
      </c>
      <c r="B2290" t="s">
        <v>8940</v>
      </c>
      <c r="C2290">
        <v>7</v>
      </c>
    </row>
    <row r="2291" spans="1:3" x14ac:dyDescent="0.2">
      <c r="A2291" t="s">
        <v>54</v>
      </c>
      <c r="B2291" t="s">
        <v>8983</v>
      </c>
      <c r="C2291">
        <v>7</v>
      </c>
    </row>
    <row r="2292" spans="1:3" x14ac:dyDescent="0.2">
      <c r="A2292" t="s">
        <v>107</v>
      </c>
      <c r="B2292" t="s">
        <v>9036</v>
      </c>
      <c r="C2292">
        <v>7</v>
      </c>
    </row>
    <row r="2293" spans="1:3" x14ac:dyDescent="0.2">
      <c r="A2293" t="s">
        <v>115</v>
      </c>
      <c r="B2293" t="s">
        <v>9044</v>
      </c>
      <c r="C2293">
        <v>7</v>
      </c>
    </row>
    <row r="2294" spans="1:3" x14ac:dyDescent="0.2">
      <c r="A2294" t="s">
        <v>154</v>
      </c>
      <c r="B2294" t="s">
        <v>9083</v>
      </c>
      <c r="C2294">
        <v>7</v>
      </c>
    </row>
    <row r="2295" spans="1:3" x14ac:dyDescent="0.2">
      <c r="A2295" t="s">
        <v>181</v>
      </c>
      <c r="B2295" t="s">
        <v>9110</v>
      </c>
      <c r="C2295">
        <v>7</v>
      </c>
    </row>
    <row r="2296" spans="1:3" x14ac:dyDescent="0.2">
      <c r="A2296" t="s">
        <v>195</v>
      </c>
      <c r="B2296" t="s">
        <v>9124</v>
      </c>
      <c r="C2296">
        <v>7</v>
      </c>
    </row>
    <row r="2297" spans="1:3" x14ac:dyDescent="0.2">
      <c r="A2297" t="s">
        <v>199</v>
      </c>
      <c r="B2297" t="s">
        <v>9128</v>
      </c>
      <c r="C2297">
        <v>7</v>
      </c>
    </row>
    <row r="2298" spans="1:3" x14ac:dyDescent="0.2">
      <c r="A2298" t="s">
        <v>216</v>
      </c>
      <c r="B2298" t="s">
        <v>9145</v>
      </c>
      <c r="C2298">
        <v>7</v>
      </c>
    </row>
    <row r="2299" spans="1:3" x14ac:dyDescent="0.2">
      <c r="A2299" t="s">
        <v>261</v>
      </c>
      <c r="B2299" t="s">
        <v>9190</v>
      </c>
      <c r="C2299">
        <v>7</v>
      </c>
    </row>
    <row r="2300" spans="1:3" x14ac:dyDescent="0.2">
      <c r="A2300" t="s">
        <v>270</v>
      </c>
      <c r="B2300" t="s">
        <v>9199</v>
      </c>
      <c r="C2300">
        <v>7</v>
      </c>
    </row>
    <row r="2301" spans="1:3" x14ac:dyDescent="0.2">
      <c r="A2301" t="s">
        <v>287</v>
      </c>
      <c r="B2301" t="s">
        <v>9216</v>
      </c>
      <c r="C2301">
        <v>7</v>
      </c>
    </row>
    <row r="2302" spans="1:3" x14ac:dyDescent="0.2">
      <c r="A2302" t="s">
        <v>414</v>
      </c>
      <c r="B2302" t="s">
        <v>9343</v>
      </c>
      <c r="C2302">
        <v>7</v>
      </c>
    </row>
    <row r="2303" spans="1:3" x14ac:dyDescent="0.2">
      <c r="A2303" t="s">
        <v>502</v>
      </c>
      <c r="B2303" t="s">
        <v>9431</v>
      </c>
      <c r="C2303">
        <v>7</v>
      </c>
    </row>
    <row r="2304" spans="1:3" x14ac:dyDescent="0.2">
      <c r="A2304" t="s">
        <v>587</v>
      </c>
      <c r="B2304" t="s">
        <v>9516</v>
      </c>
      <c r="C2304">
        <v>7</v>
      </c>
    </row>
    <row r="2305" spans="1:3" x14ac:dyDescent="0.2">
      <c r="A2305" t="s">
        <v>605</v>
      </c>
      <c r="B2305" t="s">
        <v>9534</v>
      </c>
      <c r="C2305">
        <v>7</v>
      </c>
    </row>
    <row r="2306" spans="1:3" x14ac:dyDescent="0.2">
      <c r="A2306" t="s">
        <v>613</v>
      </c>
      <c r="B2306" t="s">
        <v>9542</v>
      </c>
      <c r="C2306">
        <v>7</v>
      </c>
    </row>
    <row r="2307" spans="1:3" x14ac:dyDescent="0.2">
      <c r="A2307" t="s">
        <v>693</v>
      </c>
      <c r="B2307" t="s">
        <v>9622</v>
      </c>
      <c r="C2307">
        <v>7</v>
      </c>
    </row>
    <row r="2308" spans="1:3" x14ac:dyDescent="0.2">
      <c r="A2308" t="s">
        <v>704</v>
      </c>
      <c r="B2308" t="s">
        <v>9633</v>
      </c>
      <c r="C2308">
        <v>7</v>
      </c>
    </row>
    <row r="2309" spans="1:3" x14ac:dyDescent="0.2">
      <c r="A2309" t="s">
        <v>776</v>
      </c>
      <c r="B2309" t="s">
        <v>9705</v>
      </c>
      <c r="C2309">
        <v>7</v>
      </c>
    </row>
    <row r="2310" spans="1:3" x14ac:dyDescent="0.2">
      <c r="A2310" t="s">
        <v>830</v>
      </c>
      <c r="B2310" t="s">
        <v>9759</v>
      </c>
      <c r="C2310">
        <v>7</v>
      </c>
    </row>
    <row r="2311" spans="1:3" x14ac:dyDescent="0.2">
      <c r="A2311" t="s">
        <v>862</v>
      </c>
      <c r="B2311" t="s">
        <v>9791</v>
      </c>
      <c r="C2311">
        <v>7</v>
      </c>
    </row>
    <row r="2312" spans="1:3" x14ac:dyDescent="0.2">
      <c r="A2312" t="s">
        <v>890</v>
      </c>
      <c r="B2312" t="s">
        <v>9819</v>
      </c>
      <c r="C2312">
        <v>7</v>
      </c>
    </row>
    <row r="2313" spans="1:3" x14ac:dyDescent="0.2">
      <c r="A2313" t="s">
        <v>936</v>
      </c>
      <c r="B2313" t="s">
        <v>9865</v>
      </c>
      <c r="C2313">
        <v>7</v>
      </c>
    </row>
    <row r="2314" spans="1:3" x14ac:dyDescent="0.2">
      <c r="A2314" t="s">
        <v>951</v>
      </c>
      <c r="B2314" t="s">
        <v>9880</v>
      </c>
      <c r="C2314">
        <v>7</v>
      </c>
    </row>
    <row r="2315" spans="1:3" x14ac:dyDescent="0.2">
      <c r="A2315" t="s">
        <v>1005</v>
      </c>
      <c r="B2315" t="s">
        <v>9934</v>
      </c>
      <c r="C2315">
        <v>7</v>
      </c>
    </row>
    <row r="2316" spans="1:3" x14ac:dyDescent="0.2">
      <c r="A2316" t="s">
        <v>1010</v>
      </c>
      <c r="B2316" t="s">
        <v>9939</v>
      </c>
      <c r="C2316">
        <v>7</v>
      </c>
    </row>
    <row r="2317" spans="1:3" x14ac:dyDescent="0.2">
      <c r="A2317" t="s">
        <v>1012</v>
      </c>
      <c r="B2317" t="s">
        <v>9941</v>
      </c>
      <c r="C2317">
        <v>7</v>
      </c>
    </row>
    <row r="2318" spans="1:3" x14ac:dyDescent="0.2">
      <c r="A2318" t="s">
        <v>1085</v>
      </c>
      <c r="B2318" t="s">
        <v>10014</v>
      </c>
      <c r="C2318">
        <v>7</v>
      </c>
    </row>
    <row r="2319" spans="1:3" x14ac:dyDescent="0.2">
      <c r="A2319" t="s">
        <v>1101</v>
      </c>
      <c r="B2319" t="s">
        <v>10030</v>
      </c>
      <c r="C2319">
        <v>7</v>
      </c>
    </row>
    <row r="2320" spans="1:3" x14ac:dyDescent="0.2">
      <c r="A2320" t="s">
        <v>1129</v>
      </c>
      <c r="B2320" t="s">
        <v>10058</v>
      </c>
      <c r="C2320">
        <v>7</v>
      </c>
    </row>
    <row r="2321" spans="1:3" x14ac:dyDescent="0.2">
      <c r="A2321" t="s">
        <v>1200</v>
      </c>
      <c r="B2321" t="s">
        <v>10129</v>
      </c>
      <c r="C2321">
        <v>7</v>
      </c>
    </row>
    <row r="2322" spans="1:3" x14ac:dyDescent="0.2">
      <c r="A2322" t="s">
        <v>1245</v>
      </c>
      <c r="B2322" t="s">
        <v>10174</v>
      </c>
      <c r="C2322">
        <v>7</v>
      </c>
    </row>
    <row r="2323" spans="1:3" x14ac:dyDescent="0.2">
      <c r="A2323" t="s">
        <v>1260</v>
      </c>
      <c r="B2323" t="s">
        <v>10189</v>
      </c>
      <c r="C2323">
        <v>7</v>
      </c>
    </row>
    <row r="2324" spans="1:3" x14ac:dyDescent="0.2">
      <c r="A2324" t="s">
        <v>1310</v>
      </c>
      <c r="B2324" t="s">
        <v>10239</v>
      </c>
      <c r="C2324">
        <v>7</v>
      </c>
    </row>
    <row r="2325" spans="1:3" x14ac:dyDescent="0.2">
      <c r="A2325" t="s">
        <v>1341</v>
      </c>
      <c r="B2325" t="s">
        <v>10270</v>
      </c>
      <c r="C2325">
        <v>7</v>
      </c>
    </row>
    <row r="2326" spans="1:3" x14ac:dyDescent="0.2">
      <c r="A2326" t="s">
        <v>1443</v>
      </c>
      <c r="B2326" t="s">
        <v>10372</v>
      </c>
      <c r="C2326">
        <v>7</v>
      </c>
    </row>
    <row r="2327" spans="1:3" x14ac:dyDescent="0.2">
      <c r="A2327" t="s">
        <v>1455</v>
      </c>
      <c r="B2327" t="s">
        <v>10384</v>
      </c>
      <c r="C2327">
        <v>7</v>
      </c>
    </row>
    <row r="2328" spans="1:3" x14ac:dyDescent="0.2">
      <c r="A2328" t="s">
        <v>1480</v>
      </c>
      <c r="B2328" t="s">
        <v>10409</v>
      </c>
      <c r="C2328">
        <v>7</v>
      </c>
    </row>
    <row r="2329" spans="1:3" x14ac:dyDescent="0.2">
      <c r="A2329" t="s">
        <v>1569</v>
      </c>
      <c r="B2329" t="s">
        <v>10498</v>
      </c>
      <c r="C2329">
        <v>7</v>
      </c>
    </row>
    <row r="2330" spans="1:3" x14ac:dyDescent="0.2">
      <c r="A2330" t="s">
        <v>1571</v>
      </c>
      <c r="B2330" t="s">
        <v>10500</v>
      </c>
      <c r="C2330">
        <v>7</v>
      </c>
    </row>
    <row r="2331" spans="1:3" x14ac:dyDescent="0.2">
      <c r="A2331" t="s">
        <v>1594</v>
      </c>
      <c r="B2331" t="s">
        <v>10523</v>
      </c>
      <c r="C2331">
        <v>7</v>
      </c>
    </row>
    <row r="2332" spans="1:3" x14ac:dyDescent="0.2">
      <c r="A2332" t="s">
        <v>1780</v>
      </c>
      <c r="B2332" t="s">
        <v>10709</v>
      </c>
      <c r="C2332">
        <v>7</v>
      </c>
    </row>
    <row r="2333" spans="1:3" x14ac:dyDescent="0.2">
      <c r="A2333" t="s">
        <v>1790</v>
      </c>
      <c r="B2333" t="s">
        <v>10719</v>
      </c>
      <c r="C2333">
        <v>7</v>
      </c>
    </row>
    <row r="2334" spans="1:3" x14ac:dyDescent="0.2">
      <c r="A2334" t="s">
        <v>1815</v>
      </c>
      <c r="B2334" t="s">
        <v>10744</v>
      </c>
      <c r="C2334">
        <v>7</v>
      </c>
    </row>
    <row r="2335" spans="1:3" x14ac:dyDescent="0.2">
      <c r="A2335" t="s">
        <v>1819</v>
      </c>
      <c r="B2335" t="s">
        <v>10748</v>
      </c>
      <c r="C2335">
        <v>7</v>
      </c>
    </row>
    <row r="2336" spans="1:3" x14ac:dyDescent="0.2">
      <c r="A2336" t="s">
        <v>1848</v>
      </c>
      <c r="B2336" t="s">
        <v>10777</v>
      </c>
      <c r="C2336">
        <v>7</v>
      </c>
    </row>
    <row r="2337" spans="1:3" x14ac:dyDescent="0.2">
      <c r="A2337" t="s">
        <v>1888</v>
      </c>
      <c r="B2337" t="s">
        <v>10817</v>
      </c>
      <c r="C2337">
        <v>7</v>
      </c>
    </row>
    <row r="2338" spans="1:3" x14ac:dyDescent="0.2">
      <c r="A2338" t="s">
        <v>2142</v>
      </c>
      <c r="B2338" t="s">
        <v>11071</v>
      </c>
      <c r="C2338">
        <v>7</v>
      </c>
    </row>
    <row r="2339" spans="1:3" x14ac:dyDescent="0.2">
      <c r="A2339" t="s">
        <v>2219</v>
      </c>
      <c r="B2339" t="s">
        <v>11148</v>
      </c>
      <c r="C2339">
        <v>7</v>
      </c>
    </row>
    <row r="2340" spans="1:3" x14ac:dyDescent="0.2">
      <c r="A2340" t="s">
        <v>2228</v>
      </c>
      <c r="B2340" t="s">
        <v>11157</v>
      </c>
      <c r="C2340">
        <v>7</v>
      </c>
    </row>
    <row r="2341" spans="1:3" x14ac:dyDescent="0.2">
      <c r="A2341" t="s">
        <v>2250</v>
      </c>
      <c r="B2341" t="s">
        <v>11179</v>
      </c>
      <c r="C2341">
        <v>7</v>
      </c>
    </row>
    <row r="2342" spans="1:3" x14ac:dyDescent="0.2">
      <c r="A2342" t="s">
        <v>2294</v>
      </c>
      <c r="B2342" t="s">
        <v>11223</v>
      </c>
      <c r="C2342">
        <v>7</v>
      </c>
    </row>
    <row r="2343" spans="1:3" x14ac:dyDescent="0.2">
      <c r="A2343" t="s">
        <v>2301</v>
      </c>
      <c r="B2343" t="s">
        <v>11230</v>
      </c>
      <c r="C2343">
        <v>7</v>
      </c>
    </row>
    <row r="2344" spans="1:3" x14ac:dyDescent="0.2">
      <c r="A2344" t="s">
        <v>2327</v>
      </c>
      <c r="B2344" t="s">
        <v>11256</v>
      </c>
      <c r="C2344">
        <v>7</v>
      </c>
    </row>
    <row r="2345" spans="1:3" x14ac:dyDescent="0.2">
      <c r="A2345" t="s">
        <v>2357</v>
      </c>
      <c r="B2345" t="s">
        <v>11286</v>
      </c>
      <c r="C2345">
        <v>7</v>
      </c>
    </row>
    <row r="2346" spans="1:3" x14ac:dyDescent="0.2">
      <c r="A2346" t="s">
        <v>2414</v>
      </c>
      <c r="B2346" t="s">
        <v>11343</v>
      </c>
      <c r="C2346">
        <v>7</v>
      </c>
    </row>
    <row r="2347" spans="1:3" x14ac:dyDescent="0.2">
      <c r="A2347" t="s">
        <v>2527</v>
      </c>
      <c r="B2347" t="s">
        <v>11456</v>
      </c>
      <c r="C2347">
        <v>7</v>
      </c>
    </row>
    <row r="2348" spans="1:3" x14ac:dyDescent="0.2">
      <c r="A2348" t="s">
        <v>2536</v>
      </c>
      <c r="B2348" t="s">
        <v>11465</v>
      </c>
      <c r="C2348">
        <v>7</v>
      </c>
    </row>
    <row r="2349" spans="1:3" x14ac:dyDescent="0.2">
      <c r="A2349" t="s">
        <v>2547</v>
      </c>
      <c r="B2349" t="s">
        <v>11476</v>
      </c>
      <c r="C2349">
        <v>7</v>
      </c>
    </row>
    <row r="2350" spans="1:3" x14ac:dyDescent="0.2">
      <c r="A2350" t="s">
        <v>2568</v>
      </c>
      <c r="B2350" t="s">
        <v>11497</v>
      </c>
      <c r="C2350">
        <v>7</v>
      </c>
    </row>
    <row r="2351" spans="1:3" x14ac:dyDescent="0.2">
      <c r="A2351" t="s">
        <v>2593</v>
      </c>
      <c r="B2351" t="s">
        <v>11522</v>
      </c>
      <c r="C2351">
        <v>7</v>
      </c>
    </row>
    <row r="2352" spans="1:3" x14ac:dyDescent="0.2">
      <c r="A2352" t="s">
        <v>2627</v>
      </c>
      <c r="B2352" t="s">
        <v>11556</v>
      </c>
      <c r="C2352">
        <v>7</v>
      </c>
    </row>
    <row r="2353" spans="1:3" x14ac:dyDescent="0.2">
      <c r="A2353" t="s">
        <v>2710</v>
      </c>
      <c r="B2353" t="s">
        <v>11639</v>
      </c>
      <c r="C2353">
        <v>7</v>
      </c>
    </row>
    <row r="2354" spans="1:3" x14ac:dyDescent="0.2">
      <c r="A2354" t="s">
        <v>2847</v>
      </c>
      <c r="B2354" t="s">
        <v>11776</v>
      </c>
      <c r="C2354">
        <v>7</v>
      </c>
    </row>
    <row r="2355" spans="1:3" x14ac:dyDescent="0.2">
      <c r="A2355" t="s">
        <v>2872</v>
      </c>
      <c r="B2355" t="s">
        <v>11801</v>
      </c>
      <c r="C2355">
        <v>7</v>
      </c>
    </row>
    <row r="2356" spans="1:3" x14ac:dyDescent="0.2">
      <c r="A2356" t="s">
        <v>2913</v>
      </c>
      <c r="B2356" t="s">
        <v>11842</v>
      </c>
      <c r="C2356">
        <v>7</v>
      </c>
    </row>
    <row r="2357" spans="1:3" x14ac:dyDescent="0.2">
      <c r="A2357" t="s">
        <v>3059</v>
      </c>
      <c r="B2357" t="s">
        <v>11988</v>
      </c>
      <c r="C2357">
        <v>7</v>
      </c>
    </row>
    <row r="2358" spans="1:3" x14ac:dyDescent="0.2">
      <c r="A2358" t="s">
        <v>3390</v>
      </c>
      <c r="B2358" t="s">
        <v>12319</v>
      </c>
      <c r="C2358">
        <v>7</v>
      </c>
    </row>
    <row r="2359" spans="1:3" x14ac:dyDescent="0.2">
      <c r="A2359" t="s">
        <v>3409</v>
      </c>
      <c r="B2359" t="s">
        <v>12338</v>
      </c>
      <c r="C2359">
        <v>7</v>
      </c>
    </row>
    <row r="2360" spans="1:3" x14ac:dyDescent="0.2">
      <c r="A2360" t="s">
        <v>3411</v>
      </c>
      <c r="B2360" t="s">
        <v>12340</v>
      </c>
      <c r="C2360">
        <v>7</v>
      </c>
    </row>
    <row r="2361" spans="1:3" x14ac:dyDescent="0.2">
      <c r="A2361" t="s">
        <v>3428</v>
      </c>
      <c r="B2361" t="s">
        <v>12357</v>
      </c>
      <c r="C2361">
        <v>7</v>
      </c>
    </row>
    <row r="2362" spans="1:3" x14ac:dyDescent="0.2">
      <c r="A2362" t="s">
        <v>3513</v>
      </c>
      <c r="B2362" t="s">
        <v>12442</v>
      </c>
      <c r="C2362">
        <v>7</v>
      </c>
    </row>
    <row r="2363" spans="1:3" x14ac:dyDescent="0.2">
      <c r="A2363" t="s">
        <v>3522</v>
      </c>
      <c r="B2363" t="s">
        <v>12451</v>
      </c>
      <c r="C2363">
        <v>7</v>
      </c>
    </row>
    <row r="2364" spans="1:3" x14ac:dyDescent="0.2">
      <c r="A2364" t="s">
        <v>3613</v>
      </c>
      <c r="B2364" t="s">
        <v>12542</v>
      </c>
      <c r="C2364">
        <v>7</v>
      </c>
    </row>
    <row r="2365" spans="1:3" x14ac:dyDescent="0.2">
      <c r="A2365" t="s">
        <v>3797</v>
      </c>
      <c r="B2365" t="s">
        <v>12726</v>
      </c>
      <c r="C2365">
        <v>7</v>
      </c>
    </row>
    <row r="2366" spans="1:3" x14ac:dyDescent="0.2">
      <c r="A2366" t="s">
        <v>3835</v>
      </c>
      <c r="B2366" t="s">
        <v>12764</v>
      </c>
      <c r="C2366">
        <v>7</v>
      </c>
    </row>
    <row r="2367" spans="1:3" x14ac:dyDescent="0.2">
      <c r="A2367" t="s">
        <v>3848</v>
      </c>
      <c r="B2367" t="s">
        <v>12777</v>
      </c>
      <c r="C2367">
        <v>7</v>
      </c>
    </row>
    <row r="2368" spans="1:3" x14ac:dyDescent="0.2">
      <c r="A2368" t="s">
        <v>3932</v>
      </c>
      <c r="B2368" t="s">
        <v>12861</v>
      </c>
      <c r="C2368">
        <v>7</v>
      </c>
    </row>
    <row r="2369" spans="1:3" x14ac:dyDescent="0.2">
      <c r="A2369" t="s">
        <v>3978</v>
      </c>
      <c r="B2369" t="s">
        <v>12907</v>
      </c>
      <c r="C2369">
        <v>7</v>
      </c>
    </row>
    <row r="2370" spans="1:3" x14ac:dyDescent="0.2">
      <c r="A2370" t="s">
        <v>3980</v>
      </c>
      <c r="B2370" t="s">
        <v>12909</v>
      </c>
      <c r="C2370">
        <v>7</v>
      </c>
    </row>
    <row r="2371" spans="1:3" x14ac:dyDescent="0.2">
      <c r="A2371" t="s">
        <v>3982</v>
      </c>
      <c r="B2371" t="s">
        <v>12911</v>
      </c>
      <c r="C2371">
        <v>7</v>
      </c>
    </row>
    <row r="2372" spans="1:3" x14ac:dyDescent="0.2">
      <c r="A2372" t="s">
        <v>3990</v>
      </c>
      <c r="B2372" t="s">
        <v>12919</v>
      </c>
      <c r="C2372">
        <v>7</v>
      </c>
    </row>
    <row r="2373" spans="1:3" x14ac:dyDescent="0.2">
      <c r="A2373" t="s">
        <v>4045</v>
      </c>
      <c r="B2373" t="s">
        <v>12974</v>
      </c>
      <c r="C2373">
        <v>7</v>
      </c>
    </row>
    <row r="2374" spans="1:3" x14ac:dyDescent="0.2">
      <c r="A2374" t="s">
        <v>4067</v>
      </c>
      <c r="B2374" t="s">
        <v>12996</v>
      </c>
      <c r="C2374">
        <v>7</v>
      </c>
    </row>
    <row r="2375" spans="1:3" x14ac:dyDescent="0.2">
      <c r="A2375" t="s">
        <v>4141</v>
      </c>
      <c r="B2375" t="s">
        <v>13070</v>
      </c>
      <c r="C2375">
        <v>7</v>
      </c>
    </row>
    <row r="2376" spans="1:3" x14ac:dyDescent="0.2">
      <c r="A2376" t="s">
        <v>4153</v>
      </c>
      <c r="B2376" t="s">
        <v>13082</v>
      </c>
      <c r="C2376">
        <v>7</v>
      </c>
    </row>
    <row r="2377" spans="1:3" x14ac:dyDescent="0.2">
      <c r="A2377" t="s">
        <v>4252</v>
      </c>
      <c r="B2377" t="s">
        <v>13181</v>
      </c>
      <c r="C2377">
        <v>7</v>
      </c>
    </row>
    <row r="2378" spans="1:3" x14ac:dyDescent="0.2">
      <c r="A2378" t="s">
        <v>4303</v>
      </c>
      <c r="B2378" t="s">
        <v>13232</v>
      </c>
      <c r="C2378">
        <v>7</v>
      </c>
    </row>
    <row r="2379" spans="1:3" x14ac:dyDescent="0.2">
      <c r="A2379" t="s">
        <v>4308</v>
      </c>
      <c r="B2379" t="s">
        <v>13237</v>
      </c>
      <c r="C2379">
        <v>7</v>
      </c>
    </row>
    <row r="2380" spans="1:3" x14ac:dyDescent="0.2">
      <c r="A2380" t="s">
        <v>4346</v>
      </c>
      <c r="B2380" t="s">
        <v>13275</v>
      </c>
      <c r="C2380">
        <v>7</v>
      </c>
    </row>
    <row r="2381" spans="1:3" x14ac:dyDescent="0.2">
      <c r="A2381" t="s">
        <v>4347</v>
      </c>
      <c r="B2381" t="s">
        <v>13276</v>
      </c>
      <c r="C2381">
        <v>7</v>
      </c>
    </row>
    <row r="2382" spans="1:3" x14ac:dyDescent="0.2">
      <c r="A2382" t="s">
        <v>4374</v>
      </c>
      <c r="B2382" t="s">
        <v>13303</v>
      </c>
      <c r="C2382">
        <v>7</v>
      </c>
    </row>
    <row r="2383" spans="1:3" x14ac:dyDescent="0.2">
      <c r="A2383" t="s">
        <v>4405</v>
      </c>
      <c r="B2383" t="s">
        <v>13334</v>
      </c>
      <c r="C2383">
        <v>7</v>
      </c>
    </row>
    <row r="2384" spans="1:3" x14ac:dyDescent="0.2">
      <c r="A2384" t="s">
        <v>4475</v>
      </c>
      <c r="B2384" t="s">
        <v>13404</v>
      </c>
      <c r="C2384">
        <v>7</v>
      </c>
    </row>
    <row r="2385" spans="1:3" x14ac:dyDescent="0.2">
      <c r="A2385" t="s">
        <v>4494</v>
      </c>
      <c r="B2385" t="s">
        <v>13423</v>
      </c>
      <c r="C2385">
        <v>7</v>
      </c>
    </row>
    <row r="2386" spans="1:3" x14ac:dyDescent="0.2">
      <c r="A2386" t="s">
        <v>4525</v>
      </c>
      <c r="B2386" t="s">
        <v>13454</v>
      </c>
      <c r="C2386">
        <v>7</v>
      </c>
    </row>
    <row r="2387" spans="1:3" x14ac:dyDescent="0.2">
      <c r="A2387" t="s">
        <v>4541</v>
      </c>
      <c r="B2387" t="s">
        <v>13470</v>
      </c>
      <c r="C2387">
        <v>7</v>
      </c>
    </row>
    <row r="2388" spans="1:3" x14ac:dyDescent="0.2">
      <c r="A2388" t="s">
        <v>4570</v>
      </c>
      <c r="B2388" t="s">
        <v>13499</v>
      </c>
      <c r="C2388">
        <v>7</v>
      </c>
    </row>
    <row r="2389" spans="1:3" x14ac:dyDescent="0.2">
      <c r="A2389" t="s">
        <v>4623</v>
      </c>
      <c r="B2389" t="s">
        <v>13552</v>
      </c>
      <c r="C2389">
        <v>7</v>
      </c>
    </row>
    <row r="2390" spans="1:3" x14ac:dyDescent="0.2">
      <c r="A2390" t="s">
        <v>4671</v>
      </c>
      <c r="B2390" t="s">
        <v>13600</v>
      </c>
      <c r="C2390">
        <v>7</v>
      </c>
    </row>
    <row r="2391" spans="1:3" x14ac:dyDescent="0.2">
      <c r="A2391" t="s">
        <v>4673</v>
      </c>
      <c r="B2391" t="s">
        <v>13602</v>
      </c>
      <c r="C2391">
        <v>7</v>
      </c>
    </row>
    <row r="2392" spans="1:3" x14ac:dyDescent="0.2">
      <c r="A2392" t="s">
        <v>4693</v>
      </c>
      <c r="B2392" t="s">
        <v>13622</v>
      </c>
      <c r="C2392">
        <v>7</v>
      </c>
    </row>
    <row r="2393" spans="1:3" x14ac:dyDescent="0.2">
      <c r="A2393" t="s">
        <v>4702</v>
      </c>
      <c r="B2393" t="s">
        <v>13631</v>
      </c>
      <c r="C2393">
        <v>7</v>
      </c>
    </row>
    <row r="2394" spans="1:3" x14ac:dyDescent="0.2">
      <c r="A2394" t="s">
        <v>4795</v>
      </c>
      <c r="B2394" t="s">
        <v>13724</v>
      </c>
      <c r="C2394">
        <v>7</v>
      </c>
    </row>
    <row r="2395" spans="1:3" x14ac:dyDescent="0.2">
      <c r="A2395" t="s">
        <v>4862</v>
      </c>
      <c r="B2395" t="s">
        <v>13791</v>
      </c>
      <c r="C2395">
        <v>7</v>
      </c>
    </row>
    <row r="2396" spans="1:3" x14ac:dyDescent="0.2">
      <c r="A2396" t="s">
        <v>4871</v>
      </c>
      <c r="B2396" t="s">
        <v>13800</v>
      </c>
      <c r="C2396">
        <v>7</v>
      </c>
    </row>
    <row r="2397" spans="1:3" x14ac:dyDescent="0.2">
      <c r="A2397" t="s">
        <v>4892</v>
      </c>
      <c r="B2397" t="s">
        <v>13821</v>
      </c>
      <c r="C2397">
        <v>7</v>
      </c>
    </row>
    <row r="2398" spans="1:3" x14ac:dyDescent="0.2">
      <c r="A2398" t="s">
        <v>4893</v>
      </c>
      <c r="B2398" t="s">
        <v>13822</v>
      </c>
      <c r="C2398">
        <v>7</v>
      </c>
    </row>
    <row r="2399" spans="1:3" x14ac:dyDescent="0.2">
      <c r="A2399" t="s">
        <v>4907</v>
      </c>
      <c r="B2399" t="s">
        <v>13836</v>
      </c>
      <c r="C2399">
        <v>7</v>
      </c>
    </row>
    <row r="2400" spans="1:3" x14ac:dyDescent="0.2">
      <c r="A2400" t="s">
        <v>4929</v>
      </c>
      <c r="B2400" t="s">
        <v>13858</v>
      </c>
      <c r="C2400">
        <v>7</v>
      </c>
    </row>
    <row r="2401" spans="1:3" x14ac:dyDescent="0.2">
      <c r="A2401" t="s">
        <v>4954</v>
      </c>
      <c r="B2401" t="s">
        <v>13883</v>
      </c>
      <c r="C2401">
        <v>7</v>
      </c>
    </row>
    <row r="2402" spans="1:3" x14ac:dyDescent="0.2">
      <c r="A2402" t="s">
        <v>4978</v>
      </c>
      <c r="B2402" t="s">
        <v>13907</v>
      </c>
      <c r="C2402">
        <v>7</v>
      </c>
    </row>
    <row r="2403" spans="1:3" x14ac:dyDescent="0.2">
      <c r="A2403" t="s">
        <v>4993</v>
      </c>
      <c r="B2403" t="s">
        <v>13922</v>
      </c>
      <c r="C2403">
        <v>7</v>
      </c>
    </row>
    <row r="2404" spans="1:3" x14ac:dyDescent="0.2">
      <c r="A2404" t="s">
        <v>5004</v>
      </c>
      <c r="B2404" t="s">
        <v>13933</v>
      </c>
      <c r="C2404">
        <v>7</v>
      </c>
    </row>
    <row r="2405" spans="1:3" x14ac:dyDescent="0.2">
      <c r="A2405" t="s">
        <v>5078</v>
      </c>
      <c r="B2405" t="s">
        <v>14007</v>
      </c>
      <c r="C2405">
        <v>7</v>
      </c>
    </row>
    <row r="2406" spans="1:3" x14ac:dyDescent="0.2">
      <c r="A2406" t="s">
        <v>5081</v>
      </c>
      <c r="B2406" t="s">
        <v>14010</v>
      </c>
      <c r="C2406">
        <v>7</v>
      </c>
    </row>
    <row r="2407" spans="1:3" x14ac:dyDescent="0.2">
      <c r="A2407" t="s">
        <v>5122</v>
      </c>
      <c r="B2407" t="s">
        <v>14051</v>
      </c>
      <c r="C2407">
        <v>7</v>
      </c>
    </row>
    <row r="2408" spans="1:3" x14ac:dyDescent="0.2">
      <c r="A2408" t="s">
        <v>5150</v>
      </c>
      <c r="B2408" t="s">
        <v>14079</v>
      </c>
      <c r="C2408">
        <v>7</v>
      </c>
    </row>
    <row r="2409" spans="1:3" x14ac:dyDescent="0.2">
      <c r="A2409" t="s">
        <v>5164</v>
      </c>
      <c r="B2409" t="s">
        <v>14093</v>
      </c>
      <c r="C2409">
        <v>7</v>
      </c>
    </row>
    <row r="2410" spans="1:3" x14ac:dyDescent="0.2">
      <c r="A2410" t="s">
        <v>5207</v>
      </c>
      <c r="B2410" t="s">
        <v>14136</v>
      </c>
      <c r="C2410">
        <v>7</v>
      </c>
    </row>
    <row r="2411" spans="1:3" x14ac:dyDescent="0.2">
      <c r="A2411" t="s">
        <v>5233</v>
      </c>
      <c r="B2411" t="s">
        <v>14162</v>
      </c>
      <c r="C2411">
        <v>7</v>
      </c>
    </row>
    <row r="2412" spans="1:3" x14ac:dyDescent="0.2">
      <c r="A2412" t="s">
        <v>5287</v>
      </c>
      <c r="B2412" t="s">
        <v>14216</v>
      </c>
      <c r="C2412">
        <v>7</v>
      </c>
    </row>
    <row r="2413" spans="1:3" x14ac:dyDescent="0.2">
      <c r="A2413" t="s">
        <v>5391</v>
      </c>
      <c r="B2413" t="s">
        <v>14320</v>
      </c>
      <c r="C2413">
        <v>7</v>
      </c>
    </row>
    <row r="2414" spans="1:3" x14ac:dyDescent="0.2">
      <c r="A2414" t="s">
        <v>5493</v>
      </c>
      <c r="B2414" t="s">
        <v>14422</v>
      </c>
      <c r="C2414">
        <v>7</v>
      </c>
    </row>
    <row r="2415" spans="1:3" x14ac:dyDescent="0.2">
      <c r="A2415" t="s">
        <v>5570</v>
      </c>
      <c r="B2415" t="s">
        <v>14499</v>
      </c>
      <c r="C2415">
        <v>7</v>
      </c>
    </row>
    <row r="2416" spans="1:3" x14ac:dyDescent="0.2">
      <c r="A2416" t="s">
        <v>5594</v>
      </c>
      <c r="B2416" t="s">
        <v>14523</v>
      </c>
      <c r="C2416">
        <v>7</v>
      </c>
    </row>
    <row r="2417" spans="1:3" x14ac:dyDescent="0.2">
      <c r="A2417" t="s">
        <v>5621</v>
      </c>
      <c r="B2417" t="s">
        <v>14550</v>
      </c>
      <c r="C2417">
        <v>7</v>
      </c>
    </row>
    <row r="2418" spans="1:3" x14ac:dyDescent="0.2">
      <c r="A2418" t="s">
        <v>5661</v>
      </c>
      <c r="B2418" t="s">
        <v>14590</v>
      </c>
      <c r="C2418">
        <v>7</v>
      </c>
    </row>
    <row r="2419" spans="1:3" x14ac:dyDescent="0.2">
      <c r="A2419" t="s">
        <v>5724</v>
      </c>
      <c r="B2419" t="s">
        <v>14653</v>
      </c>
      <c r="C2419">
        <v>7</v>
      </c>
    </row>
    <row r="2420" spans="1:3" x14ac:dyDescent="0.2">
      <c r="A2420" t="s">
        <v>5890</v>
      </c>
      <c r="B2420" t="s">
        <v>14819</v>
      </c>
      <c r="C2420">
        <v>7</v>
      </c>
    </row>
    <row r="2421" spans="1:3" x14ac:dyDescent="0.2">
      <c r="A2421" t="s">
        <v>5903</v>
      </c>
      <c r="B2421" t="s">
        <v>14832</v>
      </c>
      <c r="C2421">
        <v>7</v>
      </c>
    </row>
    <row r="2422" spans="1:3" x14ac:dyDescent="0.2">
      <c r="A2422" t="s">
        <v>5905</v>
      </c>
      <c r="B2422" t="s">
        <v>14834</v>
      </c>
      <c r="C2422">
        <v>7</v>
      </c>
    </row>
    <row r="2423" spans="1:3" x14ac:dyDescent="0.2">
      <c r="A2423" t="s">
        <v>5940</v>
      </c>
      <c r="B2423" t="s">
        <v>14869</v>
      </c>
      <c r="C2423">
        <v>7</v>
      </c>
    </row>
    <row r="2424" spans="1:3" x14ac:dyDescent="0.2">
      <c r="A2424" t="s">
        <v>5985</v>
      </c>
      <c r="B2424" t="s">
        <v>14914</v>
      </c>
      <c r="C2424">
        <v>7</v>
      </c>
    </row>
    <row r="2425" spans="1:3" x14ac:dyDescent="0.2">
      <c r="A2425" t="s">
        <v>6022</v>
      </c>
      <c r="B2425" t="s">
        <v>14951</v>
      </c>
      <c r="C2425">
        <v>7</v>
      </c>
    </row>
    <row r="2426" spans="1:3" x14ac:dyDescent="0.2">
      <c r="A2426" t="s">
        <v>6030</v>
      </c>
      <c r="B2426" t="s">
        <v>14959</v>
      </c>
      <c r="C2426">
        <v>7</v>
      </c>
    </row>
    <row r="2427" spans="1:3" x14ac:dyDescent="0.2">
      <c r="A2427" t="s">
        <v>6055</v>
      </c>
      <c r="B2427" t="s">
        <v>14984</v>
      </c>
      <c r="C2427">
        <v>7</v>
      </c>
    </row>
    <row r="2428" spans="1:3" x14ac:dyDescent="0.2">
      <c r="A2428" t="s">
        <v>6075</v>
      </c>
      <c r="B2428" t="s">
        <v>15004</v>
      </c>
      <c r="C2428">
        <v>7</v>
      </c>
    </row>
    <row r="2429" spans="1:3" x14ac:dyDescent="0.2">
      <c r="A2429" t="s">
        <v>6127</v>
      </c>
      <c r="B2429" t="s">
        <v>15056</v>
      </c>
      <c r="C2429">
        <v>7</v>
      </c>
    </row>
    <row r="2430" spans="1:3" x14ac:dyDescent="0.2">
      <c r="A2430" t="s">
        <v>6132</v>
      </c>
      <c r="B2430" t="s">
        <v>15061</v>
      </c>
      <c r="C2430">
        <v>7</v>
      </c>
    </row>
    <row r="2431" spans="1:3" x14ac:dyDescent="0.2">
      <c r="A2431" t="s">
        <v>6158</v>
      </c>
      <c r="B2431" t="s">
        <v>15087</v>
      </c>
      <c r="C2431">
        <v>7</v>
      </c>
    </row>
    <row r="2432" spans="1:3" x14ac:dyDescent="0.2">
      <c r="A2432" t="s">
        <v>6236</v>
      </c>
      <c r="B2432" t="s">
        <v>15165</v>
      </c>
      <c r="C2432">
        <v>7</v>
      </c>
    </row>
    <row r="2433" spans="1:3" x14ac:dyDescent="0.2">
      <c r="A2433" t="s">
        <v>6405</v>
      </c>
      <c r="B2433" t="s">
        <v>15334</v>
      </c>
      <c r="C2433">
        <v>7</v>
      </c>
    </row>
    <row r="2434" spans="1:3" x14ac:dyDescent="0.2">
      <c r="A2434" t="s">
        <v>6407</v>
      </c>
      <c r="B2434" t="s">
        <v>15336</v>
      </c>
      <c r="C2434">
        <v>7</v>
      </c>
    </row>
    <row r="2435" spans="1:3" x14ac:dyDescent="0.2">
      <c r="A2435" t="s">
        <v>6431</v>
      </c>
      <c r="B2435" t="s">
        <v>15360</v>
      </c>
      <c r="C2435">
        <v>7</v>
      </c>
    </row>
    <row r="2436" spans="1:3" x14ac:dyDescent="0.2">
      <c r="A2436" t="s">
        <v>6489</v>
      </c>
      <c r="B2436" t="s">
        <v>15418</v>
      </c>
      <c r="C2436">
        <v>7</v>
      </c>
    </row>
    <row r="2437" spans="1:3" x14ac:dyDescent="0.2">
      <c r="A2437" t="s">
        <v>6508</v>
      </c>
      <c r="B2437" t="s">
        <v>15437</v>
      </c>
      <c r="C2437">
        <v>7</v>
      </c>
    </row>
    <row r="2438" spans="1:3" x14ac:dyDescent="0.2">
      <c r="A2438" t="s">
        <v>6627</v>
      </c>
      <c r="B2438" t="s">
        <v>15556</v>
      </c>
      <c r="C2438">
        <v>7</v>
      </c>
    </row>
    <row r="2439" spans="1:3" x14ac:dyDescent="0.2">
      <c r="A2439" t="s">
        <v>6673</v>
      </c>
      <c r="B2439" t="s">
        <v>15602</v>
      </c>
      <c r="C2439">
        <v>7</v>
      </c>
    </row>
    <row r="2440" spans="1:3" x14ac:dyDescent="0.2">
      <c r="A2440" t="s">
        <v>6688</v>
      </c>
      <c r="B2440" t="s">
        <v>15617</v>
      </c>
      <c r="C2440">
        <v>7</v>
      </c>
    </row>
    <row r="2441" spans="1:3" x14ac:dyDescent="0.2">
      <c r="A2441" t="s">
        <v>6697</v>
      </c>
      <c r="B2441" t="s">
        <v>15626</v>
      </c>
      <c r="C2441">
        <v>7</v>
      </c>
    </row>
    <row r="2442" spans="1:3" x14ac:dyDescent="0.2">
      <c r="A2442" t="s">
        <v>6744</v>
      </c>
      <c r="B2442" t="s">
        <v>15673</v>
      </c>
      <c r="C2442">
        <v>7</v>
      </c>
    </row>
    <row r="2443" spans="1:3" x14ac:dyDescent="0.2">
      <c r="A2443" t="s">
        <v>6817</v>
      </c>
      <c r="B2443" t="s">
        <v>15746</v>
      </c>
      <c r="C2443">
        <v>7</v>
      </c>
    </row>
    <row r="2444" spans="1:3" x14ac:dyDescent="0.2">
      <c r="A2444" t="s">
        <v>6869</v>
      </c>
      <c r="B2444" t="s">
        <v>15798</v>
      </c>
      <c r="C2444">
        <v>7</v>
      </c>
    </row>
    <row r="2445" spans="1:3" x14ac:dyDescent="0.2">
      <c r="A2445" t="s">
        <v>6960</v>
      </c>
      <c r="B2445" t="s">
        <v>15889</v>
      </c>
      <c r="C2445">
        <v>7</v>
      </c>
    </row>
    <row r="2446" spans="1:3" x14ac:dyDescent="0.2">
      <c r="A2446" t="s">
        <v>6982</v>
      </c>
      <c r="B2446" t="s">
        <v>15911</v>
      </c>
      <c r="C2446">
        <v>7</v>
      </c>
    </row>
    <row r="2447" spans="1:3" x14ac:dyDescent="0.2">
      <c r="A2447" t="s">
        <v>7061</v>
      </c>
      <c r="B2447" t="s">
        <v>15990</v>
      </c>
      <c r="C2447">
        <v>7</v>
      </c>
    </row>
    <row r="2448" spans="1:3" x14ac:dyDescent="0.2">
      <c r="A2448" t="s">
        <v>7089</v>
      </c>
      <c r="B2448" t="s">
        <v>16018</v>
      </c>
      <c r="C2448">
        <v>7</v>
      </c>
    </row>
    <row r="2449" spans="1:3" x14ac:dyDescent="0.2">
      <c r="A2449" t="s">
        <v>7107</v>
      </c>
      <c r="B2449" t="s">
        <v>16036</v>
      </c>
      <c r="C2449">
        <v>7</v>
      </c>
    </row>
    <row r="2450" spans="1:3" x14ac:dyDescent="0.2">
      <c r="A2450" t="s">
        <v>7108</v>
      </c>
      <c r="B2450" t="s">
        <v>16037</v>
      </c>
      <c r="C2450">
        <v>7</v>
      </c>
    </row>
    <row r="2451" spans="1:3" x14ac:dyDescent="0.2">
      <c r="A2451" t="s">
        <v>7229</v>
      </c>
      <c r="B2451" t="s">
        <v>16158</v>
      </c>
      <c r="C2451">
        <v>7</v>
      </c>
    </row>
    <row r="2452" spans="1:3" x14ac:dyDescent="0.2">
      <c r="A2452" t="s">
        <v>7233</v>
      </c>
      <c r="B2452" t="s">
        <v>16162</v>
      </c>
      <c r="C2452">
        <v>7</v>
      </c>
    </row>
    <row r="2453" spans="1:3" x14ac:dyDescent="0.2">
      <c r="A2453" t="s">
        <v>7238</v>
      </c>
      <c r="B2453" t="s">
        <v>16167</v>
      </c>
      <c r="C2453">
        <v>7</v>
      </c>
    </row>
    <row r="2454" spans="1:3" x14ac:dyDescent="0.2">
      <c r="A2454" t="s">
        <v>7243</v>
      </c>
      <c r="B2454" t="s">
        <v>16172</v>
      </c>
      <c r="C2454">
        <v>7</v>
      </c>
    </row>
    <row r="2455" spans="1:3" x14ac:dyDescent="0.2">
      <c r="A2455" t="s">
        <v>7254</v>
      </c>
      <c r="B2455" t="s">
        <v>16183</v>
      </c>
      <c r="C2455">
        <v>7</v>
      </c>
    </row>
    <row r="2456" spans="1:3" x14ac:dyDescent="0.2">
      <c r="A2456" t="s">
        <v>7313</v>
      </c>
      <c r="B2456" t="s">
        <v>16242</v>
      </c>
      <c r="C2456">
        <v>7</v>
      </c>
    </row>
    <row r="2457" spans="1:3" x14ac:dyDescent="0.2">
      <c r="A2457" t="s">
        <v>7326</v>
      </c>
      <c r="B2457" t="s">
        <v>16255</v>
      </c>
      <c r="C2457">
        <v>7</v>
      </c>
    </row>
    <row r="2458" spans="1:3" x14ac:dyDescent="0.2">
      <c r="A2458" t="s">
        <v>7329</v>
      </c>
      <c r="B2458" t="s">
        <v>16258</v>
      </c>
      <c r="C2458">
        <v>7</v>
      </c>
    </row>
    <row r="2459" spans="1:3" x14ac:dyDescent="0.2">
      <c r="A2459" t="s">
        <v>7355</v>
      </c>
      <c r="B2459" t="s">
        <v>16284</v>
      </c>
      <c r="C2459">
        <v>7</v>
      </c>
    </row>
    <row r="2460" spans="1:3" x14ac:dyDescent="0.2">
      <c r="A2460" t="s">
        <v>7431</v>
      </c>
      <c r="B2460" t="s">
        <v>16360</v>
      </c>
      <c r="C2460">
        <v>7</v>
      </c>
    </row>
    <row r="2461" spans="1:3" x14ac:dyDescent="0.2">
      <c r="A2461" t="s">
        <v>7465</v>
      </c>
      <c r="B2461" t="s">
        <v>16394</v>
      </c>
      <c r="C2461">
        <v>7</v>
      </c>
    </row>
    <row r="2462" spans="1:3" x14ac:dyDescent="0.2">
      <c r="A2462" t="s">
        <v>7515</v>
      </c>
      <c r="B2462" t="s">
        <v>16444</v>
      </c>
      <c r="C2462">
        <v>7</v>
      </c>
    </row>
    <row r="2463" spans="1:3" x14ac:dyDescent="0.2">
      <c r="A2463" t="s">
        <v>7557</v>
      </c>
      <c r="B2463" t="s">
        <v>16486</v>
      </c>
      <c r="C2463">
        <v>7</v>
      </c>
    </row>
    <row r="2464" spans="1:3" x14ac:dyDescent="0.2">
      <c r="A2464" t="s">
        <v>7644</v>
      </c>
      <c r="B2464" t="s">
        <v>16573</v>
      </c>
      <c r="C2464">
        <v>7</v>
      </c>
    </row>
    <row r="2465" spans="1:3" x14ac:dyDescent="0.2">
      <c r="A2465" t="s">
        <v>7666</v>
      </c>
      <c r="B2465" t="s">
        <v>16595</v>
      </c>
      <c r="C2465">
        <v>7</v>
      </c>
    </row>
    <row r="2466" spans="1:3" x14ac:dyDescent="0.2">
      <c r="A2466" t="s">
        <v>7687</v>
      </c>
      <c r="B2466" t="s">
        <v>16616</v>
      </c>
      <c r="C2466">
        <v>7</v>
      </c>
    </row>
    <row r="2467" spans="1:3" x14ac:dyDescent="0.2">
      <c r="A2467" t="s">
        <v>7745</v>
      </c>
      <c r="B2467" t="s">
        <v>16674</v>
      </c>
      <c r="C2467">
        <v>7</v>
      </c>
    </row>
    <row r="2468" spans="1:3" x14ac:dyDescent="0.2">
      <c r="A2468" t="s">
        <v>7768</v>
      </c>
      <c r="B2468" t="s">
        <v>16697</v>
      </c>
      <c r="C2468">
        <v>7</v>
      </c>
    </row>
    <row r="2469" spans="1:3" x14ac:dyDescent="0.2">
      <c r="A2469" t="s">
        <v>7793</v>
      </c>
      <c r="B2469" t="s">
        <v>16722</v>
      </c>
      <c r="C2469">
        <v>7</v>
      </c>
    </row>
    <row r="2470" spans="1:3" x14ac:dyDescent="0.2">
      <c r="A2470" t="s">
        <v>7864</v>
      </c>
      <c r="B2470" t="s">
        <v>16793</v>
      </c>
      <c r="C2470">
        <v>7</v>
      </c>
    </row>
    <row r="2471" spans="1:3" x14ac:dyDescent="0.2">
      <c r="A2471" t="s">
        <v>7868</v>
      </c>
      <c r="B2471" t="s">
        <v>16797</v>
      </c>
      <c r="C2471">
        <v>7</v>
      </c>
    </row>
    <row r="2472" spans="1:3" x14ac:dyDescent="0.2">
      <c r="A2472" t="s">
        <v>7897</v>
      </c>
      <c r="B2472" t="s">
        <v>16826</v>
      </c>
      <c r="C2472">
        <v>7</v>
      </c>
    </row>
    <row r="2473" spans="1:3" x14ac:dyDescent="0.2">
      <c r="A2473" t="s">
        <v>7898</v>
      </c>
      <c r="B2473" t="s">
        <v>16827</v>
      </c>
      <c r="C2473">
        <v>7</v>
      </c>
    </row>
    <row r="2474" spans="1:3" x14ac:dyDescent="0.2">
      <c r="A2474" t="s">
        <v>7900</v>
      </c>
      <c r="B2474" t="s">
        <v>16829</v>
      </c>
      <c r="C2474">
        <v>7</v>
      </c>
    </row>
    <row r="2475" spans="1:3" x14ac:dyDescent="0.2">
      <c r="A2475" t="s">
        <v>7906</v>
      </c>
      <c r="B2475" t="s">
        <v>16835</v>
      </c>
      <c r="C2475">
        <v>7</v>
      </c>
    </row>
    <row r="2476" spans="1:3" x14ac:dyDescent="0.2">
      <c r="A2476" t="s">
        <v>7938</v>
      </c>
      <c r="B2476" t="s">
        <v>16867</v>
      </c>
      <c r="C2476">
        <v>7</v>
      </c>
    </row>
    <row r="2477" spans="1:3" x14ac:dyDescent="0.2">
      <c r="A2477" t="s">
        <v>8026</v>
      </c>
      <c r="B2477" t="s">
        <v>16955</v>
      </c>
      <c r="C2477">
        <v>7</v>
      </c>
    </row>
    <row r="2478" spans="1:3" x14ac:dyDescent="0.2">
      <c r="A2478" t="s">
        <v>8033</v>
      </c>
      <c r="B2478" t="s">
        <v>16962</v>
      </c>
      <c r="C2478">
        <v>7</v>
      </c>
    </row>
    <row r="2479" spans="1:3" x14ac:dyDescent="0.2">
      <c r="A2479" t="s">
        <v>8043</v>
      </c>
      <c r="B2479" t="s">
        <v>16972</v>
      </c>
      <c r="C2479">
        <v>7</v>
      </c>
    </row>
    <row r="2480" spans="1:3" x14ac:dyDescent="0.2">
      <c r="A2480" t="s">
        <v>8232</v>
      </c>
      <c r="B2480" t="s">
        <v>17161</v>
      </c>
      <c r="C2480">
        <v>7</v>
      </c>
    </row>
    <row r="2481" spans="1:3" x14ac:dyDescent="0.2">
      <c r="A2481" t="s">
        <v>8244</v>
      </c>
      <c r="B2481" t="s">
        <v>17173</v>
      </c>
      <c r="C2481">
        <v>7</v>
      </c>
    </row>
    <row r="2482" spans="1:3" x14ac:dyDescent="0.2">
      <c r="A2482" t="s">
        <v>8273</v>
      </c>
      <c r="B2482" t="s">
        <v>17202</v>
      </c>
      <c r="C2482">
        <v>7</v>
      </c>
    </row>
    <row r="2483" spans="1:3" x14ac:dyDescent="0.2">
      <c r="A2483" t="s">
        <v>8303</v>
      </c>
      <c r="B2483" t="s">
        <v>17232</v>
      </c>
      <c r="C2483">
        <v>7</v>
      </c>
    </row>
    <row r="2484" spans="1:3" x14ac:dyDescent="0.2">
      <c r="A2484" t="s">
        <v>8309</v>
      </c>
      <c r="B2484" t="s">
        <v>17238</v>
      </c>
      <c r="C2484">
        <v>7</v>
      </c>
    </row>
    <row r="2485" spans="1:3" x14ac:dyDescent="0.2">
      <c r="A2485" t="s">
        <v>8350</v>
      </c>
      <c r="B2485" t="s">
        <v>17279</v>
      </c>
      <c r="C2485">
        <v>7</v>
      </c>
    </row>
    <row r="2486" spans="1:3" x14ac:dyDescent="0.2">
      <c r="A2486" t="s">
        <v>8380</v>
      </c>
      <c r="B2486" t="s">
        <v>17309</v>
      </c>
      <c r="C2486">
        <v>7</v>
      </c>
    </row>
    <row r="2487" spans="1:3" x14ac:dyDescent="0.2">
      <c r="A2487" t="s">
        <v>8455</v>
      </c>
      <c r="B2487" t="s">
        <v>17384</v>
      </c>
      <c r="C2487">
        <v>7</v>
      </c>
    </row>
    <row r="2488" spans="1:3" x14ac:dyDescent="0.2">
      <c r="A2488" t="s">
        <v>8557</v>
      </c>
      <c r="B2488" t="s">
        <v>17486</v>
      </c>
      <c r="C2488">
        <v>7</v>
      </c>
    </row>
    <row r="2489" spans="1:3" x14ac:dyDescent="0.2">
      <c r="A2489" t="s">
        <v>8586</v>
      </c>
      <c r="B2489" t="s">
        <v>17515</v>
      </c>
      <c r="C2489">
        <v>7</v>
      </c>
    </row>
    <row r="2490" spans="1:3" x14ac:dyDescent="0.2">
      <c r="A2490" t="s">
        <v>8644</v>
      </c>
      <c r="B2490" t="s">
        <v>17573</v>
      </c>
      <c r="C2490">
        <v>7</v>
      </c>
    </row>
    <row r="2491" spans="1:3" x14ac:dyDescent="0.2">
      <c r="A2491" t="s">
        <v>8746</v>
      </c>
      <c r="B2491" t="s">
        <v>17675</v>
      </c>
      <c r="C2491">
        <v>7</v>
      </c>
    </row>
    <row r="2492" spans="1:3" x14ac:dyDescent="0.2">
      <c r="A2492" t="s">
        <v>8815</v>
      </c>
      <c r="B2492" t="s">
        <v>17744</v>
      </c>
      <c r="C2492">
        <v>7</v>
      </c>
    </row>
    <row r="2493" spans="1:3" x14ac:dyDescent="0.2">
      <c r="A2493" t="s">
        <v>8889</v>
      </c>
      <c r="B2493" t="s">
        <v>17818</v>
      </c>
      <c r="C2493">
        <v>7</v>
      </c>
    </row>
    <row r="2494" spans="1:3" x14ac:dyDescent="0.2">
      <c r="A2494" t="s">
        <v>8896</v>
      </c>
      <c r="B2494" t="s">
        <v>17825</v>
      </c>
      <c r="C2494">
        <v>7</v>
      </c>
    </row>
    <row r="2495" spans="1:3" x14ac:dyDescent="0.2">
      <c r="A2495" t="s">
        <v>85</v>
      </c>
      <c r="B2495" t="s">
        <v>9014</v>
      </c>
      <c r="C2495">
        <v>6</v>
      </c>
    </row>
    <row r="2496" spans="1:3" x14ac:dyDescent="0.2">
      <c r="A2496" t="s">
        <v>126</v>
      </c>
      <c r="B2496" t="s">
        <v>9055</v>
      </c>
      <c r="C2496">
        <v>6</v>
      </c>
    </row>
    <row r="2497" spans="1:3" x14ac:dyDescent="0.2">
      <c r="A2497" t="s">
        <v>183</v>
      </c>
      <c r="B2497" t="s">
        <v>9112</v>
      </c>
      <c r="C2497">
        <v>6</v>
      </c>
    </row>
    <row r="2498" spans="1:3" x14ac:dyDescent="0.2">
      <c r="A2498" t="s">
        <v>193</v>
      </c>
      <c r="B2498" t="s">
        <v>9122</v>
      </c>
      <c r="C2498">
        <v>6</v>
      </c>
    </row>
    <row r="2499" spans="1:3" x14ac:dyDescent="0.2">
      <c r="A2499" t="s">
        <v>200</v>
      </c>
      <c r="B2499" t="s">
        <v>9129</v>
      </c>
      <c r="C2499">
        <v>6</v>
      </c>
    </row>
    <row r="2500" spans="1:3" x14ac:dyDescent="0.2">
      <c r="A2500" t="s">
        <v>215</v>
      </c>
      <c r="B2500" t="s">
        <v>9144</v>
      </c>
      <c r="C2500">
        <v>6</v>
      </c>
    </row>
    <row r="2501" spans="1:3" x14ac:dyDescent="0.2">
      <c r="A2501" t="s">
        <v>281</v>
      </c>
      <c r="B2501" t="s">
        <v>9210</v>
      </c>
      <c r="C2501">
        <v>6</v>
      </c>
    </row>
    <row r="2502" spans="1:3" x14ac:dyDescent="0.2">
      <c r="A2502" t="s">
        <v>344</v>
      </c>
      <c r="B2502" t="s">
        <v>9273</v>
      </c>
      <c r="C2502">
        <v>6</v>
      </c>
    </row>
    <row r="2503" spans="1:3" x14ac:dyDescent="0.2">
      <c r="A2503" t="s">
        <v>391</v>
      </c>
      <c r="B2503" t="s">
        <v>9320</v>
      </c>
      <c r="C2503">
        <v>6</v>
      </c>
    </row>
    <row r="2504" spans="1:3" x14ac:dyDescent="0.2">
      <c r="A2504" t="s">
        <v>405</v>
      </c>
      <c r="B2504" t="s">
        <v>9334</v>
      </c>
      <c r="C2504">
        <v>6</v>
      </c>
    </row>
    <row r="2505" spans="1:3" x14ac:dyDescent="0.2">
      <c r="A2505" t="s">
        <v>412</v>
      </c>
      <c r="B2505" t="s">
        <v>9341</v>
      </c>
      <c r="C2505">
        <v>6</v>
      </c>
    </row>
    <row r="2506" spans="1:3" x14ac:dyDescent="0.2">
      <c r="A2506" t="s">
        <v>417</v>
      </c>
      <c r="B2506" t="s">
        <v>9346</v>
      </c>
      <c r="C2506">
        <v>6</v>
      </c>
    </row>
    <row r="2507" spans="1:3" x14ac:dyDescent="0.2">
      <c r="A2507" t="s">
        <v>432</v>
      </c>
      <c r="B2507" t="s">
        <v>9361</v>
      </c>
      <c r="C2507">
        <v>6</v>
      </c>
    </row>
    <row r="2508" spans="1:3" x14ac:dyDescent="0.2">
      <c r="A2508" t="s">
        <v>523</v>
      </c>
      <c r="B2508" t="s">
        <v>9452</v>
      </c>
      <c r="C2508">
        <v>6</v>
      </c>
    </row>
    <row r="2509" spans="1:3" x14ac:dyDescent="0.2">
      <c r="A2509" t="s">
        <v>551</v>
      </c>
      <c r="B2509" t="s">
        <v>9480</v>
      </c>
      <c r="C2509">
        <v>6</v>
      </c>
    </row>
    <row r="2510" spans="1:3" x14ac:dyDescent="0.2">
      <c r="A2510" t="s">
        <v>566</v>
      </c>
      <c r="B2510" t="s">
        <v>9495</v>
      </c>
      <c r="C2510">
        <v>6</v>
      </c>
    </row>
    <row r="2511" spans="1:3" x14ac:dyDescent="0.2">
      <c r="A2511" t="s">
        <v>572</v>
      </c>
      <c r="B2511" t="s">
        <v>9501</v>
      </c>
      <c r="C2511">
        <v>6</v>
      </c>
    </row>
    <row r="2512" spans="1:3" x14ac:dyDescent="0.2">
      <c r="A2512" t="s">
        <v>633</v>
      </c>
      <c r="B2512" t="s">
        <v>9562</v>
      </c>
      <c r="C2512">
        <v>6</v>
      </c>
    </row>
    <row r="2513" spans="1:3" x14ac:dyDescent="0.2">
      <c r="A2513" t="s">
        <v>638</v>
      </c>
      <c r="B2513" t="s">
        <v>9567</v>
      </c>
      <c r="C2513">
        <v>6</v>
      </c>
    </row>
    <row r="2514" spans="1:3" x14ac:dyDescent="0.2">
      <c r="A2514" t="s">
        <v>639</v>
      </c>
      <c r="B2514" t="s">
        <v>9568</v>
      </c>
      <c r="C2514">
        <v>6</v>
      </c>
    </row>
    <row r="2515" spans="1:3" x14ac:dyDescent="0.2">
      <c r="A2515" t="s">
        <v>654</v>
      </c>
      <c r="B2515" t="s">
        <v>9583</v>
      </c>
      <c r="C2515">
        <v>6</v>
      </c>
    </row>
    <row r="2516" spans="1:3" x14ac:dyDescent="0.2">
      <c r="A2516" t="s">
        <v>725</v>
      </c>
      <c r="B2516" t="s">
        <v>9654</v>
      </c>
      <c r="C2516">
        <v>6</v>
      </c>
    </row>
    <row r="2517" spans="1:3" x14ac:dyDescent="0.2">
      <c r="A2517" t="s">
        <v>741</v>
      </c>
      <c r="B2517" t="s">
        <v>9670</v>
      </c>
      <c r="C2517">
        <v>6</v>
      </c>
    </row>
    <row r="2518" spans="1:3" x14ac:dyDescent="0.2">
      <c r="A2518" t="s">
        <v>781</v>
      </c>
      <c r="B2518" t="s">
        <v>9710</v>
      </c>
      <c r="C2518">
        <v>6</v>
      </c>
    </row>
    <row r="2519" spans="1:3" x14ac:dyDescent="0.2">
      <c r="A2519" t="s">
        <v>790</v>
      </c>
      <c r="B2519" t="s">
        <v>9719</v>
      </c>
      <c r="C2519">
        <v>6</v>
      </c>
    </row>
    <row r="2520" spans="1:3" x14ac:dyDescent="0.2">
      <c r="A2520" t="s">
        <v>871</v>
      </c>
      <c r="B2520" t="s">
        <v>9800</v>
      </c>
      <c r="C2520">
        <v>6</v>
      </c>
    </row>
    <row r="2521" spans="1:3" x14ac:dyDescent="0.2">
      <c r="A2521" t="s">
        <v>1000</v>
      </c>
      <c r="B2521" t="s">
        <v>9929</v>
      </c>
      <c r="C2521">
        <v>6</v>
      </c>
    </row>
    <row r="2522" spans="1:3" x14ac:dyDescent="0.2">
      <c r="A2522" t="s">
        <v>1034</v>
      </c>
      <c r="B2522" t="s">
        <v>9963</v>
      </c>
      <c r="C2522">
        <v>6</v>
      </c>
    </row>
    <row r="2523" spans="1:3" x14ac:dyDescent="0.2">
      <c r="A2523" t="s">
        <v>1056</v>
      </c>
      <c r="B2523" t="s">
        <v>9985</v>
      </c>
      <c r="C2523">
        <v>6</v>
      </c>
    </row>
    <row r="2524" spans="1:3" x14ac:dyDescent="0.2">
      <c r="A2524" t="s">
        <v>1087</v>
      </c>
      <c r="B2524" t="s">
        <v>10016</v>
      </c>
      <c r="C2524">
        <v>6</v>
      </c>
    </row>
    <row r="2525" spans="1:3" x14ac:dyDescent="0.2">
      <c r="A2525" t="s">
        <v>1116</v>
      </c>
      <c r="B2525" t="s">
        <v>10045</v>
      </c>
      <c r="C2525">
        <v>6</v>
      </c>
    </row>
    <row r="2526" spans="1:3" x14ac:dyDescent="0.2">
      <c r="A2526" t="s">
        <v>1127</v>
      </c>
      <c r="B2526" t="s">
        <v>10056</v>
      </c>
      <c r="C2526">
        <v>6</v>
      </c>
    </row>
    <row r="2527" spans="1:3" x14ac:dyDescent="0.2">
      <c r="A2527" t="s">
        <v>1138</v>
      </c>
      <c r="B2527" t="s">
        <v>10067</v>
      </c>
      <c r="C2527">
        <v>6</v>
      </c>
    </row>
    <row r="2528" spans="1:3" x14ac:dyDescent="0.2">
      <c r="A2528" t="s">
        <v>1157</v>
      </c>
      <c r="B2528" t="s">
        <v>10086</v>
      </c>
      <c r="C2528">
        <v>6</v>
      </c>
    </row>
    <row r="2529" spans="1:3" x14ac:dyDescent="0.2">
      <c r="A2529" t="s">
        <v>1165</v>
      </c>
      <c r="B2529" t="s">
        <v>10094</v>
      </c>
      <c r="C2529">
        <v>6</v>
      </c>
    </row>
    <row r="2530" spans="1:3" x14ac:dyDescent="0.2">
      <c r="A2530" t="s">
        <v>1208</v>
      </c>
      <c r="B2530" t="s">
        <v>10137</v>
      </c>
      <c r="C2530">
        <v>6</v>
      </c>
    </row>
    <row r="2531" spans="1:3" x14ac:dyDescent="0.2">
      <c r="A2531" t="s">
        <v>1257</v>
      </c>
      <c r="B2531" t="s">
        <v>10186</v>
      </c>
      <c r="C2531">
        <v>6</v>
      </c>
    </row>
    <row r="2532" spans="1:3" x14ac:dyDescent="0.2">
      <c r="A2532" t="s">
        <v>1258</v>
      </c>
      <c r="B2532" t="s">
        <v>10187</v>
      </c>
      <c r="C2532">
        <v>6</v>
      </c>
    </row>
    <row r="2533" spans="1:3" x14ac:dyDescent="0.2">
      <c r="A2533" t="s">
        <v>1290</v>
      </c>
      <c r="B2533" t="s">
        <v>10219</v>
      </c>
      <c r="C2533">
        <v>6</v>
      </c>
    </row>
    <row r="2534" spans="1:3" x14ac:dyDescent="0.2">
      <c r="A2534" t="s">
        <v>1296</v>
      </c>
      <c r="B2534" t="s">
        <v>10225</v>
      </c>
      <c r="C2534">
        <v>6</v>
      </c>
    </row>
    <row r="2535" spans="1:3" x14ac:dyDescent="0.2">
      <c r="A2535" t="s">
        <v>1302</v>
      </c>
      <c r="B2535" t="s">
        <v>10231</v>
      </c>
      <c r="C2535">
        <v>6</v>
      </c>
    </row>
    <row r="2536" spans="1:3" x14ac:dyDescent="0.2">
      <c r="A2536" t="s">
        <v>1362</v>
      </c>
      <c r="B2536" t="s">
        <v>10291</v>
      </c>
      <c r="C2536">
        <v>6</v>
      </c>
    </row>
    <row r="2537" spans="1:3" x14ac:dyDescent="0.2">
      <c r="A2537" t="s">
        <v>1372</v>
      </c>
      <c r="B2537" t="s">
        <v>10301</v>
      </c>
      <c r="C2537">
        <v>6</v>
      </c>
    </row>
    <row r="2538" spans="1:3" x14ac:dyDescent="0.2">
      <c r="A2538" t="s">
        <v>1435</v>
      </c>
      <c r="B2538" t="s">
        <v>10364</v>
      </c>
      <c r="C2538">
        <v>6</v>
      </c>
    </row>
    <row r="2539" spans="1:3" x14ac:dyDescent="0.2">
      <c r="A2539" t="s">
        <v>1454</v>
      </c>
      <c r="B2539" t="s">
        <v>10383</v>
      </c>
      <c r="C2539">
        <v>6</v>
      </c>
    </row>
    <row r="2540" spans="1:3" x14ac:dyDescent="0.2">
      <c r="A2540" t="s">
        <v>1485</v>
      </c>
      <c r="B2540" t="s">
        <v>10414</v>
      </c>
      <c r="C2540">
        <v>6</v>
      </c>
    </row>
    <row r="2541" spans="1:3" x14ac:dyDescent="0.2">
      <c r="A2541" t="s">
        <v>1505</v>
      </c>
      <c r="B2541" t="s">
        <v>10434</v>
      </c>
      <c r="C2541">
        <v>6</v>
      </c>
    </row>
    <row r="2542" spans="1:3" x14ac:dyDescent="0.2">
      <c r="A2542" t="s">
        <v>1520</v>
      </c>
      <c r="B2542" t="s">
        <v>10449</v>
      </c>
      <c r="C2542">
        <v>6</v>
      </c>
    </row>
    <row r="2543" spans="1:3" x14ac:dyDescent="0.2">
      <c r="A2543" t="s">
        <v>1544</v>
      </c>
      <c r="B2543" t="s">
        <v>10473</v>
      </c>
      <c r="C2543">
        <v>6</v>
      </c>
    </row>
    <row r="2544" spans="1:3" x14ac:dyDescent="0.2">
      <c r="A2544" t="s">
        <v>1561</v>
      </c>
      <c r="B2544" t="s">
        <v>10490</v>
      </c>
      <c r="C2544">
        <v>6</v>
      </c>
    </row>
    <row r="2545" spans="1:3" x14ac:dyDescent="0.2">
      <c r="A2545" t="s">
        <v>1567</v>
      </c>
      <c r="B2545" t="s">
        <v>10496</v>
      </c>
      <c r="C2545">
        <v>6</v>
      </c>
    </row>
    <row r="2546" spans="1:3" x14ac:dyDescent="0.2">
      <c r="A2546" t="s">
        <v>1604</v>
      </c>
      <c r="B2546" t="s">
        <v>10533</v>
      </c>
      <c r="C2546">
        <v>6</v>
      </c>
    </row>
    <row r="2547" spans="1:3" x14ac:dyDescent="0.2">
      <c r="A2547" t="s">
        <v>1614</v>
      </c>
      <c r="B2547" t="s">
        <v>10543</v>
      </c>
      <c r="C2547">
        <v>6</v>
      </c>
    </row>
    <row r="2548" spans="1:3" x14ac:dyDescent="0.2">
      <c r="A2548" t="s">
        <v>1623</v>
      </c>
      <c r="B2548" t="s">
        <v>10552</v>
      </c>
      <c r="C2548">
        <v>6</v>
      </c>
    </row>
    <row r="2549" spans="1:3" x14ac:dyDescent="0.2">
      <c r="A2549" t="s">
        <v>1640</v>
      </c>
      <c r="B2549" t="s">
        <v>10569</v>
      </c>
      <c r="C2549">
        <v>6</v>
      </c>
    </row>
    <row r="2550" spans="1:3" x14ac:dyDescent="0.2">
      <c r="A2550" t="s">
        <v>1657</v>
      </c>
      <c r="B2550" t="s">
        <v>10586</v>
      </c>
      <c r="C2550">
        <v>6</v>
      </c>
    </row>
    <row r="2551" spans="1:3" x14ac:dyDescent="0.2">
      <c r="A2551" t="s">
        <v>1659</v>
      </c>
      <c r="B2551" t="s">
        <v>10588</v>
      </c>
      <c r="C2551">
        <v>6</v>
      </c>
    </row>
    <row r="2552" spans="1:3" x14ac:dyDescent="0.2">
      <c r="A2552" t="s">
        <v>1684</v>
      </c>
      <c r="B2552" t="s">
        <v>10613</v>
      </c>
      <c r="C2552">
        <v>6</v>
      </c>
    </row>
    <row r="2553" spans="1:3" x14ac:dyDescent="0.2">
      <c r="A2553" t="s">
        <v>1685</v>
      </c>
      <c r="B2553" t="s">
        <v>10614</v>
      </c>
      <c r="C2553">
        <v>6</v>
      </c>
    </row>
    <row r="2554" spans="1:3" x14ac:dyDescent="0.2">
      <c r="A2554" t="s">
        <v>1697</v>
      </c>
      <c r="B2554" t="s">
        <v>10626</v>
      </c>
      <c r="C2554">
        <v>6</v>
      </c>
    </row>
    <row r="2555" spans="1:3" x14ac:dyDescent="0.2">
      <c r="A2555" t="s">
        <v>1798</v>
      </c>
      <c r="B2555" t="s">
        <v>10727</v>
      </c>
      <c r="C2555">
        <v>6</v>
      </c>
    </row>
    <row r="2556" spans="1:3" x14ac:dyDescent="0.2">
      <c r="A2556" t="s">
        <v>1800</v>
      </c>
      <c r="B2556" t="s">
        <v>10729</v>
      </c>
      <c r="C2556">
        <v>6</v>
      </c>
    </row>
    <row r="2557" spans="1:3" x14ac:dyDescent="0.2">
      <c r="A2557" t="s">
        <v>1811</v>
      </c>
      <c r="B2557" t="s">
        <v>10740</v>
      </c>
      <c r="C2557">
        <v>6</v>
      </c>
    </row>
    <row r="2558" spans="1:3" x14ac:dyDescent="0.2">
      <c r="A2558" t="s">
        <v>1834</v>
      </c>
      <c r="B2558" t="s">
        <v>10763</v>
      </c>
      <c r="C2558">
        <v>6</v>
      </c>
    </row>
    <row r="2559" spans="1:3" x14ac:dyDescent="0.2">
      <c r="A2559" t="s">
        <v>1871</v>
      </c>
      <c r="B2559" t="s">
        <v>10800</v>
      </c>
      <c r="C2559">
        <v>6</v>
      </c>
    </row>
    <row r="2560" spans="1:3" x14ac:dyDescent="0.2">
      <c r="A2560" t="s">
        <v>1893</v>
      </c>
      <c r="B2560" t="s">
        <v>10822</v>
      </c>
      <c r="C2560">
        <v>6</v>
      </c>
    </row>
    <row r="2561" spans="1:3" x14ac:dyDescent="0.2">
      <c r="A2561" t="s">
        <v>2018</v>
      </c>
      <c r="B2561" t="s">
        <v>10947</v>
      </c>
      <c r="C2561">
        <v>6</v>
      </c>
    </row>
    <row r="2562" spans="1:3" x14ac:dyDescent="0.2">
      <c r="A2562" t="s">
        <v>2025</v>
      </c>
      <c r="B2562" t="s">
        <v>10954</v>
      </c>
      <c r="C2562">
        <v>6</v>
      </c>
    </row>
    <row r="2563" spans="1:3" x14ac:dyDescent="0.2">
      <c r="A2563" t="s">
        <v>2043</v>
      </c>
      <c r="B2563" t="s">
        <v>10972</v>
      </c>
      <c r="C2563">
        <v>6</v>
      </c>
    </row>
    <row r="2564" spans="1:3" x14ac:dyDescent="0.2">
      <c r="A2564" t="s">
        <v>2050</v>
      </c>
      <c r="B2564" t="s">
        <v>10979</v>
      </c>
      <c r="C2564">
        <v>6</v>
      </c>
    </row>
    <row r="2565" spans="1:3" x14ac:dyDescent="0.2">
      <c r="A2565" t="s">
        <v>2056</v>
      </c>
      <c r="B2565" t="s">
        <v>10985</v>
      </c>
      <c r="C2565">
        <v>6</v>
      </c>
    </row>
    <row r="2566" spans="1:3" x14ac:dyDescent="0.2">
      <c r="A2566" t="s">
        <v>2078</v>
      </c>
      <c r="B2566" t="s">
        <v>11007</v>
      </c>
      <c r="C2566">
        <v>6</v>
      </c>
    </row>
    <row r="2567" spans="1:3" x14ac:dyDescent="0.2">
      <c r="A2567" t="s">
        <v>2109</v>
      </c>
      <c r="B2567" t="s">
        <v>11038</v>
      </c>
      <c r="C2567">
        <v>6</v>
      </c>
    </row>
    <row r="2568" spans="1:3" x14ac:dyDescent="0.2">
      <c r="A2568" t="s">
        <v>2173</v>
      </c>
      <c r="B2568" t="s">
        <v>11102</v>
      </c>
      <c r="C2568">
        <v>6</v>
      </c>
    </row>
    <row r="2569" spans="1:3" x14ac:dyDescent="0.2">
      <c r="A2569" t="s">
        <v>2203</v>
      </c>
      <c r="B2569" t="s">
        <v>11132</v>
      </c>
      <c r="C2569">
        <v>6</v>
      </c>
    </row>
    <row r="2570" spans="1:3" x14ac:dyDescent="0.2">
      <c r="A2570" t="s">
        <v>2314</v>
      </c>
      <c r="B2570" t="s">
        <v>11243</v>
      </c>
      <c r="C2570">
        <v>6</v>
      </c>
    </row>
    <row r="2571" spans="1:3" x14ac:dyDescent="0.2">
      <c r="A2571" t="s">
        <v>2315</v>
      </c>
      <c r="B2571" t="s">
        <v>11244</v>
      </c>
      <c r="C2571">
        <v>6</v>
      </c>
    </row>
    <row r="2572" spans="1:3" x14ac:dyDescent="0.2">
      <c r="A2572" t="s">
        <v>2326</v>
      </c>
      <c r="B2572" t="s">
        <v>11255</v>
      </c>
      <c r="C2572">
        <v>6</v>
      </c>
    </row>
    <row r="2573" spans="1:3" x14ac:dyDescent="0.2">
      <c r="A2573" t="s">
        <v>2347</v>
      </c>
      <c r="B2573" t="s">
        <v>11276</v>
      </c>
      <c r="C2573">
        <v>6</v>
      </c>
    </row>
    <row r="2574" spans="1:3" x14ac:dyDescent="0.2">
      <c r="A2574" t="s">
        <v>2433</v>
      </c>
      <c r="B2574" t="s">
        <v>11362</v>
      </c>
      <c r="C2574">
        <v>6</v>
      </c>
    </row>
    <row r="2575" spans="1:3" x14ac:dyDescent="0.2">
      <c r="A2575" t="s">
        <v>2444</v>
      </c>
      <c r="B2575" t="s">
        <v>11373</v>
      </c>
      <c r="C2575">
        <v>6</v>
      </c>
    </row>
    <row r="2576" spans="1:3" x14ac:dyDescent="0.2">
      <c r="A2576" t="s">
        <v>2456</v>
      </c>
      <c r="B2576" t="s">
        <v>11385</v>
      </c>
      <c r="C2576">
        <v>6</v>
      </c>
    </row>
    <row r="2577" spans="1:3" x14ac:dyDescent="0.2">
      <c r="A2577" t="s">
        <v>2498</v>
      </c>
      <c r="B2577" t="s">
        <v>11427</v>
      </c>
      <c r="C2577">
        <v>6</v>
      </c>
    </row>
    <row r="2578" spans="1:3" x14ac:dyDescent="0.2">
      <c r="A2578" t="s">
        <v>2550</v>
      </c>
      <c r="B2578" t="s">
        <v>11479</v>
      </c>
      <c r="C2578">
        <v>6</v>
      </c>
    </row>
    <row r="2579" spans="1:3" x14ac:dyDescent="0.2">
      <c r="A2579" t="s">
        <v>2644</v>
      </c>
      <c r="B2579" t="s">
        <v>11573</v>
      </c>
      <c r="C2579">
        <v>6</v>
      </c>
    </row>
    <row r="2580" spans="1:3" x14ac:dyDescent="0.2">
      <c r="A2580" t="s">
        <v>2716</v>
      </c>
      <c r="B2580" t="s">
        <v>11645</v>
      </c>
      <c r="C2580">
        <v>6</v>
      </c>
    </row>
    <row r="2581" spans="1:3" x14ac:dyDescent="0.2">
      <c r="A2581" t="s">
        <v>2720</v>
      </c>
      <c r="B2581" t="s">
        <v>11649</v>
      </c>
      <c r="C2581">
        <v>6</v>
      </c>
    </row>
    <row r="2582" spans="1:3" x14ac:dyDescent="0.2">
      <c r="A2582" t="s">
        <v>2762</v>
      </c>
      <c r="B2582" t="s">
        <v>11691</v>
      </c>
      <c r="C2582">
        <v>6</v>
      </c>
    </row>
    <row r="2583" spans="1:3" x14ac:dyDescent="0.2">
      <c r="A2583" t="s">
        <v>2772</v>
      </c>
      <c r="B2583" t="s">
        <v>11701</v>
      </c>
      <c r="C2583">
        <v>6</v>
      </c>
    </row>
    <row r="2584" spans="1:3" x14ac:dyDescent="0.2">
      <c r="A2584" t="s">
        <v>2800</v>
      </c>
      <c r="B2584" t="s">
        <v>11729</v>
      </c>
      <c r="C2584">
        <v>6</v>
      </c>
    </row>
    <row r="2585" spans="1:3" x14ac:dyDescent="0.2">
      <c r="A2585" t="s">
        <v>2825</v>
      </c>
      <c r="B2585" t="s">
        <v>11754</v>
      </c>
      <c r="C2585">
        <v>6</v>
      </c>
    </row>
    <row r="2586" spans="1:3" x14ac:dyDescent="0.2">
      <c r="A2586" t="s">
        <v>2841</v>
      </c>
      <c r="B2586" t="s">
        <v>11770</v>
      </c>
      <c r="C2586">
        <v>6</v>
      </c>
    </row>
    <row r="2587" spans="1:3" x14ac:dyDescent="0.2">
      <c r="A2587" t="s">
        <v>2860</v>
      </c>
      <c r="B2587" t="s">
        <v>11789</v>
      </c>
      <c r="C2587">
        <v>6</v>
      </c>
    </row>
    <row r="2588" spans="1:3" x14ac:dyDescent="0.2">
      <c r="A2588" t="s">
        <v>3006</v>
      </c>
      <c r="B2588" t="s">
        <v>11935</v>
      </c>
      <c r="C2588">
        <v>6</v>
      </c>
    </row>
    <row r="2589" spans="1:3" x14ac:dyDescent="0.2">
      <c r="A2589" t="s">
        <v>3071</v>
      </c>
      <c r="B2589" t="s">
        <v>12000</v>
      </c>
      <c r="C2589">
        <v>6</v>
      </c>
    </row>
    <row r="2590" spans="1:3" x14ac:dyDescent="0.2">
      <c r="A2590" t="s">
        <v>3082</v>
      </c>
      <c r="B2590" t="s">
        <v>12011</v>
      </c>
      <c r="C2590">
        <v>6</v>
      </c>
    </row>
    <row r="2591" spans="1:3" x14ac:dyDescent="0.2">
      <c r="A2591" t="s">
        <v>3115</v>
      </c>
      <c r="B2591" t="s">
        <v>12044</v>
      </c>
      <c r="C2591">
        <v>6</v>
      </c>
    </row>
    <row r="2592" spans="1:3" x14ac:dyDescent="0.2">
      <c r="A2592" t="s">
        <v>3122</v>
      </c>
      <c r="B2592" t="s">
        <v>12051</v>
      </c>
      <c r="C2592">
        <v>6</v>
      </c>
    </row>
    <row r="2593" spans="1:3" x14ac:dyDescent="0.2">
      <c r="A2593" t="s">
        <v>3221</v>
      </c>
      <c r="B2593" t="s">
        <v>12150</v>
      </c>
      <c r="C2593">
        <v>6</v>
      </c>
    </row>
    <row r="2594" spans="1:3" x14ac:dyDescent="0.2">
      <c r="A2594" t="s">
        <v>3223</v>
      </c>
      <c r="B2594" t="s">
        <v>12152</v>
      </c>
      <c r="C2594">
        <v>6</v>
      </c>
    </row>
    <row r="2595" spans="1:3" x14ac:dyDescent="0.2">
      <c r="A2595" t="s">
        <v>3317</v>
      </c>
      <c r="B2595" t="s">
        <v>12246</v>
      </c>
      <c r="C2595">
        <v>6</v>
      </c>
    </row>
    <row r="2596" spans="1:3" x14ac:dyDescent="0.2">
      <c r="A2596" t="s">
        <v>3341</v>
      </c>
      <c r="B2596" t="s">
        <v>12270</v>
      </c>
      <c r="C2596">
        <v>6</v>
      </c>
    </row>
    <row r="2597" spans="1:3" x14ac:dyDescent="0.2">
      <c r="A2597" t="s">
        <v>3389</v>
      </c>
      <c r="B2597" t="s">
        <v>12318</v>
      </c>
      <c r="C2597">
        <v>6</v>
      </c>
    </row>
    <row r="2598" spans="1:3" x14ac:dyDescent="0.2">
      <c r="A2598" t="s">
        <v>3421</v>
      </c>
      <c r="B2598" t="s">
        <v>12350</v>
      </c>
      <c r="C2598">
        <v>6</v>
      </c>
    </row>
    <row r="2599" spans="1:3" x14ac:dyDescent="0.2">
      <c r="A2599" t="s">
        <v>3426</v>
      </c>
      <c r="B2599" t="s">
        <v>12355</v>
      </c>
      <c r="C2599">
        <v>6</v>
      </c>
    </row>
    <row r="2600" spans="1:3" x14ac:dyDescent="0.2">
      <c r="A2600" t="s">
        <v>3452</v>
      </c>
      <c r="B2600" t="s">
        <v>12381</v>
      </c>
      <c r="C2600">
        <v>6</v>
      </c>
    </row>
    <row r="2601" spans="1:3" x14ac:dyDescent="0.2">
      <c r="A2601" t="s">
        <v>3609</v>
      </c>
      <c r="B2601" t="s">
        <v>12538</v>
      </c>
      <c r="C2601">
        <v>6</v>
      </c>
    </row>
    <row r="2602" spans="1:3" x14ac:dyDescent="0.2">
      <c r="A2602" t="s">
        <v>3630</v>
      </c>
      <c r="B2602" t="s">
        <v>12559</v>
      </c>
      <c r="C2602">
        <v>6</v>
      </c>
    </row>
    <row r="2603" spans="1:3" x14ac:dyDescent="0.2">
      <c r="A2603" t="s">
        <v>3682</v>
      </c>
      <c r="B2603" t="s">
        <v>12611</v>
      </c>
      <c r="C2603">
        <v>6</v>
      </c>
    </row>
    <row r="2604" spans="1:3" x14ac:dyDescent="0.2">
      <c r="A2604" t="s">
        <v>3686</v>
      </c>
      <c r="B2604" t="s">
        <v>12615</v>
      </c>
      <c r="C2604">
        <v>6</v>
      </c>
    </row>
    <row r="2605" spans="1:3" x14ac:dyDescent="0.2">
      <c r="A2605" t="s">
        <v>3712</v>
      </c>
      <c r="B2605" t="s">
        <v>12641</v>
      </c>
      <c r="C2605">
        <v>6</v>
      </c>
    </row>
    <row r="2606" spans="1:3" x14ac:dyDescent="0.2">
      <c r="A2606" t="s">
        <v>3733</v>
      </c>
      <c r="B2606" t="s">
        <v>12662</v>
      </c>
      <c r="C2606">
        <v>6</v>
      </c>
    </row>
    <row r="2607" spans="1:3" x14ac:dyDescent="0.2">
      <c r="A2607" t="s">
        <v>3743</v>
      </c>
      <c r="B2607" t="s">
        <v>12672</v>
      </c>
      <c r="C2607">
        <v>6</v>
      </c>
    </row>
    <row r="2608" spans="1:3" x14ac:dyDescent="0.2">
      <c r="A2608" t="s">
        <v>3945</v>
      </c>
      <c r="B2608" t="s">
        <v>12874</v>
      </c>
      <c r="C2608">
        <v>6</v>
      </c>
    </row>
    <row r="2609" spans="1:3" x14ac:dyDescent="0.2">
      <c r="A2609" t="s">
        <v>3968</v>
      </c>
      <c r="B2609" t="s">
        <v>12897</v>
      </c>
      <c r="C2609">
        <v>6</v>
      </c>
    </row>
    <row r="2610" spans="1:3" x14ac:dyDescent="0.2">
      <c r="A2610" t="s">
        <v>4016</v>
      </c>
      <c r="B2610" t="s">
        <v>12945</v>
      </c>
      <c r="C2610">
        <v>6</v>
      </c>
    </row>
    <row r="2611" spans="1:3" x14ac:dyDescent="0.2">
      <c r="A2611" t="s">
        <v>4049</v>
      </c>
      <c r="B2611" t="s">
        <v>12978</v>
      </c>
      <c r="C2611">
        <v>6</v>
      </c>
    </row>
    <row r="2612" spans="1:3" x14ac:dyDescent="0.2">
      <c r="A2612" t="s">
        <v>4082</v>
      </c>
      <c r="B2612" t="s">
        <v>13011</v>
      </c>
      <c r="C2612">
        <v>6</v>
      </c>
    </row>
    <row r="2613" spans="1:3" x14ac:dyDescent="0.2">
      <c r="A2613" t="s">
        <v>4108</v>
      </c>
      <c r="B2613" t="s">
        <v>13037</v>
      </c>
      <c r="C2613">
        <v>6</v>
      </c>
    </row>
    <row r="2614" spans="1:3" x14ac:dyDescent="0.2">
      <c r="A2614" t="s">
        <v>4131</v>
      </c>
      <c r="B2614" t="s">
        <v>13060</v>
      </c>
      <c r="C2614">
        <v>6</v>
      </c>
    </row>
    <row r="2615" spans="1:3" x14ac:dyDescent="0.2">
      <c r="A2615" t="s">
        <v>4223</v>
      </c>
      <c r="B2615" t="s">
        <v>13152</v>
      </c>
      <c r="C2615">
        <v>6</v>
      </c>
    </row>
    <row r="2616" spans="1:3" x14ac:dyDescent="0.2">
      <c r="A2616" t="s">
        <v>4240</v>
      </c>
      <c r="B2616" t="s">
        <v>13169</v>
      </c>
      <c r="C2616">
        <v>6</v>
      </c>
    </row>
    <row r="2617" spans="1:3" x14ac:dyDescent="0.2">
      <c r="A2617" t="s">
        <v>4284</v>
      </c>
      <c r="B2617" t="s">
        <v>13213</v>
      </c>
      <c r="C2617">
        <v>6</v>
      </c>
    </row>
    <row r="2618" spans="1:3" x14ac:dyDescent="0.2">
      <c r="A2618" t="s">
        <v>4301</v>
      </c>
      <c r="B2618" t="s">
        <v>13230</v>
      </c>
      <c r="C2618">
        <v>6</v>
      </c>
    </row>
    <row r="2619" spans="1:3" x14ac:dyDescent="0.2">
      <c r="A2619" t="s">
        <v>4343</v>
      </c>
      <c r="B2619" t="s">
        <v>13272</v>
      </c>
      <c r="C2619">
        <v>6</v>
      </c>
    </row>
    <row r="2620" spans="1:3" x14ac:dyDescent="0.2">
      <c r="A2620" t="s">
        <v>4349</v>
      </c>
      <c r="B2620" t="s">
        <v>13278</v>
      </c>
      <c r="C2620">
        <v>6</v>
      </c>
    </row>
    <row r="2621" spans="1:3" x14ac:dyDescent="0.2">
      <c r="A2621" t="s">
        <v>4371</v>
      </c>
      <c r="B2621" t="s">
        <v>13300</v>
      </c>
      <c r="C2621">
        <v>6</v>
      </c>
    </row>
    <row r="2622" spans="1:3" x14ac:dyDescent="0.2">
      <c r="A2622" t="s">
        <v>4417</v>
      </c>
      <c r="B2622" t="s">
        <v>13346</v>
      </c>
      <c r="C2622">
        <v>6</v>
      </c>
    </row>
    <row r="2623" spans="1:3" x14ac:dyDescent="0.2">
      <c r="A2623" t="s">
        <v>4444</v>
      </c>
      <c r="B2623" t="s">
        <v>13373</v>
      </c>
      <c r="C2623">
        <v>6</v>
      </c>
    </row>
    <row r="2624" spans="1:3" x14ac:dyDescent="0.2">
      <c r="A2624" t="s">
        <v>4451</v>
      </c>
      <c r="B2624" t="s">
        <v>13380</v>
      </c>
      <c r="C2624">
        <v>6</v>
      </c>
    </row>
    <row r="2625" spans="1:3" x14ac:dyDescent="0.2">
      <c r="A2625" t="s">
        <v>4485</v>
      </c>
      <c r="B2625" t="s">
        <v>13414</v>
      </c>
      <c r="C2625">
        <v>6</v>
      </c>
    </row>
    <row r="2626" spans="1:3" x14ac:dyDescent="0.2">
      <c r="A2626" t="s">
        <v>4496</v>
      </c>
      <c r="B2626" t="s">
        <v>13425</v>
      </c>
      <c r="C2626">
        <v>6</v>
      </c>
    </row>
    <row r="2627" spans="1:3" x14ac:dyDescent="0.2">
      <c r="A2627" t="s">
        <v>4504</v>
      </c>
      <c r="B2627" t="s">
        <v>13433</v>
      </c>
      <c r="C2627">
        <v>6</v>
      </c>
    </row>
    <row r="2628" spans="1:3" x14ac:dyDescent="0.2">
      <c r="A2628" t="s">
        <v>4509</v>
      </c>
      <c r="B2628" t="s">
        <v>13438</v>
      </c>
      <c r="C2628">
        <v>6</v>
      </c>
    </row>
    <row r="2629" spans="1:3" x14ac:dyDescent="0.2">
      <c r="A2629" t="s">
        <v>4543</v>
      </c>
      <c r="B2629" t="s">
        <v>13472</v>
      </c>
      <c r="C2629">
        <v>6</v>
      </c>
    </row>
    <row r="2630" spans="1:3" x14ac:dyDescent="0.2">
      <c r="A2630" t="s">
        <v>4552</v>
      </c>
      <c r="B2630" t="s">
        <v>13481</v>
      </c>
      <c r="C2630">
        <v>6</v>
      </c>
    </row>
    <row r="2631" spans="1:3" x14ac:dyDescent="0.2">
      <c r="A2631" t="s">
        <v>4581</v>
      </c>
      <c r="B2631" t="s">
        <v>13510</v>
      </c>
      <c r="C2631">
        <v>6</v>
      </c>
    </row>
    <row r="2632" spans="1:3" x14ac:dyDescent="0.2">
      <c r="A2632" t="s">
        <v>4588</v>
      </c>
      <c r="B2632" t="s">
        <v>13517</v>
      </c>
      <c r="C2632">
        <v>6</v>
      </c>
    </row>
    <row r="2633" spans="1:3" x14ac:dyDescent="0.2">
      <c r="A2633" t="s">
        <v>4590</v>
      </c>
      <c r="B2633" t="s">
        <v>13519</v>
      </c>
      <c r="C2633">
        <v>6</v>
      </c>
    </row>
    <row r="2634" spans="1:3" x14ac:dyDescent="0.2">
      <c r="A2634" t="s">
        <v>4627</v>
      </c>
      <c r="B2634" t="s">
        <v>13556</v>
      </c>
      <c r="C2634">
        <v>6</v>
      </c>
    </row>
    <row r="2635" spans="1:3" x14ac:dyDescent="0.2">
      <c r="A2635" t="s">
        <v>4653</v>
      </c>
      <c r="B2635" t="s">
        <v>13582</v>
      </c>
      <c r="C2635">
        <v>6</v>
      </c>
    </row>
    <row r="2636" spans="1:3" x14ac:dyDescent="0.2">
      <c r="A2636" t="s">
        <v>4703</v>
      </c>
      <c r="B2636" t="s">
        <v>13632</v>
      </c>
      <c r="C2636">
        <v>6</v>
      </c>
    </row>
    <row r="2637" spans="1:3" x14ac:dyDescent="0.2">
      <c r="A2637" t="s">
        <v>4704</v>
      </c>
      <c r="B2637" t="s">
        <v>13633</v>
      </c>
      <c r="C2637">
        <v>6</v>
      </c>
    </row>
    <row r="2638" spans="1:3" x14ac:dyDescent="0.2">
      <c r="A2638" t="s">
        <v>4724</v>
      </c>
      <c r="B2638" t="s">
        <v>13653</v>
      </c>
      <c r="C2638">
        <v>6</v>
      </c>
    </row>
    <row r="2639" spans="1:3" x14ac:dyDescent="0.2">
      <c r="A2639" t="s">
        <v>4747</v>
      </c>
      <c r="B2639" t="s">
        <v>13676</v>
      </c>
      <c r="C2639">
        <v>6</v>
      </c>
    </row>
    <row r="2640" spans="1:3" x14ac:dyDescent="0.2">
      <c r="A2640" t="s">
        <v>4756</v>
      </c>
      <c r="B2640" t="s">
        <v>13685</v>
      </c>
      <c r="C2640">
        <v>6</v>
      </c>
    </row>
    <row r="2641" spans="1:3" x14ac:dyDescent="0.2">
      <c r="A2641" t="s">
        <v>4788</v>
      </c>
      <c r="B2641" t="s">
        <v>13717</v>
      </c>
      <c r="C2641">
        <v>6</v>
      </c>
    </row>
    <row r="2642" spans="1:3" x14ac:dyDescent="0.2">
      <c r="A2642" t="s">
        <v>4793</v>
      </c>
      <c r="B2642" t="s">
        <v>13722</v>
      </c>
      <c r="C2642">
        <v>6</v>
      </c>
    </row>
    <row r="2643" spans="1:3" x14ac:dyDescent="0.2">
      <c r="A2643" t="s">
        <v>4810</v>
      </c>
      <c r="B2643" t="s">
        <v>13739</v>
      </c>
      <c r="C2643">
        <v>6</v>
      </c>
    </row>
    <row r="2644" spans="1:3" x14ac:dyDescent="0.2">
      <c r="A2644" t="s">
        <v>4855</v>
      </c>
      <c r="B2644" t="s">
        <v>13784</v>
      </c>
      <c r="C2644">
        <v>6</v>
      </c>
    </row>
    <row r="2645" spans="1:3" x14ac:dyDescent="0.2">
      <c r="A2645" t="s">
        <v>4856</v>
      </c>
      <c r="B2645" t="s">
        <v>13785</v>
      </c>
      <c r="C2645">
        <v>6</v>
      </c>
    </row>
    <row r="2646" spans="1:3" x14ac:dyDescent="0.2">
      <c r="A2646" t="s">
        <v>4875</v>
      </c>
      <c r="B2646" t="s">
        <v>13804</v>
      </c>
      <c r="C2646">
        <v>6</v>
      </c>
    </row>
    <row r="2647" spans="1:3" x14ac:dyDescent="0.2">
      <c r="A2647" t="s">
        <v>4958</v>
      </c>
      <c r="B2647" t="s">
        <v>13887</v>
      </c>
      <c r="C2647">
        <v>6</v>
      </c>
    </row>
    <row r="2648" spans="1:3" x14ac:dyDescent="0.2">
      <c r="A2648" t="s">
        <v>4969</v>
      </c>
      <c r="B2648" t="s">
        <v>13898</v>
      </c>
      <c r="C2648">
        <v>6</v>
      </c>
    </row>
    <row r="2649" spans="1:3" x14ac:dyDescent="0.2">
      <c r="A2649" t="s">
        <v>5019</v>
      </c>
      <c r="B2649" t="s">
        <v>13948</v>
      </c>
      <c r="C2649">
        <v>6</v>
      </c>
    </row>
    <row r="2650" spans="1:3" x14ac:dyDescent="0.2">
      <c r="A2650" t="s">
        <v>5026</v>
      </c>
      <c r="B2650" t="s">
        <v>13955</v>
      </c>
      <c r="C2650">
        <v>6</v>
      </c>
    </row>
    <row r="2651" spans="1:3" x14ac:dyDescent="0.2">
      <c r="A2651" t="s">
        <v>5067</v>
      </c>
      <c r="B2651" t="s">
        <v>13996</v>
      </c>
      <c r="C2651">
        <v>6</v>
      </c>
    </row>
    <row r="2652" spans="1:3" x14ac:dyDescent="0.2">
      <c r="A2652" t="s">
        <v>5080</v>
      </c>
      <c r="B2652" t="s">
        <v>14009</v>
      </c>
      <c r="C2652">
        <v>6</v>
      </c>
    </row>
    <row r="2653" spans="1:3" x14ac:dyDescent="0.2">
      <c r="A2653" t="s">
        <v>5100</v>
      </c>
      <c r="B2653" t="s">
        <v>14029</v>
      </c>
      <c r="C2653">
        <v>6</v>
      </c>
    </row>
    <row r="2654" spans="1:3" x14ac:dyDescent="0.2">
      <c r="A2654" t="s">
        <v>5126</v>
      </c>
      <c r="B2654" t="s">
        <v>14055</v>
      </c>
      <c r="C2654">
        <v>6</v>
      </c>
    </row>
    <row r="2655" spans="1:3" x14ac:dyDescent="0.2">
      <c r="A2655" t="s">
        <v>5157</v>
      </c>
      <c r="B2655" t="s">
        <v>14086</v>
      </c>
      <c r="C2655">
        <v>6</v>
      </c>
    </row>
    <row r="2656" spans="1:3" x14ac:dyDescent="0.2">
      <c r="A2656" t="s">
        <v>5163</v>
      </c>
      <c r="B2656" t="s">
        <v>14092</v>
      </c>
      <c r="C2656">
        <v>6</v>
      </c>
    </row>
    <row r="2657" spans="1:3" x14ac:dyDescent="0.2">
      <c r="A2657" t="s">
        <v>5197</v>
      </c>
      <c r="B2657" t="s">
        <v>14126</v>
      </c>
      <c r="C2657">
        <v>6</v>
      </c>
    </row>
    <row r="2658" spans="1:3" x14ac:dyDescent="0.2">
      <c r="A2658" t="s">
        <v>5215</v>
      </c>
      <c r="B2658" t="s">
        <v>14144</v>
      </c>
      <c r="C2658">
        <v>6</v>
      </c>
    </row>
    <row r="2659" spans="1:3" x14ac:dyDescent="0.2">
      <c r="A2659" t="s">
        <v>5314</v>
      </c>
      <c r="B2659" t="s">
        <v>14243</v>
      </c>
      <c r="C2659">
        <v>6</v>
      </c>
    </row>
    <row r="2660" spans="1:3" x14ac:dyDescent="0.2">
      <c r="A2660" t="s">
        <v>5356</v>
      </c>
      <c r="B2660" t="s">
        <v>14285</v>
      </c>
      <c r="C2660">
        <v>6</v>
      </c>
    </row>
    <row r="2661" spans="1:3" x14ac:dyDescent="0.2">
      <c r="A2661" t="s">
        <v>5400</v>
      </c>
      <c r="B2661" t="s">
        <v>14329</v>
      </c>
      <c r="C2661">
        <v>6</v>
      </c>
    </row>
    <row r="2662" spans="1:3" x14ac:dyDescent="0.2">
      <c r="A2662" t="s">
        <v>5404</v>
      </c>
      <c r="B2662" t="s">
        <v>14333</v>
      </c>
      <c r="C2662">
        <v>6</v>
      </c>
    </row>
    <row r="2663" spans="1:3" x14ac:dyDescent="0.2">
      <c r="A2663" t="s">
        <v>5492</v>
      </c>
      <c r="B2663" t="s">
        <v>14421</v>
      </c>
      <c r="C2663">
        <v>6</v>
      </c>
    </row>
    <row r="2664" spans="1:3" x14ac:dyDescent="0.2">
      <c r="A2664" t="s">
        <v>5497</v>
      </c>
      <c r="B2664" t="s">
        <v>14426</v>
      </c>
      <c r="C2664">
        <v>6</v>
      </c>
    </row>
    <row r="2665" spans="1:3" x14ac:dyDescent="0.2">
      <c r="A2665" t="s">
        <v>5514</v>
      </c>
      <c r="B2665" t="s">
        <v>14443</v>
      </c>
      <c r="C2665">
        <v>6</v>
      </c>
    </row>
    <row r="2666" spans="1:3" x14ac:dyDescent="0.2">
      <c r="A2666" t="s">
        <v>5533</v>
      </c>
      <c r="B2666" t="s">
        <v>14462</v>
      </c>
      <c r="C2666">
        <v>6</v>
      </c>
    </row>
    <row r="2667" spans="1:3" x14ac:dyDescent="0.2">
      <c r="A2667" t="s">
        <v>5584</v>
      </c>
      <c r="B2667" t="s">
        <v>14513</v>
      </c>
      <c r="C2667">
        <v>6</v>
      </c>
    </row>
    <row r="2668" spans="1:3" x14ac:dyDescent="0.2">
      <c r="A2668" t="s">
        <v>5592</v>
      </c>
      <c r="B2668" t="s">
        <v>14521</v>
      </c>
      <c r="C2668">
        <v>6</v>
      </c>
    </row>
    <row r="2669" spans="1:3" x14ac:dyDescent="0.2">
      <c r="A2669" t="s">
        <v>5629</v>
      </c>
      <c r="B2669" t="s">
        <v>14558</v>
      </c>
      <c r="C2669">
        <v>6</v>
      </c>
    </row>
    <row r="2670" spans="1:3" x14ac:dyDescent="0.2">
      <c r="A2670" t="s">
        <v>5651</v>
      </c>
      <c r="B2670" t="s">
        <v>14580</v>
      </c>
      <c r="C2670">
        <v>6</v>
      </c>
    </row>
    <row r="2671" spans="1:3" x14ac:dyDescent="0.2">
      <c r="A2671" t="s">
        <v>5658</v>
      </c>
      <c r="B2671" t="s">
        <v>14587</v>
      </c>
      <c r="C2671">
        <v>6</v>
      </c>
    </row>
    <row r="2672" spans="1:3" x14ac:dyDescent="0.2">
      <c r="A2672" t="s">
        <v>5673</v>
      </c>
      <c r="B2672" t="s">
        <v>14602</v>
      </c>
      <c r="C2672">
        <v>6</v>
      </c>
    </row>
    <row r="2673" spans="1:3" x14ac:dyDescent="0.2">
      <c r="A2673" t="s">
        <v>5716</v>
      </c>
      <c r="B2673" t="s">
        <v>14645</v>
      </c>
      <c r="C2673">
        <v>6</v>
      </c>
    </row>
    <row r="2674" spans="1:3" x14ac:dyDescent="0.2">
      <c r="A2674" t="s">
        <v>5734</v>
      </c>
      <c r="B2674" t="s">
        <v>14663</v>
      </c>
      <c r="C2674">
        <v>6</v>
      </c>
    </row>
    <row r="2675" spans="1:3" x14ac:dyDescent="0.2">
      <c r="A2675" t="s">
        <v>5742</v>
      </c>
      <c r="B2675" t="s">
        <v>14671</v>
      </c>
      <c r="C2675">
        <v>6</v>
      </c>
    </row>
    <row r="2676" spans="1:3" x14ac:dyDescent="0.2">
      <c r="A2676" t="s">
        <v>5753</v>
      </c>
      <c r="B2676" t="s">
        <v>14682</v>
      </c>
      <c r="C2676">
        <v>6</v>
      </c>
    </row>
    <row r="2677" spans="1:3" x14ac:dyDescent="0.2">
      <c r="A2677" t="s">
        <v>5813</v>
      </c>
      <c r="B2677" t="s">
        <v>14742</v>
      </c>
      <c r="C2677">
        <v>6</v>
      </c>
    </row>
    <row r="2678" spans="1:3" x14ac:dyDescent="0.2">
      <c r="A2678" t="s">
        <v>5882</v>
      </c>
      <c r="B2678" t="s">
        <v>14811</v>
      </c>
      <c r="C2678">
        <v>6</v>
      </c>
    </row>
    <row r="2679" spans="1:3" x14ac:dyDescent="0.2">
      <c r="A2679" t="s">
        <v>5886</v>
      </c>
      <c r="B2679" t="s">
        <v>14815</v>
      </c>
      <c r="C2679">
        <v>6</v>
      </c>
    </row>
    <row r="2680" spans="1:3" x14ac:dyDescent="0.2">
      <c r="A2680" t="s">
        <v>6012</v>
      </c>
      <c r="B2680" t="s">
        <v>14941</v>
      </c>
      <c r="C2680">
        <v>6</v>
      </c>
    </row>
    <row r="2681" spans="1:3" x14ac:dyDescent="0.2">
      <c r="A2681" t="s">
        <v>6038</v>
      </c>
      <c r="B2681" t="s">
        <v>14967</v>
      </c>
      <c r="C2681">
        <v>6</v>
      </c>
    </row>
    <row r="2682" spans="1:3" x14ac:dyDescent="0.2">
      <c r="A2682" t="s">
        <v>6079</v>
      </c>
      <c r="B2682" t="s">
        <v>15008</v>
      </c>
      <c r="C2682">
        <v>6</v>
      </c>
    </row>
    <row r="2683" spans="1:3" x14ac:dyDescent="0.2">
      <c r="A2683" t="s">
        <v>6121</v>
      </c>
      <c r="B2683" t="s">
        <v>15050</v>
      </c>
      <c r="C2683">
        <v>6</v>
      </c>
    </row>
    <row r="2684" spans="1:3" x14ac:dyDescent="0.2">
      <c r="A2684" t="s">
        <v>6136</v>
      </c>
      <c r="B2684" t="s">
        <v>15065</v>
      </c>
      <c r="C2684">
        <v>6</v>
      </c>
    </row>
    <row r="2685" spans="1:3" x14ac:dyDescent="0.2">
      <c r="A2685" t="s">
        <v>6202</v>
      </c>
      <c r="B2685" t="s">
        <v>15131</v>
      </c>
      <c r="C2685">
        <v>6</v>
      </c>
    </row>
    <row r="2686" spans="1:3" x14ac:dyDescent="0.2">
      <c r="A2686" t="s">
        <v>6220</v>
      </c>
      <c r="B2686" t="s">
        <v>15149</v>
      </c>
      <c r="C2686">
        <v>6</v>
      </c>
    </row>
    <row r="2687" spans="1:3" x14ac:dyDescent="0.2">
      <c r="A2687" t="s">
        <v>6241</v>
      </c>
      <c r="B2687" t="s">
        <v>15170</v>
      </c>
      <c r="C2687">
        <v>6</v>
      </c>
    </row>
    <row r="2688" spans="1:3" x14ac:dyDescent="0.2">
      <c r="A2688" t="s">
        <v>6376</v>
      </c>
      <c r="B2688" t="s">
        <v>15305</v>
      </c>
      <c r="C2688">
        <v>6</v>
      </c>
    </row>
    <row r="2689" spans="1:3" x14ac:dyDescent="0.2">
      <c r="A2689" t="s">
        <v>6393</v>
      </c>
      <c r="B2689" t="s">
        <v>15322</v>
      </c>
      <c r="C2689">
        <v>6</v>
      </c>
    </row>
    <row r="2690" spans="1:3" x14ac:dyDescent="0.2">
      <c r="A2690" t="s">
        <v>6414</v>
      </c>
      <c r="B2690" t="s">
        <v>15343</v>
      </c>
      <c r="C2690">
        <v>6</v>
      </c>
    </row>
    <row r="2691" spans="1:3" x14ac:dyDescent="0.2">
      <c r="A2691" t="s">
        <v>6424</v>
      </c>
      <c r="B2691" t="s">
        <v>15353</v>
      </c>
      <c r="C2691">
        <v>6</v>
      </c>
    </row>
    <row r="2692" spans="1:3" x14ac:dyDescent="0.2">
      <c r="A2692" t="s">
        <v>6425</v>
      </c>
      <c r="B2692" t="s">
        <v>15354</v>
      </c>
      <c r="C2692">
        <v>6</v>
      </c>
    </row>
    <row r="2693" spans="1:3" x14ac:dyDescent="0.2">
      <c r="A2693" t="s">
        <v>6457</v>
      </c>
      <c r="B2693" t="s">
        <v>15386</v>
      </c>
      <c r="C2693">
        <v>6</v>
      </c>
    </row>
    <row r="2694" spans="1:3" x14ac:dyDescent="0.2">
      <c r="A2694" t="s">
        <v>6467</v>
      </c>
      <c r="B2694" t="s">
        <v>15396</v>
      </c>
      <c r="C2694">
        <v>6</v>
      </c>
    </row>
    <row r="2695" spans="1:3" x14ac:dyDescent="0.2">
      <c r="A2695" t="s">
        <v>6469</v>
      </c>
      <c r="B2695" t="s">
        <v>15398</v>
      </c>
      <c r="C2695">
        <v>6</v>
      </c>
    </row>
    <row r="2696" spans="1:3" x14ac:dyDescent="0.2">
      <c r="A2696" t="s">
        <v>6494</v>
      </c>
      <c r="B2696" t="s">
        <v>15423</v>
      </c>
      <c r="C2696">
        <v>6</v>
      </c>
    </row>
    <row r="2697" spans="1:3" x14ac:dyDescent="0.2">
      <c r="A2697" t="s">
        <v>6502</v>
      </c>
      <c r="B2697" t="s">
        <v>15431</v>
      </c>
      <c r="C2697">
        <v>6</v>
      </c>
    </row>
    <row r="2698" spans="1:3" x14ac:dyDescent="0.2">
      <c r="A2698" t="s">
        <v>6547</v>
      </c>
      <c r="B2698" t="s">
        <v>15476</v>
      </c>
      <c r="C2698">
        <v>6</v>
      </c>
    </row>
    <row r="2699" spans="1:3" x14ac:dyDescent="0.2">
      <c r="A2699" t="s">
        <v>6595</v>
      </c>
      <c r="B2699" t="s">
        <v>15524</v>
      </c>
      <c r="C2699">
        <v>6</v>
      </c>
    </row>
    <row r="2700" spans="1:3" x14ac:dyDescent="0.2">
      <c r="A2700" t="s">
        <v>6616</v>
      </c>
      <c r="B2700" t="s">
        <v>15545</v>
      </c>
      <c r="C2700">
        <v>6</v>
      </c>
    </row>
    <row r="2701" spans="1:3" x14ac:dyDescent="0.2">
      <c r="A2701" t="s">
        <v>6703</v>
      </c>
      <c r="B2701" t="s">
        <v>15632</v>
      </c>
      <c r="C2701">
        <v>6</v>
      </c>
    </row>
    <row r="2702" spans="1:3" x14ac:dyDescent="0.2">
      <c r="A2702" t="s">
        <v>6748</v>
      </c>
      <c r="B2702" t="s">
        <v>15677</v>
      </c>
      <c r="C2702">
        <v>6</v>
      </c>
    </row>
    <row r="2703" spans="1:3" x14ac:dyDescent="0.2">
      <c r="A2703" t="s">
        <v>6779</v>
      </c>
      <c r="B2703" t="s">
        <v>15708</v>
      </c>
      <c r="C2703">
        <v>6</v>
      </c>
    </row>
    <row r="2704" spans="1:3" x14ac:dyDescent="0.2">
      <c r="A2704" t="s">
        <v>6796</v>
      </c>
      <c r="B2704" t="s">
        <v>15725</v>
      </c>
      <c r="C2704">
        <v>6</v>
      </c>
    </row>
    <row r="2705" spans="1:3" x14ac:dyDescent="0.2">
      <c r="A2705" t="s">
        <v>6948</v>
      </c>
      <c r="B2705" t="s">
        <v>15877</v>
      </c>
      <c r="C2705">
        <v>6</v>
      </c>
    </row>
    <row r="2706" spans="1:3" x14ac:dyDescent="0.2">
      <c r="A2706" t="s">
        <v>7116</v>
      </c>
      <c r="B2706" t="s">
        <v>16045</v>
      </c>
      <c r="C2706">
        <v>6</v>
      </c>
    </row>
    <row r="2707" spans="1:3" x14ac:dyDescent="0.2">
      <c r="A2707" t="s">
        <v>7142</v>
      </c>
      <c r="B2707" t="s">
        <v>16071</v>
      </c>
      <c r="C2707">
        <v>6</v>
      </c>
    </row>
    <row r="2708" spans="1:3" x14ac:dyDescent="0.2">
      <c r="A2708" t="s">
        <v>7162</v>
      </c>
      <c r="B2708" t="s">
        <v>16091</v>
      </c>
      <c r="C2708">
        <v>6</v>
      </c>
    </row>
    <row r="2709" spans="1:3" x14ac:dyDescent="0.2">
      <c r="A2709" t="s">
        <v>7222</v>
      </c>
      <c r="B2709" t="s">
        <v>16151</v>
      </c>
      <c r="C2709">
        <v>6</v>
      </c>
    </row>
    <row r="2710" spans="1:3" x14ac:dyDescent="0.2">
      <c r="A2710" t="s">
        <v>7269</v>
      </c>
      <c r="B2710" t="s">
        <v>16198</v>
      </c>
      <c r="C2710">
        <v>6</v>
      </c>
    </row>
    <row r="2711" spans="1:3" x14ac:dyDescent="0.2">
      <c r="A2711" t="s">
        <v>7332</v>
      </c>
      <c r="B2711" t="s">
        <v>16261</v>
      </c>
      <c r="C2711">
        <v>6</v>
      </c>
    </row>
    <row r="2712" spans="1:3" x14ac:dyDescent="0.2">
      <c r="A2712" t="s">
        <v>7343</v>
      </c>
      <c r="B2712" t="s">
        <v>16272</v>
      </c>
      <c r="C2712">
        <v>6</v>
      </c>
    </row>
    <row r="2713" spans="1:3" x14ac:dyDescent="0.2">
      <c r="A2713" t="s">
        <v>7368</v>
      </c>
      <c r="B2713" t="s">
        <v>16297</v>
      </c>
      <c r="C2713">
        <v>6</v>
      </c>
    </row>
    <row r="2714" spans="1:3" x14ac:dyDescent="0.2">
      <c r="A2714" t="s">
        <v>7373</v>
      </c>
      <c r="B2714" t="s">
        <v>16302</v>
      </c>
      <c r="C2714">
        <v>6</v>
      </c>
    </row>
    <row r="2715" spans="1:3" x14ac:dyDescent="0.2">
      <c r="A2715" t="s">
        <v>7414</v>
      </c>
      <c r="B2715" t="s">
        <v>16343</v>
      </c>
      <c r="C2715">
        <v>6</v>
      </c>
    </row>
    <row r="2716" spans="1:3" x14ac:dyDescent="0.2">
      <c r="A2716" t="s">
        <v>7416</v>
      </c>
      <c r="B2716" t="s">
        <v>16345</v>
      </c>
      <c r="C2716">
        <v>6</v>
      </c>
    </row>
    <row r="2717" spans="1:3" x14ac:dyDescent="0.2">
      <c r="A2717" t="s">
        <v>7422</v>
      </c>
      <c r="B2717" t="s">
        <v>16351</v>
      </c>
      <c r="C2717">
        <v>6</v>
      </c>
    </row>
    <row r="2718" spans="1:3" x14ac:dyDescent="0.2">
      <c r="A2718" t="s">
        <v>7473</v>
      </c>
      <c r="B2718" t="s">
        <v>16402</v>
      </c>
      <c r="C2718">
        <v>6</v>
      </c>
    </row>
    <row r="2719" spans="1:3" x14ac:dyDescent="0.2">
      <c r="A2719" t="s">
        <v>7509</v>
      </c>
      <c r="B2719" t="s">
        <v>16438</v>
      </c>
      <c r="C2719">
        <v>6</v>
      </c>
    </row>
    <row r="2720" spans="1:3" x14ac:dyDescent="0.2">
      <c r="A2720" t="s">
        <v>7550</v>
      </c>
      <c r="B2720" t="s">
        <v>16479</v>
      </c>
      <c r="C2720">
        <v>6</v>
      </c>
    </row>
    <row r="2721" spans="1:3" x14ac:dyDescent="0.2">
      <c r="A2721" t="s">
        <v>7552</v>
      </c>
      <c r="B2721" t="s">
        <v>16481</v>
      </c>
      <c r="C2721">
        <v>6</v>
      </c>
    </row>
    <row r="2722" spans="1:3" x14ac:dyDescent="0.2">
      <c r="A2722" t="s">
        <v>7560</v>
      </c>
      <c r="B2722" t="s">
        <v>16489</v>
      </c>
      <c r="C2722">
        <v>6</v>
      </c>
    </row>
    <row r="2723" spans="1:3" x14ac:dyDescent="0.2">
      <c r="A2723" t="s">
        <v>7566</v>
      </c>
      <c r="B2723" t="s">
        <v>16495</v>
      </c>
      <c r="C2723">
        <v>6</v>
      </c>
    </row>
    <row r="2724" spans="1:3" x14ac:dyDescent="0.2">
      <c r="A2724" t="s">
        <v>7588</v>
      </c>
      <c r="B2724" t="s">
        <v>16517</v>
      </c>
      <c r="C2724">
        <v>6</v>
      </c>
    </row>
    <row r="2725" spans="1:3" x14ac:dyDescent="0.2">
      <c r="A2725" t="s">
        <v>7599</v>
      </c>
      <c r="B2725" t="s">
        <v>16528</v>
      </c>
      <c r="C2725">
        <v>6</v>
      </c>
    </row>
    <row r="2726" spans="1:3" x14ac:dyDescent="0.2">
      <c r="A2726" t="s">
        <v>7637</v>
      </c>
      <c r="B2726" t="s">
        <v>16566</v>
      </c>
      <c r="C2726">
        <v>6</v>
      </c>
    </row>
    <row r="2727" spans="1:3" x14ac:dyDescent="0.2">
      <c r="A2727" t="s">
        <v>7684</v>
      </c>
      <c r="B2727" t="s">
        <v>16613</v>
      </c>
      <c r="C2727">
        <v>6</v>
      </c>
    </row>
    <row r="2728" spans="1:3" x14ac:dyDescent="0.2">
      <c r="A2728" t="s">
        <v>7790</v>
      </c>
      <c r="B2728" t="s">
        <v>16719</v>
      </c>
      <c r="C2728">
        <v>6</v>
      </c>
    </row>
    <row r="2729" spans="1:3" x14ac:dyDescent="0.2">
      <c r="A2729" t="s">
        <v>7801</v>
      </c>
      <c r="B2729" t="s">
        <v>16730</v>
      </c>
      <c r="C2729">
        <v>6</v>
      </c>
    </row>
    <row r="2730" spans="1:3" x14ac:dyDescent="0.2">
      <c r="A2730" t="s">
        <v>7828</v>
      </c>
      <c r="B2730" t="s">
        <v>16757</v>
      </c>
      <c r="C2730">
        <v>6</v>
      </c>
    </row>
    <row r="2731" spans="1:3" x14ac:dyDescent="0.2">
      <c r="A2731" t="s">
        <v>7842</v>
      </c>
      <c r="B2731" t="s">
        <v>16771</v>
      </c>
      <c r="C2731">
        <v>6</v>
      </c>
    </row>
    <row r="2732" spans="1:3" x14ac:dyDescent="0.2">
      <c r="A2732" t="s">
        <v>7883</v>
      </c>
      <c r="B2732" t="s">
        <v>16812</v>
      </c>
      <c r="C2732">
        <v>6</v>
      </c>
    </row>
    <row r="2733" spans="1:3" x14ac:dyDescent="0.2">
      <c r="A2733" t="s">
        <v>7896</v>
      </c>
      <c r="B2733" t="s">
        <v>16825</v>
      </c>
      <c r="C2733">
        <v>6</v>
      </c>
    </row>
    <row r="2734" spans="1:3" x14ac:dyDescent="0.2">
      <c r="A2734" t="s">
        <v>7932</v>
      </c>
      <c r="B2734" t="s">
        <v>16861</v>
      </c>
      <c r="C2734">
        <v>6</v>
      </c>
    </row>
    <row r="2735" spans="1:3" x14ac:dyDescent="0.2">
      <c r="A2735" t="s">
        <v>8082</v>
      </c>
      <c r="B2735" t="s">
        <v>17011</v>
      </c>
      <c r="C2735">
        <v>6</v>
      </c>
    </row>
    <row r="2736" spans="1:3" x14ac:dyDescent="0.2">
      <c r="A2736" t="s">
        <v>8102</v>
      </c>
      <c r="B2736" t="s">
        <v>17031</v>
      </c>
      <c r="C2736">
        <v>6</v>
      </c>
    </row>
    <row r="2737" spans="1:3" x14ac:dyDescent="0.2">
      <c r="A2737" t="s">
        <v>8104</v>
      </c>
      <c r="B2737" t="s">
        <v>17033</v>
      </c>
      <c r="C2737">
        <v>6</v>
      </c>
    </row>
    <row r="2738" spans="1:3" x14ac:dyDescent="0.2">
      <c r="A2738" t="s">
        <v>8135</v>
      </c>
      <c r="B2738" t="s">
        <v>17064</v>
      </c>
      <c r="C2738">
        <v>6</v>
      </c>
    </row>
    <row r="2739" spans="1:3" x14ac:dyDescent="0.2">
      <c r="A2739" t="s">
        <v>8206</v>
      </c>
      <c r="B2739" t="s">
        <v>17135</v>
      </c>
      <c r="C2739">
        <v>6</v>
      </c>
    </row>
    <row r="2740" spans="1:3" x14ac:dyDescent="0.2">
      <c r="A2740" t="s">
        <v>8209</v>
      </c>
      <c r="B2740" t="s">
        <v>17138</v>
      </c>
      <c r="C2740">
        <v>6</v>
      </c>
    </row>
    <row r="2741" spans="1:3" x14ac:dyDescent="0.2">
      <c r="A2741" t="s">
        <v>8235</v>
      </c>
      <c r="B2741" t="s">
        <v>17164</v>
      </c>
      <c r="C2741">
        <v>6</v>
      </c>
    </row>
    <row r="2742" spans="1:3" x14ac:dyDescent="0.2">
      <c r="A2742" t="s">
        <v>8241</v>
      </c>
      <c r="B2742" t="s">
        <v>17170</v>
      </c>
      <c r="C2742">
        <v>6</v>
      </c>
    </row>
    <row r="2743" spans="1:3" x14ac:dyDescent="0.2">
      <c r="A2743" t="s">
        <v>8276</v>
      </c>
      <c r="B2743" t="s">
        <v>17205</v>
      </c>
      <c r="C2743">
        <v>6</v>
      </c>
    </row>
    <row r="2744" spans="1:3" x14ac:dyDescent="0.2">
      <c r="A2744" t="s">
        <v>8357</v>
      </c>
      <c r="B2744" t="s">
        <v>17286</v>
      </c>
      <c r="C2744">
        <v>6</v>
      </c>
    </row>
    <row r="2745" spans="1:3" x14ac:dyDescent="0.2">
      <c r="A2745" t="s">
        <v>8389</v>
      </c>
      <c r="B2745" t="s">
        <v>17318</v>
      </c>
      <c r="C2745">
        <v>6</v>
      </c>
    </row>
    <row r="2746" spans="1:3" x14ac:dyDescent="0.2">
      <c r="A2746" t="s">
        <v>8422</v>
      </c>
      <c r="B2746" t="s">
        <v>17351</v>
      </c>
      <c r="C2746">
        <v>6</v>
      </c>
    </row>
    <row r="2747" spans="1:3" x14ac:dyDescent="0.2">
      <c r="A2747" t="s">
        <v>8496</v>
      </c>
      <c r="B2747" t="s">
        <v>17425</v>
      </c>
      <c r="C2747">
        <v>6</v>
      </c>
    </row>
    <row r="2748" spans="1:3" x14ac:dyDescent="0.2">
      <c r="A2748" t="s">
        <v>8535</v>
      </c>
      <c r="B2748" t="s">
        <v>17464</v>
      </c>
      <c r="C2748">
        <v>6</v>
      </c>
    </row>
    <row r="2749" spans="1:3" x14ac:dyDescent="0.2">
      <c r="A2749" t="s">
        <v>8550</v>
      </c>
      <c r="B2749" t="s">
        <v>17479</v>
      </c>
      <c r="C2749">
        <v>6</v>
      </c>
    </row>
    <row r="2750" spans="1:3" x14ac:dyDescent="0.2">
      <c r="A2750" t="s">
        <v>8576</v>
      </c>
      <c r="B2750" t="s">
        <v>17505</v>
      </c>
      <c r="C2750">
        <v>6</v>
      </c>
    </row>
    <row r="2751" spans="1:3" x14ac:dyDescent="0.2">
      <c r="A2751" t="s">
        <v>8582</v>
      </c>
      <c r="B2751" t="s">
        <v>17511</v>
      </c>
      <c r="C2751">
        <v>6</v>
      </c>
    </row>
    <row r="2752" spans="1:3" x14ac:dyDescent="0.2">
      <c r="A2752" t="s">
        <v>8609</v>
      </c>
      <c r="B2752" t="s">
        <v>17538</v>
      </c>
      <c r="C2752">
        <v>6</v>
      </c>
    </row>
    <row r="2753" spans="1:3" x14ac:dyDescent="0.2">
      <c r="A2753" t="s">
        <v>8770</v>
      </c>
      <c r="B2753" t="s">
        <v>17699</v>
      </c>
      <c r="C2753">
        <v>6</v>
      </c>
    </row>
    <row r="2754" spans="1:3" x14ac:dyDescent="0.2">
      <c r="A2754" t="s">
        <v>8790</v>
      </c>
      <c r="B2754" t="s">
        <v>17719</v>
      </c>
      <c r="C2754">
        <v>6</v>
      </c>
    </row>
    <row r="2755" spans="1:3" x14ac:dyDescent="0.2">
      <c r="A2755" t="s">
        <v>8868</v>
      </c>
      <c r="B2755" t="s">
        <v>17797</v>
      </c>
      <c r="C2755">
        <v>6</v>
      </c>
    </row>
    <row r="2756" spans="1:3" x14ac:dyDescent="0.2">
      <c r="A2756" t="s">
        <v>29</v>
      </c>
      <c r="B2756" t="s">
        <v>8958</v>
      </c>
      <c r="C2756">
        <v>5</v>
      </c>
    </row>
    <row r="2757" spans="1:3" x14ac:dyDescent="0.2">
      <c r="A2757" t="s">
        <v>61</v>
      </c>
      <c r="B2757" t="s">
        <v>8990</v>
      </c>
      <c r="C2757">
        <v>5</v>
      </c>
    </row>
    <row r="2758" spans="1:3" x14ac:dyDescent="0.2">
      <c r="A2758" t="s">
        <v>62</v>
      </c>
      <c r="B2758" t="s">
        <v>8991</v>
      </c>
      <c r="C2758">
        <v>5</v>
      </c>
    </row>
    <row r="2759" spans="1:3" x14ac:dyDescent="0.2">
      <c r="A2759" t="s">
        <v>188</v>
      </c>
      <c r="B2759" t="s">
        <v>9117</v>
      </c>
      <c r="C2759">
        <v>5</v>
      </c>
    </row>
    <row r="2760" spans="1:3" x14ac:dyDescent="0.2">
      <c r="A2760" t="s">
        <v>208</v>
      </c>
      <c r="B2760" t="s">
        <v>9137</v>
      </c>
      <c r="C2760">
        <v>5</v>
      </c>
    </row>
    <row r="2761" spans="1:3" x14ac:dyDescent="0.2">
      <c r="A2761" t="s">
        <v>254</v>
      </c>
      <c r="B2761" t="s">
        <v>9183</v>
      </c>
      <c r="C2761">
        <v>5</v>
      </c>
    </row>
    <row r="2762" spans="1:3" x14ac:dyDescent="0.2">
      <c r="A2762" t="s">
        <v>259</v>
      </c>
      <c r="B2762" t="s">
        <v>9188</v>
      </c>
      <c r="C2762">
        <v>5</v>
      </c>
    </row>
    <row r="2763" spans="1:3" x14ac:dyDescent="0.2">
      <c r="A2763" t="s">
        <v>302</v>
      </c>
      <c r="B2763" t="s">
        <v>9231</v>
      </c>
      <c r="C2763">
        <v>5</v>
      </c>
    </row>
    <row r="2764" spans="1:3" x14ac:dyDescent="0.2">
      <c r="A2764" t="s">
        <v>311</v>
      </c>
      <c r="B2764" t="s">
        <v>9240</v>
      </c>
      <c r="C2764">
        <v>5</v>
      </c>
    </row>
    <row r="2765" spans="1:3" x14ac:dyDescent="0.2">
      <c r="A2765" t="s">
        <v>439</v>
      </c>
      <c r="B2765" t="s">
        <v>9368</v>
      </c>
      <c r="C2765">
        <v>5</v>
      </c>
    </row>
    <row r="2766" spans="1:3" x14ac:dyDescent="0.2">
      <c r="A2766" t="s">
        <v>471</v>
      </c>
      <c r="B2766" t="s">
        <v>9400</v>
      </c>
      <c r="C2766">
        <v>5</v>
      </c>
    </row>
    <row r="2767" spans="1:3" x14ac:dyDescent="0.2">
      <c r="A2767" t="s">
        <v>482</v>
      </c>
      <c r="B2767" t="s">
        <v>9411</v>
      </c>
      <c r="C2767">
        <v>5</v>
      </c>
    </row>
    <row r="2768" spans="1:3" x14ac:dyDescent="0.2">
      <c r="A2768" t="s">
        <v>492</v>
      </c>
      <c r="B2768" t="s">
        <v>9421</v>
      </c>
      <c r="C2768">
        <v>5</v>
      </c>
    </row>
    <row r="2769" spans="1:3" x14ac:dyDescent="0.2">
      <c r="A2769" t="s">
        <v>493</v>
      </c>
      <c r="B2769" t="s">
        <v>9422</v>
      </c>
      <c r="C2769">
        <v>5</v>
      </c>
    </row>
    <row r="2770" spans="1:3" x14ac:dyDescent="0.2">
      <c r="A2770" t="s">
        <v>498</v>
      </c>
      <c r="B2770" t="s">
        <v>9427</v>
      </c>
      <c r="C2770">
        <v>5</v>
      </c>
    </row>
    <row r="2771" spans="1:3" x14ac:dyDescent="0.2">
      <c r="A2771" t="s">
        <v>550</v>
      </c>
      <c r="B2771" t="s">
        <v>9479</v>
      </c>
      <c r="C2771">
        <v>5</v>
      </c>
    </row>
    <row r="2772" spans="1:3" x14ac:dyDescent="0.2">
      <c r="A2772" t="s">
        <v>578</v>
      </c>
      <c r="B2772" t="s">
        <v>9507</v>
      </c>
      <c r="C2772">
        <v>5</v>
      </c>
    </row>
    <row r="2773" spans="1:3" x14ac:dyDescent="0.2">
      <c r="A2773" t="s">
        <v>594</v>
      </c>
      <c r="B2773" t="s">
        <v>9523</v>
      </c>
      <c r="C2773">
        <v>5</v>
      </c>
    </row>
    <row r="2774" spans="1:3" x14ac:dyDescent="0.2">
      <c r="A2774" t="s">
        <v>655</v>
      </c>
      <c r="B2774" t="s">
        <v>9584</v>
      </c>
      <c r="C2774">
        <v>5</v>
      </c>
    </row>
    <row r="2775" spans="1:3" x14ac:dyDescent="0.2">
      <c r="A2775" t="s">
        <v>661</v>
      </c>
      <c r="B2775" t="s">
        <v>9590</v>
      </c>
      <c r="C2775">
        <v>5</v>
      </c>
    </row>
    <row r="2776" spans="1:3" x14ac:dyDescent="0.2">
      <c r="A2776" t="s">
        <v>683</v>
      </c>
      <c r="B2776" t="s">
        <v>9612</v>
      </c>
      <c r="C2776">
        <v>5</v>
      </c>
    </row>
    <row r="2777" spans="1:3" x14ac:dyDescent="0.2">
      <c r="A2777" t="s">
        <v>691</v>
      </c>
      <c r="B2777" t="s">
        <v>9620</v>
      </c>
      <c r="C2777">
        <v>5</v>
      </c>
    </row>
    <row r="2778" spans="1:3" x14ac:dyDescent="0.2">
      <c r="A2778" t="s">
        <v>707</v>
      </c>
      <c r="B2778" t="s">
        <v>9636</v>
      </c>
      <c r="C2778">
        <v>5</v>
      </c>
    </row>
    <row r="2779" spans="1:3" x14ac:dyDescent="0.2">
      <c r="A2779" t="s">
        <v>764</v>
      </c>
      <c r="B2779" t="s">
        <v>9693</v>
      </c>
      <c r="C2779">
        <v>5</v>
      </c>
    </row>
    <row r="2780" spans="1:3" x14ac:dyDescent="0.2">
      <c r="A2780" t="s">
        <v>808</v>
      </c>
      <c r="B2780" t="s">
        <v>9737</v>
      </c>
      <c r="C2780">
        <v>5</v>
      </c>
    </row>
    <row r="2781" spans="1:3" x14ac:dyDescent="0.2">
      <c r="A2781" t="s">
        <v>845</v>
      </c>
      <c r="B2781" t="s">
        <v>9774</v>
      </c>
      <c r="C2781">
        <v>5</v>
      </c>
    </row>
    <row r="2782" spans="1:3" x14ac:dyDescent="0.2">
      <c r="A2782" t="s">
        <v>880</v>
      </c>
      <c r="B2782" t="s">
        <v>9809</v>
      </c>
      <c r="C2782">
        <v>5</v>
      </c>
    </row>
    <row r="2783" spans="1:3" x14ac:dyDescent="0.2">
      <c r="A2783" t="s">
        <v>882</v>
      </c>
      <c r="B2783" t="s">
        <v>9811</v>
      </c>
      <c r="C2783">
        <v>5</v>
      </c>
    </row>
    <row r="2784" spans="1:3" x14ac:dyDescent="0.2">
      <c r="A2784" t="s">
        <v>947</v>
      </c>
      <c r="B2784" t="s">
        <v>9876</v>
      </c>
      <c r="C2784">
        <v>5</v>
      </c>
    </row>
    <row r="2785" spans="1:3" x14ac:dyDescent="0.2">
      <c r="A2785" t="s">
        <v>949</v>
      </c>
      <c r="B2785" t="s">
        <v>9878</v>
      </c>
      <c r="C2785">
        <v>5</v>
      </c>
    </row>
    <row r="2786" spans="1:3" x14ac:dyDescent="0.2">
      <c r="A2786" t="s">
        <v>999</v>
      </c>
      <c r="B2786" t="s">
        <v>9928</v>
      </c>
      <c r="C2786">
        <v>5</v>
      </c>
    </row>
    <row r="2787" spans="1:3" x14ac:dyDescent="0.2">
      <c r="A2787" t="s">
        <v>1011</v>
      </c>
      <c r="B2787" t="s">
        <v>9940</v>
      </c>
      <c r="C2787">
        <v>5</v>
      </c>
    </row>
    <row r="2788" spans="1:3" x14ac:dyDescent="0.2">
      <c r="A2788" t="s">
        <v>1059</v>
      </c>
      <c r="B2788" t="s">
        <v>9988</v>
      </c>
      <c r="C2788">
        <v>5</v>
      </c>
    </row>
    <row r="2789" spans="1:3" x14ac:dyDescent="0.2">
      <c r="A2789" t="s">
        <v>1060</v>
      </c>
      <c r="B2789" t="s">
        <v>9989</v>
      </c>
      <c r="C2789">
        <v>5</v>
      </c>
    </row>
    <row r="2790" spans="1:3" x14ac:dyDescent="0.2">
      <c r="A2790" t="s">
        <v>1062</v>
      </c>
      <c r="B2790" t="s">
        <v>9991</v>
      </c>
      <c r="C2790">
        <v>5</v>
      </c>
    </row>
    <row r="2791" spans="1:3" x14ac:dyDescent="0.2">
      <c r="A2791" t="s">
        <v>1067</v>
      </c>
      <c r="B2791" t="s">
        <v>9996</v>
      </c>
      <c r="C2791">
        <v>5</v>
      </c>
    </row>
    <row r="2792" spans="1:3" x14ac:dyDescent="0.2">
      <c r="A2792" t="s">
        <v>1100</v>
      </c>
      <c r="B2792" t="s">
        <v>10029</v>
      </c>
      <c r="C2792">
        <v>5</v>
      </c>
    </row>
    <row r="2793" spans="1:3" x14ac:dyDescent="0.2">
      <c r="A2793" t="s">
        <v>1114</v>
      </c>
      <c r="B2793" t="s">
        <v>10043</v>
      </c>
      <c r="C2793">
        <v>5</v>
      </c>
    </row>
    <row r="2794" spans="1:3" x14ac:dyDescent="0.2">
      <c r="A2794" t="s">
        <v>1132</v>
      </c>
      <c r="B2794" t="s">
        <v>10061</v>
      </c>
      <c r="C2794">
        <v>5</v>
      </c>
    </row>
    <row r="2795" spans="1:3" x14ac:dyDescent="0.2">
      <c r="A2795" t="s">
        <v>1177</v>
      </c>
      <c r="B2795" t="s">
        <v>10106</v>
      </c>
      <c r="C2795">
        <v>5</v>
      </c>
    </row>
    <row r="2796" spans="1:3" x14ac:dyDescent="0.2">
      <c r="A2796" t="s">
        <v>1193</v>
      </c>
      <c r="B2796" t="s">
        <v>10122</v>
      </c>
      <c r="C2796">
        <v>5</v>
      </c>
    </row>
    <row r="2797" spans="1:3" x14ac:dyDescent="0.2">
      <c r="A2797" t="s">
        <v>1196</v>
      </c>
      <c r="B2797" t="s">
        <v>10125</v>
      </c>
      <c r="C2797">
        <v>5</v>
      </c>
    </row>
    <row r="2798" spans="1:3" x14ac:dyDescent="0.2">
      <c r="A2798" t="s">
        <v>1215</v>
      </c>
      <c r="B2798" t="s">
        <v>10144</v>
      </c>
      <c r="C2798">
        <v>5</v>
      </c>
    </row>
    <row r="2799" spans="1:3" x14ac:dyDescent="0.2">
      <c r="A2799" t="s">
        <v>1312</v>
      </c>
      <c r="B2799" t="s">
        <v>10241</v>
      </c>
      <c r="C2799">
        <v>5</v>
      </c>
    </row>
    <row r="2800" spans="1:3" x14ac:dyDescent="0.2">
      <c r="A2800" t="s">
        <v>1330</v>
      </c>
      <c r="B2800" t="s">
        <v>10259</v>
      </c>
      <c r="C2800">
        <v>5</v>
      </c>
    </row>
    <row r="2801" spans="1:3" x14ac:dyDescent="0.2">
      <c r="A2801" t="s">
        <v>1355</v>
      </c>
      <c r="B2801" t="s">
        <v>10284</v>
      </c>
      <c r="C2801">
        <v>5</v>
      </c>
    </row>
    <row r="2802" spans="1:3" x14ac:dyDescent="0.2">
      <c r="A2802" t="s">
        <v>1369</v>
      </c>
      <c r="B2802" t="s">
        <v>10298</v>
      </c>
      <c r="C2802">
        <v>5</v>
      </c>
    </row>
    <row r="2803" spans="1:3" x14ac:dyDescent="0.2">
      <c r="A2803" t="s">
        <v>1370</v>
      </c>
      <c r="B2803" t="s">
        <v>10299</v>
      </c>
      <c r="C2803">
        <v>5</v>
      </c>
    </row>
    <row r="2804" spans="1:3" x14ac:dyDescent="0.2">
      <c r="A2804" t="s">
        <v>1377</v>
      </c>
      <c r="B2804" t="s">
        <v>10306</v>
      </c>
      <c r="C2804">
        <v>5</v>
      </c>
    </row>
    <row r="2805" spans="1:3" x14ac:dyDescent="0.2">
      <c r="A2805" t="s">
        <v>1381</v>
      </c>
      <c r="B2805" t="s">
        <v>10310</v>
      </c>
      <c r="C2805">
        <v>5</v>
      </c>
    </row>
    <row r="2806" spans="1:3" x14ac:dyDescent="0.2">
      <c r="A2806" t="s">
        <v>1413</v>
      </c>
      <c r="B2806" t="s">
        <v>10342</v>
      </c>
      <c r="C2806">
        <v>5</v>
      </c>
    </row>
    <row r="2807" spans="1:3" x14ac:dyDescent="0.2">
      <c r="A2807" t="s">
        <v>1438</v>
      </c>
      <c r="B2807" t="s">
        <v>10367</v>
      </c>
      <c r="C2807">
        <v>5</v>
      </c>
    </row>
    <row r="2808" spans="1:3" x14ac:dyDescent="0.2">
      <c r="A2808" t="s">
        <v>1449</v>
      </c>
      <c r="B2808" t="s">
        <v>10378</v>
      </c>
      <c r="C2808">
        <v>5</v>
      </c>
    </row>
    <row r="2809" spans="1:3" x14ac:dyDescent="0.2">
      <c r="A2809" t="s">
        <v>1465</v>
      </c>
      <c r="B2809" t="s">
        <v>10394</v>
      </c>
      <c r="C2809">
        <v>5</v>
      </c>
    </row>
    <row r="2810" spans="1:3" x14ac:dyDescent="0.2">
      <c r="A2810" t="s">
        <v>1525</v>
      </c>
      <c r="B2810" t="s">
        <v>10454</v>
      </c>
      <c r="C2810">
        <v>5</v>
      </c>
    </row>
    <row r="2811" spans="1:3" x14ac:dyDescent="0.2">
      <c r="A2811" t="s">
        <v>1532</v>
      </c>
      <c r="B2811" t="s">
        <v>10461</v>
      </c>
      <c r="C2811">
        <v>5</v>
      </c>
    </row>
    <row r="2812" spans="1:3" x14ac:dyDescent="0.2">
      <c r="A2812" t="s">
        <v>1541</v>
      </c>
      <c r="B2812" t="s">
        <v>10470</v>
      </c>
      <c r="C2812">
        <v>5</v>
      </c>
    </row>
    <row r="2813" spans="1:3" x14ac:dyDescent="0.2">
      <c r="A2813" t="s">
        <v>1575</v>
      </c>
      <c r="B2813" t="s">
        <v>10504</v>
      </c>
      <c r="C2813">
        <v>5</v>
      </c>
    </row>
    <row r="2814" spans="1:3" x14ac:dyDescent="0.2">
      <c r="A2814" t="s">
        <v>1596</v>
      </c>
      <c r="B2814" t="s">
        <v>10525</v>
      </c>
      <c r="C2814">
        <v>5</v>
      </c>
    </row>
    <row r="2815" spans="1:3" x14ac:dyDescent="0.2">
      <c r="A2815" t="s">
        <v>1617</v>
      </c>
      <c r="B2815" t="s">
        <v>10546</v>
      </c>
      <c r="C2815">
        <v>5</v>
      </c>
    </row>
    <row r="2816" spans="1:3" x14ac:dyDescent="0.2">
      <c r="A2816" t="s">
        <v>1627</v>
      </c>
      <c r="B2816" t="s">
        <v>10556</v>
      </c>
      <c r="C2816">
        <v>5</v>
      </c>
    </row>
    <row r="2817" spans="1:3" x14ac:dyDescent="0.2">
      <c r="A2817" t="s">
        <v>1662</v>
      </c>
      <c r="B2817" t="s">
        <v>10591</v>
      </c>
      <c r="C2817">
        <v>5</v>
      </c>
    </row>
    <row r="2818" spans="1:3" x14ac:dyDescent="0.2">
      <c r="A2818" t="s">
        <v>1671</v>
      </c>
      <c r="B2818" t="s">
        <v>10600</v>
      </c>
      <c r="C2818">
        <v>5</v>
      </c>
    </row>
    <row r="2819" spans="1:3" x14ac:dyDescent="0.2">
      <c r="A2819" t="s">
        <v>1679</v>
      </c>
      <c r="B2819" t="s">
        <v>10608</v>
      </c>
      <c r="C2819">
        <v>5</v>
      </c>
    </row>
    <row r="2820" spans="1:3" x14ac:dyDescent="0.2">
      <c r="A2820" t="s">
        <v>1723</v>
      </c>
      <c r="B2820" t="s">
        <v>10652</v>
      </c>
      <c r="C2820">
        <v>5</v>
      </c>
    </row>
    <row r="2821" spans="1:3" x14ac:dyDescent="0.2">
      <c r="A2821" t="s">
        <v>1726</v>
      </c>
      <c r="B2821" t="s">
        <v>10655</v>
      </c>
      <c r="C2821">
        <v>5</v>
      </c>
    </row>
    <row r="2822" spans="1:3" x14ac:dyDescent="0.2">
      <c r="A2822" t="s">
        <v>1735</v>
      </c>
      <c r="B2822" t="s">
        <v>10664</v>
      </c>
      <c r="C2822">
        <v>5</v>
      </c>
    </row>
    <row r="2823" spans="1:3" x14ac:dyDescent="0.2">
      <c r="A2823" t="s">
        <v>1812</v>
      </c>
      <c r="B2823" t="s">
        <v>10741</v>
      </c>
      <c r="C2823">
        <v>5</v>
      </c>
    </row>
    <row r="2824" spans="1:3" x14ac:dyDescent="0.2">
      <c r="A2824" t="s">
        <v>1891</v>
      </c>
      <c r="B2824" t="s">
        <v>10820</v>
      </c>
      <c r="C2824">
        <v>5</v>
      </c>
    </row>
    <row r="2825" spans="1:3" x14ac:dyDescent="0.2">
      <c r="A2825" t="s">
        <v>1901</v>
      </c>
      <c r="B2825" t="s">
        <v>10830</v>
      </c>
      <c r="C2825">
        <v>5</v>
      </c>
    </row>
    <row r="2826" spans="1:3" x14ac:dyDescent="0.2">
      <c r="A2826" t="s">
        <v>1915</v>
      </c>
      <c r="B2826" t="s">
        <v>10844</v>
      </c>
      <c r="C2826">
        <v>5</v>
      </c>
    </row>
    <row r="2827" spans="1:3" x14ac:dyDescent="0.2">
      <c r="A2827" t="s">
        <v>1999</v>
      </c>
      <c r="B2827" t="s">
        <v>10928</v>
      </c>
      <c r="C2827">
        <v>5</v>
      </c>
    </row>
    <row r="2828" spans="1:3" x14ac:dyDescent="0.2">
      <c r="A2828" t="s">
        <v>2007</v>
      </c>
      <c r="B2828" t="s">
        <v>10936</v>
      </c>
      <c r="C2828">
        <v>5</v>
      </c>
    </row>
    <row r="2829" spans="1:3" x14ac:dyDescent="0.2">
      <c r="A2829" t="s">
        <v>2021</v>
      </c>
      <c r="B2829" t="s">
        <v>10950</v>
      </c>
      <c r="C2829">
        <v>5</v>
      </c>
    </row>
    <row r="2830" spans="1:3" x14ac:dyDescent="0.2">
      <c r="A2830" t="s">
        <v>2022</v>
      </c>
      <c r="B2830" t="s">
        <v>10951</v>
      </c>
      <c r="C2830">
        <v>5</v>
      </c>
    </row>
    <row r="2831" spans="1:3" x14ac:dyDescent="0.2">
      <c r="A2831" t="s">
        <v>2066</v>
      </c>
      <c r="B2831" t="s">
        <v>10995</v>
      </c>
      <c r="C2831">
        <v>5</v>
      </c>
    </row>
    <row r="2832" spans="1:3" x14ac:dyDescent="0.2">
      <c r="A2832" t="s">
        <v>2075</v>
      </c>
      <c r="B2832" t="s">
        <v>11004</v>
      </c>
      <c r="C2832">
        <v>5</v>
      </c>
    </row>
    <row r="2833" spans="1:3" x14ac:dyDescent="0.2">
      <c r="A2833" t="s">
        <v>2077</v>
      </c>
      <c r="B2833" t="s">
        <v>11006</v>
      </c>
      <c r="C2833">
        <v>5</v>
      </c>
    </row>
    <row r="2834" spans="1:3" x14ac:dyDescent="0.2">
      <c r="A2834" t="s">
        <v>2181</v>
      </c>
      <c r="B2834" t="s">
        <v>11110</v>
      </c>
      <c r="C2834">
        <v>5</v>
      </c>
    </row>
    <row r="2835" spans="1:3" x14ac:dyDescent="0.2">
      <c r="A2835" t="s">
        <v>2204</v>
      </c>
      <c r="B2835" t="s">
        <v>11133</v>
      </c>
      <c r="C2835">
        <v>5</v>
      </c>
    </row>
    <row r="2836" spans="1:3" x14ac:dyDescent="0.2">
      <c r="A2836" t="s">
        <v>2210</v>
      </c>
      <c r="B2836" t="s">
        <v>11139</v>
      </c>
      <c r="C2836">
        <v>5</v>
      </c>
    </row>
    <row r="2837" spans="1:3" x14ac:dyDescent="0.2">
      <c r="A2837" t="s">
        <v>2235</v>
      </c>
      <c r="B2837" t="s">
        <v>11164</v>
      </c>
      <c r="C2837">
        <v>5</v>
      </c>
    </row>
    <row r="2838" spans="1:3" x14ac:dyDescent="0.2">
      <c r="A2838" t="s">
        <v>2252</v>
      </c>
      <c r="B2838" t="s">
        <v>11181</v>
      </c>
      <c r="C2838">
        <v>5</v>
      </c>
    </row>
    <row r="2839" spans="1:3" x14ac:dyDescent="0.2">
      <c r="A2839" t="s">
        <v>2279</v>
      </c>
      <c r="B2839" t="s">
        <v>11208</v>
      </c>
      <c r="C2839">
        <v>5</v>
      </c>
    </row>
    <row r="2840" spans="1:3" x14ac:dyDescent="0.2">
      <c r="A2840" t="s">
        <v>2298</v>
      </c>
      <c r="B2840" t="s">
        <v>11227</v>
      </c>
      <c r="C2840">
        <v>5</v>
      </c>
    </row>
    <row r="2841" spans="1:3" x14ac:dyDescent="0.2">
      <c r="A2841" t="s">
        <v>2387</v>
      </c>
      <c r="B2841" t="s">
        <v>11316</v>
      </c>
      <c r="C2841">
        <v>5</v>
      </c>
    </row>
    <row r="2842" spans="1:3" x14ac:dyDescent="0.2">
      <c r="A2842" t="s">
        <v>2392</v>
      </c>
      <c r="B2842" t="s">
        <v>11321</v>
      </c>
      <c r="C2842">
        <v>5</v>
      </c>
    </row>
    <row r="2843" spans="1:3" x14ac:dyDescent="0.2">
      <c r="A2843" t="s">
        <v>2417</v>
      </c>
      <c r="B2843" t="s">
        <v>11346</v>
      </c>
      <c r="C2843">
        <v>5</v>
      </c>
    </row>
    <row r="2844" spans="1:3" x14ac:dyDescent="0.2">
      <c r="A2844" t="s">
        <v>2423</v>
      </c>
      <c r="B2844" t="s">
        <v>11352</v>
      </c>
      <c r="C2844">
        <v>5</v>
      </c>
    </row>
    <row r="2845" spans="1:3" x14ac:dyDescent="0.2">
      <c r="A2845" t="s">
        <v>2524</v>
      </c>
      <c r="B2845" t="s">
        <v>11453</v>
      </c>
      <c r="C2845">
        <v>5</v>
      </c>
    </row>
    <row r="2846" spans="1:3" x14ac:dyDescent="0.2">
      <c r="A2846" t="s">
        <v>2532</v>
      </c>
      <c r="B2846" t="s">
        <v>11461</v>
      </c>
      <c r="C2846">
        <v>5</v>
      </c>
    </row>
    <row r="2847" spans="1:3" x14ac:dyDescent="0.2">
      <c r="A2847" t="s">
        <v>2542</v>
      </c>
      <c r="B2847" t="s">
        <v>11471</v>
      </c>
      <c r="C2847">
        <v>5</v>
      </c>
    </row>
    <row r="2848" spans="1:3" x14ac:dyDescent="0.2">
      <c r="A2848" t="s">
        <v>2591</v>
      </c>
      <c r="B2848" t="s">
        <v>11520</v>
      </c>
      <c r="C2848">
        <v>5</v>
      </c>
    </row>
    <row r="2849" spans="1:3" x14ac:dyDescent="0.2">
      <c r="A2849" t="s">
        <v>2625</v>
      </c>
      <c r="B2849" t="s">
        <v>11554</v>
      </c>
      <c r="C2849">
        <v>5</v>
      </c>
    </row>
    <row r="2850" spans="1:3" x14ac:dyDescent="0.2">
      <c r="A2850" t="s">
        <v>2662</v>
      </c>
      <c r="B2850" t="s">
        <v>11591</v>
      </c>
      <c r="C2850">
        <v>5</v>
      </c>
    </row>
    <row r="2851" spans="1:3" x14ac:dyDescent="0.2">
      <c r="A2851" t="s">
        <v>2674</v>
      </c>
      <c r="B2851" t="s">
        <v>11603</v>
      </c>
      <c r="C2851">
        <v>5</v>
      </c>
    </row>
    <row r="2852" spans="1:3" x14ac:dyDescent="0.2">
      <c r="A2852" t="s">
        <v>2688</v>
      </c>
      <c r="B2852" t="s">
        <v>11617</v>
      </c>
      <c r="C2852">
        <v>5</v>
      </c>
    </row>
    <row r="2853" spans="1:3" x14ac:dyDescent="0.2">
      <c r="A2853" t="s">
        <v>2700</v>
      </c>
      <c r="B2853" t="s">
        <v>11629</v>
      </c>
      <c r="C2853">
        <v>5</v>
      </c>
    </row>
    <row r="2854" spans="1:3" x14ac:dyDescent="0.2">
      <c r="A2854" t="s">
        <v>2725</v>
      </c>
      <c r="B2854" t="s">
        <v>11654</v>
      </c>
      <c r="C2854">
        <v>5</v>
      </c>
    </row>
    <row r="2855" spans="1:3" x14ac:dyDescent="0.2">
      <c r="A2855" t="s">
        <v>2743</v>
      </c>
      <c r="B2855" t="s">
        <v>11672</v>
      </c>
      <c r="C2855">
        <v>5</v>
      </c>
    </row>
    <row r="2856" spans="1:3" x14ac:dyDescent="0.2">
      <c r="A2856" t="s">
        <v>2747</v>
      </c>
      <c r="B2856" t="s">
        <v>11676</v>
      </c>
      <c r="C2856">
        <v>5</v>
      </c>
    </row>
    <row r="2857" spans="1:3" x14ac:dyDescent="0.2">
      <c r="A2857" t="s">
        <v>2838</v>
      </c>
      <c r="B2857" t="s">
        <v>11767</v>
      </c>
      <c r="C2857">
        <v>5</v>
      </c>
    </row>
    <row r="2858" spans="1:3" x14ac:dyDescent="0.2">
      <c r="A2858" t="s">
        <v>2861</v>
      </c>
      <c r="B2858" t="s">
        <v>11790</v>
      </c>
      <c r="C2858">
        <v>5</v>
      </c>
    </row>
    <row r="2859" spans="1:3" x14ac:dyDescent="0.2">
      <c r="A2859" t="s">
        <v>2873</v>
      </c>
      <c r="B2859" t="s">
        <v>11802</v>
      </c>
      <c r="C2859">
        <v>5</v>
      </c>
    </row>
    <row r="2860" spans="1:3" x14ac:dyDescent="0.2">
      <c r="A2860" t="s">
        <v>2875</v>
      </c>
      <c r="B2860" t="s">
        <v>11804</v>
      </c>
      <c r="C2860">
        <v>5</v>
      </c>
    </row>
    <row r="2861" spans="1:3" x14ac:dyDescent="0.2">
      <c r="A2861" t="s">
        <v>2927</v>
      </c>
      <c r="B2861" t="s">
        <v>11856</v>
      </c>
      <c r="C2861">
        <v>5</v>
      </c>
    </row>
    <row r="2862" spans="1:3" x14ac:dyDescent="0.2">
      <c r="A2862" t="s">
        <v>2937</v>
      </c>
      <c r="B2862" t="s">
        <v>11866</v>
      </c>
      <c r="C2862">
        <v>5</v>
      </c>
    </row>
    <row r="2863" spans="1:3" x14ac:dyDescent="0.2">
      <c r="A2863" t="s">
        <v>2939</v>
      </c>
      <c r="B2863" t="s">
        <v>11868</v>
      </c>
      <c r="C2863">
        <v>5</v>
      </c>
    </row>
    <row r="2864" spans="1:3" x14ac:dyDescent="0.2">
      <c r="A2864" t="s">
        <v>2942</v>
      </c>
      <c r="B2864" t="s">
        <v>11871</v>
      </c>
      <c r="C2864">
        <v>5</v>
      </c>
    </row>
    <row r="2865" spans="1:3" x14ac:dyDescent="0.2">
      <c r="A2865" t="s">
        <v>2951</v>
      </c>
      <c r="B2865" t="s">
        <v>11880</v>
      </c>
      <c r="C2865">
        <v>5</v>
      </c>
    </row>
    <row r="2866" spans="1:3" x14ac:dyDescent="0.2">
      <c r="A2866" t="s">
        <v>2955</v>
      </c>
      <c r="B2866" t="s">
        <v>11884</v>
      </c>
      <c r="C2866">
        <v>5</v>
      </c>
    </row>
    <row r="2867" spans="1:3" x14ac:dyDescent="0.2">
      <c r="A2867" t="s">
        <v>3002</v>
      </c>
      <c r="B2867" t="s">
        <v>11931</v>
      </c>
      <c r="C2867">
        <v>5</v>
      </c>
    </row>
    <row r="2868" spans="1:3" x14ac:dyDescent="0.2">
      <c r="A2868" t="s">
        <v>3011</v>
      </c>
      <c r="B2868" t="s">
        <v>11940</v>
      </c>
      <c r="C2868">
        <v>5</v>
      </c>
    </row>
    <row r="2869" spans="1:3" x14ac:dyDescent="0.2">
      <c r="A2869" t="s">
        <v>3055</v>
      </c>
      <c r="B2869" t="s">
        <v>11984</v>
      </c>
      <c r="C2869">
        <v>5</v>
      </c>
    </row>
    <row r="2870" spans="1:3" x14ac:dyDescent="0.2">
      <c r="A2870" t="s">
        <v>3077</v>
      </c>
      <c r="B2870" t="s">
        <v>12006</v>
      </c>
      <c r="C2870">
        <v>5</v>
      </c>
    </row>
    <row r="2871" spans="1:3" x14ac:dyDescent="0.2">
      <c r="A2871" t="s">
        <v>3107</v>
      </c>
      <c r="B2871" t="s">
        <v>12036</v>
      </c>
      <c r="C2871">
        <v>5</v>
      </c>
    </row>
    <row r="2872" spans="1:3" x14ac:dyDescent="0.2">
      <c r="A2872" t="s">
        <v>3133</v>
      </c>
      <c r="B2872" t="s">
        <v>12062</v>
      </c>
      <c r="C2872">
        <v>5</v>
      </c>
    </row>
    <row r="2873" spans="1:3" x14ac:dyDescent="0.2">
      <c r="A2873" t="s">
        <v>3181</v>
      </c>
      <c r="B2873" t="s">
        <v>12110</v>
      </c>
      <c r="C2873">
        <v>5</v>
      </c>
    </row>
    <row r="2874" spans="1:3" x14ac:dyDescent="0.2">
      <c r="A2874" t="s">
        <v>3183</v>
      </c>
      <c r="B2874" t="s">
        <v>12112</v>
      </c>
      <c r="C2874">
        <v>5</v>
      </c>
    </row>
    <row r="2875" spans="1:3" x14ac:dyDescent="0.2">
      <c r="A2875" t="s">
        <v>3212</v>
      </c>
      <c r="B2875" t="s">
        <v>12141</v>
      </c>
      <c r="C2875">
        <v>5</v>
      </c>
    </row>
    <row r="2876" spans="1:3" x14ac:dyDescent="0.2">
      <c r="A2876" t="s">
        <v>3213</v>
      </c>
      <c r="B2876" t="s">
        <v>12142</v>
      </c>
      <c r="C2876">
        <v>5</v>
      </c>
    </row>
    <row r="2877" spans="1:3" x14ac:dyDescent="0.2">
      <c r="A2877" t="s">
        <v>3252</v>
      </c>
      <c r="B2877" t="s">
        <v>12181</v>
      </c>
      <c r="C2877">
        <v>5</v>
      </c>
    </row>
    <row r="2878" spans="1:3" x14ac:dyDescent="0.2">
      <c r="A2878" t="s">
        <v>3315</v>
      </c>
      <c r="B2878" t="s">
        <v>12244</v>
      </c>
      <c r="C2878">
        <v>5</v>
      </c>
    </row>
    <row r="2879" spans="1:3" x14ac:dyDescent="0.2">
      <c r="A2879" t="s">
        <v>3356</v>
      </c>
      <c r="B2879" t="s">
        <v>12285</v>
      </c>
      <c r="C2879">
        <v>5</v>
      </c>
    </row>
    <row r="2880" spans="1:3" x14ac:dyDescent="0.2">
      <c r="A2880" t="s">
        <v>3391</v>
      </c>
      <c r="B2880" t="s">
        <v>12320</v>
      </c>
      <c r="C2880">
        <v>5</v>
      </c>
    </row>
    <row r="2881" spans="1:3" x14ac:dyDescent="0.2">
      <c r="A2881" t="s">
        <v>3407</v>
      </c>
      <c r="B2881" t="s">
        <v>12336</v>
      </c>
      <c r="C2881">
        <v>5</v>
      </c>
    </row>
    <row r="2882" spans="1:3" x14ac:dyDescent="0.2">
      <c r="A2882" t="s">
        <v>3444</v>
      </c>
      <c r="B2882" t="s">
        <v>12373</v>
      </c>
      <c r="C2882">
        <v>5</v>
      </c>
    </row>
    <row r="2883" spans="1:3" x14ac:dyDescent="0.2">
      <c r="A2883" t="s">
        <v>3459</v>
      </c>
      <c r="B2883" t="s">
        <v>12388</v>
      </c>
      <c r="C2883">
        <v>5</v>
      </c>
    </row>
    <row r="2884" spans="1:3" x14ac:dyDescent="0.2">
      <c r="A2884" t="s">
        <v>3461</v>
      </c>
      <c r="B2884" t="s">
        <v>12390</v>
      </c>
      <c r="C2884">
        <v>5</v>
      </c>
    </row>
    <row r="2885" spans="1:3" x14ac:dyDescent="0.2">
      <c r="A2885" t="s">
        <v>3464</v>
      </c>
      <c r="B2885" t="s">
        <v>12393</v>
      </c>
      <c r="C2885">
        <v>5</v>
      </c>
    </row>
    <row r="2886" spans="1:3" x14ac:dyDescent="0.2">
      <c r="A2886" t="s">
        <v>3471</v>
      </c>
      <c r="B2886" t="s">
        <v>12400</v>
      </c>
      <c r="C2886">
        <v>5</v>
      </c>
    </row>
    <row r="2887" spans="1:3" x14ac:dyDescent="0.2">
      <c r="A2887" t="s">
        <v>3485</v>
      </c>
      <c r="B2887" t="s">
        <v>12414</v>
      </c>
      <c r="C2887">
        <v>5</v>
      </c>
    </row>
    <row r="2888" spans="1:3" x14ac:dyDescent="0.2">
      <c r="A2888" t="s">
        <v>3512</v>
      </c>
      <c r="B2888" t="s">
        <v>12441</v>
      </c>
      <c r="C2888">
        <v>5</v>
      </c>
    </row>
    <row r="2889" spans="1:3" x14ac:dyDescent="0.2">
      <c r="A2889" t="s">
        <v>3539</v>
      </c>
      <c r="B2889" t="s">
        <v>12468</v>
      </c>
      <c r="C2889">
        <v>5</v>
      </c>
    </row>
    <row r="2890" spans="1:3" x14ac:dyDescent="0.2">
      <c r="A2890" t="s">
        <v>3580</v>
      </c>
      <c r="B2890" t="s">
        <v>12509</v>
      </c>
      <c r="C2890">
        <v>5</v>
      </c>
    </row>
    <row r="2891" spans="1:3" x14ac:dyDescent="0.2">
      <c r="A2891" t="s">
        <v>3583</v>
      </c>
      <c r="B2891" t="s">
        <v>12512</v>
      </c>
      <c r="C2891">
        <v>5</v>
      </c>
    </row>
    <row r="2892" spans="1:3" x14ac:dyDescent="0.2">
      <c r="A2892" t="s">
        <v>3585</v>
      </c>
      <c r="B2892" t="s">
        <v>12514</v>
      </c>
      <c r="C2892">
        <v>5</v>
      </c>
    </row>
    <row r="2893" spans="1:3" x14ac:dyDescent="0.2">
      <c r="A2893" t="s">
        <v>3588</v>
      </c>
      <c r="B2893" t="s">
        <v>12517</v>
      </c>
      <c r="C2893">
        <v>5</v>
      </c>
    </row>
    <row r="2894" spans="1:3" x14ac:dyDescent="0.2">
      <c r="A2894" t="s">
        <v>3607</v>
      </c>
      <c r="B2894" t="s">
        <v>12536</v>
      </c>
      <c r="C2894">
        <v>5</v>
      </c>
    </row>
    <row r="2895" spans="1:3" x14ac:dyDescent="0.2">
      <c r="A2895" t="s">
        <v>3611</v>
      </c>
      <c r="B2895" t="s">
        <v>12540</v>
      </c>
      <c r="C2895">
        <v>5</v>
      </c>
    </row>
    <row r="2896" spans="1:3" x14ac:dyDescent="0.2">
      <c r="A2896" t="s">
        <v>3693</v>
      </c>
      <c r="B2896" t="s">
        <v>12622</v>
      </c>
      <c r="C2896">
        <v>5</v>
      </c>
    </row>
    <row r="2897" spans="1:3" x14ac:dyDescent="0.2">
      <c r="A2897" t="s">
        <v>3715</v>
      </c>
      <c r="B2897" t="s">
        <v>12644</v>
      </c>
      <c r="C2897">
        <v>5</v>
      </c>
    </row>
    <row r="2898" spans="1:3" x14ac:dyDescent="0.2">
      <c r="A2898" t="s">
        <v>3723</v>
      </c>
      <c r="B2898" t="s">
        <v>12652</v>
      </c>
      <c r="C2898">
        <v>5</v>
      </c>
    </row>
    <row r="2899" spans="1:3" x14ac:dyDescent="0.2">
      <c r="A2899" t="s">
        <v>3780</v>
      </c>
      <c r="B2899" t="s">
        <v>12709</v>
      </c>
      <c r="C2899">
        <v>5</v>
      </c>
    </row>
    <row r="2900" spans="1:3" x14ac:dyDescent="0.2">
      <c r="A2900" t="s">
        <v>3804</v>
      </c>
      <c r="B2900" t="s">
        <v>12733</v>
      </c>
      <c r="C2900">
        <v>5</v>
      </c>
    </row>
    <row r="2901" spans="1:3" x14ac:dyDescent="0.2">
      <c r="A2901" t="s">
        <v>3833</v>
      </c>
      <c r="B2901" t="s">
        <v>12762</v>
      </c>
      <c r="C2901">
        <v>5</v>
      </c>
    </row>
    <row r="2902" spans="1:3" x14ac:dyDescent="0.2">
      <c r="A2902" t="s">
        <v>3875</v>
      </c>
      <c r="B2902" t="s">
        <v>12804</v>
      </c>
      <c r="C2902">
        <v>5</v>
      </c>
    </row>
    <row r="2903" spans="1:3" x14ac:dyDescent="0.2">
      <c r="A2903" t="s">
        <v>3889</v>
      </c>
      <c r="B2903" t="s">
        <v>12818</v>
      </c>
      <c r="C2903">
        <v>5</v>
      </c>
    </row>
    <row r="2904" spans="1:3" x14ac:dyDescent="0.2">
      <c r="A2904" t="s">
        <v>3909</v>
      </c>
      <c r="B2904" t="s">
        <v>12838</v>
      </c>
      <c r="C2904">
        <v>5</v>
      </c>
    </row>
    <row r="2905" spans="1:3" x14ac:dyDescent="0.2">
      <c r="A2905" t="s">
        <v>3912</v>
      </c>
      <c r="B2905" t="s">
        <v>12841</v>
      </c>
      <c r="C2905">
        <v>5</v>
      </c>
    </row>
    <row r="2906" spans="1:3" x14ac:dyDescent="0.2">
      <c r="A2906" t="s">
        <v>3936</v>
      </c>
      <c r="B2906" t="s">
        <v>12865</v>
      </c>
      <c r="C2906">
        <v>5</v>
      </c>
    </row>
    <row r="2907" spans="1:3" x14ac:dyDescent="0.2">
      <c r="A2907" t="s">
        <v>3942</v>
      </c>
      <c r="B2907" t="s">
        <v>12871</v>
      </c>
      <c r="C2907">
        <v>5</v>
      </c>
    </row>
    <row r="2908" spans="1:3" x14ac:dyDescent="0.2">
      <c r="A2908" t="s">
        <v>3948</v>
      </c>
      <c r="B2908" t="s">
        <v>12877</v>
      </c>
      <c r="C2908">
        <v>5</v>
      </c>
    </row>
    <row r="2909" spans="1:3" x14ac:dyDescent="0.2">
      <c r="A2909" t="s">
        <v>3981</v>
      </c>
      <c r="B2909" t="s">
        <v>12910</v>
      </c>
      <c r="C2909">
        <v>5</v>
      </c>
    </row>
    <row r="2910" spans="1:3" x14ac:dyDescent="0.2">
      <c r="A2910" t="s">
        <v>4092</v>
      </c>
      <c r="B2910" t="s">
        <v>13021</v>
      </c>
      <c r="C2910">
        <v>5</v>
      </c>
    </row>
    <row r="2911" spans="1:3" x14ac:dyDescent="0.2">
      <c r="A2911" t="s">
        <v>4102</v>
      </c>
      <c r="B2911" t="s">
        <v>13031</v>
      </c>
      <c r="C2911">
        <v>5</v>
      </c>
    </row>
    <row r="2912" spans="1:3" x14ac:dyDescent="0.2">
      <c r="A2912" t="s">
        <v>4122</v>
      </c>
      <c r="B2912" t="s">
        <v>13051</v>
      </c>
      <c r="C2912">
        <v>5</v>
      </c>
    </row>
    <row r="2913" spans="1:3" x14ac:dyDescent="0.2">
      <c r="A2913" t="s">
        <v>4152</v>
      </c>
      <c r="B2913" t="s">
        <v>13081</v>
      </c>
      <c r="C2913">
        <v>5</v>
      </c>
    </row>
    <row r="2914" spans="1:3" x14ac:dyDescent="0.2">
      <c r="A2914" t="s">
        <v>4165</v>
      </c>
      <c r="B2914" t="s">
        <v>13094</v>
      </c>
      <c r="C2914">
        <v>5</v>
      </c>
    </row>
    <row r="2915" spans="1:3" x14ac:dyDescent="0.2">
      <c r="A2915" t="s">
        <v>4181</v>
      </c>
      <c r="B2915" t="s">
        <v>13110</v>
      </c>
      <c r="C2915">
        <v>5</v>
      </c>
    </row>
    <row r="2916" spans="1:3" x14ac:dyDescent="0.2">
      <c r="A2916" t="s">
        <v>4183</v>
      </c>
      <c r="B2916" t="s">
        <v>13112</v>
      </c>
      <c r="C2916">
        <v>5</v>
      </c>
    </row>
    <row r="2917" spans="1:3" x14ac:dyDescent="0.2">
      <c r="A2917" t="s">
        <v>4224</v>
      </c>
      <c r="B2917" t="s">
        <v>13153</v>
      </c>
      <c r="C2917">
        <v>5</v>
      </c>
    </row>
    <row r="2918" spans="1:3" x14ac:dyDescent="0.2">
      <c r="A2918" t="s">
        <v>4262</v>
      </c>
      <c r="B2918" t="s">
        <v>13191</v>
      </c>
      <c r="C2918">
        <v>5</v>
      </c>
    </row>
    <row r="2919" spans="1:3" x14ac:dyDescent="0.2">
      <c r="A2919" t="s">
        <v>4279</v>
      </c>
      <c r="B2919" t="s">
        <v>13208</v>
      </c>
      <c r="C2919">
        <v>5</v>
      </c>
    </row>
    <row r="2920" spans="1:3" x14ac:dyDescent="0.2">
      <c r="A2920" t="s">
        <v>4283</v>
      </c>
      <c r="B2920" t="s">
        <v>13212</v>
      </c>
      <c r="C2920">
        <v>5</v>
      </c>
    </row>
    <row r="2921" spans="1:3" x14ac:dyDescent="0.2">
      <c r="A2921" t="s">
        <v>4297</v>
      </c>
      <c r="B2921" t="s">
        <v>13226</v>
      </c>
      <c r="C2921">
        <v>5</v>
      </c>
    </row>
    <row r="2922" spans="1:3" x14ac:dyDescent="0.2">
      <c r="A2922" t="s">
        <v>4338</v>
      </c>
      <c r="B2922" t="s">
        <v>13267</v>
      </c>
      <c r="C2922">
        <v>5</v>
      </c>
    </row>
    <row r="2923" spans="1:3" x14ac:dyDescent="0.2">
      <c r="A2923" t="s">
        <v>4363</v>
      </c>
      <c r="B2923" t="s">
        <v>13292</v>
      </c>
      <c r="C2923">
        <v>5</v>
      </c>
    </row>
    <row r="2924" spans="1:3" x14ac:dyDescent="0.2">
      <c r="A2924" t="s">
        <v>4369</v>
      </c>
      <c r="B2924" t="s">
        <v>13298</v>
      </c>
      <c r="C2924">
        <v>5</v>
      </c>
    </row>
    <row r="2925" spans="1:3" x14ac:dyDescent="0.2">
      <c r="A2925" t="s">
        <v>4394</v>
      </c>
      <c r="B2925" t="s">
        <v>13323</v>
      </c>
      <c r="C2925">
        <v>5</v>
      </c>
    </row>
    <row r="2926" spans="1:3" x14ac:dyDescent="0.2">
      <c r="A2926" t="s">
        <v>4409</v>
      </c>
      <c r="B2926" t="s">
        <v>13338</v>
      </c>
      <c r="C2926">
        <v>5</v>
      </c>
    </row>
    <row r="2927" spans="1:3" x14ac:dyDescent="0.2">
      <c r="A2927" t="s">
        <v>4415</v>
      </c>
      <c r="B2927" t="s">
        <v>13344</v>
      </c>
      <c r="C2927">
        <v>5</v>
      </c>
    </row>
    <row r="2928" spans="1:3" x14ac:dyDescent="0.2">
      <c r="A2928" t="s">
        <v>4427</v>
      </c>
      <c r="B2928" t="s">
        <v>13356</v>
      </c>
      <c r="C2928">
        <v>5</v>
      </c>
    </row>
    <row r="2929" spans="1:3" x14ac:dyDescent="0.2">
      <c r="A2929" t="s">
        <v>4440</v>
      </c>
      <c r="B2929" t="s">
        <v>13369</v>
      </c>
      <c r="C2929">
        <v>5</v>
      </c>
    </row>
    <row r="2930" spans="1:3" x14ac:dyDescent="0.2">
      <c r="A2930" t="s">
        <v>4473</v>
      </c>
      <c r="B2930" t="s">
        <v>13402</v>
      </c>
      <c r="C2930">
        <v>5</v>
      </c>
    </row>
    <row r="2931" spans="1:3" x14ac:dyDescent="0.2">
      <c r="A2931" t="s">
        <v>4500</v>
      </c>
      <c r="B2931" t="s">
        <v>13429</v>
      </c>
      <c r="C2931">
        <v>5</v>
      </c>
    </row>
    <row r="2932" spans="1:3" x14ac:dyDescent="0.2">
      <c r="A2932" t="s">
        <v>4501</v>
      </c>
      <c r="B2932" t="s">
        <v>13430</v>
      </c>
      <c r="C2932">
        <v>5</v>
      </c>
    </row>
    <row r="2933" spans="1:3" x14ac:dyDescent="0.2">
      <c r="A2933" t="s">
        <v>4511</v>
      </c>
      <c r="B2933" t="s">
        <v>13440</v>
      </c>
      <c r="C2933">
        <v>5</v>
      </c>
    </row>
    <row r="2934" spans="1:3" x14ac:dyDescent="0.2">
      <c r="A2934" t="s">
        <v>4514</v>
      </c>
      <c r="B2934" t="s">
        <v>13443</v>
      </c>
      <c r="C2934">
        <v>5</v>
      </c>
    </row>
    <row r="2935" spans="1:3" x14ac:dyDescent="0.2">
      <c r="A2935" t="s">
        <v>4539</v>
      </c>
      <c r="B2935" t="s">
        <v>13468</v>
      </c>
      <c r="C2935">
        <v>5</v>
      </c>
    </row>
    <row r="2936" spans="1:3" x14ac:dyDescent="0.2">
      <c r="A2936" t="s">
        <v>4551</v>
      </c>
      <c r="B2936" t="s">
        <v>13480</v>
      </c>
      <c r="C2936">
        <v>5</v>
      </c>
    </row>
    <row r="2937" spans="1:3" x14ac:dyDescent="0.2">
      <c r="A2937" t="s">
        <v>4563</v>
      </c>
      <c r="B2937" t="s">
        <v>13492</v>
      </c>
      <c r="C2937">
        <v>5</v>
      </c>
    </row>
    <row r="2938" spans="1:3" x14ac:dyDescent="0.2">
      <c r="A2938" t="s">
        <v>4577</v>
      </c>
      <c r="B2938" t="s">
        <v>13506</v>
      </c>
      <c r="C2938">
        <v>5</v>
      </c>
    </row>
    <row r="2939" spans="1:3" x14ac:dyDescent="0.2">
      <c r="A2939" t="s">
        <v>4589</v>
      </c>
      <c r="B2939" t="s">
        <v>13518</v>
      </c>
      <c r="C2939">
        <v>5</v>
      </c>
    </row>
    <row r="2940" spans="1:3" x14ac:dyDescent="0.2">
      <c r="A2940" t="s">
        <v>4596</v>
      </c>
      <c r="B2940" t="s">
        <v>13525</v>
      </c>
      <c r="C2940">
        <v>5</v>
      </c>
    </row>
    <row r="2941" spans="1:3" x14ac:dyDescent="0.2">
      <c r="A2941" t="s">
        <v>4641</v>
      </c>
      <c r="B2941" t="s">
        <v>13570</v>
      </c>
      <c r="C2941">
        <v>5</v>
      </c>
    </row>
    <row r="2942" spans="1:3" x14ac:dyDescent="0.2">
      <c r="A2942" t="s">
        <v>4647</v>
      </c>
      <c r="B2942" t="s">
        <v>13576</v>
      </c>
      <c r="C2942">
        <v>5</v>
      </c>
    </row>
    <row r="2943" spans="1:3" x14ac:dyDescent="0.2">
      <c r="A2943" t="s">
        <v>4688</v>
      </c>
      <c r="B2943" t="s">
        <v>13617</v>
      </c>
      <c r="C2943">
        <v>5</v>
      </c>
    </row>
    <row r="2944" spans="1:3" x14ac:dyDescent="0.2">
      <c r="A2944" t="s">
        <v>4690</v>
      </c>
      <c r="B2944" t="s">
        <v>13619</v>
      </c>
      <c r="C2944">
        <v>5</v>
      </c>
    </row>
    <row r="2945" spans="1:3" x14ac:dyDescent="0.2">
      <c r="A2945" t="s">
        <v>4698</v>
      </c>
      <c r="B2945" t="s">
        <v>13627</v>
      </c>
      <c r="C2945">
        <v>5</v>
      </c>
    </row>
    <row r="2946" spans="1:3" x14ac:dyDescent="0.2">
      <c r="A2946" t="s">
        <v>4715</v>
      </c>
      <c r="B2946" t="s">
        <v>13644</v>
      </c>
      <c r="C2946">
        <v>5</v>
      </c>
    </row>
    <row r="2947" spans="1:3" x14ac:dyDescent="0.2">
      <c r="A2947" t="s">
        <v>4721</v>
      </c>
      <c r="B2947" t="s">
        <v>13650</v>
      </c>
      <c r="C2947">
        <v>5</v>
      </c>
    </row>
    <row r="2948" spans="1:3" x14ac:dyDescent="0.2">
      <c r="A2948" t="s">
        <v>4748</v>
      </c>
      <c r="B2948" t="s">
        <v>13677</v>
      </c>
      <c r="C2948">
        <v>5</v>
      </c>
    </row>
    <row r="2949" spans="1:3" x14ac:dyDescent="0.2">
      <c r="A2949" t="s">
        <v>4773</v>
      </c>
      <c r="B2949" t="s">
        <v>13702</v>
      </c>
      <c r="C2949">
        <v>5</v>
      </c>
    </row>
    <row r="2950" spans="1:3" x14ac:dyDescent="0.2">
      <c r="A2950" t="s">
        <v>4791</v>
      </c>
      <c r="B2950" t="s">
        <v>13720</v>
      </c>
      <c r="C2950">
        <v>5</v>
      </c>
    </row>
    <row r="2951" spans="1:3" x14ac:dyDescent="0.2">
      <c r="A2951" t="s">
        <v>4896</v>
      </c>
      <c r="B2951" t="s">
        <v>13825</v>
      </c>
      <c r="C2951">
        <v>5</v>
      </c>
    </row>
    <row r="2952" spans="1:3" x14ac:dyDescent="0.2">
      <c r="A2952" t="s">
        <v>4926</v>
      </c>
      <c r="B2952" t="s">
        <v>13855</v>
      </c>
      <c r="C2952">
        <v>5</v>
      </c>
    </row>
    <row r="2953" spans="1:3" x14ac:dyDescent="0.2">
      <c r="A2953" t="s">
        <v>4932</v>
      </c>
      <c r="B2953" t="s">
        <v>13861</v>
      </c>
      <c r="C2953">
        <v>5</v>
      </c>
    </row>
    <row r="2954" spans="1:3" x14ac:dyDescent="0.2">
      <c r="A2954" t="s">
        <v>4944</v>
      </c>
      <c r="B2954" t="s">
        <v>13873</v>
      </c>
      <c r="C2954">
        <v>5</v>
      </c>
    </row>
    <row r="2955" spans="1:3" x14ac:dyDescent="0.2">
      <c r="A2955" t="s">
        <v>4992</v>
      </c>
      <c r="B2955" t="s">
        <v>13921</v>
      </c>
      <c r="C2955">
        <v>5</v>
      </c>
    </row>
    <row r="2956" spans="1:3" x14ac:dyDescent="0.2">
      <c r="A2956" t="s">
        <v>4996</v>
      </c>
      <c r="B2956" t="s">
        <v>13925</v>
      </c>
      <c r="C2956">
        <v>5</v>
      </c>
    </row>
    <row r="2957" spans="1:3" x14ac:dyDescent="0.2">
      <c r="A2957" t="s">
        <v>5053</v>
      </c>
      <c r="B2957" t="s">
        <v>13982</v>
      </c>
      <c r="C2957">
        <v>5</v>
      </c>
    </row>
    <row r="2958" spans="1:3" x14ac:dyDescent="0.2">
      <c r="A2958" t="s">
        <v>5066</v>
      </c>
      <c r="B2958" t="s">
        <v>13995</v>
      </c>
      <c r="C2958">
        <v>5</v>
      </c>
    </row>
    <row r="2959" spans="1:3" x14ac:dyDescent="0.2">
      <c r="A2959" t="s">
        <v>5069</v>
      </c>
      <c r="B2959" t="s">
        <v>13998</v>
      </c>
      <c r="C2959">
        <v>5</v>
      </c>
    </row>
    <row r="2960" spans="1:3" x14ac:dyDescent="0.2">
      <c r="A2960" t="s">
        <v>5070</v>
      </c>
      <c r="B2960" t="s">
        <v>13999</v>
      </c>
      <c r="C2960">
        <v>5</v>
      </c>
    </row>
    <row r="2961" spans="1:3" x14ac:dyDescent="0.2">
      <c r="A2961" t="s">
        <v>5090</v>
      </c>
      <c r="B2961" t="s">
        <v>14019</v>
      </c>
      <c r="C2961">
        <v>5</v>
      </c>
    </row>
    <row r="2962" spans="1:3" x14ac:dyDescent="0.2">
      <c r="A2962" t="s">
        <v>5112</v>
      </c>
      <c r="B2962" t="s">
        <v>14041</v>
      </c>
      <c r="C2962">
        <v>5</v>
      </c>
    </row>
    <row r="2963" spans="1:3" x14ac:dyDescent="0.2">
      <c r="A2963" t="s">
        <v>5123</v>
      </c>
      <c r="B2963" t="s">
        <v>14052</v>
      </c>
      <c r="C2963">
        <v>5</v>
      </c>
    </row>
    <row r="2964" spans="1:3" x14ac:dyDescent="0.2">
      <c r="A2964" t="s">
        <v>5132</v>
      </c>
      <c r="B2964" t="s">
        <v>14061</v>
      </c>
      <c r="C2964">
        <v>5</v>
      </c>
    </row>
    <row r="2965" spans="1:3" x14ac:dyDescent="0.2">
      <c r="A2965" t="s">
        <v>5171</v>
      </c>
      <c r="B2965" t="s">
        <v>14100</v>
      </c>
      <c r="C2965">
        <v>5</v>
      </c>
    </row>
    <row r="2966" spans="1:3" x14ac:dyDescent="0.2">
      <c r="A2966" t="s">
        <v>5254</v>
      </c>
      <c r="B2966" t="s">
        <v>14183</v>
      </c>
      <c r="C2966">
        <v>5</v>
      </c>
    </row>
    <row r="2967" spans="1:3" x14ac:dyDescent="0.2">
      <c r="A2967" t="s">
        <v>5275</v>
      </c>
      <c r="B2967" t="s">
        <v>14204</v>
      </c>
      <c r="C2967">
        <v>5</v>
      </c>
    </row>
    <row r="2968" spans="1:3" x14ac:dyDescent="0.2">
      <c r="A2968" t="s">
        <v>5297</v>
      </c>
      <c r="B2968" t="s">
        <v>14226</v>
      </c>
      <c r="C2968">
        <v>5</v>
      </c>
    </row>
    <row r="2969" spans="1:3" x14ac:dyDescent="0.2">
      <c r="A2969" t="s">
        <v>5361</v>
      </c>
      <c r="B2969" t="s">
        <v>14290</v>
      </c>
      <c r="C2969">
        <v>5</v>
      </c>
    </row>
    <row r="2970" spans="1:3" x14ac:dyDescent="0.2">
      <c r="A2970" t="s">
        <v>5366</v>
      </c>
      <c r="B2970" t="s">
        <v>14295</v>
      </c>
      <c r="C2970">
        <v>5</v>
      </c>
    </row>
    <row r="2971" spans="1:3" x14ac:dyDescent="0.2">
      <c r="A2971" t="s">
        <v>5382</v>
      </c>
      <c r="B2971" t="s">
        <v>14311</v>
      </c>
      <c r="C2971">
        <v>5</v>
      </c>
    </row>
    <row r="2972" spans="1:3" x14ac:dyDescent="0.2">
      <c r="A2972" t="s">
        <v>5383</v>
      </c>
      <c r="B2972" t="s">
        <v>14312</v>
      </c>
      <c r="C2972">
        <v>5</v>
      </c>
    </row>
    <row r="2973" spans="1:3" x14ac:dyDescent="0.2">
      <c r="A2973" t="s">
        <v>5408</v>
      </c>
      <c r="B2973" t="s">
        <v>14337</v>
      </c>
      <c r="C2973">
        <v>5</v>
      </c>
    </row>
    <row r="2974" spans="1:3" x14ac:dyDescent="0.2">
      <c r="A2974" t="s">
        <v>5415</v>
      </c>
      <c r="B2974" t="s">
        <v>14344</v>
      </c>
      <c r="C2974">
        <v>5</v>
      </c>
    </row>
    <row r="2975" spans="1:3" x14ac:dyDescent="0.2">
      <c r="A2975" t="s">
        <v>5418</v>
      </c>
      <c r="B2975" t="s">
        <v>14347</v>
      </c>
      <c r="C2975">
        <v>5</v>
      </c>
    </row>
    <row r="2976" spans="1:3" x14ac:dyDescent="0.2">
      <c r="A2976" t="s">
        <v>5425</v>
      </c>
      <c r="B2976" t="s">
        <v>14354</v>
      </c>
      <c r="C2976">
        <v>5</v>
      </c>
    </row>
    <row r="2977" spans="1:3" x14ac:dyDescent="0.2">
      <c r="A2977" t="s">
        <v>5430</v>
      </c>
      <c r="B2977" t="s">
        <v>14359</v>
      </c>
      <c r="C2977">
        <v>5</v>
      </c>
    </row>
    <row r="2978" spans="1:3" x14ac:dyDescent="0.2">
      <c r="A2978" t="s">
        <v>5447</v>
      </c>
      <c r="B2978" t="s">
        <v>14376</v>
      </c>
      <c r="C2978">
        <v>5</v>
      </c>
    </row>
    <row r="2979" spans="1:3" x14ac:dyDescent="0.2">
      <c r="A2979" t="s">
        <v>5488</v>
      </c>
      <c r="B2979" t="s">
        <v>14417</v>
      </c>
      <c r="C2979">
        <v>5</v>
      </c>
    </row>
    <row r="2980" spans="1:3" x14ac:dyDescent="0.2">
      <c r="A2980" t="s">
        <v>5508</v>
      </c>
      <c r="B2980" t="s">
        <v>14437</v>
      </c>
      <c r="C2980">
        <v>5</v>
      </c>
    </row>
    <row r="2981" spans="1:3" x14ac:dyDescent="0.2">
      <c r="A2981" t="s">
        <v>5553</v>
      </c>
      <c r="B2981" t="s">
        <v>14482</v>
      </c>
      <c r="C2981">
        <v>5</v>
      </c>
    </row>
    <row r="2982" spans="1:3" x14ac:dyDescent="0.2">
      <c r="A2982" t="s">
        <v>5564</v>
      </c>
      <c r="B2982" t="s">
        <v>14493</v>
      </c>
      <c r="C2982">
        <v>5</v>
      </c>
    </row>
    <row r="2983" spans="1:3" x14ac:dyDescent="0.2">
      <c r="A2983" t="s">
        <v>5611</v>
      </c>
      <c r="B2983" t="s">
        <v>14540</v>
      </c>
      <c r="C2983">
        <v>5</v>
      </c>
    </row>
    <row r="2984" spans="1:3" x14ac:dyDescent="0.2">
      <c r="A2984" t="s">
        <v>5614</v>
      </c>
      <c r="B2984" t="s">
        <v>14543</v>
      </c>
      <c r="C2984">
        <v>5</v>
      </c>
    </row>
    <row r="2985" spans="1:3" x14ac:dyDescent="0.2">
      <c r="A2985" t="s">
        <v>5639</v>
      </c>
      <c r="B2985" t="s">
        <v>14568</v>
      </c>
      <c r="C2985">
        <v>5</v>
      </c>
    </row>
    <row r="2986" spans="1:3" x14ac:dyDescent="0.2">
      <c r="A2986" t="s">
        <v>5705</v>
      </c>
      <c r="B2986" t="s">
        <v>14634</v>
      </c>
      <c r="C2986">
        <v>5</v>
      </c>
    </row>
    <row r="2987" spans="1:3" x14ac:dyDescent="0.2">
      <c r="A2987" t="s">
        <v>5719</v>
      </c>
      <c r="B2987" t="s">
        <v>14648</v>
      </c>
      <c r="C2987">
        <v>5</v>
      </c>
    </row>
    <row r="2988" spans="1:3" x14ac:dyDescent="0.2">
      <c r="A2988" t="s">
        <v>5750</v>
      </c>
      <c r="B2988" t="s">
        <v>14679</v>
      </c>
      <c r="C2988">
        <v>5</v>
      </c>
    </row>
    <row r="2989" spans="1:3" x14ac:dyDescent="0.2">
      <c r="A2989" t="s">
        <v>5776</v>
      </c>
      <c r="B2989" t="s">
        <v>14705</v>
      </c>
      <c r="C2989">
        <v>5</v>
      </c>
    </row>
    <row r="2990" spans="1:3" x14ac:dyDescent="0.2">
      <c r="A2990" t="s">
        <v>5780</v>
      </c>
      <c r="B2990" t="s">
        <v>14709</v>
      </c>
      <c r="C2990">
        <v>5</v>
      </c>
    </row>
    <row r="2991" spans="1:3" x14ac:dyDescent="0.2">
      <c r="A2991" t="s">
        <v>5829</v>
      </c>
      <c r="B2991" t="s">
        <v>14758</v>
      </c>
      <c r="C2991">
        <v>5</v>
      </c>
    </row>
    <row r="2992" spans="1:3" x14ac:dyDescent="0.2">
      <c r="A2992" t="s">
        <v>5885</v>
      </c>
      <c r="B2992" t="s">
        <v>14814</v>
      </c>
      <c r="C2992">
        <v>5</v>
      </c>
    </row>
    <row r="2993" spans="1:3" x14ac:dyDescent="0.2">
      <c r="A2993" t="s">
        <v>5896</v>
      </c>
      <c r="B2993" t="s">
        <v>14825</v>
      </c>
      <c r="C2993">
        <v>5</v>
      </c>
    </row>
    <row r="2994" spans="1:3" x14ac:dyDescent="0.2">
      <c r="A2994" t="s">
        <v>5924</v>
      </c>
      <c r="B2994" t="s">
        <v>14853</v>
      </c>
      <c r="C2994">
        <v>5</v>
      </c>
    </row>
    <row r="2995" spans="1:3" x14ac:dyDescent="0.2">
      <c r="A2995" t="s">
        <v>6063</v>
      </c>
      <c r="B2995" t="s">
        <v>14992</v>
      </c>
      <c r="C2995">
        <v>5</v>
      </c>
    </row>
    <row r="2996" spans="1:3" x14ac:dyDescent="0.2">
      <c r="A2996" t="s">
        <v>6118</v>
      </c>
      <c r="B2996" t="s">
        <v>15047</v>
      </c>
      <c r="C2996">
        <v>5</v>
      </c>
    </row>
    <row r="2997" spans="1:3" x14ac:dyDescent="0.2">
      <c r="A2997" t="s">
        <v>6123</v>
      </c>
      <c r="B2997" t="s">
        <v>15052</v>
      </c>
      <c r="C2997">
        <v>5</v>
      </c>
    </row>
    <row r="2998" spans="1:3" x14ac:dyDescent="0.2">
      <c r="A2998" t="s">
        <v>6153</v>
      </c>
      <c r="B2998" t="s">
        <v>15082</v>
      </c>
      <c r="C2998">
        <v>5</v>
      </c>
    </row>
    <row r="2999" spans="1:3" x14ac:dyDescent="0.2">
      <c r="A2999" t="s">
        <v>6156</v>
      </c>
      <c r="B2999" t="s">
        <v>15085</v>
      </c>
      <c r="C2999">
        <v>5</v>
      </c>
    </row>
    <row r="3000" spans="1:3" x14ac:dyDescent="0.2">
      <c r="A3000" t="s">
        <v>6198</v>
      </c>
      <c r="B3000" t="s">
        <v>15127</v>
      </c>
      <c r="C3000">
        <v>5</v>
      </c>
    </row>
    <row r="3001" spans="1:3" x14ac:dyDescent="0.2">
      <c r="A3001" t="s">
        <v>6201</v>
      </c>
      <c r="B3001" t="s">
        <v>15130</v>
      </c>
      <c r="C3001">
        <v>5</v>
      </c>
    </row>
    <row r="3002" spans="1:3" x14ac:dyDescent="0.2">
      <c r="A3002" t="s">
        <v>6204</v>
      </c>
      <c r="B3002" t="s">
        <v>15133</v>
      </c>
      <c r="C3002">
        <v>5</v>
      </c>
    </row>
    <row r="3003" spans="1:3" x14ac:dyDescent="0.2">
      <c r="A3003" t="s">
        <v>6316</v>
      </c>
      <c r="B3003" t="s">
        <v>15245</v>
      </c>
      <c r="C3003">
        <v>5</v>
      </c>
    </row>
    <row r="3004" spans="1:3" x14ac:dyDescent="0.2">
      <c r="A3004" t="s">
        <v>6527</v>
      </c>
      <c r="B3004" t="s">
        <v>15456</v>
      </c>
      <c r="C3004">
        <v>5</v>
      </c>
    </row>
    <row r="3005" spans="1:3" x14ac:dyDescent="0.2">
      <c r="A3005" t="s">
        <v>6534</v>
      </c>
      <c r="B3005" t="s">
        <v>15463</v>
      </c>
      <c r="C3005">
        <v>5</v>
      </c>
    </row>
    <row r="3006" spans="1:3" x14ac:dyDescent="0.2">
      <c r="A3006" t="s">
        <v>6536</v>
      </c>
      <c r="B3006" t="s">
        <v>15465</v>
      </c>
      <c r="C3006">
        <v>5</v>
      </c>
    </row>
    <row r="3007" spans="1:3" x14ac:dyDescent="0.2">
      <c r="A3007" t="s">
        <v>6537</v>
      </c>
      <c r="B3007" t="s">
        <v>15466</v>
      </c>
      <c r="C3007">
        <v>5</v>
      </c>
    </row>
    <row r="3008" spans="1:3" x14ac:dyDescent="0.2">
      <c r="A3008" t="s">
        <v>6545</v>
      </c>
      <c r="B3008" t="s">
        <v>15474</v>
      </c>
      <c r="C3008">
        <v>5</v>
      </c>
    </row>
    <row r="3009" spans="1:3" x14ac:dyDescent="0.2">
      <c r="A3009" t="s">
        <v>6579</v>
      </c>
      <c r="B3009" t="s">
        <v>15508</v>
      </c>
      <c r="C3009">
        <v>5</v>
      </c>
    </row>
    <row r="3010" spans="1:3" x14ac:dyDescent="0.2">
      <c r="A3010" t="s">
        <v>6584</v>
      </c>
      <c r="B3010" t="s">
        <v>15513</v>
      </c>
      <c r="C3010">
        <v>5</v>
      </c>
    </row>
    <row r="3011" spans="1:3" x14ac:dyDescent="0.2">
      <c r="A3011" t="s">
        <v>6643</v>
      </c>
      <c r="B3011" t="s">
        <v>15572</v>
      </c>
      <c r="C3011">
        <v>5</v>
      </c>
    </row>
    <row r="3012" spans="1:3" x14ac:dyDescent="0.2">
      <c r="A3012" t="s">
        <v>6670</v>
      </c>
      <c r="B3012" t="s">
        <v>15599</v>
      </c>
      <c r="C3012">
        <v>5</v>
      </c>
    </row>
    <row r="3013" spans="1:3" x14ac:dyDescent="0.2">
      <c r="A3013" t="s">
        <v>6704</v>
      </c>
      <c r="B3013" t="s">
        <v>15633</v>
      </c>
      <c r="C3013">
        <v>5</v>
      </c>
    </row>
    <row r="3014" spans="1:3" x14ac:dyDescent="0.2">
      <c r="A3014" t="s">
        <v>6782</v>
      </c>
      <c r="B3014" t="s">
        <v>15711</v>
      </c>
      <c r="C3014">
        <v>5</v>
      </c>
    </row>
    <row r="3015" spans="1:3" x14ac:dyDescent="0.2">
      <c r="A3015" t="s">
        <v>6857</v>
      </c>
      <c r="B3015" t="s">
        <v>15786</v>
      </c>
      <c r="C3015">
        <v>5</v>
      </c>
    </row>
    <row r="3016" spans="1:3" x14ac:dyDescent="0.2">
      <c r="A3016" t="s">
        <v>6864</v>
      </c>
      <c r="B3016" t="s">
        <v>15793</v>
      </c>
      <c r="C3016">
        <v>5</v>
      </c>
    </row>
    <row r="3017" spans="1:3" x14ac:dyDescent="0.2">
      <c r="A3017" t="s">
        <v>6882</v>
      </c>
      <c r="B3017" t="s">
        <v>15811</v>
      </c>
      <c r="C3017">
        <v>5</v>
      </c>
    </row>
    <row r="3018" spans="1:3" x14ac:dyDescent="0.2">
      <c r="A3018" t="s">
        <v>6892</v>
      </c>
      <c r="B3018" t="s">
        <v>15821</v>
      </c>
      <c r="C3018">
        <v>5</v>
      </c>
    </row>
    <row r="3019" spans="1:3" x14ac:dyDescent="0.2">
      <c r="A3019" t="s">
        <v>6899</v>
      </c>
      <c r="B3019" t="s">
        <v>15828</v>
      </c>
      <c r="C3019">
        <v>5</v>
      </c>
    </row>
    <row r="3020" spans="1:3" x14ac:dyDescent="0.2">
      <c r="A3020" t="s">
        <v>6910</v>
      </c>
      <c r="B3020" t="s">
        <v>15839</v>
      </c>
      <c r="C3020">
        <v>5</v>
      </c>
    </row>
    <row r="3021" spans="1:3" x14ac:dyDescent="0.2">
      <c r="A3021" t="s">
        <v>7016</v>
      </c>
      <c r="B3021" t="s">
        <v>15945</v>
      </c>
      <c r="C3021">
        <v>5</v>
      </c>
    </row>
    <row r="3022" spans="1:3" x14ac:dyDescent="0.2">
      <c r="A3022" t="s">
        <v>7020</v>
      </c>
      <c r="B3022" t="s">
        <v>15949</v>
      </c>
      <c r="C3022">
        <v>5</v>
      </c>
    </row>
    <row r="3023" spans="1:3" x14ac:dyDescent="0.2">
      <c r="A3023" t="s">
        <v>7032</v>
      </c>
      <c r="B3023" t="s">
        <v>15961</v>
      </c>
      <c r="C3023">
        <v>5</v>
      </c>
    </row>
    <row r="3024" spans="1:3" x14ac:dyDescent="0.2">
      <c r="A3024" t="s">
        <v>7044</v>
      </c>
      <c r="B3024" t="s">
        <v>15973</v>
      </c>
      <c r="C3024">
        <v>5</v>
      </c>
    </row>
    <row r="3025" spans="1:3" x14ac:dyDescent="0.2">
      <c r="A3025" t="s">
        <v>7049</v>
      </c>
      <c r="B3025" t="s">
        <v>15978</v>
      </c>
      <c r="C3025">
        <v>5</v>
      </c>
    </row>
    <row r="3026" spans="1:3" x14ac:dyDescent="0.2">
      <c r="A3026" t="s">
        <v>7106</v>
      </c>
      <c r="B3026" t="s">
        <v>16035</v>
      </c>
      <c r="C3026">
        <v>5</v>
      </c>
    </row>
    <row r="3027" spans="1:3" x14ac:dyDescent="0.2">
      <c r="A3027" t="s">
        <v>7136</v>
      </c>
      <c r="B3027" t="s">
        <v>16065</v>
      </c>
      <c r="C3027">
        <v>5</v>
      </c>
    </row>
    <row r="3028" spans="1:3" x14ac:dyDescent="0.2">
      <c r="A3028" t="s">
        <v>7143</v>
      </c>
      <c r="B3028" t="s">
        <v>16072</v>
      </c>
      <c r="C3028">
        <v>5</v>
      </c>
    </row>
    <row r="3029" spans="1:3" x14ac:dyDescent="0.2">
      <c r="A3029" t="s">
        <v>7193</v>
      </c>
      <c r="B3029" t="s">
        <v>16122</v>
      </c>
      <c r="C3029">
        <v>5</v>
      </c>
    </row>
    <row r="3030" spans="1:3" x14ac:dyDescent="0.2">
      <c r="A3030" t="s">
        <v>7196</v>
      </c>
      <c r="B3030" t="s">
        <v>16125</v>
      </c>
      <c r="C3030">
        <v>5</v>
      </c>
    </row>
    <row r="3031" spans="1:3" x14ac:dyDescent="0.2">
      <c r="A3031" t="s">
        <v>7198</v>
      </c>
      <c r="B3031" t="s">
        <v>16127</v>
      </c>
      <c r="C3031">
        <v>5</v>
      </c>
    </row>
    <row r="3032" spans="1:3" x14ac:dyDescent="0.2">
      <c r="A3032" t="s">
        <v>7230</v>
      </c>
      <c r="B3032" t="s">
        <v>16159</v>
      </c>
      <c r="C3032">
        <v>5</v>
      </c>
    </row>
    <row r="3033" spans="1:3" x14ac:dyDescent="0.2">
      <c r="A3033" t="s">
        <v>7246</v>
      </c>
      <c r="B3033" t="s">
        <v>16175</v>
      </c>
      <c r="C3033">
        <v>5</v>
      </c>
    </row>
    <row r="3034" spans="1:3" x14ac:dyDescent="0.2">
      <c r="A3034" t="s">
        <v>7262</v>
      </c>
      <c r="B3034" t="s">
        <v>16191</v>
      </c>
      <c r="C3034">
        <v>5</v>
      </c>
    </row>
    <row r="3035" spans="1:3" x14ac:dyDescent="0.2">
      <c r="A3035" t="s">
        <v>7321</v>
      </c>
      <c r="B3035" t="s">
        <v>16250</v>
      </c>
      <c r="C3035">
        <v>5</v>
      </c>
    </row>
    <row r="3036" spans="1:3" x14ac:dyDescent="0.2">
      <c r="A3036" t="s">
        <v>7387</v>
      </c>
      <c r="B3036" t="s">
        <v>16316</v>
      </c>
      <c r="C3036">
        <v>5</v>
      </c>
    </row>
    <row r="3037" spans="1:3" x14ac:dyDescent="0.2">
      <c r="A3037" t="s">
        <v>7393</v>
      </c>
      <c r="B3037" t="s">
        <v>16322</v>
      </c>
      <c r="C3037">
        <v>5</v>
      </c>
    </row>
    <row r="3038" spans="1:3" x14ac:dyDescent="0.2">
      <c r="A3038" t="s">
        <v>7400</v>
      </c>
      <c r="B3038" t="s">
        <v>16329</v>
      </c>
      <c r="C3038">
        <v>5</v>
      </c>
    </row>
    <row r="3039" spans="1:3" x14ac:dyDescent="0.2">
      <c r="A3039" t="s">
        <v>7406</v>
      </c>
      <c r="B3039" t="s">
        <v>16335</v>
      </c>
      <c r="C3039">
        <v>5</v>
      </c>
    </row>
    <row r="3040" spans="1:3" x14ac:dyDescent="0.2">
      <c r="A3040" t="s">
        <v>7410</v>
      </c>
      <c r="B3040" t="s">
        <v>16339</v>
      </c>
      <c r="C3040">
        <v>5</v>
      </c>
    </row>
    <row r="3041" spans="1:3" x14ac:dyDescent="0.2">
      <c r="A3041" t="s">
        <v>7411</v>
      </c>
      <c r="B3041" t="s">
        <v>16340</v>
      </c>
      <c r="C3041">
        <v>5</v>
      </c>
    </row>
    <row r="3042" spans="1:3" x14ac:dyDescent="0.2">
      <c r="A3042" t="s">
        <v>7412</v>
      </c>
      <c r="B3042" t="s">
        <v>16341</v>
      </c>
      <c r="C3042">
        <v>5</v>
      </c>
    </row>
    <row r="3043" spans="1:3" x14ac:dyDescent="0.2">
      <c r="A3043" t="s">
        <v>7437</v>
      </c>
      <c r="B3043" t="s">
        <v>16366</v>
      </c>
      <c r="C3043">
        <v>5</v>
      </c>
    </row>
    <row r="3044" spans="1:3" x14ac:dyDescent="0.2">
      <c r="A3044" t="s">
        <v>7481</v>
      </c>
      <c r="B3044" t="s">
        <v>16410</v>
      </c>
      <c r="C3044">
        <v>5</v>
      </c>
    </row>
    <row r="3045" spans="1:3" x14ac:dyDescent="0.2">
      <c r="A3045" t="s">
        <v>7503</v>
      </c>
      <c r="B3045" t="s">
        <v>16432</v>
      </c>
      <c r="C3045">
        <v>5</v>
      </c>
    </row>
    <row r="3046" spans="1:3" x14ac:dyDescent="0.2">
      <c r="A3046" t="s">
        <v>7618</v>
      </c>
      <c r="B3046" t="s">
        <v>16547</v>
      </c>
      <c r="C3046">
        <v>5</v>
      </c>
    </row>
    <row r="3047" spans="1:3" x14ac:dyDescent="0.2">
      <c r="A3047" t="s">
        <v>7621</v>
      </c>
      <c r="B3047" t="s">
        <v>16550</v>
      </c>
      <c r="C3047">
        <v>5</v>
      </c>
    </row>
    <row r="3048" spans="1:3" x14ac:dyDescent="0.2">
      <c r="A3048" t="s">
        <v>7622</v>
      </c>
      <c r="B3048" t="s">
        <v>16551</v>
      </c>
      <c r="C3048">
        <v>5</v>
      </c>
    </row>
    <row r="3049" spans="1:3" x14ac:dyDescent="0.2">
      <c r="A3049" t="s">
        <v>7645</v>
      </c>
      <c r="B3049" t="s">
        <v>16574</v>
      </c>
      <c r="C3049">
        <v>5</v>
      </c>
    </row>
    <row r="3050" spans="1:3" x14ac:dyDescent="0.2">
      <c r="A3050" t="s">
        <v>7653</v>
      </c>
      <c r="B3050" t="s">
        <v>16582</v>
      </c>
      <c r="C3050">
        <v>5</v>
      </c>
    </row>
    <row r="3051" spans="1:3" x14ac:dyDescent="0.2">
      <c r="A3051" t="s">
        <v>7712</v>
      </c>
      <c r="B3051" t="s">
        <v>16641</v>
      </c>
      <c r="C3051">
        <v>5</v>
      </c>
    </row>
    <row r="3052" spans="1:3" x14ac:dyDescent="0.2">
      <c r="A3052" t="s">
        <v>7735</v>
      </c>
      <c r="B3052" t="s">
        <v>16664</v>
      </c>
      <c r="C3052">
        <v>5</v>
      </c>
    </row>
    <row r="3053" spans="1:3" x14ac:dyDescent="0.2">
      <c r="A3053" t="s">
        <v>7796</v>
      </c>
      <c r="B3053" t="s">
        <v>16725</v>
      </c>
      <c r="C3053">
        <v>5</v>
      </c>
    </row>
    <row r="3054" spans="1:3" x14ac:dyDescent="0.2">
      <c r="A3054" t="s">
        <v>7802</v>
      </c>
      <c r="B3054" t="s">
        <v>16731</v>
      </c>
      <c r="C3054">
        <v>5</v>
      </c>
    </row>
    <row r="3055" spans="1:3" x14ac:dyDescent="0.2">
      <c r="A3055" t="s">
        <v>7803</v>
      </c>
      <c r="B3055" t="s">
        <v>16732</v>
      </c>
      <c r="C3055">
        <v>5</v>
      </c>
    </row>
    <row r="3056" spans="1:3" x14ac:dyDescent="0.2">
      <c r="A3056" t="s">
        <v>7810</v>
      </c>
      <c r="B3056" t="s">
        <v>16739</v>
      </c>
      <c r="C3056">
        <v>5</v>
      </c>
    </row>
    <row r="3057" spans="1:3" x14ac:dyDescent="0.2">
      <c r="A3057" t="s">
        <v>7824</v>
      </c>
      <c r="B3057" t="s">
        <v>16753</v>
      </c>
      <c r="C3057">
        <v>5</v>
      </c>
    </row>
    <row r="3058" spans="1:3" x14ac:dyDescent="0.2">
      <c r="A3058" t="s">
        <v>7845</v>
      </c>
      <c r="B3058" t="s">
        <v>16774</v>
      </c>
      <c r="C3058">
        <v>5</v>
      </c>
    </row>
    <row r="3059" spans="1:3" x14ac:dyDescent="0.2">
      <c r="A3059" t="s">
        <v>7855</v>
      </c>
      <c r="B3059" t="s">
        <v>16784</v>
      </c>
      <c r="C3059">
        <v>5</v>
      </c>
    </row>
    <row r="3060" spans="1:3" x14ac:dyDescent="0.2">
      <c r="A3060" t="s">
        <v>7920</v>
      </c>
      <c r="B3060" t="s">
        <v>16849</v>
      </c>
      <c r="C3060">
        <v>5</v>
      </c>
    </row>
    <row r="3061" spans="1:3" x14ac:dyDescent="0.2">
      <c r="A3061" t="s">
        <v>7935</v>
      </c>
      <c r="B3061" t="s">
        <v>16864</v>
      </c>
      <c r="C3061">
        <v>5</v>
      </c>
    </row>
    <row r="3062" spans="1:3" x14ac:dyDescent="0.2">
      <c r="A3062" t="s">
        <v>7950</v>
      </c>
      <c r="B3062" t="s">
        <v>16879</v>
      </c>
      <c r="C3062">
        <v>5</v>
      </c>
    </row>
    <row r="3063" spans="1:3" x14ac:dyDescent="0.2">
      <c r="A3063" t="s">
        <v>7961</v>
      </c>
      <c r="B3063" t="s">
        <v>16890</v>
      </c>
      <c r="C3063">
        <v>5</v>
      </c>
    </row>
    <row r="3064" spans="1:3" x14ac:dyDescent="0.2">
      <c r="A3064" t="s">
        <v>8022</v>
      </c>
      <c r="B3064" t="s">
        <v>16951</v>
      </c>
      <c r="C3064">
        <v>5</v>
      </c>
    </row>
    <row r="3065" spans="1:3" x14ac:dyDescent="0.2">
      <c r="A3065" t="s">
        <v>8041</v>
      </c>
      <c r="B3065" t="s">
        <v>16970</v>
      </c>
      <c r="C3065">
        <v>5</v>
      </c>
    </row>
    <row r="3066" spans="1:3" x14ac:dyDescent="0.2">
      <c r="A3066" t="s">
        <v>8050</v>
      </c>
      <c r="B3066" t="s">
        <v>16979</v>
      </c>
      <c r="C3066">
        <v>5</v>
      </c>
    </row>
    <row r="3067" spans="1:3" x14ac:dyDescent="0.2">
      <c r="A3067" t="s">
        <v>8051</v>
      </c>
      <c r="B3067" t="s">
        <v>16980</v>
      </c>
      <c r="C3067">
        <v>5</v>
      </c>
    </row>
    <row r="3068" spans="1:3" x14ac:dyDescent="0.2">
      <c r="A3068" t="s">
        <v>8058</v>
      </c>
      <c r="B3068" t="s">
        <v>16987</v>
      </c>
      <c r="C3068">
        <v>5</v>
      </c>
    </row>
    <row r="3069" spans="1:3" x14ac:dyDescent="0.2">
      <c r="A3069" t="s">
        <v>8114</v>
      </c>
      <c r="B3069" t="s">
        <v>17043</v>
      </c>
      <c r="C3069">
        <v>5</v>
      </c>
    </row>
    <row r="3070" spans="1:3" x14ac:dyDescent="0.2">
      <c r="A3070" t="s">
        <v>8155</v>
      </c>
      <c r="B3070" t="s">
        <v>17084</v>
      </c>
      <c r="C3070">
        <v>5</v>
      </c>
    </row>
    <row r="3071" spans="1:3" x14ac:dyDescent="0.2">
      <c r="A3071" t="s">
        <v>8246</v>
      </c>
      <c r="B3071" t="s">
        <v>17175</v>
      </c>
      <c r="C3071">
        <v>5</v>
      </c>
    </row>
    <row r="3072" spans="1:3" x14ac:dyDescent="0.2">
      <c r="A3072" t="s">
        <v>8261</v>
      </c>
      <c r="B3072" t="s">
        <v>17190</v>
      </c>
      <c r="C3072">
        <v>5</v>
      </c>
    </row>
    <row r="3073" spans="1:3" x14ac:dyDescent="0.2">
      <c r="A3073" t="s">
        <v>8320</v>
      </c>
      <c r="B3073" t="s">
        <v>17249</v>
      </c>
      <c r="C3073">
        <v>5</v>
      </c>
    </row>
    <row r="3074" spans="1:3" x14ac:dyDescent="0.2">
      <c r="A3074" t="s">
        <v>8383</v>
      </c>
      <c r="B3074" t="s">
        <v>17312</v>
      </c>
      <c r="C3074">
        <v>5</v>
      </c>
    </row>
    <row r="3075" spans="1:3" x14ac:dyDescent="0.2">
      <c r="A3075" t="s">
        <v>8475</v>
      </c>
      <c r="B3075" t="s">
        <v>17404</v>
      </c>
      <c r="C3075">
        <v>5</v>
      </c>
    </row>
    <row r="3076" spans="1:3" x14ac:dyDescent="0.2">
      <c r="A3076" t="s">
        <v>8500</v>
      </c>
      <c r="B3076" t="s">
        <v>17429</v>
      </c>
      <c r="C3076">
        <v>5</v>
      </c>
    </row>
    <row r="3077" spans="1:3" x14ac:dyDescent="0.2">
      <c r="A3077" t="s">
        <v>8523</v>
      </c>
      <c r="B3077" t="s">
        <v>17452</v>
      </c>
      <c r="C3077">
        <v>5</v>
      </c>
    </row>
    <row r="3078" spans="1:3" x14ac:dyDescent="0.2">
      <c r="A3078" t="s">
        <v>8536</v>
      </c>
      <c r="B3078" t="s">
        <v>17465</v>
      </c>
      <c r="C3078">
        <v>5</v>
      </c>
    </row>
    <row r="3079" spans="1:3" x14ac:dyDescent="0.2">
      <c r="A3079" t="s">
        <v>8596</v>
      </c>
      <c r="B3079" t="s">
        <v>17525</v>
      </c>
      <c r="C3079">
        <v>5</v>
      </c>
    </row>
    <row r="3080" spans="1:3" x14ac:dyDescent="0.2">
      <c r="A3080" t="s">
        <v>8641</v>
      </c>
      <c r="B3080" t="s">
        <v>17570</v>
      </c>
      <c r="C3080">
        <v>5</v>
      </c>
    </row>
    <row r="3081" spans="1:3" x14ac:dyDescent="0.2">
      <c r="A3081" t="s">
        <v>8647</v>
      </c>
      <c r="B3081" t="s">
        <v>17576</v>
      </c>
      <c r="C3081">
        <v>5</v>
      </c>
    </row>
    <row r="3082" spans="1:3" x14ac:dyDescent="0.2">
      <c r="A3082" t="s">
        <v>8669</v>
      </c>
      <c r="B3082" t="s">
        <v>17598</v>
      </c>
      <c r="C3082">
        <v>5</v>
      </c>
    </row>
    <row r="3083" spans="1:3" x14ac:dyDescent="0.2">
      <c r="A3083" t="s">
        <v>8730</v>
      </c>
      <c r="B3083" t="s">
        <v>17659</v>
      </c>
      <c r="C3083">
        <v>5</v>
      </c>
    </row>
    <row r="3084" spans="1:3" x14ac:dyDescent="0.2">
      <c r="A3084" t="s">
        <v>8748</v>
      </c>
      <c r="B3084" t="s">
        <v>17677</v>
      </c>
      <c r="C3084">
        <v>5</v>
      </c>
    </row>
    <row r="3085" spans="1:3" x14ac:dyDescent="0.2">
      <c r="A3085" t="s">
        <v>8822</v>
      </c>
      <c r="B3085" t="s">
        <v>17751</v>
      </c>
      <c r="C3085">
        <v>5</v>
      </c>
    </row>
    <row r="3086" spans="1:3" x14ac:dyDescent="0.2">
      <c r="A3086" t="s">
        <v>8829</v>
      </c>
      <c r="B3086" t="s">
        <v>17758</v>
      </c>
      <c r="C3086">
        <v>5</v>
      </c>
    </row>
    <row r="3087" spans="1:3" x14ac:dyDescent="0.2">
      <c r="A3087" t="s">
        <v>8832</v>
      </c>
      <c r="B3087" t="s">
        <v>17761</v>
      </c>
      <c r="C3087">
        <v>5</v>
      </c>
    </row>
    <row r="3088" spans="1:3" x14ac:dyDescent="0.2">
      <c r="A3088" t="s">
        <v>8876</v>
      </c>
      <c r="B3088" t="s">
        <v>17805</v>
      </c>
      <c r="C3088">
        <v>5</v>
      </c>
    </row>
    <row r="3089" spans="1:3" x14ac:dyDescent="0.2">
      <c r="A3089" t="s">
        <v>8885</v>
      </c>
      <c r="B3089" t="s">
        <v>17814</v>
      </c>
      <c r="C3089">
        <v>5</v>
      </c>
    </row>
    <row r="3090" spans="1:3" x14ac:dyDescent="0.2">
      <c r="A3090" t="s">
        <v>8895</v>
      </c>
      <c r="B3090" t="s">
        <v>17824</v>
      </c>
      <c r="C3090">
        <v>5</v>
      </c>
    </row>
    <row r="3091" spans="1:3" x14ac:dyDescent="0.2">
      <c r="A3091" t="s">
        <v>8922</v>
      </c>
      <c r="B3091" t="s">
        <v>17851</v>
      </c>
      <c r="C3091">
        <v>5</v>
      </c>
    </row>
    <row r="3092" spans="1:3" x14ac:dyDescent="0.2">
      <c r="A3092" t="s">
        <v>102</v>
      </c>
      <c r="B3092" t="s">
        <v>9031</v>
      </c>
      <c r="C3092">
        <v>4</v>
      </c>
    </row>
    <row r="3093" spans="1:3" x14ac:dyDescent="0.2">
      <c r="A3093" t="s">
        <v>103</v>
      </c>
      <c r="B3093" t="s">
        <v>9032</v>
      </c>
      <c r="C3093">
        <v>4</v>
      </c>
    </row>
    <row r="3094" spans="1:3" x14ac:dyDescent="0.2">
      <c r="A3094" t="s">
        <v>125</v>
      </c>
      <c r="B3094" t="s">
        <v>9054</v>
      </c>
      <c r="C3094">
        <v>4</v>
      </c>
    </row>
    <row r="3095" spans="1:3" x14ac:dyDescent="0.2">
      <c r="A3095" t="s">
        <v>176</v>
      </c>
      <c r="B3095" t="s">
        <v>9105</v>
      </c>
      <c r="C3095">
        <v>4</v>
      </c>
    </row>
    <row r="3096" spans="1:3" x14ac:dyDescent="0.2">
      <c r="A3096" t="s">
        <v>184</v>
      </c>
      <c r="B3096" t="s">
        <v>9113</v>
      </c>
      <c r="C3096">
        <v>4</v>
      </c>
    </row>
    <row r="3097" spans="1:3" x14ac:dyDescent="0.2">
      <c r="A3097" t="s">
        <v>194</v>
      </c>
      <c r="B3097" t="s">
        <v>9123</v>
      </c>
      <c r="C3097">
        <v>4</v>
      </c>
    </row>
    <row r="3098" spans="1:3" x14ac:dyDescent="0.2">
      <c r="A3098" t="s">
        <v>227</v>
      </c>
      <c r="B3098" t="s">
        <v>9156</v>
      </c>
      <c r="C3098">
        <v>4</v>
      </c>
    </row>
    <row r="3099" spans="1:3" x14ac:dyDescent="0.2">
      <c r="A3099" t="s">
        <v>234</v>
      </c>
      <c r="B3099" t="s">
        <v>9163</v>
      </c>
      <c r="C3099">
        <v>4</v>
      </c>
    </row>
    <row r="3100" spans="1:3" x14ac:dyDescent="0.2">
      <c r="A3100" t="s">
        <v>236</v>
      </c>
      <c r="B3100" t="s">
        <v>9165</v>
      </c>
      <c r="C3100">
        <v>4</v>
      </c>
    </row>
    <row r="3101" spans="1:3" x14ac:dyDescent="0.2">
      <c r="A3101" t="s">
        <v>346</v>
      </c>
      <c r="B3101" t="s">
        <v>9275</v>
      </c>
      <c r="C3101">
        <v>4</v>
      </c>
    </row>
    <row r="3102" spans="1:3" x14ac:dyDescent="0.2">
      <c r="A3102" t="s">
        <v>362</v>
      </c>
      <c r="B3102" t="s">
        <v>9291</v>
      </c>
      <c r="C3102">
        <v>4</v>
      </c>
    </row>
    <row r="3103" spans="1:3" x14ac:dyDescent="0.2">
      <c r="A3103" t="s">
        <v>370</v>
      </c>
      <c r="B3103" t="s">
        <v>9299</v>
      </c>
      <c r="C3103">
        <v>4</v>
      </c>
    </row>
    <row r="3104" spans="1:3" x14ac:dyDescent="0.2">
      <c r="A3104" t="s">
        <v>400</v>
      </c>
      <c r="B3104" t="s">
        <v>9329</v>
      </c>
      <c r="C3104">
        <v>4</v>
      </c>
    </row>
    <row r="3105" spans="1:3" x14ac:dyDescent="0.2">
      <c r="A3105" t="s">
        <v>467</v>
      </c>
      <c r="B3105" t="s">
        <v>9396</v>
      </c>
      <c r="C3105">
        <v>4</v>
      </c>
    </row>
    <row r="3106" spans="1:3" x14ac:dyDescent="0.2">
      <c r="A3106" t="s">
        <v>488</v>
      </c>
      <c r="B3106" t="s">
        <v>9417</v>
      </c>
      <c r="C3106">
        <v>4</v>
      </c>
    </row>
    <row r="3107" spans="1:3" x14ac:dyDescent="0.2">
      <c r="A3107" t="s">
        <v>491</v>
      </c>
      <c r="B3107" t="s">
        <v>9420</v>
      </c>
      <c r="C3107">
        <v>4</v>
      </c>
    </row>
    <row r="3108" spans="1:3" x14ac:dyDescent="0.2">
      <c r="A3108" t="s">
        <v>494</v>
      </c>
      <c r="B3108" t="s">
        <v>9423</v>
      </c>
      <c r="C3108">
        <v>4</v>
      </c>
    </row>
    <row r="3109" spans="1:3" x14ac:dyDescent="0.2">
      <c r="A3109" t="s">
        <v>530</v>
      </c>
      <c r="B3109" t="s">
        <v>9459</v>
      </c>
      <c r="C3109">
        <v>4</v>
      </c>
    </row>
    <row r="3110" spans="1:3" x14ac:dyDescent="0.2">
      <c r="A3110" t="s">
        <v>534</v>
      </c>
      <c r="B3110" t="s">
        <v>9463</v>
      </c>
      <c r="C3110">
        <v>4</v>
      </c>
    </row>
    <row r="3111" spans="1:3" x14ac:dyDescent="0.2">
      <c r="A3111" t="s">
        <v>543</v>
      </c>
      <c r="B3111" t="s">
        <v>9472</v>
      </c>
      <c r="C3111">
        <v>4</v>
      </c>
    </row>
    <row r="3112" spans="1:3" x14ac:dyDescent="0.2">
      <c r="A3112" t="s">
        <v>544</v>
      </c>
      <c r="B3112" t="s">
        <v>9473</v>
      </c>
      <c r="C3112">
        <v>4</v>
      </c>
    </row>
    <row r="3113" spans="1:3" x14ac:dyDescent="0.2">
      <c r="A3113" t="s">
        <v>573</v>
      </c>
      <c r="B3113" t="s">
        <v>9502</v>
      </c>
      <c r="C3113">
        <v>4</v>
      </c>
    </row>
    <row r="3114" spans="1:3" x14ac:dyDescent="0.2">
      <c r="A3114" t="s">
        <v>602</v>
      </c>
      <c r="B3114" t="s">
        <v>9531</v>
      </c>
      <c r="C3114">
        <v>4</v>
      </c>
    </row>
    <row r="3115" spans="1:3" x14ac:dyDescent="0.2">
      <c r="A3115" t="s">
        <v>608</v>
      </c>
      <c r="B3115" t="s">
        <v>9537</v>
      </c>
      <c r="C3115">
        <v>4</v>
      </c>
    </row>
    <row r="3116" spans="1:3" x14ac:dyDescent="0.2">
      <c r="A3116" t="s">
        <v>610</v>
      </c>
      <c r="B3116" t="s">
        <v>9539</v>
      </c>
      <c r="C3116">
        <v>4</v>
      </c>
    </row>
    <row r="3117" spans="1:3" x14ac:dyDescent="0.2">
      <c r="A3117" t="s">
        <v>635</v>
      </c>
      <c r="B3117" t="s">
        <v>9564</v>
      </c>
      <c r="C3117">
        <v>4</v>
      </c>
    </row>
    <row r="3118" spans="1:3" x14ac:dyDescent="0.2">
      <c r="A3118" t="s">
        <v>651</v>
      </c>
      <c r="B3118" t="s">
        <v>9580</v>
      </c>
      <c r="C3118">
        <v>4</v>
      </c>
    </row>
    <row r="3119" spans="1:3" x14ac:dyDescent="0.2">
      <c r="A3119" t="s">
        <v>672</v>
      </c>
      <c r="B3119" t="s">
        <v>9601</v>
      </c>
      <c r="C3119">
        <v>4</v>
      </c>
    </row>
    <row r="3120" spans="1:3" x14ac:dyDescent="0.2">
      <c r="A3120" t="s">
        <v>678</v>
      </c>
      <c r="B3120" t="s">
        <v>9607</v>
      </c>
      <c r="C3120">
        <v>4</v>
      </c>
    </row>
    <row r="3121" spans="1:3" x14ac:dyDescent="0.2">
      <c r="A3121" t="s">
        <v>689</v>
      </c>
      <c r="B3121" t="s">
        <v>9618</v>
      </c>
      <c r="C3121">
        <v>4</v>
      </c>
    </row>
    <row r="3122" spans="1:3" x14ac:dyDescent="0.2">
      <c r="A3122" t="s">
        <v>706</v>
      </c>
      <c r="B3122" t="s">
        <v>9635</v>
      </c>
      <c r="C3122">
        <v>4</v>
      </c>
    </row>
    <row r="3123" spans="1:3" x14ac:dyDescent="0.2">
      <c r="A3123" t="s">
        <v>766</v>
      </c>
      <c r="B3123" t="s">
        <v>9695</v>
      </c>
      <c r="C3123">
        <v>4</v>
      </c>
    </row>
    <row r="3124" spans="1:3" x14ac:dyDescent="0.2">
      <c r="A3124" t="s">
        <v>767</v>
      </c>
      <c r="B3124" t="s">
        <v>9696</v>
      </c>
      <c r="C3124">
        <v>4</v>
      </c>
    </row>
    <row r="3125" spans="1:3" x14ac:dyDescent="0.2">
      <c r="A3125" t="s">
        <v>826</v>
      </c>
      <c r="B3125" t="s">
        <v>9755</v>
      </c>
      <c r="C3125">
        <v>4</v>
      </c>
    </row>
    <row r="3126" spans="1:3" x14ac:dyDescent="0.2">
      <c r="A3126" t="s">
        <v>836</v>
      </c>
      <c r="B3126" t="s">
        <v>9765</v>
      </c>
      <c r="C3126">
        <v>4</v>
      </c>
    </row>
    <row r="3127" spans="1:3" x14ac:dyDescent="0.2">
      <c r="A3127" t="s">
        <v>869</v>
      </c>
      <c r="B3127" t="s">
        <v>9798</v>
      </c>
      <c r="C3127">
        <v>4</v>
      </c>
    </row>
    <row r="3128" spans="1:3" x14ac:dyDescent="0.2">
      <c r="A3128" t="s">
        <v>887</v>
      </c>
      <c r="B3128" t="s">
        <v>9816</v>
      </c>
      <c r="C3128">
        <v>4</v>
      </c>
    </row>
    <row r="3129" spans="1:3" x14ac:dyDescent="0.2">
      <c r="A3129" t="s">
        <v>893</v>
      </c>
      <c r="B3129" t="s">
        <v>9822</v>
      </c>
      <c r="C3129">
        <v>4</v>
      </c>
    </row>
    <row r="3130" spans="1:3" x14ac:dyDescent="0.2">
      <c r="A3130" t="s">
        <v>905</v>
      </c>
      <c r="B3130" t="s">
        <v>9834</v>
      </c>
      <c r="C3130">
        <v>4</v>
      </c>
    </row>
    <row r="3131" spans="1:3" x14ac:dyDescent="0.2">
      <c r="A3131" t="s">
        <v>909</v>
      </c>
      <c r="B3131" t="s">
        <v>9838</v>
      </c>
      <c r="C3131">
        <v>4</v>
      </c>
    </row>
    <row r="3132" spans="1:3" x14ac:dyDescent="0.2">
      <c r="A3132" t="s">
        <v>937</v>
      </c>
      <c r="B3132" t="s">
        <v>9866</v>
      </c>
      <c r="C3132">
        <v>4</v>
      </c>
    </row>
    <row r="3133" spans="1:3" x14ac:dyDescent="0.2">
      <c r="A3133" t="s">
        <v>946</v>
      </c>
      <c r="B3133" t="s">
        <v>9875</v>
      </c>
      <c r="C3133">
        <v>4</v>
      </c>
    </row>
    <row r="3134" spans="1:3" x14ac:dyDescent="0.2">
      <c r="A3134" t="s">
        <v>971</v>
      </c>
      <c r="B3134" t="s">
        <v>9900</v>
      </c>
      <c r="C3134">
        <v>4</v>
      </c>
    </row>
    <row r="3135" spans="1:3" x14ac:dyDescent="0.2">
      <c r="A3135" t="s">
        <v>973</v>
      </c>
      <c r="B3135" t="s">
        <v>9902</v>
      </c>
      <c r="C3135">
        <v>4</v>
      </c>
    </row>
    <row r="3136" spans="1:3" x14ac:dyDescent="0.2">
      <c r="A3136" t="s">
        <v>974</v>
      </c>
      <c r="B3136" t="s">
        <v>9903</v>
      </c>
      <c r="C3136">
        <v>4</v>
      </c>
    </row>
    <row r="3137" spans="1:3" x14ac:dyDescent="0.2">
      <c r="A3137" t="s">
        <v>1022</v>
      </c>
      <c r="B3137" t="s">
        <v>9951</v>
      </c>
      <c r="C3137">
        <v>4</v>
      </c>
    </row>
    <row r="3138" spans="1:3" x14ac:dyDescent="0.2">
      <c r="A3138" t="s">
        <v>1042</v>
      </c>
      <c r="B3138" t="s">
        <v>9971</v>
      </c>
      <c r="C3138">
        <v>4</v>
      </c>
    </row>
    <row r="3139" spans="1:3" x14ac:dyDescent="0.2">
      <c r="A3139" t="s">
        <v>1045</v>
      </c>
      <c r="B3139" t="s">
        <v>9974</v>
      </c>
      <c r="C3139">
        <v>4</v>
      </c>
    </row>
    <row r="3140" spans="1:3" x14ac:dyDescent="0.2">
      <c r="A3140" t="s">
        <v>1152</v>
      </c>
      <c r="B3140" t="s">
        <v>10081</v>
      </c>
      <c r="C3140">
        <v>4</v>
      </c>
    </row>
    <row r="3141" spans="1:3" x14ac:dyDescent="0.2">
      <c r="A3141" t="s">
        <v>1176</v>
      </c>
      <c r="B3141" t="s">
        <v>10105</v>
      </c>
      <c r="C3141">
        <v>4</v>
      </c>
    </row>
    <row r="3142" spans="1:3" x14ac:dyDescent="0.2">
      <c r="A3142" t="s">
        <v>1191</v>
      </c>
      <c r="B3142" t="s">
        <v>10120</v>
      </c>
      <c r="C3142">
        <v>4</v>
      </c>
    </row>
    <row r="3143" spans="1:3" x14ac:dyDescent="0.2">
      <c r="A3143" t="s">
        <v>1195</v>
      </c>
      <c r="B3143" t="s">
        <v>10124</v>
      </c>
      <c r="C3143">
        <v>4</v>
      </c>
    </row>
    <row r="3144" spans="1:3" x14ac:dyDescent="0.2">
      <c r="A3144" t="s">
        <v>1203</v>
      </c>
      <c r="B3144" t="s">
        <v>10132</v>
      </c>
      <c r="C3144">
        <v>4</v>
      </c>
    </row>
    <row r="3145" spans="1:3" x14ac:dyDescent="0.2">
      <c r="A3145" t="s">
        <v>1267</v>
      </c>
      <c r="B3145" t="s">
        <v>10196</v>
      </c>
      <c r="C3145">
        <v>4</v>
      </c>
    </row>
    <row r="3146" spans="1:3" x14ac:dyDescent="0.2">
      <c r="A3146" t="s">
        <v>1307</v>
      </c>
      <c r="B3146" t="s">
        <v>10236</v>
      </c>
      <c r="C3146">
        <v>4</v>
      </c>
    </row>
    <row r="3147" spans="1:3" x14ac:dyDescent="0.2">
      <c r="A3147" t="s">
        <v>1314</v>
      </c>
      <c r="B3147" t="s">
        <v>10243</v>
      </c>
      <c r="C3147">
        <v>4</v>
      </c>
    </row>
    <row r="3148" spans="1:3" x14ac:dyDescent="0.2">
      <c r="A3148" t="s">
        <v>1326</v>
      </c>
      <c r="B3148" t="s">
        <v>10255</v>
      </c>
      <c r="C3148">
        <v>4</v>
      </c>
    </row>
    <row r="3149" spans="1:3" x14ac:dyDescent="0.2">
      <c r="A3149" t="s">
        <v>1343</v>
      </c>
      <c r="B3149" t="s">
        <v>10272</v>
      </c>
      <c r="C3149">
        <v>4</v>
      </c>
    </row>
    <row r="3150" spans="1:3" x14ac:dyDescent="0.2">
      <c r="A3150" t="s">
        <v>1397</v>
      </c>
      <c r="B3150" t="s">
        <v>10326</v>
      </c>
      <c r="C3150">
        <v>4</v>
      </c>
    </row>
    <row r="3151" spans="1:3" x14ac:dyDescent="0.2">
      <c r="A3151" t="s">
        <v>1401</v>
      </c>
      <c r="B3151" t="s">
        <v>10330</v>
      </c>
      <c r="C3151">
        <v>4</v>
      </c>
    </row>
    <row r="3152" spans="1:3" x14ac:dyDescent="0.2">
      <c r="A3152" t="s">
        <v>1419</v>
      </c>
      <c r="B3152" t="s">
        <v>10348</v>
      </c>
      <c r="C3152">
        <v>4</v>
      </c>
    </row>
    <row r="3153" spans="1:3" x14ac:dyDescent="0.2">
      <c r="A3153" t="s">
        <v>1431</v>
      </c>
      <c r="B3153" t="s">
        <v>10360</v>
      </c>
      <c r="C3153">
        <v>4</v>
      </c>
    </row>
    <row r="3154" spans="1:3" x14ac:dyDescent="0.2">
      <c r="A3154" t="s">
        <v>1464</v>
      </c>
      <c r="B3154" t="s">
        <v>10393</v>
      </c>
      <c r="C3154">
        <v>4</v>
      </c>
    </row>
    <row r="3155" spans="1:3" x14ac:dyDescent="0.2">
      <c r="A3155" t="s">
        <v>1503</v>
      </c>
      <c r="B3155" t="s">
        <v>10432</v>
      </c>
      <c r="C3155">
        <v>4</v>
      </c>
    </row>
    <row r="3156" spans="1:3" x14ac:dyDescent="0.2">
      <c r="A3156" t="s">
        <v>1514</v>
      </c>
      <c r="B3156" t="s">
        <v>10443</v>
      </c>
      <c r="C3156">
        <v>4</v>
      </c>
    </row>
    <row r="3157" spans="1:3" x14ac:dyDescent="0.2">
      <c r="A3157" t="s">
        <v>1548</v>
      </c>
      <c r="B3157" t="s">
        <v>10477</v>
      </c>
      <c r="C3157">
        <v>4</v>
      </c>
    </row>
    <row r="3158" spans="1:3" x14ac:dyDescent="0.2">
      <c r="A3158" t="s">
        <v>1560</v>
      </c>
      <c r="B3158" t="s">
        <v>10489</v>
      </c>
      <c r="C3158">
        <v>4</v>
      </c>
    </row>
    <row r="3159" spans="1:3" x14ac:dyDescent="0.2">
      <c r="A3159" t="s">
        <v>1581</v>
      </c>
      <c r="B3159" t="s">
        <v>10510</v>
      </c>
      <c r="C3159">
        <v>4</v>
      </c>
    </row>
    <row r="3160" spans="1:3" x14ac:dyDescent="0.2">
      <c r="A3160" t="s">
        <v>1618</v>
      </c>
      <c r="B3160" t="s">
        <v>10547</v>
      </c>
      <c r="C3160">
        <v>4</v>
      </c>
    </row>
    <row r="3161" spans="1:3" x14ac:dyDescent="0.2">
      <c r="A3161" t="s">
        <v>1625</v>
      </c>
      <c r="B3161" t="s">
        <v>10554</v>
      </c>
      <c r="C3161">
        <v>4</v>
      </c>
    </row>
    <row r="3162" spans="1:3" x14ac:dyDescent="0.2">
      <c r="A3162" t="s">
        <v>1648</v>
      </c>
      <c r="B3162" t="s">
        <v>10577</v>
      </c>
      <c r="C3162">
        <v>4</v>
      </c>
    </row>
    <row r="3163" spans="1:3" x14ac:dyDescent="0.2">
      <c r="A3163" t="s">
        <v>1658</v>
      </c>
      <c r="B3163" t="s">
        <v>10587</v>
      </c>
      <c r="C3163">
        <v>4</v>
      </c>
    </row>
    <row r="3164" spans="1:3" x14ac:dyDescent="0.2">
      <c r="A3164" t="s">
        <v>1678</v>
      </c>
      <c r="B3164" t="s">
        <v>10607</v>
      </c>
      <c r="C3164">
        <v>4</v>
      </c>
    </row>
    <row r="3165" spans="1:3" x14ac:dyDescent="0.2">
      <c r="A3165" t="s">
        <v>1703</v>
      </c>
      <c r="B3165" t="s">
        <v>10632</v>
      </c>
      <c r="C3165">
        <v>4</v>
      </c>
    </row>
    <row r="3166" spans="1:3" x14ac:dyDescent="0.2">
      <c r="A3166" t="s">
        <v>1708</v>
      </c>
      <c r="B3166" t="s">
        <v>10637</v>
      </c>
      <c r="C3166">
        <v>4</v>
      </c>
    </row>
    <row r="3167" spans="1:3" x14ac:dyDescent="0.2">
      <c r="A3167" t="s">
        <v>1749</v>
      </c>
      <c r="B3167" t="s">
        <v>10678</v>
      </c>
      <c r="C3167">
        <v>4</v>
      </c>
    </row>
    <row r="3168" spans="1:3" x14ac:dyDescent="0.2">
      <c r="A3168" t="s">
        <v>1793</v>
      </c>
      <c r="B3168" t="s">
        <v>10722</v>
      </c>
      <c r="C3168">
        <v>4</v>
      </c>
    </row>
    <row r="3169" spans="1:3" x14ac:dyDescent="0.2">
      <c r="A3169" t="s">
        <v>1799</v>
      </c>
      <c r="B3169" t="s">
        <v>10728</v>
      </c>
      <c r="C3169">
        <v>4</v>
      </c>
    </row>
    <row r="3170" spans="1:3" x14ac:dyDescent="0.2">
      <c r="A3170" t="s">
        <v>1810</v>
      </c>
      <c r="B3170" t="s">
        <v>10739</v>
      </c>
      <c r="C3170">
        <v>4</v>
      </c>
    </row>
    <row r="3171" spans="1:3" x14ac:dyDescent="0.2">
      <c r="A3171" t="s">
        <v>1836</v>
      </c>
      <c r="B3171" t="s">
        <v>10765</v>
      </c>
      <c r="C3171">
        <v>4</v>
      </c>
    </row>
    <row r="3172" spans="1:3" x14ac:dyDescent="0.2">
      <c r="A3172" t="s">
        <v>1855</v>
      </c>
      <c r="B3172" t="s">
        <v>10784</v>
      </c>
      <c r="C3172">
        <v>4</v>
      </c>
    </row>
    <row r="3173" spans="1:3" x14ac:dyDescent="0.2">
      <c r="A3173" t="s">
        <v>1887</v>
      </c>
      <c r="B3173" t="s">
        <v>10816</v>
      </c>
      <c r="C3173">
        <v>4</v>
      </c>
    </row>
    <row r="3174" spans="1:3" x14ac:dyDescent="0.2">
      <c r="A3174" t="s">
        <v>1902</v>
      </c>
      <c r="B3174" t="s">
        <v>10831</v>
      </c>
      <c r="C3174">
        <v>4</v>
      </c>
    </row>
    <row r="3175" spans="1:3" x14ac:dyDescent="0.2">
      <c r="A3175" t="s">
        <v>1911</v>
      </c>
      <c r="B3175" t="s">
        <v>10840</v>
      </c>
      <c r="C3175">
        <v>4</v>
      </c>
    </row>
    <row r="3176" spans="1:3" x14ac:dyDescent="0.2">
      <c r="A3176" t="s">
        <v>1921</v>
      </c>
      <c r="B3176" t="s">
        <v>10850</v>
      </c>
      <c r="C3176">
        <v>4</v>
      </c>
    </row>
    <row r="3177" spans="1:3" x14ac:dyDescent="0.2">
      <c r="A3177" t="s">
        <v>1936</v>
      </c>
      <c r="B3177" t="s">
        <v>10865</v>
      </c>
      <c r="C3177">
        <v>4</v>
      </c>
    </row>
    <row r="3178" spans="1:3" x14ac:dyDescent="0.2">
      <c r="A3178" t="s">
        <v>1939</v>
      </c>
      <c r="B3178" t="s">
        <v>10868</v>
      </c>
      <c r="C3178">
        <v>4</v>
      </c>
    </row>
    <row r="3179" spans="1:3" x14ac:dyDescent="0.2">
      <c r="A3179" t="s">
        <v>1964</v>
      </c>
      <c r="B3179" t="s">
        <v>10893</v>
      </c>
      <c r="C3179">
        <v>4</v>
      </c>
    </row>
    <row r="3180" spans="1:3" x14ac:dyDescent="0.2">
      <c r="A3180" t="s">
        <v>1968</v>
      </c>
      <c r="B3180" t="s">
        <v>10897</v>
      </c>
      <c r="C3180">
        <v>4</v>
      </c>
    </row>
    <row r="3181" spans="1:3" x14ac:dyDescent="0.2">
      <c r="A3181" t="s">
        <v>2048</v>
      </c>
      <c r="B3181" t="s">
        <v>10977</v>
      </c>
      <c r="C3181">
        <v>4</v>
      </c>
    </row>
    <row r="3182" spans="1:3" x14ac:dyDescent="0.2">
      <c r="A3182" t="s">
        <v>2060</v>
      </c>
      <c r="B3182" t="s">
        <v>10989</v>
      </c>
      <c r="C3182">
        <v>4</v>
      </c>
    </row>
    <row r="3183" spans="1:3" x14ac:dyDescent="0.2">
      <c r="A3183" t="s">
        <v>2071</v>
      </c>
      <c r="B3183" t="s">
        <v>11000</v>
      </c>
      <c r="C3183">
        <v>4</v>
      </c>
    </row>
    <row r="3184" spans="1:3" x14ac:dyDescent="0.2">
      <c r="A3184" t="s">
        <v>2103</v>
      </c>
      <c r="B3184" t="s">
        <v>11032</v>
      </c>
      <c r="C3184">
        <v>4</v>
      </c>
    </row>
    <row r="3185" spans="1:3" x14ac:dyDescent="0.2">
      <c r="A3185" t="s">
        <v>2122</v>
      </c>
      <c r="B3185" t="s">
        <v>11051</v>
      </c>
      <c r="C3185">
        <v>4</v>
      </c>
    </row>
    <row r="3186" spans="1:3" x14ac:dyDescent="0.2">
      <c r="A3186" t="s">
        <v>2132</v>
      </c>
      <c r="B3186" t="s">
        <v>11061</v>
      </c>
      <c r="C3186">
        <v>4</v>
      </c>
    </row>
    <row r="3187" spans="1:3" x14ac:dyDescent="0.2">
      <c r="A3187" t="s">
        <v>2168</v>
      </c>
      <c r="B3187" t="s">
        <v>11097</v>
      </c>
      <c r="C3187">
        <v>4</v>
      </c>
    </row>
    <row r="3188" spans="1:3" x14ac:dyDescent="0.2">
      <c r="A3188" t="s">
        <v>2179</v>
      </c>
      <c r="B3188" t="s">
        <v>11108</v>
      </c>
      <c r="C3188">
        <v>4</v>
      </c>
    </row>
    <row r="3189" spans="1:3" x14ac:dyDescent="0.2">
      <c r="A3189" t="s">
        <v>2189</v>
      </c>
      <c r="B3189" t="s">
        <v>11118</v>
      </c>
      <c r="C3189">
        <v>4</v>
      </c>
    </row>
    <row r="3190" spans="1:3" x14ac:dyDescent="0.2">
      <c r="A3190" t="s">
        <v>2193</v>
      </c>
      <c r="B3190" t="s">
        <v>11122</v>
      </c>
      <c r="C3190">
        <v>4</v>
      </c>
    </row>
    <row r="3191" spans="1:3" x14ac:dyDescent="0.2">
      <c r="A3191" t="s">
        <v>2200</v>
      </c>
      <c r="B3191" t="s">
        <v>11129</v>
      </c>
      <c r="C3191">
        <v>4</v>
      </c>
    </row>
    <row r="3192" spans="1:3" x14ac:dyDescent="0.2">
      <c r="A3192" t="s">
        <v>2267</v>
      </c>
      <c r="B3192" t="s">
        <v>11196</v>
      </c>
      <c r="C3192">
        <v>4</v>
      </c>
    </row>
    <row r="3193" spans="1:3" x14ac:dyDescent="0.2">
      <c r="A3193" t="s">
        <v>2285</v>
      </c>
      <c r="B3193" t="s">
        <v>11214</v>
      </c>
      <c r="C3193">
        <v>4</v>
      </c>
    </row>
    <row r="3194" spans="1:3" x14ac:dyDescent="0.2">
      <c r="A3194" t="s">
        <v>2291</v>
      </c>
      <c r="B3194" t="s">
        <v>11220</v>
      </c>
      <c r="C3194">
        <v>4</v>
      </c>
    </row>
    <row r="3195" spans="1:3" x14ac:dyDescent="0.2">
      <c r="A3195" t="s">
        <v>2292</v>
      </c>
      <c r="B3195" t="s">
        <v>11221</v>
      </c>
      <c r="C3195">
        <v>4</v>
      </c>
    </row>
    <row r="3196" spans="1:3" x14ac:dyDescent="0.2">
      <c r="A3196" t="s">
        <v>2293</v>
      </c>
      <c r="B3196" t="s">
        <v>11222</v>
      </c>
      <c r="C3196">
        <v>4</v>
      </c>
    </row>
    <row r="3197" spans="1:3" x14ac:dyDescent="0.2">
      <c r="A3197" t="s">
        <v>2296</v>
      </c>
      <c r="B3197" t="s">
        <v>11225</v>
      </c>
      <c r="C3197">
        <v>4</v>
      </c>
    </row>
    <row r="3198" spans="1:3" x14ac:dyDescent="0.2">
      <c r="A3198" t="s">
        <v>2310</v>
      </c>
      <c r="B3198" t="s">
        <v>11239</v>
      </c>
      <c r="C3198">
        <v>4</v>
      </c>
    </row>
    <row r="3199" spans="1:3" x14ac:dyDescent="0.2">
      <c r="A3199" t="s">
        <v>2339</v>
      </c>
      <c r="B3199" t="s">
        <v>11268</v>
      </c>
      <c r="C3199">
        <v>4</v>
      </c>
    </row>
    <row r="3200" spans="1:3" x14ac:dyDescent="0.2">
      <c r="A3200" t="s">
        <v>2361</v>
      </c>
      <c r="B3200" t="s">
        <v>11290</v>
      </c>
      <c r="C3200">
        <v>4</v>
      </c>
    </row>
    <row r="3201" spans="1:3" x14ac:dyDescent="0.2">
      <c r="A3201" t="s">
        <v>2367</v>
      </c>
      <c r="B3201" t="s">
        <v>11296</v>
      </c>
      <c r="C3201">
        <v>4</v>
      </c>
    </row>
    <row r="3202" spans="1:3" x14ac:dyDescent="0.2">
      <c r="A3202" t="s">
        <v>2377</v>
      </c>
      <c r="B3202" t="s">
        <v>11306</v>
      </c>
      <c r="C3202">
        <v>4</v>
      </c>
    </row>
    <row r="3203" spans="1:3" x14ac:dyDescent="0.2">
      <c r="A3203" t="s">
        <v>2384</v>
      </c>
      <c r="B3203" t="s">
        <v>11313</v>
      </c>
      <c r="C3203">
        <v>4</v>
      </c>
    </row>
    <row r="3204" spans="1:3" x14ac:dyDescent="0.2">
      <c r="A3204" t="s">
        <v>2395</v>
      </c>
      <c r="B3204" t="s">
        <v>11324</v>
      </c>
      <c r="C3204">
        <v>4</v>
      </c>
    </row>
    <row r="3205" spans="1:3" x14ac:dyDescent="0.2">
      <c r="A3205" t="s">
        <v>2424</v>
      </c>
      <c r="B3205" t="s">
        <v>11353</v>
      </c>
      <c r="C3205">
        <v>4</v>
      </c>
    </row>
    <row r="3206" spans="1:3" x14ac:dyDescent="0.2">
      <c r="A3206" t="s">
        <v>2505</v>
      </c>
      <c r="B3206" t="s">
        <v>11434</v>
      </c>
      <c r="C3206">
        <v>4</v>
      </c>
    </row>
    <row r="3207" spans="1:3" x14ac:dyDescent="0.2">
      <c r="A3207" t="s">
        <v>2512</v>
      </c>
      <c r="B3207" t="s">
        <v>11441</v>
      </c>
      <c r="C3207">
        <v>4</v>
      </c>
    </row>
    <row r="3208" spans="1:3" x14ac:dyDescent="0.2">
      <c r="A3208" t="s">
        <v>2526</v>
      </c>
      <c r="B3208" t="s">
        <v>11455</v>
      </c>
      <c r="C3208">
        <v>4</v>
      </c>
    </row>
    <row r="3209" spans="1:3" x14ac:dyDescent="0.2">
      <c r="A3209" t="s">
        <v>2543</v>
      </c>
      <c r="B3209" t="s">
        <v>11472</v>
      </c>
      <c r="C3209">
        <v>4</v>
      </c>
    </row>
    <row r="3210" spans="1:3" x14ac:dyDescent="0.2">
      <c r="A3210" t="s">
        <v>2549</v>
      </c>
      <c r="B3210" t="s">
        <v>11478</v>
      </c>
      <c r="C3210">
        <v>4</v>
      </c>
    </row>
    <row r="3211" spans="1:3" x14ac:dyDescent="0.2">
      <c r="A3211" t="s">
        <v>2555</v>
      </c>
      <c r="B3211" t="s">
        <v>11484</v>
      </c>
      <c r="C3211">
        <v>4</v>
      </c>
    </row>
    <row r="3212" spans="1:3" x14ac:dyDescent="0.2">
      <c r="A3212" t="s">
        <v>2590</v>
      </c>
      <c r="B3212" t="s">
        <v>11519</v>
      </c>
      <c r="C3212">
        <v>4</v>
      </c>
    </row>
    <row r="3213" spans="1:3" x14ac:dyDescent="0.2">
      <c r="A3213" t="s">
        <v>2628</v>
      </c>
      <c r="B3213" t="s">
        <v>11557</v>
      </c>
      <c r="C3213">
        <v>4</v>
      </c>
    </row>
    <row r="3214" spans="1:3" x14ac:dyDescent="0.2">
      <c r="A3214" t="s">
        <v>2667</v>
      </c>
      <c r="B3214" t="s">
        <v>11596</v>
      </c>
      <c r="C3214">
        <v>4</v>
      </c>
    </row>
    <row r="3215" spans="1:3" x14ac:dyDescent="0.2">
      <c r="A3215" t="s">
        <v>2730</v>
      </c>
      <c r="B3215" t="s">
        <v>11659</v>
      </c>
      <c r="C3215">
        <v>4</v>
      </c>
    </row>
    <row r="3216" spans="1:3" x14ac:dyDescent="0.2">
      <c r="A3216" t="s">
        <v>2756</v>
      </c>
      <c r="B3216" t="s">
        <v>11685</v>
      </c>
      <c r="C3216">
        <v>4</v>
      </c>
    </row>
    <row r="3217" spans="1:3" x14ac:dyDescent="0.2">
      <c r="A3217" t="s">
        <v>2765</v>
      </c>
      <c r="B3217" t="s">
        <v>11694</v>
      </c>
      <c r="C3217">
        <v>4</v>
      </c>
    </row>
    <row r="3218" spans="1:3" x14ac:dyDescent="0.2">
      <c r="A3218" t="s">
        <v>2794</v>
      </c>
      <c r="B3218" t="s">
        <v>11723</v>
      </c>
      <c r="C3218">
        <v>4</v>
      </c>
    </row>
    <row r="3219" spans="1:3" x14ac:dyDescent="0.2">
      <c r="A3219" t="s">
        <v>2831</v>
      </c>
      <c r="B3219" t="s">
        <v>11760</v>
      </c>
      <c r="C3219">
        <v>4</v>
      </c>
    </row>
    <row r="3220" spans="1:3" x14ac:dyDescent="0.2">
      <c r="A3220" t="s">
        <v>2889</v>
      </c>
      <c r="B3220" t="s">
        <v>11818</v>
      </c>
      <c r="C3220">
        <v>4</v>
      </c>
    </row>
    <row r="3221" spans="1:3" x14ac:dyDescent="0.2">
      <c r="A3221" t="s">
        <v>2902</v>
      </c>
      <c r="B3221" t="s">
        <v>11831</v>
      </c>
      <c r="C3221">
        <v>4</v>
      </c>
    </row>
    <row r="3222" spans="1:3" x14ac:dyDescent="0.2">
      <c r="A3222" t="s">
        <v>2912</v>
      </c>
      <c r="B3222" t="s">
        <v>11841</v>
      </c>
      <c r="C3222">
        <v>4</v>
      </c>
    </row>
    <row r="3223" spans="1:3" x14ac:dyDescent="0.2">
      <c r="A3223" t="s">
        <v>2920</v>
      </c>
      <c r="B3223" t="s">
        <v>11849</v>
      </c>
      <c r="C3223">
        <v>4</v>
      </c>
    </row>
    <row r="3224" spans="1:3" x14ac:dyDescent="0.2">
      <c r="A3224" t="s">
        <v>2975</v>
      </c>
      <c r="B3224" t="s">
        <v>11904</v>
      </c>
      <c r="C3224">
        <v>4</v>
      </c>
    </row>
    <row r="3225" spans="1:3" x14ac:dyDescent="0.2">
      <c r="A3225" t="s">
        <v>2998</v>
      </c>
      <c r="B3225" t="s">
        <v>11927</v>
      </c>
      <c r="C3225">
        <v>4</v>
      </c>
    </row>
    <row r="3226" spans="1:3" x14ac:dyDescent="0.2">
      <c r="A3226" t="s">
        <v>3001</v>
      </c>
      <c r="B3226" t="s">
        <v>11930</v>
      </c>
      <c r="C3226">
        <v>4</v>
      </c>
    </row>
    <row r="3227" spans="1:3" x14ac:dyDescent="0.2">
      <c r="A3227" t="s">
        <v>3004</v>
      </c>
      <c r="B3227" t="s">
        <v>11933</v>
      </c>
      <c r="C3227">
        <v>4</v>
      </c>
    </row>
    <row r="3228" spans="1:3" x14ac:dyDescent="0.2">
      <c r="A3228" t="s">
        <v>3008</v>
      </c>
      <c r="B3228" t="s">
        <v>11937</v>
      </c>
      <c r="C3228">
        <v>4</v>
      </c>
    </row>
    <row r="3229" spans="1:3" x14ac:dyDescent="0.2">
      <c r="A3229" t="s">
        <v>3017</v>
      </c>
      <c r="B3229" t="s">
        <v>11946</v>
      </c>
      <c r="C3229">
        <v>4</v>
      </c>
    </row>
    <row r="3230" spans="1:3" x14ac:dyDescent="0.2">
      <c r="A3230" t="s">
        <v>3033</v>
      </c>
      <c r="B3230" t="s">
        <v>11962</v>
      </c>
      <c r="C3230">
        <v>4</v>
      </c>
    </row>
    <row r="3231" spans="1:3" x14ac:dyDescent="0.2">
      <c r="A3231" t="s">
        <v>3047</v>
      </c>
      <c r="B3231" t="s">
        <v>11976</v>
      </c>
      <c r="C3231">
        <v>4</v>
      </c>
    </row>
    <row r="3232" spans="1:3" x14ac:dyDescent="0.2">
      <c r="A3232" t="s">
        <v>3116</v>
      </c>
      <c r="B3232" t="s">
        <v>12045</v>
      </c>
      <c r="C3232">
        <v>4</v>
      </c>
    </row>
    <row r="3233" spans="1:3" x14ac:dyDescent="0.2">
      <c r="A3233" t="s">
        <v>3117</v>
      </c>
      <c r="B3233" t="s">
        <v>12046</v>
      </c>
      <c r="C3233">
        <v>4</v>
      </c>
    </row>
    <row r="3234" spans="1:3" x14ac:dyDescent="0.2">
      <c r="A3234" t="s">
        <v>3125</v>
      </c>
      <c r="B3234" t="s">
        <v>12054</v>
      </c>
      <c r="C3234">
        <v>4</v>
      </c>
    </row>
    <row r="3235" spans="1:3" x14ac:dyDescent="0.2">
      <c r="A3235" t="s">
        <v>3132</v>
      </c>
      <c r="B3235" t="s">
        <v>12061</v>
      </c>
      <c r="C3235">
        <v>4</v>
      </c>
    </row>
    <row r="3236" spans="1:3" x14ac:dyDescent="0.2">
      <c r="A3236" t="s">
        <v>3137</v>
      </c>
      <c r="B3236" t="s">
        <v>12066</v>
      </c>
      <c r="C3236">
        <v>4</v>
      </c>
    </row>
    <row r="3237" spans="1:3" x14ac:dyDescent="0.2">
      <c r="A3237" t="s">
        <v>3145</v>
      </c>
      <c r="B3237" t="s">
        <v>12074</v>
      </c>
      <c r="C3237">
        <v>4</v>
      </c>
    </row>
    <row r="3238" spans="1:3" x14ac:dyDescent="0.2">
      <c r="A3238" t="s">
        <v>3170</v>
      </c>
      <c r="B3238" t="s">
        <v>12099</v>
      </c>
      <c r="C3238">
        <v>4</v>
      </c>
    </row>
    <row r="3239" spans="1:3" x14ac:dyDescent="0.2">
      <c r="A3239" t="s">
        <v>3189</v>
      </c>
      <c r="B3239" t="s">
        <v>12118</v>
      </c>
      <c r="C3239">
        <v>4</v>
      </c>
    </row>
    <row r="3240" spans="1:3" x14ac:dyDescent="0.2">
      <c r="A3240" t="s">
        <v>3191</v>
      </c>
      <c r="B3240" t="s">
        <v>12120</v>
      </c>
      <c r="C3240">
        <v>4</v>
      </c>
    </row>
    <row r="3241" spans="1:3" x14ac:dyDescent="0.2">
      <c r="A3241" t="s">
        <v>3215</v>
      </c>
      <c r="B3241" t="s">
        <v>12144</v>
      </c>
      <c r="C3241">
        <v>4</v>
      </c>
    </row>
    <row r="3242" spans="1:3" x14ac:dyDescent="0.2">
      <c r="A3242" t="s">
        <v>3219</v>
      </c>
      <c r="B3242" t="s">
        <v>12148</v>
      </c>
      <c r="C3242">
        <v>4</v>
      </c>
    </row>
    <row r="3243" spans="1:3" x14ac:dyDescent="0.2">
      <c r="A3243" t="s">
        <v>3224</v>
      </c>
      <c r="B3243" t="s">
        <v>12153</v>
      </c>
      <c r="C3243">
        <v>4</v>
      </c>
    </row>
    <row r="3244" spans="1:3" x14ac:dyDescent="0.2">
      <c r="A3244" t="s">
        <v>3231</v>
      </c>
      <c r="B3244" t="s">
        <v>12160</v>
      </c>
      <c r="C3244">
        <v>4</v>
      </c>
    </row>
    <row r="3245" spans="1:3" x14ac:dyDescent="0.2">
      <c r="A3245" t="s">
        <v>3281</v>
      </c>
      <c r="B3245" t="s">
        <v>12210</v>
      </c>
      <c r="C3245">
        <v>4</v>
      </c>
    </row>
    <row r="3246" spans="1:3" x14ac:dyDescent="0.2">
      <c r="A3246" t="s">
        <v>3333</v>
      </c>
      <c r="B3246" t="s">
        <v>12262</v>
      </c>
      <c r="C3246">
        <v>4</v>
      </c>
    </row>
    <row r="3247" spans="1:3" x14ac:dyDescent="0.2">
      <c r="A3247" t="s">
        <v>3347</v>
      </c>
      <c r="B3247" t="s">
        <v>12276</v>
      </c>
      <c r="C3247">
        <v>4</v>
      </c>
    </row>
    <row r="3248" spans="1:3" x14ac:dyDescent="0.2">
      <c r="A3248" t="s">
        <v>3360</v>
      </c>
      <c r="B3248" t="s">
        <v>12289</v>
      </c>
      <c r="C3248">
        <v>4</v>
      </c>
    </row>
    <row r="3249" spans="1:3" x14ac:dyDescent="0.2">
      <c r="A3249" t="s">
        <v>3371</v>
      </c>
      <c r="B3249" t="s">
        <v>12300</v>
      </c>
      <c r="C3249">
        <v>4</v>
      </c>
    </row>
    <row r="3250" spans="1:3" x14ac:dyDescent="0.2">
      <c r="A3250" t="s">
        <v>3418</v>
      </c>
      <c r="B3250" t="s">
        <v>12347</v>
      </c>
      <c r="C3250">
        <v>4</v>
      </c>
    </row>
    <row r="3251" spans="1:3" x14ac:dyDescent="0.2">
      <c r="A3251" t="s">
        <v>3427</v>
      </c>
      <c r="B3251" t="s">
        <v>12356</v>
      </c>
      <c r="C3251">
        <v>4</v>
      </c>
    </row>
    <row r="3252" spans="1:3" x14ac:dyDescent="0.2">
      <c r="A3252" t="s">
        <v>3433</v>
      </c>
      <c r="B3252" t="s">
        <v>12362</v>
      </c>
      <c r="C3252">
        <v>4</v>
      </c>
    </row>
    <row r="3253" spans="1:3" x14ac:dyDescent="0.2">
      <c r="A3253" t="s">
        <v>3434</v>
      </c>
      <c r="B3253" t="s">
        <v>12363</v>
      </c>
      <c r="C3253">
        <v>4</v>
      </c>
    </row>
    <row r="3254" spans="1:3" x14ac:dyDescent="0.2">
      <c r="A3254" t="s">
        <v>3440</v>
      </c>
      <c r="B3254" t="s">
        <v>12369</v>
      </c>
      <c r="C3254">
        <v>4</v>
      </c>
    </row>
    <row r="3255" spans="1:3" x14ac:dyDescent="0.2">
      <c r="A3255" t="s">
        <v>3450</v>
      </c>
      <c r="B3255" t="s">
        <v>12379</v>
      </c>
      <c r="C3255">
        <v>4</v>
      </c>
    </row>
    <row r="3256" spans="1:3" x14ac:dyDescent="0.2">
      <c r="A3256" t="s">
        <v>3494</v>
      </c>
      <c r="B3256" t="s">
        <v>12423</v>
      </c>
      <c r="C3256">
        <v>4</v>
      </c>
    </row>
    <row r="3257" spans="1:3" x14ac:dyDescent="0.2">
      <c r="A3257" t="s">
        <v>3495</v>
      </c>
      <c r="B3257" t="s">
        <v>12424</v>
      </c>
      <c r="C3257">
        <v>4</v>
      </c>
    </row>
    <row r="3258" spans="1:3" x14ac:dyDescent="0.2">
      <c r="A3258" t="s">
        <v>3532</v>
      </c>
      <c r="B3258" t="s">
        <v>12461</v>
      </c>
      <c r="C3258">
        <v>4</v>
      </c>
    </row>
    <row r="3259" spans="1:3" x14ac:dyDescent="0.2">
      <c r="A3259" t="s">
        <v>3564</v>
      </c>
      <c r="B3259" t="s">
        <v>12493</v>
      </c>
      <c r="C3259">
        <v>4</v>
      </c>
    </row>
    <row r="3260" spans="1:3" x14ac:dyDescent="0.2">
      <c r="A3260" t="s">
        <v>3571</v>
      </c>
      <c r="B3260" t="s">
        <v>12500</v>
      </c>
      <c r="C3260">
        <v>4</v>
      </c>
    </row>
    <row r="3261" spans="1:3" x14ac:dyDescent="0.2">
      <c r="A3261" t="s">
        <v>3589</v>
      </c>
      <c r="B3261" t="s">
        <v>12518</v>
      </c>
      <c r="C3261">
        <v>4</v>
      </c>
    </row>
    <row r="3262" spans="1:3" x14ac:dyDescent="0.2">
      <c r="A3262" t="s">
        <v>3596</v>
      </c>
      <c r="B3262" t="s">
        <v>12525</v>
      </c>
      <c r="C3262">
        <v>4</v>
      </c>
    </row>
    <row r="3263" spans="1:3" x14ac:dyDescent="0.2">
      <c r="A3263" t="s">
        <v>3598</v>
      </c>
      <c r="B3263" t="s">
        <v>12527</v>
      </c>
      <c r="C3263">
        <v>4</v>
      </c>
    </row>
    <row r="3264" spans="1:3" x14ac:dyDescent="0.2">
      <c r="A3264" t="s">
        <v>3599</v>
      </c>
      <c r="B3264" t="s">
        <v>12528</v>
      </c>
      <c r="C3264">
        <v>4</v>
      </c>
    </row>
    <row r="3265" spans="1:3" x14ac:dyDescent="0.2">
      <c r="A3265" t="s">
        <v>3600</v>
      </c>
      <c r="B3265" t="s">
        <v>12529</v>
      </c>
      <c r="C3265">
        <v>4</v>
      </c>
    </row>
    <row r="3266" spans="1:3" x14ac:dyDescent="0.2">
      <c r="A3266" t="s">
        <v>3604</v>
      </c>
      <c r="B3266" t="s">
        <v>12533</v>
      </c>
      <c r="C3266">
        <v>4</v>
      </c>
    </row>
    <row r="3267" spans="1:3" x14ac:dyDescent="0.2">
      <c r="A3267" t="s">
        <v>3614</v>
      </c>
      <c r="B3267" t="s">
        <v>12543</v>
      </c>
      <c r="C3267">
        <v>4</v>
      </c>
    </row>
    <row r="3268" spans="1:3" x14ac:dyDescent="0.2">
      <c r="A3268" t="s">
        <v>3619</v>
      </c>
      <c r="B3268" t="s">
        <v>12548</v>
      </c>
      <c r="C3268">
        <v>4</v>
      </c>
    </row>
    <row r="3269" spans="1:3" x14ac:dyDescent="0.2">
      <c r="A3269" t="s">
        <v>3696</v>
      </c>
      <c r="B3269" t="s">
        <v>12625</v>
      </c>
      <c r="C3269">
        <v>4</v>
      </c>
    </row>
    <row r="3270" spans="1:3" x14ac:dyDescent="0.2">
      <c r="A3270" t="s">
        <v>3702</v>
      </c>
      <c r="B3270" t="s">
        <v>12631</v>
      </c>
      <c r="C3270">
        <v>4</v>
      </c>
    </row>
    <row r="3271" spans="1:3" x14ac:dyDescent="0.2">
      <c r="A3271" t="s">
        <v>3761</v>
      </c>
      <c r="B3271" t="s">
        <v>12690</v>
      </c>
      <c r="C3271">
        <v>4</v>
      </c>
    </row>
    <row r="3272" spans="1:3" x14ac:dyDescent="0.2">
      <c r="A3272" t="s">
        <v>3809</v>
      </c>
      <c r="B3272" t="s">
        <v>12738</v>
      </c>
      <c r="C3272">
        <v>4</v>
      </c>
    </row>
    <row r="3273" spans="1:3" x14ac:dyDescent="0.2">
      <c r="A3273" t="s">
        <v>3815</v>
      </c>
      <c r="B3273" t="s">
        <v>12744</v>
      </c>
      <c r="C3273">
        <v>4</v>
      </c>
    </row>
    <row r="3274" spans="1:3" x14ac:dyDescent="0.2">
      <c r="A3274" t="s">
        <v>3842</v>
      </c>
      <c r="B3274" t="s">
        <v>12771</v>
      </c>
      <c r="C3274">
        <v>4</v>
      </c>
    </row>
    <row r="3275" spans="1:3" x14ac:dyDescent="0.2">
      <c r="A3275" t="s">
        <v>3864</v>
      </c>
      <c r="B3275" t="s">
        <v>12793</v>
      </c>
      <c r="C3275">
        <v>4</v>
      </c>
    </row>
    <row r="3276" spans="1:3" x14ac:dyDescent="0.2">
      <c r="A3276" t="s">
        <v>3865</v>
      </c>
      <c r="B3276" t="s">
        <v>12794</v>
      </c>
      <c r="C3276">
        <v>4</v>
      </c>
    </row>
    <row r="3277" spans="1:3" x14ac:dyDescent="0.2">
      <c r="A3277" t="s">
        <v>3873</v>
      </c>
      <c r="B3277" t="s">
        <v>12802</v>
      </c>
      <c r="C3277">
        <v>4</v>
      </c>
    </row>
    <row r="3278" spans="1:3" x14ac:dyDescent="0.2">
      <c r="A3278" t="s">
        <v>3908</v>
      </c>
      <c r="B3278" t="s">
        <v>12837</v>
      </c>
      <c r="C3278">
        <v>4</v>
      </c>
    </row>
    <row r="3279" spans="1:3" x14ac:dyDescent="0.2">
      <c r="A3279" t="s">
        <v>3943</v>
      </c>
      <c r="B3279" t="s">
        <v>12872</v>
      </c>
      <c r="C3279">
        <v>4</v>
      </c>
    </row>
    <row r="3280" spans="1:3" x14ac:dyDescent="0.2">
      <c r="A3280" t="s">
        <v>3950</v>
      </c>
      <c r="B3280" t="s">
        <v>12879</v>
      </c>
      <c r="C3280">
        <v>4</v>
      </c>
    </row>
    <row r="3281" spans="1:3" x14ac:dyDescent="0.2">
      <c r="A3281" t="s">
        <v>3979</v>
      </c>
      <c r="B3281" t="s">
        <v>12908</v>
      </c>
      <c r="C3281">
        <v>4</v>
      </c>
    </row>
    <row r="3282" spans="1:3" x14ac:dyDescent="0.2">
      <c r="A3282" t="s">
        <v>4014</v>
      </c>
      <c r="B3282" t="s">
        <v>12943</v>
      </c>
      <c r="C3282">
        <v>4</v>
      </c>
    </row>
    <row r="3283" spans="1:3" x14ac:dyDescent="0.2">
      <c r="A3283" t="s">
        <v>4021</v>
      </c>
      <c r="B3283" t="s">
        <v>12950</v>
      </c>
      <c r="C3283">
        <v>4</v>
      </c>
    </row>
    <row r="3284" spans="1:3" x14ac:dyDescent="0.2">
      <c r="A3284" t="s">
        <v>4034</v>
      </c>
      <c r="B3284" t="s">
        <v>12963</v>
      </c>
      <c r="C3284">
        <v>4</v>
      </c>
    </row>
    <row r="3285" spans="1:3" x14ac:dyDescent="0.2">
      <c r="A3285" t="s">
        <v>4069</v>
      </c>
      <c r="B3285" t="s">
        <v>12998</v>
      </c>
      <c r="C3285">
        <v>4</v>
      </c>
    </row>
    <row r="3286" spans="1:3" x14ac:dyDescent="0.2">
      <c r="A3286" t="s">
        <v>4072</v>
      </c>
      <c r="B3286" t="s">
        <v>13001</v>
      </c>
      <c r="C3286">
        <v>4</v>
      </c>
    </row>
    <row r="3287" spans="1:3" x14ac:dyDescent="0.2">
      <c r="A3287" t="s">
        <v>4089</v>
      </c>
      <c r="B3287" t="s">
        <v>13018</v>
      </c>
      <c r="C3287">
        <v>4</v>
      </c>
    </row>
    <row r="3288" spans="1:3" x14ac:dyDescent="0.2">
      <c r="A3288" t="s">
        <v>4129</v>
      </c>
      <c r="B3288" t="s">
        <v>13058</v>
      </c>
      <c r="C3288">
        <v>4</v>
      </c>
    </row>
    <row r="3289" spans="1:3" x14ac:dyDescent="0.2">
      <c r="A3289" t="s">
        <v>4132</v>
      </c>
      <c r="B3289" t="s">
        <v>13061</v>
      </c>
      <c r="C3289">
        <v>4</v>
      </c>
    </row>
    <row r="3290" spans="1:3" x14ac:dyDescent="0.2">
      <c r="A3290" t="s">
        <v>4133</v>
      </c>
      <c r="B3290" t="s">
        <v>13062</v>
      </c>
      <c r="C3290">
        <v>4</v>
      </c>
    </row>
    <row r="3291" spans="1:3" x14ac:dyDescent="0.2">
      <c r="A3291" t="s">
        <v>4142</v>
      </c>
      <c r="B3291" t="s">
        <v>13071</v>
      </c>
      <c r="C3291">
        <v>4</v>
      </c>
    </row>
    <row r="3292" spans="1:3" x14ac:dyDescent="0.2">
      <c r="A3292" t="s">
        <v>4150</v>
      </c>
      <c r="B3292" t="s">
        <v>13079</v>
      </c>
      <c r="C3292">
        <v>4</v>
      </c>
    </row>
    <row r="3293" spans="1:3" x14ac:dyDescent="0.2">
      <c r="A3293" t="s">
        <v>4162</v>
      </c>
      <c r="B3293" t="s">
        <v>13091</v>
      </c>
      <c r="C3293">
        <v>4</v>
      </c>
    </row>
    <row r="3294" spans="1:3" x14ac:dyDescent="0.2">
      <c r="A3294" t="s">
        <v>4177</v>
      </c>
      <c r="B3294" t="s">
        <v>13106</v>
      </c>
      <c r="C3294">
        <v>4</v>
      </c>
    </row>
    <row r="3295" spans="1:3" x14ac:dyDescent="0.2">
      <c r="A3295" t="s">
        <v>4244</v>
      </c>
      <c r="B3295" t="s">
        <v>13173</v>
      </c>
      <c r="C3295">
        <v>4</v>
      </c>
    </row>
    <row r="3296" spans="1:3" x14ac:dyDescent="0.2">
      <c r="A3296" t="s">
        <v>4249</v>
      </c>
      <c r="B3296" t="s">
        <v>13178</v>
      </c>
      <c r="C3296">
        <v>4</v>
      </c>
    </row>
    <row r="3297" spans="1:3" x14ac:dyDescent="0.2">
      <c r="A3297" t="s">
        <v>4268</v>
      </c>
      <c r="B3297" t="s">
        <v>13197</v>
      </c>
      <c r="C3297">
        <v>4</v>
      </c>
    </row>
    <row r="3298" spans="1:3" x14ac:dyDescent="0.2">
      <c r="A3298" t="s">
        <v>4278</v>
      </c>
      <c r="B3298" t="s">
        <v>13207</v>
      </c>
      <c r="C3298">
        <v>4</v>
      </c>
    </row>
    <row r="3299" spans="1:3" x14ac:dyDescent="0.2">
      <c r="A3299" t="s">
        <v>4289</v>
      </c>
      <c r="B3299" t="s">
        <v>13218</v>
      </c>
      <c r="C3299">
        <v>4</v>
      </c>
    </row>
    <row r="3300" spans="1:3" x14ac:dyDescent="0.2">
      <c r="A3300" t="s">
        <v>4317</v>
      </c>
      <c r="B3300" t="s">
        <v>13246</v>
      </c>
      <c r="C3300">
        <v>4</v>
      </c>
    </row>
    <row r="3301" spans="1:3" x14ac:dyDescent="0.2">
      <c r="A3301" t="s">
        <v>4356</v>
      </c>
      <c r="B3301" t="s">
        <v>13285</v>
      </c>
      <c r="C3301">
        <v>4</v>
      </c>
    </row>
    <row r="3302" spans="1:3" x14ac:dyDescent="0.2">
      <c r="A3302" t="s">
        <v>4358</v>
      </c>
      <c r="B3302" t="s">
        <v>13287</v>
      </c>
      <c r="C3302">
        <v>4</v>
      </c>
    </row>
    <row r="3303" spans="1:3" x14ac:dyDescent="0.2">
      <c r="A3303" t="s">
        <v>4375</v>
      </c>
      <c r="B3303" t="s">
        <v>13304</v>
      </c>
      <c r="C3303">
        <v>4</v>
      </c>
    </row>
    <row r="3304" spans="1:3" x14ac:dyDescent="0.2">
      <c r="A3304" t="s">
        <v>4392</v>
      </c>
      <c r="B3304" t="s">
        <v>13321</v>
      </c>
      <c r="C3304">
        <v>4</v>
      </c>
    </row>
    <row r="3305" spans="1:3" x14ac:dyDescent="0.2">
      <c r="A3305" t="s">
        <v>4401</v>
      </c>
      <c r="B3305" t="s">
        <v>13330</v>
      </c>
      <c r="C3305">
        <v>4</v>
      </c>
    </row>
    <row r="3306" spans="1:3" x14ac:dyDescent="0.2">
      <c r="A3306" t="s">
        <v>4421</v>
      </c>
      <c r="B3306" t="s">
        <v>13350</v>
      </c>
      <c r="C3306">
        <v>4</v>
      </c>
    </row>
    <row r="3307" spans="1:3" x14ac:dyDescent="0.2">
      <c r="A3307" t="s">
        <v>4436</v>
      </c>
      <c r="B3307" t="s">
        <v>13365</v>
      </c>
      <c r="C3307">
        <v>4</v>
      </c>
    </row>
    <row r="3308" spans="1:3" x14ac:dyDescent="0.2">
      <c r="A3308" t="s">
        <v>4466</v>
      </c>
      <c r="B3308" t="s">
        <v>13395</v>
      </c>
      <c r="C3308">
        <v>4</v>
      </c>
    </row>
    <row r="3309" spans="1:3" x14ac:dyDescent="0.2">
      <c r="A3309" t="s">
        <v>4477</v>
      </c>
      <c r="B3309" t="s">
        <v>13406</v>
      </c>
      <c r="C3309">
        <v>4</v>
      </c>
    </row>
    <row r="3310" spans="1:3" x14ac:dyDescent="0.2">
      <c r="A3310" t="s">
        <v>4519</v>
      </c>
      <c r="B3310" t="s">
        <v>13448</v>
      </c>
      <c r="C3310">
        <v>4</v>
      </c>
    </row>
    <row r="3311" spans="1:3" x14ac:dyDescent="0.2">
      <c r="A3311" t="s">
        <v>4520</v>
      </c>
      <c r="B3311" t="s">
        <v>13449</v>
      </c>
      <c r="C3311">
        <v>4</v>
      </c>
    </row>
    <row r="3312" spans="1:3" x14ac:dyDescent="0.2">
      <c r="A3312" t="s">
        <v>4536</v>
      </c>
      <c r="B3312" t="s">
        <v>13465</v>
      </c>
      <c r="C3312">
        <v>4</v>
      </c>
    </row>
    <row r="3313" spans="1:3" x14ac:dyDescent="0.2">
      <c r="A3313" t="s">
        <v>4591</v>
      </c>
      <c r="B3313" t="s">
        <v>13520</v>
      </c>
      <c r="C3313">
        <v>4</v>
      </c>
    </row>
    <row r="3314" spans="1:3" x14ac:dyDescent="0.2">
      <c r="A3314" t="s">
        <v>4616</v>
      </c>
      <c r="B3314" t="s">
        <v>13545</v>
      </c>
      <c r="C3314">
        <v>4</v>
      </c>
    </row>
    <row r="3315" spans="1:3" x14ac:dyDescent="0.2">
      <c r="A3315" t="s">
        <v>4639</v>
      </c>
      <c r="B3315" t="s">
        <v>13568</v>
      </c>
      <c r="C3315">
        <v>4</v>
      </c>
    </row>
    <row r="3316" spans="1:3" x14ac:dyDescent="0.2">
      <c r="A3316" t="s">
        <v>4654</v>
      </c>
      <c r="B3316" t="s">
        <v>13583</v>
      </c>
      <c r="C3316">
        <v>4</v>
      </c>
    </row>
    <row r="3317" spans="1:3" x14ac:dyDescent="0.2">
      <c r="A3317" t="s">
        <v>4679</v>
      </c>
      <c r="B3317" t="s">
        <v>13608</v>
      </c>
      <c r="C3317">
        <v>4</v>
      </c>
    </row>
    <row r="3318" spans="1:3" x14ac:dyDescent="0.2">
      <c r="A3318" t="s">
        <v>4691</v>
      </c>
      <c r="B3318" t="s">
        <v>13620</v>
      </c>
      <c r="C3318">
        <v>4</v>
      </c>
    </row>
    <row r="3319" spans="1:3" x14ac:dyDescent="0.2">
      <c r="A3319" t="s">
        <v>4697</v>
      </c>
      <c r="B3319" t="s">
        <v>13626</v>
      </c>
      <c r="C3319">
        <v>4</v>
      </c>
    </row>
    <row r="3320" spans="1:3" x14ac:dyDescent="0.2">
      <c r="A3320" t="s">
        <v>4725</v>
      </c>
      <c r="B3320" t="s">
        <v>13654</v>
      </c>
      <c r="C3320">
        <v>4</v>
      </c>
    </row>
    <row r="3321" spans="1:3" x14ac:dyDescent="0.2">
      <c r="A3321" t="s">
        <v>4746</v>
      </c>
      <c r="B3321" t="s">
        <v>13675</v>
      </c>
      <c r="C3321">
        <v>4</v>
      </c>
    </row>
    <row r="3322" spans="1:3" x14ac:dyDescent="0.2">
      <c r="A3322" t="s">
        <v>4755</v>
      </c>
      <c r="B3322" t="s">
        <v>13684</v>
      </c>
      <c r="C3322">
        <v>4</v>
      </c>
    </row>
    <row r="3323" spans="1:3" x14ac:dyDescent="0.2">
      <c r="A3323" t="s">
        <v>4803</v>
      </c>
      <c r="B3323" t="s">
        <v>13732</v>
      </c>
      <c r="C3323">
        <v>4</v>
      </c>
    </row>
    <row r="3324" spans="1:3" x14ac:dyDescent="0.2">
      <c r="A3324" t="s">
        <v>4807</v>
      </c>
      <c r="B3324" t="s">
        <v>13736</v>
      </c>
      <c r="C3324">
        <v>4</v>
      </c>
    </row>
    <row r="3325" spans="1:3" x14ac:dyDescent="0.2">
      <c r="A3325" t="s">
        <v>4827</v>
      </c>
      <c r="B3325" t="s">
        <v>13756</v>
      </c>
      <c r="C3325">
        <v>4</v>
      </c>
    </row>
    <row r="3326" spans="1:3" x14ac:dyDescent="0.2">
      <c r="A3326" t="s">
        <v>4843</v>
      </c>
      <c r="B3326" t="s">
        <v>13772</v>
      </c>
      <c r="C3326">
        <v>4</v>
      </c>
    </row>
    <row r="3327" spans="1:3" x14ac:dyDescent="0.2">
      <c r="A3327" t="s">
        <v>4846</v>
      </c>
      <c r="B3327" t="s">
        <v>13775</v>
      </c>
      <c r="C3327">
        <v>4</v>
      </c>
    </row>
    <row r="3328" spans="1:3" x14ac:dyDescent="0.2">
      <c r="A3328" t="s">
        <v>4850</v>
      </c>
      <c r="B3328" t="s">
        <v>13779</v>
      </c>
      <c r="C3328">
        <v>4</v>
      </c>
    </row>
    <row r="3329" spans="1:3" x14ac:dyDescent="0.2">
      <c r="A3329" t="s">
        <v>4859</v>
      </c>
      <c r="B3329" t="s">
        <v>13788</v>
      </c>
      <c r="C3329">
        <v>4</v>
      </c>
    </row>
    <row r="3330" spans="1:3" x14ac:dyDescent="0.2">
      <c r="A3330" t="s">
        <v>4889</v>
      </c>
      <c r="B3330" t="s">
        <v>13818</v>
      </c>
      <c r="C3330">
        <v>4</v>
      </c>
    </row>
    <row r="3331" spans="1:3" x14ac:dyDescent="0.2">
      <c r="A3331" t="s">
        <v>4890</v>
      </c>
      <c r="B3331" t="s">
        <v>13819</v>
      </c>
      <c r="C3331">
        <v>4</v>
      </c>
    </row>
    <row r="3332" spans="1:3" x14ac:dyDescent="0.2">
      <c r="A3332" t="s">
        <v>4916</v>
      </c>
      <c r="B3332" t="s">
        <v>13845</v>
      </c>
      <c r="C3332">
        <v>4</v>
      </c>
    </row>
    <row r="3333" spans="1:3" x14ac:dyDescent="0.2">
      <c r="A3333" t="s">
        <v>4946</v>
      </c>
      <c r="B3333" t="s">
        <v>13875</v>
      </c>
      <c r="C3333">
        <v>4</v>
      </c>
    </row>
    <row r="3334" spans="1:3" x14ac:dyDescent="0.2">
      <c r="A3334" t="s">
        <v>4947</v>
      </c>
      <c r="B3334" t="s">
        <v>13876</v>
      </c>
      <c r="C3334">
        <v>4</v>
      </c>
    </row>
    <row r="3335" spans="1:3" x14ac:dyDescent="0.2">
      <c r="A3335" t="s">
        <v>4989</v>
      </c>
      <c r="B3335" t="s">
        <v>13918</v>
      </c>
      <c r="C3335">
        <v>4</v>
      </c>
    </row>
    <row r="3336" spans="1:3" x14ac:dyDescent="0.2">
      <c r="A3336" t="s">
        <v>4991</v>
      </c>
      <c r="B3336" t="s">
        <v>13920</v>
      </c>
      <c r="C3336">
        <v>4</v>
      </c>
    </row>
    <row r="3337" spans="1:3" x14ac:dyDescent="0.2">
      <c r="A3337" t="s">
        <v>5024</v>
      </c>
      <c r="B3337" t="s">
        <v>13953</v>
      </c>
      <c r="C3337">
        <v>4</v>
      </c>
    </row>
    <row r="3338" spans="1:3" x14ac:dyDescent="0.2">
      <c r="A3338" t="s">
        <v>5030</v>
      </c>
      <c r="B3338" t="s">
        <v>13959</v>
      </c>
      <c r="C3338">
        <v>4</v>
      </c>
    </row>
    <row r="3339" spans="1:3" x14ac:dyDescent="0.2">
      <c r="A3339" t="s">
        <v>5041</v>
      </c>
      <c r="B3339" t="s">
        <v>13970</v>
      </c>
      <c r="C3339">
        <v>4</v>
      </c>
    </row>
    <row r="3340" spans="1:3" x14ac:dyDescent="0.2">
      <c r="A3340" t="s">
        <v>5047</v>
      </c>
      <c r="B3340" t="s">
        <v>13976</v>
      </c>
      <c r="C3340">
        <v>4</v>
      </c>
    </row>
    <row r="3341" spans="1:3" x14ac:dyDescent="0.2">
      <c r="A3341" t="s">
        <v>5057</v>
      </c>
      <c r="B3341" t="s">
        <v>13986</v>
      </c>
      <c r="C3341">
        <v>4</v>
      </c>
    </row>
    <row r="3342" spans="1:3" x14ac:dyDescent="0.2">
      <c r="A3342" t="s">
        <v>5089</v>
      </c>
      <c r="B3342" t="s">
        <v>14018</v>
      </c>
      <c r="C3342">
        <v>4</v>
      </c>
    </row>
    <row r="3343" spans="1:3" x14ac:dyDescent="0.2">
      <c r="A3343" t="s">
        <v>5091</v>
      </c>
      <c r="B3343" t="s">
        <v>14020</v>
      </c>
      <c r="C3343">
        <v>4</v>
      </c>
    </row>
    <row r="3344" spans="1:3" x14ac:dyDescent="0.2">
      <c r="A3344" t="s">
        <v>5107</v>
      </c>
      <c r="B3344" t="s">
        <v>14036</v>
      </c>
      <c r="C3344">
        <v>4</v>
      </c>
    </row>
    <row r="3345" spans="1:3" x14ac:dyDescent="0.2">
      <c r="A3345" t="s">
        <v>5121</v>
      </c>
      <c r="B3345" t="s">
        <v>14050</v>
      </c>
      <c r="C3345">
        <v>4</v>
      </c>
    </row>
    <row r="3346" spans="1:3" x14ac:dyDescent="0.2">
      <c r="A3346" t="s">
        <v>5155</v>
      </c>
      <c r="B3346" t="s">
        <v>14084</v>
      </c>
      <c r="C3346">
        <v>4</v>
      </c>
    </row>
    <row r="3347" spans="1:3" x14ac:dyDescent="0.2">
      <c r="A3347" t="s">
        <v>5170</v>
      </c>
      <c r="B3347" t="s">
        <v>14099</v>
      </c>
      <c r="C3347">
        <v>4</v>
      </c>
    </row>
    <row r="3348" spans="1:3" x14ac:dyDescent="0.2">
      <c r="A3348" t="s">
        <v>5199</v>
      </c>
      <c r="B3348" t="s">
        <v>14128</v>
      </c>
      <c r="C3348">
        <v>4</v>
      </c>
    </row>
    <row r="3349" spans="1:3" x14ac:dyDescent="0.2">
      <c r="A3349" t="s">
        <v>5210</v>
      </c>
      <c r="B3349" t="s">
        <v>14139</v>
      </c>
      <c r="C3349">
        <v>4</v>
      </c>
    </row>
    <row r="3350" spans="1:3" x14ac:dyDescent="0.2">
      <c r="A3350" t="s">
        <v>5213</v>
      </c>
      <c r="B3350" t="s">
        <v>14142</v>
      </c>
      <c r="C3350">
        <v>4</v>
      </c>
    </row>
    <row r="3351" spans="1:3" x14ac:dyDescent="0.2">
      <c r="A3351" t="s">
        <v>5224</v>
      </c>
      <c r="B3351" t="s">
        <v>14153</v>
      </c>
      <c r="C3351">
        <v>4</v>
      </c>
    </row>
    <row r="3352" spans="1:3" x14ac:dyDescent="0.2">
      <c r="A3352" t="s">
        <v>5242</v>
      </c>
      <c r="B3352" t="s">
        <v>14171</v>
      </c>
      <c r="C3352">
        <v>4</v>
      </c>
    </row>
    <row r="3353" spans="1:3" x14ac:dyDescent="0.2">
      <c r="A3353" t="s">
        <v>5255</v>
      </c>
      <c r="B3353" t="s">
        <v>14184</v>
      </c>
      <c r="C3353">
        <v>4</v>
      </c>
    </row>
    <row r="3354" spans="1:3" x14ac:dyDescent="0.2">
      <c r="A3354" t="s">
        <v>5291</v>
      </c>
      <c r="B3354" t="s">
        <v>14220</v>
      </c>
      <c r="C3354">
        <v>4</v>
      </c>
    </row>
    <row r="3355" spans="1:3" x14ac:dyDescent="0.2">
      <c r="A3355" t="s">
        <v>5362</v>
      </c>
      <c r="B3355" t="s">
        <v>14291</v>
      </c>
      <c r="C3355">
        <v>4</v>
      </c>
    </row>
    <row r="3356" spans="1:3" x14ac:dyDescent="0.2">
      <c r="A3356" t="s">
        <v>5406</v>
      </c>
      <c r="B3356" t="s">
        <v>14335</v>
      </c>
      <c r="C3356">
        <v>4</v>
      </c>
    </row>
    <row r="3357" spans="1:3" x14ac:dyDescent="0.2">
      <c r="A3357" t="s">
        <v>5409</v>
      </c>
      <c r="B3357" t="s">
        <v>14338</v>
      </c>
      <c r="C3357">
        <v>4</v>
      </c>
    </row>
    <row r="3358" spans="1:3" x14ac:dyDescent="0.2">
      <c r="A3358" t="s">
        <v>5410</v>
      </c>
      <c r="B3358" t="s">
        <v>14339</v>
      </c>
      <c r="C3358">
        <v>4</v>
      </c>
    </row>
    <row r="3359" spans="1:3" x14ac:dyDescent="0.2">
      <c r="A3359" t="s">
        <v>5431</v>
      </c>
      <c r="B3359" t="s">
        <v>14360</v>
      </c>
      <c r="C3359">
        <v>4</v>
      </c>
    </row>
    <row r="3360" spans="1:3" x14ac:dyDescent="0.2">
      <c r="A3360" t="s">
        <v>5442</v>
      </c>
      <c r="B3360" t="s">
        <v>14371</v>
      </c>
      <c r="C3360">
        <v>4</v>
      </c>
    </row>
    <row r="3361" spans="1:3" x14ac:dyDescent="0.2">
      <c r="A3361" t="s">
        <v>5450</v>
      </c>
      <c r="B3361" t="s">
        <v>14379</v>
      </c>
      <c r="C3361">
        <v>4</v>
      </c>
    </row>
    <row r="3362" spans="1:3" x14ac:dyDescent="0.2">
      <c r="A3362" t="s">
        <v>5474</v>
      </c>
      <c r="B3362" t="s">
        <v>14403</v>
      </c>
      <c r="C3362">
        <v>4</v>
      </c>
    </row>
    <row r="3363" spans="1:3" x14ac:dyDescent="0.2">
      <c r="A3363" t="s">
        <v>5478</v>
      </c>
      <c r="B3363" t="s">
        <v>14407</v>
      </c>
      <c r="C3363">
        <v>4</v>
      </c>
    </row>
    <row r="3364" spans="1:3" x14ac:dyDescent="0.2">
      <c r="A3364" t="s">
        <v>5486</v>
      </c>
      <c r="B3364" t="s">
        <v>14415</v>
      </c>
      <c r="C3364">
        <v>4</v>
      </c>
    </row>
    <row r="3365" spans="1:3" x14ac:dyDescent="0.2">
      <c r="A3365" t="s">
        <v>5509</v>
      </c>
      <c r="B3365" t="s">
        <v>14438</v>
      </c>
      <c r="C3365">
        <v>4</v>
      </c>
    </row>
    <row r="3366" spans="1:3" x14ac:dyDescent="0.2">
      <c r="A3366" t="s">
        <v>5536</v>
      </c>
      <c r="B3366" t="s">
        <v>14465</v>
      </c>
      <c r="C3366">
        <v>4</v>
      </c>
    </row>
    <row r="3367" spans="1:3" x14ac:dyDescent="0.2">
      <c r="A3367" t="s">
        <v>5579</v>
      </c>
      <c r="B3367" t="s">
        <v>14508</v>
      </c>
      <c r="C3367">
        <v>4</v>
      </c>
    </row>
    <row r="3368" spans="1:3" x14ac:dyDescent="0.2">
      <c r="A3368" t="s">
        <v>5582</v>
      </c>
      <c r="B3368" t="s">
        <v>14511</v>
      </c>
      <c r="C3368">
        <v>4</v>
      </c>
    </row>
    <row r="3369" spans="1:3" x14ac:dyDescent="0.2">
      <c r="A3369" t="s">
        <v>5595</v>
      </c>
      <c r="B3369" t="s">
        <v>14524</v>
      </c>
      <c r="C3369">
        <v>4</v>
      </c>
    </row>
    <row r="3370" spans="1:3" x14ac:dyDescent="0.2">
      <c r="A3370" t="s">
        <v>5600</v>
      </c>
      <c r="B3370" t="s">
        <v>14529</v>
      </c>
      <c r="C3370">
        <v>4</v>
      </c>
    </row>
    <row r="3371" spans="1:3" x14ac:dyDescent="0.2">
      <c r="A3371" t="s">
        <v>5624</v>
      </c>
      <c r="B3371" t="s">
        <v>14553</v>
      </c>
      <c r="C3371">
        <v>4</v>
      </c>
    </row>
    <row r="3372" spans="1:3" x14ac:dyDescent="0.2">
      <c r="A3372" t="s">
        <v>5637</v>
      </c>
      <c r="B3372" t="s">
        <v>14566</v>
      </c>
      <c r="C3372">
        <v>4</v>
      </c>
    </row>
    <row r="3373" spans="1:3" x14ac:dyDescent="0.2">
      <c r="A3373" t="s">
        <v>5644</v>
      </c>
      <c r="B3373" t="s">
        <v>14573</v>
      </c>
      <c r="C3373">
        <v>4</v>
      </c>
    </row>
    <row r="3374" spans="1:3" x14ac:dyDescent="0.2">
      <c r="A3374" t="s">
        <v>5676</v>
      </c>
      <c r="B3374" t="s">
        <v>14605</v>
      </c>
      <c r="C3374">
        <v>4</v>
      </c>
    </row>
    <row r="3375" spans="1:3" x14ac:dyDescent="0.2">
      <c r="A3375" t="s">
        <v>5759</v>
      </c>
      <c r="B3375" t="s">
        <v>14688</v>
      </c>
      <c r="C3375">
        <v>4</v>
      </c>
    </row>
    <row r="3376" spans="1:3" x14ac:dyDescent="0.2">
      <c r="A3376" t="s">
        <v>5774</v>
      </c>
      <c r="B3376" t="s">
        <v>14703</v>
      </c>
      <c r="C3376">
        <v>4</v>
      </c>
    </row>
    <row r="3377" spans="1:3" x14ac:dyDescent="0.2">
      <c r="A3377" t="s">
        <v>5801</v>
      </c>
      <c r="B3377" t="s">
        <v>14730</v>
      </c>
      <c r="C3377">
        <v>4</v>
      </c>
    </row>
    <row r="3378" spans="1:3" x14ac:dyDescent="0.2">
      <c r="A3378" t="s">
        <v>5856</v>
      </c>
      <c r="B3378" t="s">
        <v>14785</v>
      </c>
      <c r="C3378">
        <v>4</v>
      </c>
    </row>
    <row r="3379" spans="1:3" x14ac:dyDescent="0.2">
      <c r="A3379" t="s">
        <v>5892</v>
      </c>
      <c r="B3379" t="s">
        <v>14821</v>
      </c>
      <c r="C3379">
        <v>4</v>
      </c>
    </row>
    <row r="3380" spans="1:3" x14ac:dyDescent="0.2">
      <c r="A3380" t="s">
        <v>5922</v>
      </c>
      <c r="B3380" t="s">
        <v>14851</v>
      </c>
      <c r="C3380">
        <v>4</v>
      </c>
    </row>
    <row r="3381" spans="1:3" x14ac:dyDescent="0.2">
      <c r="A3381" t="s">
        <v>5945</v>
      </c>
      <c r="B3381" t="s">
        <v>14874</v>
      </c>
      <c r="C3381">
        <v>4</v>
      </c>
    </row>
    <row r="3382" spans="1:3" x14ac:dyDescent="0.2">
      <c r="A3382" t="s">
        <v>6041</v>
      </c>
      <c r="B3382" t="s">
        <v>14970</v>
      </c>
      <c r="C3382">
        <v>4</v>
      </c>
    </row>
    <row r="3383" spans="1:3" x14ac:dyDescent="0.2">
      <c r="A3383" t="s">
        <v>6061</v>
      </c>
      <c r="B3383" t="s">
        <v>14990</v>
      </c>
      <c r="C3383">
        <v>4</v>
      </c>
    </row>
    <row r="3384" spans="1:3" x14ac:dyDescent="0.2">
      <c r="A3384" t="s">
        <v>6112</v>
      </c>
      <c r="B3384" t="s">
        <v>15041</v>
      </c>
      <c r="C3384">
        <v>4</v>
      </c>
    </row>
    <row r="3385" spans="1:3" x14ac:dyDescent="0.2">
      <c r="A3385" t="s">
        <v>6116</v>
      </c>
      <c r="B3385" t="s">
        <v>15045</v>
      </c>
      <c r="C3385">
        <v>4</v>
      </c>
    </row>
    <row r="3386" spans="1:3" x14ac:dyDescent="0.2">
      <c r="A3386" t="s">
        <v>6124</v>
      </c>
      <c r="B3386" t="s">
        <v>15053</v>
      </c>
      <c r="C3386">
        <v>4</v>
      </c>
    </row>
    <row r="3387" spans="1:3" x14ac:dyDescent="0.2">
      <c r="A3387" t="s">
        <v>6141</v>
      </c>
      <c r="B3387" t="s">
        <v>15070</v>
      </c>
      <c r="C3387">
        <v>4</v>
      </c>
    </row>
    <row r="3388" spans="1:3" x14ac:dyDescent="0.2">
      <c r="A3388" t="s">
        <v>6144</v>
      </c>
      <c r="B3388" t="s">
        <v>15073</v>
      </c>
      <c r="C3388">
        <v>4</v>
      </c>
    </row>
    <row r="3389" spans="1:3" x14ac:dyDescent="0.2">
      <c r="A3389" t="s">
        <v>6166</v>
      </c>
      <c r="B3389" t="s">
        <v>15095</v>
      </c>
      <c r="C3389">
        <v>4</v>
      </c>
    </row>
    <row r="3390" spans="1:3" x14ac:dyDescent="0.2">
      <c r="A3390" t="s">
        <v>6183</v>
      </c>
      <c r="B3390" t="s">
        <v>15112</v>
      </c>
      <c r="C3390">
        <v>4</v>
      </c>
    </row>
    <row r="3391" spans="1:3" x14ac:dyDescent="0.2">
      <c r="A3391" t="s">
        <v>6190</v>
      </c>
      <c r="B3391" t="s">
        <v>15119</v>
      </c>
      <c r="C3391">
        <v>4</v>
      </c>
    </row>
    <row r="3392" spans="1:3" x14ac:dyDescent="0.2">
      <c r="A3392" t="s">
        <v>6191</v>
      </c>
      <c r="B3392" t="s">
        <v>15120</v>
      </c>
      <c r="C3392">
        <v>4</v>
      </c>
    </row>
    <row r="3393" spans="1:3" x14ac:dyDescent="0.2">
      <c r="A3393" t="s">
        <v>6195</v>
      </c>
      <c r="B3393" t="s">
        <v>15124</v>
      </c>
      <c r="C3393">
        <v>4</v>
      </c>
    </row>
    <row r="3394" spans="1:3" x14ac:dyDescent="0.2">
      <c r="A3394" t="s">
        <v>6240</v>
      </c>
      <c r="B3394" t="s">
        <v>15169</v>
      </c>
      <c r="C3394">
        <v>4</v>
      </c>
    </row>
    <row r="3395" spans="1:3" x14ac:dyDescent="0.2">
      <c r="A3395" t="s">
        <v>6271</v>
      </c>
      <c r="B3395" t="s">
        <v>15200</v>
      </c>
      <c r="C3395">
        <v>4</v>
      </c>
    </row>
    <row r="3396" spans="1:3" x14ac:dyDescent="0.2">
      <c r="A3396" t="s">
        <v>6273</v>
      </c>
      <c r="B3396" t="s">
        <v>15202</v>
      </c>
      <c r="C3396">
        <v>4</v>
      </c>
    </row>
    <row r="3397" spans="1:3" x14ac:dyDescent="0.2">
      <c r="A3397" t="s">
        <v>6279</v>
      </c>
      <c r="B3397" t="s">
        <v>15208</v>
      </c>
      <c r="C3397">
        <v>4</v>
      </c>
    </row>
    <row r="3398" spans="1:3" x14ac:dyDescent="0.2">
      <c r="A3398" t="s">
        <v>6283</v>
      </c>
      <c r="B3398" t="s">
        <v>15212</v>
      </c>
      <c r="C3398">
        <v>4</v>
      </c>
    </row>
    <row r="3399" spans="1:3" x14ac:dyDescent="0.2">
      <c r="A3399" t="s">
        <v>6286</v>
      </c>
      <c r="B3399" t="s">
        <v>15215</v>
      </c>
      <c r="C3399">
        <v>4</v>
      </c>
    </row>
    <row r="3400" spans="1:3" x14ac:dyDescent="0.2">
      <c r="A3400" t="s">
        <v>6289</v>
      </c>
      <c r="B3400" t="s">
        <v>15218</v>
      </c>
      <c r="C3400">
        <v>4</v>
      </c>
    </row>
    <row r="3401" spans="1:3" x14ac:dyDescent="0.2">
      <c r="A3401" t="s">
        <v>6322</v>
      </c>
      <c r="B3401" t="s">
        <v>15251</v>
      </c>
      <c r="C3401">
        <v>4</v>
      </c>
    </row>
    <row r="3402" spans="1:3" x14ac:dyDescent="0.2">
      <c r="A3402" t="s">
        <v>6417</v>
      </c>
      <c r="B3402" t="s">
        <v>15346</v>
      </c>
      <c r="C3402">
        <v>4</v>
      </c>
    </row>
    <row r="3403" spans="1:3" x14ac:dyDescent="0.2">
      <c r="A3403" t="s">
        <v>6453</v>
      </c>
      <c r="B3403" t="s">
        <v>15382</v>
      </c>
      <c r="C3403">
        <v>4</v>
      </c>
    </row>
    <row r="3404" spans="1:3" x14ac:dyDescent="0.2">
      <c r="A3404" t="s">
        <v>6460</v>
      </c>
      <c r="B3404" t="s">
        <v>15389</v>
      </c>
      <c r="C3404">
        <v>4</v>
      </c>
    </row>
    <row r="3405" spans="1:3" x14ac:dyDescent="0.2">
      <c r="A3405" t="s">
        <v>6473</v>
      </c>
      <c r="B3405" t="s">
        <v>15402</v>
      </c>
      <c r="C3405">
        <v>4</v>
      </c>
    </row>
    <row r="3406" spans="1:3" x14ac:dyDescent="0.2">
      <c r="A3406" t="s">
        <v>6510</v>
      </c>
      <c r="B3406" t="s">
        <v>15439</v>
      </c>
      <c r="C3406">
        <v>4</v>
      </c>
    </row>
    <row r="3407" spans="1:3" x14ac:dyDescent="0.2">
      <c r="A3407" t="s">
        <v>6531</v>
      </c>
      <c r="B3407" t="s">
        <v>15460</v>
      </c>
      <c r="C3407">
        <v>4</v>
      </c>
    </row>
    <row r="3408" spans="1:3" x14ac:dyDescent="0.2">
      <c r="A3408" t="s">
        <v>6541</v>
      </c>
      <c r="B3408" t="s">
        <v>15470</v>
      </c>
      <c r="C3408">
        <v>4</v>
      </c>
    </row>
    <row r="3409" spans="1:3" x14ac:dyDescent="0.2">
      <c r="A3409" t="s">
        <v>6553</v>
      </c>
      <c r="B3409" t="s">
        <v>15482</v>
      </c>
      <c r="C3409">
        <v>4</v>
      </c>
    </row>
    <row r="3410" spans="1:3" x14ac:dyDescent="0.2">
      <c r="A3410" t="s">
        <v>6592</v>
      </c>
      <c r="B3410" t="s">
        <v>15521</v>
      </c>
      <c r="C3410">
        <v>4</v>
      </c>
    </row>
    <row r="3411" spans="1:3" x14ac:dyDescent="0.2">
      <c r="A3411" t="s">
        <v>6615</v>
      </c>
      <c r="B3411" t="s">
        <v>15544</v>
      </c>
      <c r="C3411">
        <v>4</v>
      </c>
    </row>
    <row r="3412" spans="1:3" x14ac:dyDescent="0.2">
      <c r="A3412" t="s">
        <v>6619</v>
      </c>
      <c r="B3412" t="s">
        <v>15548</v>
      </c>
      <c r="C3412">
        <v>4</v>
      </c>
    </row>
    <row r="3413" spans="1:3" x14ac:dyDescent="0.2">
      <c r="A3413" t="s">
        <v>6669</v>
      </c>
      <c r="B3413" t="s">
        <v>15598</v>
      </c>
      <c r="C3413">
        <v>4</v>
      </c>
    </row>
    <row r="3414" spans="1:3" x14ac:dyDescent="0.2">
      <c r="A3414" t="s">
        <v>6686</v>
      </c>
      <c r="B3414" t="s">
        <v>15615</v>
      </c>
      <c r="C3414">
        <v>4</v>
      </c>
    </row>
    <row r="3415" spans="1:3" x14ac:dyDescent="0.2">
      <c r="A3415" t="s">
        <v>6693</v>
      </c>
      <c r="B3415" t="s">
        <v>15622</v>
      </c>
      <c r="C3415">
        <v>4</v>
      </c>
    </row>
    <row r="3416" spans="1:3" x14ac:dyDescent="0.2">
      <c r="A3416" t="s">
        <v>6716</v>
      </c>
      <c r="B3416" t="s">
        <v>15645</v>
      </c>
      <c r="C3416">
        <v>4</v>
      </c>
    </row>
    <row r="3417" spans="1:3" x14ac:dyDescent="0.2">
      <c r="A3417" t="s">
        <v>6730</v>
      </c>
      <c r="B3417" t="s">
        <v>15659</v>
      </c>
      <c r="C3417">
        <v>4</v>
      </c>
    </row>
    <row r="3418" spans="1:3" x14ac:dyDescent="0.2">
      <c r="A3418" t="s">
        <v>6732</v>
      </c>
      <c r="B3418" t="s">
        <v>15661</v>
      </c>
      <c r="C3418">
        <v>4</v>
      </c>
    </row>
    <row r="3419" spans="1:3" x14ac:dyDescent="0.2">
      <c r="A3419" t="s">
        <v>6810</v>
      </c>
      <c r="B3419" t="s">
        <v>15739</v>
      </c>
      <c r="C3419">
        <v>4</v>
      </c>
    </row>
    <row r="3420" spans="1:3" x14ac:dyDescent="0.2">
      <c r="A3420" t="s">
        <v>6825</v>
      </c>
      <c r="B3420" t="s">
        <v>15754</v>
      </c>
      <c r="C3420">
        <v>4</v>
      </c>
    </row>
    <row r="3421" spans="1:3" x14ac:dyDescent="0.2">
      <c r="A3421" t="s">
        <v>6827</v>
      </c>
      <c r="B3421" t="s">
        <v>15756</v>
      </c>
      <c r="C3421">
        <v>4</v>
      </c>
    </row>
    <row r="3422" spans="1:3" x14ac:dyDescent="0.2">
      <c r="A3422" t="s">
        <v>6841</v>
      </c>
      <c r="B3422" t="s">
        <v>15770</v>
      </c>
      <c r="C3422">
        <v>4</v>
      </c>
    </row>
    <row r="3423" spans="1:3" x14ac:dyDescent="0.2">
      <c r="A3423" t="s">
        <v>6845</v>
      </c>
      <c r="B3423" t="s">
        <v>15774</v>
      </c>
      <c r="C3423">
        <v>4</v>
      </c>
    </row>
    <row r="3424" spans="1:3" x14ac:dyDescent="0.2">
      <c r="A3424" t="s">
        <v>6848</v>
      </c>
      <c r="B3424" t="s">
        <v>15777</v>
      </c>
      <c r="C3424">
        <v>4</v>
      </c>
    </row>
    <row r="3425" spans="1:3" x14ac:dyDescent="0.2">
      <c r="A3425" t="s">
        <v>6856</v>
      </c>
      <c r="B3425" t="s">
        <v>15785</v>
      </c>
      <c r="C3425">
        <v>4</v>
      </c>
    </row>
    <row r="3426" spans="1:3" x14ac:dyDescent="0.2">
      <c r="A3426" t="s">
        <v>6879</v>
      </c>
      <c r="B3426" t="s">
        <v>15808</v>
      </c>
      <c r="C3426">
        <v>4</v>
      </c>
    </row>
    <row r="3427" spans="1:3" x14ac:dyDescent="0.2">
      <c r="A3427" t="s">
        <v>6884</v>
      </c>
      <c r="B3427" t="s">
        <v>15813</v>
      </c>
      <c r="C3427">
        <v>4</v>
      </c>
    </row>
    <row r="3428" spans="1:3" x14ac:dyDescent="0.2">
      <c r="A3428" t="s">
        <v>6897</v>
      </c>
      <c r="B3428" t="s">
        <v>15826</v>
      </c>
      <c r="C3428">
        <v>4</v>
      </c>
    </row>
    <row r="3429" spans="1:3" x14ac:dyDescent="0.2">
      <c r="A3429" t="s">
        <v>6914</v>
      </c>
      <c r="B3429" t="s">
        <v>15843</v>
      </c>
      <c r="C3429">
        <v>4</v>
      </c>
    </row>
    <row r="3430" spans="1:3" x14ac:dyDescent="0.2">
      <c r="A3430" t="s">
        <v>6921</v>
      </c>
      <c r="B3430" t="s">
        <v>15850</v>
      </c>
      <c r="C3430">
        <v>4</v>
      </c>
    </row>
    <row r="3431" spans="1:3" x14ac:dyDescent="0.2">
      <c r="A3431" t="s">
        <v>6954</v>
      </c>
      <c r="B3431" t="s">
        <v>15883</v>
      </c>
      <c r="C3431">
        <v>4</v>
      </c>
    </row>
    <row r="3432" spans="1:3" x14ac:dyDescent="0.2">
      <c r="A3432" t="s">
        <v>6985</v>
      </c>
      <c r="B3432" t="s">
        <v>15914</v>
      </c>
      <c r="C3432">
        <v>4</v>
      </c>
    </row>
    <row r="3433" spans="1:3" x14ac:dyDescent="0.2">
      <c r="A3433" t="s">
        <v>7000</v>
      </c>
      <c r="B3433" t="s">
        <v>15929</v>
      </c>
      <c r="C3433">
        <v>4</v>
      </c>
    </row>
    <row r="3434" spans="1:3" x14ac:dyDescent="0.2">
      <c r="A3434" t="s">
        <v>7023</v>
      </c>
      <c r="B3434" t="s">
        <v>15952</v>
      </c>
      <c r="C3434">
        <v>4</v>
      </c>
    </row>
    <row r="3435" spans="1:3" x14ac:dyDescent="0.2">
      <c r="A3435" t="s">
        <v>7025</v>
      </c>
      <c r="B3435" t="s">
        <v>15954</v>
      </c>
      <c r="C3435">
        <v>4</v>
      </c>
    </row>
    <row r="3436" spans="1:3" x14ac:dyDescent="0.2">
      <c r="A3436" t="s">
        <v>7073</v>
      </c>
      <c r="B3436" t="s">
        <v>16002</v>
      </c>
      <c r="C3436">
        <v>4</v>
      </c>
    </row>
    <row r="3437" spans="1:3" x14ac:dyDescent="0.2">
      <c r="A3437" t="s">
        <v>7100</v>
      </c>
      <c r="B3437" t="s">
        <v>16029</v>
      </c>
      <c r="C3437">
        <v>4</v>
      </c>
    </row>
    <row r="3438" spans="1:3" x14ac:dyDescent="0.2">
      <c r="A3438" t="s">
        <v>7102</v>
      </c>
      <c r="B3438" t="s">
        <v>16031</v>
      </c>
      <c r="C3438">
        <v>4</v>
      </c>
    </row>
    <row r="3439" spans="1:3" x14ac:dyDescent="0.2">
      <c r="A3439" t="s">
        <v>7105</v>
      </c>
      <c r="B3439" t="s">
        <v>16034</v>
      </c>
      <c r="C3439">
        <v>4</v>
      </c>
    </row>
    <row r="3440" spans="1:3" x14ac:dyDescent="0.2">
      <c r="A3440" t="s">
        <v>7164</v>
      </c>
      <c r="B3440" t="s">
        <v>16093</v>
      </c>
      <c r="C3440">
        <v>4</v>
      </c>
    </row>
    <row r="3441" spans="1:3" x14ac:dyDescent="0.2">
      <c r="A3441" t="s">
        <v>7204</v>
      </c>
      <c r="B3441" t="s">
        <v>16133</v>
      </c>
      <c r="C3441">
        <v>4</v>
      </c>
    </row>
    <row r="3442" spans="1:3" x14ac:dyDescent="0.2">
      <c r="A3442" t="s">
        <v>7209</v>
      </c>
      <c r="B3442" t="s">
        <v>16138</v>
      </c>
      <c r="C3442">
        <v>4</v>
      </c>
    </row>
    <row r="3443" spans="1:3" x14ac:dyDescent="0.2">
      <c r="A3443" t="s">
        <v>7223</v>
      </c>
      <c r="B3443" t="s">
        <v>16152</v>
      </c>
      <c r="C3443">
        <v>4</v>
      </c>
    </row>
    <row r="3444" spans="1:3" x14ac:dyDescent="0.2">
      <c r="A3444" t="s">
        <v>7228</v>
      </c>
      <c r="B3444" t="s">
        <v>16157</v>
      </c>
      <c r="C3444">
        <v>4</v>
      </c>
    </row>
    <row r="3445" spans="1:3" x14ac:dyDescent="0.2">
      <c r="A3445" t="s">
        <v>7240</v>
      </c>
      <c r="B3445" t="s">
        <v>16169</v>
      </c>
      <c r="C3445">
        <v>4</v>
      </c>
    </row>
    <row r="3446" spans="1:3" x14ac:dyDescent="0.2">
      <c r="A3446" t="s">
        <v>7242</v>
      </c>
      <c r="B3446" t="s">
        <v>16171</v>
      </c>
      <c r="C3446">
        <v>4</v>
      </c>
    </row>
    <row r="3447" spans="1:3" x14ac:dyDescent="0.2">
      <c r="A3447" t="s">
        <v>7245</v>
      </c>
      <c r="B3447" t="s">
        <v>16174</v>
      </c>
      <c r="C3447">
        <v>4</v>
      </c>
    </row>
    <row r="3448" spans="1:3" x14ac:dyDescent="0.2">
      <c r="A3448" t="s">
        <v>7295</v>
      </c>
      <c r="B3448" t="s">
        <v>16224</v>
      </c>
      <c r="C3448">
        <v>4</v>
      </c>
    </row>
    <row r="3449" spans="1:3" x14ac:dyDescent="0.2">
      <c r="A3449" t="s">
        <v>7347</v>
      </c>
      <c r="B3449" t="s">
        <v>16276</v>
      </c>
      <c r="C3449">
        <v>4</v>
      </c>
    </row>
    <row r="3450" spans="1:3" x14ac:dyDescent="0.2">
      <c r="A3450" t="s">
        <v>7353</v>
      </c>
      <c r="B3450" t="s">
        <v>16282</v>
      </c>
      <c r="C3450">
        <v>4</v>
      </c>
    </row>
    <row r="3451" spans="1:3" x14ac:dyDescent="0.2">
      <c r="A3451" t="s">
        <v>7371</v>
      </c>
      <c r="B3451" t="s">
        <v>16300</v>
      </c>
      <c r="C3451">
        <v>4</v>
      </c>
    </row>
    <row r="3452" spans="1:3" x14ac:dyDescent="0.2">
      <c r="A3452" t="s">
        <v>7399</v>
      </c>
      <c r="B3452" t="s">
        <v>16328</v>
      </c>
      <c r="C3452">
        <v>4</v>
      </c>
    </row>
    <row r="3453" spans="1:3" x14ac:dyDescent="0.2">
      <c r="A3453" t="s">
        <v>7404</v>
      </c>
      <c r="B3453" t="s">
        <v>16333</v>
      </c>
      <c r="C3453">
        <v>4</v>
      </c>
    </row>
    <row r="3454" spans="1:3" x14ac:dyDescent="0.2">
      <c r="A3454" t="s">
        <v>7417</v>
      </c>
      <c r="B3454" t="s">
        <v>16346</v>
      </c>
      <c r="C3454">
        <v>4</v>
      </c>
    </row>
    <row r="3455" spans="1:3" x14ac:dyDescent="0.2">
      <c r="A3455" t="s">
        <v>7484</v>
      </c>
      <c r="B3455" t="s">
        <v>16413</v>
      </c>
      <c r="C3455">
        <v>4</v>
      </c>
    </row>
    <row r="3456" spans="1:3" x14ac:dyDescent="0.2">
      <c r="A3456" t="s">
        <v>7496</v>
      </c>
      <c r="B3456" t="s">
        <v>16425</v>
      </c>
      <c r="C3456">
        <v>4</v>
      </c>
    </row>
    <row r="3457" spans="1:3" x14ac:dyDescent="0.2">
      <c r="A3457" t="s">
        <v>7526</v>
      </c>
      <c r="B3457" t="s">
        <v>16455</v>
      </c>
      <c r="C3457">
        <v>4</v>
      </c>
    </row>
    <row r="3458" spans="1:3" x14ac:dyDescent="0.2">
      <c r="A3458" t="s">
        <v>7547</v>
      </c>
      <c r="B3458" t="s">
        <v>16476</v>
      </c>
      <c r="C3458">
        <v>4</v>
      </c>
    </row>
    <row r="3459" spans="1:3" x14ac:dyDescent="0.2">
      <c r="A3459" t="s">
        <v>7565</v>
      </c>
      <c r="B3459" t="s">
        <v>16494</v>
      </c>
      <c r="C3459">
        <v>4</v>
      </c>
    </row>
    <row r="3460" spans="1:3" x14ac:dyDescent="0.2">
      <c r="A3460" t="s">
        <v>7571</v>
      </c>
      <c r="B3460" t="s">
        <v>16500</v>
      </c>
      <c r="C3460">
        <v>4</v>
      </c>
    </row>
    <row r="3461" spans="1:3" x14ac:dyDescent="0.2">
      <c r="A3461" t="s">
        <v>7607</v>
      </c>
      <c r="B3461" t="s">
        <v>16536</v>
      </c>
      <c r="C3461">
        <v>4</v>
      </c>
    </row>
    <row r="3462" spans="1:3" x14ac:dyDescent="0.2">
      <c r="A3462" t="s">
        <v>7612</v>
      </c>
      <c r="B3462" t="s">
        <v>16541</v>
      </c>
      <c r="C3462">
        <v>4</v>
      </c>
    </row>
    <row r="3463" spans="1:3" x14ac:dyDescent="0.2">
      <c r="A3463" t="s">
        <v>7639</v>
      </c>
      <c r="B3463" t="s">
        <v>16568</v>
      </c>
      <c r="C3463">
        <v>4</v>
      </c>
    </row>
    <row r="3464" spans="1:3" x14ac:dyDescent="0.2">
      <c r="A3464" t="s">
        <v>7664</v>
      </c>
      <c r="B3464" t="s">
        <v>16593</v>
      </c>
      <c r="C3464">
        <v>4</v>
      </c>
    </row>
    <row r="3465" spans="1:3" x14ac:dyDescent="0.2">
      <c r="A3465" t="s">
        <v>7679</v>
      </c>
      <c r="B3465" t="s">
        <v>16608</v>
      </c>
      <c r="C3465">
        <v>4</v>
      </c>
    </row>
    <row r="3466" spans="1:3" x14ac:dyDescent="0.2">
      <c r="A3466" t="s">
        <v>7758</v>
      </c>
      <c r="B3466" t="s">
        <v>16687</v>
      </c>
      <c r="C3466">
        <v>4</v>
      </c>
    </row>
    <row r="3467" spans="1:3" x14ac:dyDescent="0.2">
      <c r="A3467" t="s">
        <v>7805</v>
      </c>
      <c r="B3467" t="s">
        <v>16734</v>
      </c>
      <c r="C3467">
        <v>4</v>
      </c>
    </row>
    <row r="3468" spans="1:3" x14ac:dyDescent="0.2">
      <c r="A3468" t="s">
        <v>7819</v>
      </c>
      <c r="B3468" t="s">
        <v>16748</v>
      </c>
      <c r="C3468">
        <v>4</v>
      </c>
    </row>
    <row r="3469" spans="1:3" x14ac:dyDescent="0.2">
      <c r="A3469" t="s">
        <v>7827</v>
      </c>
      <c r="B3469" t="s">
        <v>16756</v>
      </c>
      <c r="C3469">
        <v>4</v>
      </c>
    </row>
    <row r="3470" spans="1:3" x14ac:dyDescent="0.2">
      <c r="A3470" t="s">
        <v>7832</v>
      </c>
      <c r="B3470" t="s">
        <v>16761</v>
      </c>
      <c r="C3470">
        <v>4</v>
      </c>
    </row>
    <row r="3471" spans="1:3" x14ac:dyDescent="0.2">
      <c r="A3471" t="s">
        <v>7836</v>
      </c>
      <c r="B3471" t="s">
        <v>16765</v>
      </c>
      <c r="C3471">
        <v>4</v>
      </c>
    </row>
    <row r="3472" spans="1:3" x14ac:dyDescent="0.2">
      <c r="A3472" t="s">
        <v>7895</v>
      </c>
      <c r="B3472" t="s">
        <v>16824</v>
      </c>
      <c r="C3472">
        <v>4</v>
      </c>
    </row>
    <row r="3473" spans="1:3" x14ac:dyDescent="0.2">
      <c r="A3473" t="s">
        <v>7925</v>
      </c>
      <c r="B3473" t="s">
        <v>16854</v>
      </c>
      <c r="C3473">
        <v>4</v>
      </c>
    </row>
    <row r="3474" spans="1:3" x14ac:dyDescent="0.2">
      <c r="A3474" t="s">
        <v>7946</v>
      </c>
      <c r="B3474" t="s">
        <v>16875</v>
      </c>
      <c r="C3474">
        <v>4</v>
      </c>
    </row>
    <row r="3475" spans="1:3" x14ac:dyDescent="0.2">
      <c r="A3475" t="s">
        <v>7975</v>
      </c>
      <c r="B3475" t="s">
        <v>16904</v>
      </c>
      <c r="C3475">
        <v>4</v>
      </c>
    </row>
    <row r="3476" spans="1:3" x14ac:dyDescent="0.2">
      <c r="A3476" t="s">
        <v>7996</v>
      </c>
      <c r="B3476" t="s">
        <v>16925</v>
      </c>
      <c r="C3476">
        <v>4</v>
      </c>
    </row>
    <row r="3477" spans="1:3" x14ac:dyDescent="0.2">
      <c r="A3477" t="s">
        <v>8016</v>
      </c>
      <c r="B3477" t="s">
        <v>16945</v>
      </c>
      <c r="C3477">
        <v>4</v>
      </c>
    </row>
    <row r="3478" spans="1:3" x14ac:dyDescent="0.2">
      <c r="A3478" t="s">
        <v>8028</v>
      </c>
      <c r="B3478" t="s">
        <v>16957</v>
      </c>
      <c r="C3478">
        <v>4</v>
      </c>
    </row>
    <row r="3479" spans="1:3" x14ac:dyDescent="0.2">
      <c r="A3479" t="s">
        <v>8083</v>
      </c>
      <c r="B3479" t="s">
        <v>17012</v>
      </c>
      <c r="C3479">
        <v>4</v>
      </c>
    </row>
    <row r="3480" spans="1:3" x14ac:dyDescent="0.2">
      <c r="A3480" t="s">
        <v>8101</v>
      </c>
      <c r="B3480" t="s">
        <v>17030</v>
      </c>
      <c r="C3480">
        <v>4</v>
      </c>
    </row>
    <row r="3481" spans="1:3" x14ac:dyDescent="0.2">
      <c r="A3481" t="s">
        <v>8118</v>
      </c>
      <c r="B3481" t="s">
        <v>17047</v>
      </c>
      <c r="C3481">
        <v>4</v>
      </c>
    </row>
    <row r="3482" spans="1:3" x14ac:dyDescent="0.2">
      <c r="A3482" t="s">
        <v>8143</v>
      </c>
      <c r="B3482" t="s">
        <v>17072</v>
      </c>
      <c r="C3482">
        <v>4</v>
      </c>
    </row>
    <row r="3483" spans="1:3" x14ac:dyDescent="0.2">
      <c r="A3483" t="s">
        <v>8164</v>
      </c>
      <c r="B3483" t="s">
        <v>17093</v>
      </c>
      <c r="C3483">
        <v>4</v>
      </c>
    </row>
    <row r="3484" spans="1:3" x14ac:dyDescent="0.2">
      <c r="A3484" t="s">
        <v>8194</v>
      </c>
      <c r="B3484" t="s">
        <v>17123</v>
      </c>
      <c r="C3484">
        <v>4</v>
      </c>
    </row>
    <row r="3485" spans="1:3" x14ac:dyDescent="0.2">
      <c r="A3485" t="s">
        <v>8200</v>
      </c>
      <c r="B3485" t="s">
        <v>17129</v>
      </c>
      <c r="C3485">
        <v>4</v>
      </c>
    </row>
    <row r="3486" spans="1:3" x14ac:dyDescent="0.2">
      <c r="A3486" t="s">
        <v>8210</v>
      </c>
      <c r="B3486" t="s">
        <v>17139</v>
      </c>
      <c r="C3486">
        <v>4</v>
      </c>
    </row>
    <row r="3487" spans="1:3" x14ac:dyDescent="0.2">
      <c r="A3487" t="s">
        <v>8211</v>
      </c>
      <c r="B3487" t="s">
        <v>17140</v>
      </c>
      <c r="C3487">
        <v>4</v>
      </c>
    </row>
    <row r="3488" spans="1:3" x14ac:dyDescent="0.2">
      <c r="A3488" t="s">
        <v>8223</v>
      </c>
      <c r="B3488" t="s">
        <v>17152</v>
      </c>
      <c r="C3488">
        <v>4</v>
      </c>
    </row>
    <row r="3489" spans="1:3" x14ac:dyDescent="0.2">
      <c r="A3489" t="s">
        <v>8247</v>
      </c>
      <c r="B3489" t="s">
        <v>17176</v>
      </c>
      <c r="C3489">
        <v>4</v>
      </c>
    </row>
    <row r="3490" spans="1:3" x14ac:dyDescent="0.2">
      <c r="A3490" t="s">
        <v>8286</v>
      </c>
      <c r="B3490" t="s">
        <v>17215</v>
      </c>
      <c r="C3490">
        <v>4</v>
      </c>
    </row>
    <row r="3491" spans="1:3" x14ac:dyDescent="0.2">
      <c r="A3491" t="s">
        <v>8297</v>
      </c>
      <c r="B3491" t="s">
        <v>17226</v>
      </c>
      <c r="C3491">
        <v>4</v>
      </c>
    </row>
    <row r="3492" spans="1:3" x14ac:dyDescent="0.2">
      <c r="A3492" t="s">
        <v>8302</v>
      </c>
      <c r="B3492" t="s">
        <v>17231</v>
      </c>
      <c r="C3492">
        <v>4</v>
      </c>
    </row>
    <row r="3493" spans="1:3" x14ac:dyDescent="0.2">
      <c r="A3493" t="s">
        <v>8306</v>
      </c>
      <c r="B3493" t="s">
        <v>17235</v>
      </c>
      <c r="C3493">
        <v>4</v>
      </c>
    </row>
    <row r="3494" spans="1:3" x14ac:dyDescent="0.2">
      <c r="A3494" t="s">
        <v>8310</v>
      </c>
      <c r="B3494" t="s">
        <v>17239</v>
      </c>
      <c r="C3494">
        <v>4</v>
      </c>
    </row>
    <row r="3495" spans="1:3" x14ac:dyDescent="0.2">
      <c r="A3495" t="s">
        <v>8396</v>
      </c>
      <c r="B3495" t="s">
        <v>17325</v>
      </c>
      <c r="C3495">
        <v>4</v>
      </c>
    </row>
    <row r="3496" spans="1:3" x14ac:dyDescent="0.2">
      <c r="A3496" t="s">
        <v>8405</v>
      </c>
      <c r="B3496" t="s">
        <v>17334</v>
      </c>
      <c r="C3496">
        <v>4</v>
      </c>
    </row>
    <row r="3497" spans="1:3" x14ac:dyDescent="0.2">
      <c r="A3497" t="s">
        <v>8426</v>
      </c>
      <c r="B3497" t="s">
        <v>17355</v>
      </c>
      <c r="C3497">
        <v>4</v>
      </c>
    </row>
    <row r="3498" spans="1:3" x14ac:dyDescent="0.2">
      <c r="A3498" t="s">
        <v>8440</v>
      </c>
      <c r="B3498" t="s">
        <v>17369</v>
      </c>
      <c r="C3498">
        <v>4</v>
      </c>
    </row>
    <row r="3499" spans="1:3" x14ac:dyDescent="0.2">
      <c r="A3499" t="s">
        <v>8457</v>
      </c>
      <c r="B3499" t="s">
        <v>17386</v>
      </c>
      <c r="C3499">
        <v>4</v>
      </c>
    </row>
    <row r="3500" spans="1:3" x14ac:dyDescent="0.2">
      <c r="A3500" t="s">
        <v>8463</v>
      </c>
      <c r="B3500" t="s">
        <v>17392</v>
      </c>
      <c r="C3500">
        <v>4</v>
      </c>
    </row>
    <row r="3501" spans="1:3" x14ac:dyDescent="0.2">
      <c r="A3501" t="s">
        <v>8580</v>
      </c>
      <c r="B3501" t="s">
        <v>17509</v>
      </c>
      <c r="C3501">
        <v>4</v>
      </c>
    </row>
    <row r="3502" spans="1:3" x14ac:dyDescent="0.2">
      <c r="A3502" t="s">
        <v>8611</v>
      </c>
      <c r="B3502" t="s">
        <v>17540</v>
      </c>
      <c r="C3502">
        <v>4</v>
      </c>
    </row>
    <row r="3503" spans="1:3" x14ac:dyDescent="0.2">
      <c r="A3503" t="s">
        <v>8626</v>
      </c>
      <c r="B3503" t="s">
        <v>17555</v>
      </c>
      <c r="C3503">
        <v>4</v>
      </c>
    </row>
    <row r="3504" spans="1:3" x14ac:dyDescent="0.2">
      <c r="A3504" t="s">
        <v>8656</v>
      </c>
      <c r="B3504" t="s">
        <v>17585</v>
      </c>
      <c r="C3504">
        <v>4</v>
      </c>
    </row>
    <row r="3505" spans="1:3" x14ac:dyDescent="0.2">
      <c r="A3505" t="s">
        <v>8685</v>
      </c>
      <c r="B3505" t="s">
        <v>17614</v>
      </c>
      <c r="C3505">
        <v>4</v>
      </c>
    </row>
    <row r="3506" spans="1:3" x14ac:dyDescent="0.2">
      <c r="A3506" t="s">
        <v>8718</v>
      </c>
      <c r="B3506" t="s">
        <v>17647</v>
      </c>
      <c r="C3506">
        <v>4</v>
      </c>
    </row>
    <row r="3507" spans="1:3" x14ac:dyDescent="0.2">
      <c r="A3507" t="s">
        <v>8727</v>
      </c>
      <c r="B3507" t="s">
        <v>17656</v>
      </c>
      <c r="C3507">
        <v>4</v>
      </c>
    </row>
    <row r="3508" spans="1:3" x14ac:dyDescent="0.2">
      <c r="A3508" t="s">
        <v>8735</v>
      </c>
      <c r="B3508" t="s">
        <v>17664</v>
      </c>
      <c r="C3508">
        <v>4</v>
      </c>
    </row>
    <row r="3509" spans="1:3" x14ac:dyDescent="0.2">
      <c r="A3509" t="s">
        <v>8756</v>
      </c>
      <c r="B3509" t="s">
        <v>17685</v>
      </c>
      <c r="C3509">
        <v>4</v>
      </c>
    </row>
    <row r="3510" spans="1:3" x14ac:dyDescent="0.2">
      <c r="A3510" t="s">
        <v>8761</v>
      </c>
      <c r="B3510" t="s">
        <v>17690</v>
      </c>
      <c r="C3510">
        <v>4</v>
      </c>
    </row>
    <row r="3511" spans="1:3" x14ac:dyDescent="0.2">
      <c r="A3511" t="s">
        <v>8762</v>
      </c>
      <c r="B3511" t="s">
        <v>17691</v>
      </c>
      <c r="C3511">
        <v>4</v>
      </c>
    </row>
    <row r="3512" spans="1:3" x14ac:dyDescent="0.2">
      <c r="A3512" t="s">
        <v>8805</v>
      </c>
      <c r="B3512" t="s">
        <v>17734</v>
      </c>
      <c r="C3512">
        <v>4</v>
      </c>
    </row>
    <row r="3513" spans="1:3" x14ac:dyDescent="0.2">
      <c r="A3513" t="s">
        <v>8807</v>
      </c>
      <c r="B3513" t="s">
        <v>17736</v>
      </c>
      <c r="C3513">
        <v>4</v>
      </c>
    </row>
    <row r="3514" spans="1:3" x14ac:dyDescent="0.2">
      <c r="A3514" t="s">
        <v>8814</v>
      </c>
      <c r="B3514" t="s">
        <v>17743</v>
      </c>
      <c r="C3514">
        <v>4</v>
      </c>
    </row>
    <row r="3515" spans="1:3" x14ac:dyDescent="0.2">
      <c r="A3515" t="s">
        <v>8823</v>
      </c>
      <c r="B3515" t="s">
        <v>17752</v>
      </c>
      <c r="C3515">
        <v>4</v>
      </c>
    </row>
    <row r="3516" spans="1:3" x14ac:dyDescent="0.2">
      <c r="A3516" t="s">
        <v>8836</v>
      </c>
      <c r="B3516" t="s">
        <v>17765</v>
      </c>
      <c r="C3516">
        <v>4</v>
      </c>
    </row>
    <row r="3517" spans="1:3" x14ac:dyDescent="0.2">
      <c r="A3517" t="s">
        <v>8853</v>
      </c>
      <c r="B3517" t="s">
        <v>17782</v>
      </c>
      <c r="C3517">
        <v>4</v>
      </c>
    </row>
    <row r="3518" spans="1:3" x14ac:dyDescent="0.2">
      <c r="A3518" t="s">
        <v>8878</v>
      </c>
      <c r="B3518" t="s">
        <v>17807</v>
      </c>
      <c r="C3518">
        <v>4</v>
      </c>
    </row>
    <row r="3519" spans="1:3" x14ac:dyDescent="0.2">
      <c r="A3519" t="s">
        <v>8887</v>
      </c>
      <c r="B3519" t="s">
        <v>17816</v>
      </c>
      <c r="C3519">
        <v>4</v>
      </c>
    </row>
    <row r="3520" spans="1:3" x14ac:dyDescent="0.2">
      <c r="A3520" t="s">
        <v>8892</v>
      </c>
      <c r="B3520" t="s">
        <v>17821</v>
      </c>
      <c r="C3520">
        <v>4</v>
      </c>
    </row>
    <row r="3521" spans="1:3" x14ac:dyDescent="0.2">
      <c r="A3521" t="s">
        <v>8901</v>
      </c>
      <c r="B3521" t="s">
        <v>17830</v>
      </c>
      <c r="C3521">
        <v>4</v>
      </c>
    </row>
    <row r="3522" spans="1:3" x14ac:dyDescent="0.2">
      <c r="A3522" t="s">
        <v>8920</v>
      </c>
      <c r="B3522" t="s">
        <v>17849</v>
      </c>
      <c r="C3522">
        <v>4</v>
      </c>
    </row>
    <row r="3523" spans="1:3" x14ac:dyDescent="0.2">
      <c r="A3523" t="s">
        <v>13</v>
      </c>
      <c r="B3523" t="s">
        <v>8942</v>
      </c>
      <c r="C3523">
        <v>3</v>
      </c>
    </row>
    <row r="3524" spans="1:3" x14ac:dyDescent="0.2">
      <c r="A3524" t="s">
        <v>15</v>
      </c>
      <c r="B3524" t="s">
        <v>8944</v>
      </c>
      <c r="C3524">
        <v>3</v>
      </c>
    </row>
    <row r="3525" spans="1:3" x14ac:dyDescent="0.2">
      <c r="A3525" t="s">
        <v>19</v>
      </c>
      <c r="B3525" t="s">
        <v>8948</v>
      </c>
      <c r="C3525">
        <v>3</v>
      </c>
    </row>
    <row r="3526" spans="1:3" x14ac:dyDescent="0.2">
      <c r="A3526" t="s">
        <v>53</v>
      </c>
      <c r="B3526" t="s">
        <v>8982</v>
      </c>
      <c r="C3526">
        <v>3</v>
      </c>
    </row>
    <row r="3527" spans="1:3" x14ac:dyDescent="0.2">
      <c r="A3527" t="s">
        <v>56</v>
      </c>
      <c r="B3527" t="s">
        <v>8985</v>
      </c>
      <c r="C3527">
        <v>3</v>
      </c>
    </row>
    <row r="3528" spans="1:3" x14ac:dyDescent="0.2">
      <c r="A3528" t="s">
        <v>58</v>
      </c>
      <c r="B3528" t="s">
        <v>8987</v>
      </c>
      <c r="C3528">
        <v>3</v>
      </c>
    </row>
    <row r="3529" spans="1:3" x14ac:dyDescent="0.2">
      <c r="A3529" t="s">
        <v>65</v>
      </c>
      <c r="B3529" t="s">
        <v>8994</v>
      </c>
      <c r="C3529">
        <v>3</v>
      </c>
    </row>
    <row r="3530" spans="1:3" x14ac:dyDescent="0.2">
      <c r="A3530" t="s">
        <v>72</v>
      </c>
      <c r="B3530" t="s">
        <v>9001</v>
      </c>
      <c r="C3530">
        <v>3</v>
      </c>
    </row>
    <row r="3531" spans="1:3" x14ac:dyDescent="0.2">
      <c r="A3531" t="s">
        <v>96</v>
      </c>
      <c r="B3531" t="s">
        <v>9025</v>
      </c>
      <c r="C3531">
        <v>3</v>
      </c>
    </row>
    <row r="3532" spans="1:3" x14ac:dyDescent="0.2">
      <c r="A3532" t="s">
        <v>97</v>
      </c>
      <c r="B3532" t="s">
        <v>9026</v>
      </c>
      <c r="C3532">
        <v>3</v>
      </c>
    </row>
    <row r="3533" spans="1:3" x14ac:dyDescent="0.2">
      <c r="A3533" t="s">
        <v>105</v>
      </c>
      <c r="B3533" t="s">
        <v>9034</v>
      </c>
      <c r="C3533">
        <v>3</v>
      </c>
    </row>
    <row r="3534" spans="1:3" x14ac:dyDescent="0.2">
      <c r="A3534" t="s">
        <v>109</v>
      </c>
      <c r="B3534" t="s">
        <v>9038</v>
      </c>
      <c r="C3534">
        <v>3</v>
      </c>
    </row>
    <row r="3535" spans="1:3" x14ac:dyDescent="0.2">
      <c r="A3535" t="s">
        <v>128</v>
      </c>
      <c r="B3535" t="s">
        <v>9057</v>
      </c>
      <c r="C3535">
        <v>3</v>
      </c>
    </row>
    <row r="3536" spans="1:3" x14ac:dyDescent="0.2">
      <c r="A3536" t="s">
        <v>155</v>
      </c>
      <c r="B3536" t="s">
        <v>9084</v>
      </c>
      <c r="C3536">
        <v>3</v>
      </c>
    </row>
    <row r="3537" spans="1:3" x14ac:dyDescent="0.2">
      <c r="A3537" t="s">
        <v>167</v>
      </c>
      <c r="B3537" t="s">
        <v>9096</v>
      </c>
      <c r="C3537">
        <v>3</v>
      </c>
    </row>
    <row r="3538" spans="1:3" x14ac:dyDescent="0.2">
      <c r="A3538" t="s">
        <v>170</v>
      </c>
      <c r="B3538" t="s">
        <v>9099</v>
      </c>
      <c r="C3538">
        <v>3</v>
      </c>
    </row>
    <row r="3539" spans="1:3" x14ac:dyDescent="0.2">
      <c r="A3539" t="s">
        <v>191</v>
      </c>
      <c r="B3539" t="s">
        <v>9120</v>
      </c>
      <c r="C3539">
        <v>3</v>
      </c>
    </row>
    <row r="3540" spans="1:3" x14ac:dyDescent="0.2">
      <c r="A3540" t="s">
        <v>192</v>
      </c>
      <c r="B3540" t="s">
        <v>9121</v>
      </c>
      <c r="C3540">
        <v>3</v>
      </c>
    </row>
    <row r="3541" spans="1:3" x14ac:dyDescent="0.2">
      <c r="A3541" t="s">
        <v>201</v>
      </c>
      <c r="B3541" t="s">
        <v>9130</v>
      </c>
      <c r="C3541">
        <v>3</v>
      </c>
    </row>
    <row r="3542" spans="1:3" x14ac:dyDescent="0.2">
      <c r="A3542" t="s">
        <v>207</v>
      </c>
      <c r="B3542" t="s">
        <v>9136</v>
      </c>
      <c r="C3542">
        <v>3</v>
      </c>
    </row>
    <row r="3543" spans="1:3" x14ac:dyDescent="0.2">
      <c r="A3543" t="s">
        <v>214</v>
      </c>
      <c r="B3543" t="s">
        <v>9143</v>
      </c>
      <c r="C3543">
        <v>3</v>
      </c>
    </row>
    <row r="3544" spans="1:3" x14ac:dyDescent="0.2">
      <c r="A3544" t="s">
        <v>219</v>
      </c>
      <c r="B3544" t="s">
        <v>9148</v>
      </c>
      <c r="C3544">
        <v>3</v>
      </c>
    </row>
    <row r="3545" spans="1:3" x14ac:dyDescent="0.2">
      <c r="A3545" t="s">
        <v>232</v>
      </c>
      <c r="B3545" t="s">
        <v>9161</v>
      </c>
      <c r="C3545">
        <v>3</v>
      </c>
    </row>
    <row r="3546" spans="1:3" x14ac:dyDescent="0.2">
      <c r="A3546" t="s">
        <v>241</v>
      </c>
      <c r="B3546" t="s">
        <v>9170</v>
      </c>
      <c r="C3546">
        <v>3</v>
      </c>
    </row>
    <row r="3547" spans="1:3" x14ac:dyDescent="0.2">
      <c r="A3547" t="s">
        <v>255</v>
      </c>
      <c r="B3547" t="s">
        <v>9184</v>
      </c>
      <c r="C3547">
        <v>3</v>
      </c>
    </row>
    <row r="3548" spans="1:3" x14ac:dyDescent="0.2">
      <c r="A3548" t="s">
        <v>284</v>
      </c>
      <c r="B3548" t="s">
        <v>9213</v>
      </c>
      <c r="C3548">
        <v>3</v>
      </c>
    </row>
    <row r="3549" spans="1:3" x14ac:dyDescent="0.2">
      <c r="A3549" t="s">
        <v>307</v>
      </c>
      <c r="B3549" t="s">
        <v>9236</v>
      </c>
      <c r="C3549">
        <v>3</v>
      </c>
    </row>
    <row r="3550" spans="1:3" x14ac:dyDescent="0.2">
      <c r="A3550" t="s">
        <v>308</v>
      </c>
      <c r="B3550" t="s">
        <v>9237</v>
      </c>
      <c r="C3550">
        <v>3</v>
      </c>
    </row>
    <row r="3551" spans="1:3" x14ac:dyDescent="0.2">
      <c r="A3551" t="s">
        <v>352</v>
      </c>
      <c r="B3551" t="s">
        <v>9281</v>
      </c>
      <c r="C3551">
        <v>3</v>
      </c>
    </row>
    <row r="3552" spans="1:3" x14ac:dyDescent="0.2">
      <c r="A3552" t="s">
        <v>354</v>
      </c>
      <c r="B3552" t="s">
        <v>9283</v>
      </c>
      <c r="C3552">
        <v>3</v>
      </c>
    </row>
    <row r="3553" spans="1:3" x14ac:dyDescent="0.2">
      <c r="A3553" t="s">
        <v>369</v>
      </c>
      <c r="B3553" t="s">
        <v>9298</v>
      </c>
      <c r="C3553">
        <v>3</v>
      </c>
    </row>
    <row r="3554" spans="1:3" x14ac:dyDescent="0.2">
      <c r="A3554" t="s">
        <v>385</v>
      </c>
      <c r="B3554" t="s">
        <v>9314</v>
      </c>
      <c r="C3554">
        <v>3</v>
      </c>
    </row>
    <row r="3555" spans="1:3" x14ac:dyDescent="0.2">
      <c r="A3555" t="s">
        <v>386</v>
      </c>
      <c r="B3555" t="s">
        <v>9315</v>
      </c>
      <c r="C3555">
        <v>3</v>
      </c>
    </row>
    <row r="3556" spans="1:3" x14ac:dyDescent="0.2">
      <c r="A3556" t="s">
        <v>387</v>
      </c>
      <c r="B3556" t="s">
        <v>9316</v>
      </c>
      <c r="C3556">
        <v>3</v>
      </c>
    </row>
    <row r="3557" spans="1:3" x14ac:dyDescent="0.2">
      <c r="A3557" t="s">
        <v>393</v>
      </c>
      <c r="B3557" t="s">
        <v>9322</v>
      </c>
      <c r="C3557">
        <v>3</v>
      </c>
    </row>
    <row r="3558" spans="1:3" x14ac:dyDescent="0.2">
      <c r="A3558" t="s">
        <v>411</v>
      </c>
      <c r="B3558" t="s">
        <v>9340</v>
      </c>
      <c r="C3558">
        <v>3</v>
      </c>
    </row>
    <row r="3559" spans="1:3" x14ac:dyDescent="0.2">
      <c r="A3559" t="s">
        <v>413</v>
      </c>
      <c r="B3559" t="s">
        <v>9342</v>
      </c>
      <c r="C3559">
        <v>3</v>
      </c>
    </row>
    <row r="3560" spans="1:3" x14ac:dyDescent="0.2">
      <c r="A3560" t="s">
        <v>418</v>
      </c>
      <c r="B3560" t="s">
        <v>9347</v>
      </c>
      <c r="C3560">
        <v>3</v>
      </c>
    </row>
    <row r="3561" spans="1:3" x14ac:dyDescent="0.2">
      <c r="A3561" t="s">
        <v>419</v>
      </c>
      <c r="B3561" t="s">
        <v>9348</v>
      </c>
      <c r="C3561">
        <v>3</v>
      </c>
    </row>
    <row r="3562" spans="1:3" x14ac:dyDescent="0.2">
      <c r="A3562" t="s">
        <v>429</v>
      </c>
      <c r="B3562" t="s">
        <v>9358</v>
      </c>
      <c r="C3562">
        <v>3</v>
      </c>
    </row>
    <row r="3563" spans="1:3" x14ac:dyDescent="0.2">
      <c r="A3563" t="s">
        <v>438</v>
      </c>
      <c r="B3563" t="s">
        <v>9367</v>
      </c>
      <c r="C3563">
        <v>3</v>
      </c>
    </row>
    <row r="3564" spans="1:3" x14ac:dyDescent="0.2">
      <c r="A3564" t="s">
        <v>457</v>
      </c>
      <c r="B3564" t="s">
        <v>9386</v>
      </c>
      <c r="C3564">
        <v>3</v>
      </c>
    </row>
    <row r="3565" spans="1:3" x14ac:dyDescent="0.2">
      <c r="A3565" t="s">
        <v>470</v>
      </c>
      <c r="B3565" t="s">
        <v>9399</v>
      </c>
      <c r="C3565">
        <v>3</v>
      </c>
    </row>
    <row r="3566" spans="1:3" x14ac:dyDescent="0.2">
      <c r="A3566" t="s">
        <v>495</v>
      </c>
      <c r="B3566" t="s">
        <v>9424</v>
      </c>
      <c r="C3566">
        <v>3</v>
      </c>
    </row>
    <row r="3567" spans="1:3" x14ac:dyDescent="0.2">
      <c r="A3567" t="s">
        <v>522</v>
      </c>
      <c r="B3567" t="s">
        <v>9451</v>
      </c>
      <c r="C3567">
        <v>3</v>
      </c>
    </row>
    <row r="3568" spans="1:3" x14ac:dyDescent="0.2">
      <c r="A3568" t="s">
        <v>539</v>
      </c>
      <c r="B3568" t="s">
        <v>9468</v>
      </c>
      <c r="C3568">
        <v>3</v>
      </c>
    </row>
    <row r="3569" spans="1:3" x14ac:dyDescent="0.2">
      <c r="A3569" t="s">
        <v>553</v>
      </c>
      <c r="B3569" t="s">
        <v>9482</v>
      </c>
      <c r="C3569">
        <v>3</v>
      </c>
    </row>
    <row r="3570" spans="1:3" x14ac:dyDescent="0.2">
      <c r="A3570" t="s">
        <v>560</v>
      </c>
      <c r="B3570" t="s">
        <v>9489</v>
      </c>
      <c r="C3570">
        <v>3</v>
      </c>
    </row>
    <row r="3571" spans="1:3" x14ac:dyDescent="0.2">
      <c r="A3571" t="s">
        <v>565</v>
      </c>
      <c r="B3571" t="s">
        <v>9494</v>
      </c>
      <c r="C3571">
        <v>3</v>
      </c>
    </row>
    <row r="3572" spans="1:3" x14ac:dyDescent="0.2">
      <c r="A3572" t="s">
        <v>612</v>
      </c>
      <c r="B3572" t="s">
        <v>9541</v>
      </c>
      <c r="C3572">
        <v>3</v>
      </c>
    </row>
    <row r="3573" spans="1:3" x14ac:dyDescent="0.2">
      <c r="A3573" t="s">
        <v>631</v>
      </c>
      <c r="B3573" t="s">
        <v>9560</v>
      </c>
      <c r="C3573">
        <v>3</v>
      </c>
    </row>
    <row r="3574" spans="1:3" x14ac:dyDescent="0.2">
      <c r="A3574" t="s">
        <v>641</v>
      </c>
      <c r="B3574" t="s">
        <v>9570</v>
      </c>
      <c r="C3574">
        <v>3</v>
      </c>
    </row>
    <row r="3575" spans="1:3" x14ac:dyDescent="0.2">
      <c r="A3575" t="s">
        <v>643</v>
      </c>
      <c r="B3575" t="s">
        <v>9572</v>
      </c>
      <c r="C3575">
        <v>3</v>
      </c>
    </row>
    <row r="3576" spans="1:3" x14ac:dyDescent="0.2">
      <c r="A3576" t="s">
        <v>648</v>
      </c>
      <c r="B3576" t="s">
        <v>9577</v>
      </c>
      <c r="C3576">
        <v>3</v>
      </c>
    </row>
    <row r="3577" spans="1:3" x14ac:dyDescent="0.2">
      <c r="A3577" t="s">
        <v>649</v>
      </c>
      <c r="B3577" t="s">
        <v>9578</v>
      </c>
      <c r="C3577">
        <v>3</v>
      </c>
    </row>
    <row r="3578" spans="1:3" x14ac:dyDescent="0.2">
      <c r="A3578" t="s">
        <v>662</v>
      </c>
      <c r="B3578" t="s">
        <v>9591</v>
      </c>
      <c r="C3578">
        <v>3</v>
      </c>
    </row>
    <row r="3579" spans="1:3" x14ac:dyDescent="0.2">
      <c r="A3579" t="s">
        <v>668</v>
      </c>
      <c r="B3579" t="s">
        <v>9597</v>
      </c>
      <c r="C3579">
        <v>3</v>
      </c>
    </row>
    <row r="3580" spans="1:3" x14ac:dyDescent="0.2">
      <c r="A3580" t="s">
        <v>673</v>
      </c>
      <c r="B3580" t="s">
        <v>9602</v>
      </c>
      <c r="C3580">
        <v>3</v>
      </c>
    </row>
    <row r="3581" spans="1:3" x14ac:dyDescent="0.2">
      <c r="A3581" t="s">
        <v>676</v>
      </c>
      <c r="B3581" t="s">
        <v>9605</v>
      </c>
      <c r="C3581">
        <v>3</v>
      </c>
    </row>
    <row r="3582" spans="1:3" x14ac:dyDescent="0.2">
      <c r="A3582" t="s">
        <v>677</v>
      </c>
      <c r="B3582" t="s">
        <v>9606</v>
      </c>
      <c r="C3582">
        <v>3</v>
      </c>
    </row>
    <row r="3583" spans="1:3" x14ac:dyDescent="0.2">
      <c r="A3583" t="s">
        <v>712</v>
      </c>
      <c r="B3583" t="s">
        <v>9641</v>
      </c>
      <c r="C3583">
        <v>3</v>
      </c>
    </row>
    <row r="3584" spans="1:3" x14ac:dyDescent="0.2">
      <c r="A3584" t="s">
        <v>715</v>
      </c>
      <c r="B3584" t="s">
        <v>9644</v>
      </c>
      <c r="C3584">
        <v>3</v>
      </c>
    </row>
    <row r="3585" spans="1:3" x14ac:dyDescent="0.2">
      <c r="A3585" t="s">
        <v>723</v>
      </c>
      <c r="B3585" t="s">
        <v>9652</v>
      </c>
      <c r="C3585">
        <v>3</v>
      </c>
    </row>
    <row r="3586" spans="1:3" x14ac:dyDescent="0.2">
      <c r="A3586" t="s">
        <v>733</v>
      </c>
      <c r="B3586" t="s">
        <v>9662</v>
      </c>
      <c r="C3586">
        <v>3</v>
      </c>
    </row>
    <row r="3587" spans="1:3" x14ac:dyDescent="0.2">
      <c r="A3587" t="s">
        <v>747</v>
      </c>
      <c r="B3587" t="s">
        <v>9676</v>
      </c>
      <c r="C3587">
        <v>3</v>
      </c>
    </row>
    <row r="3588" spans="1:3" x14ac:dyDescent="0.2">
      <c r="A3588" t="s">
        <v>763</v>
      </c>
      <c r="B3588" t="s">
        <v>9692</v>
      </c>
      <c r="C3588">
        <v>3</v>
      </c>
    </row>
    <row r="3589" spans="1:3" x14ac:dyDescent="0.2">
      <c r="A3589" t="s">
        <v>791</v>
      </c>
      <c r="B3589" t="s">
        <v>9720</v>
      </c>
      <c r="C3589">
        <v>3</v>
      </c>
    </row>
    <row r="3590" spans="1:3" x14ac:dyDescent="0.2">
      <c r="A3590" t="s">
        <v>794</v>
      </c>
      <c r="B3590" t="s">
        <v>9723</v>
      </c>
      <c r="C3590">
        <v>3</v>
      </c>
    </row>
    <row r="3591" spans="1:3" x14ac:dyDescent="0.2">
      <c r="A3591" t="s">
        <v>809</v>
      </c>
      <c r="B3591" t="s">
        <v>9738</v>
      </c>
      <c r="C3591">
        <v>3</v>
      </c>
    </row>
    <row r="3592" spans="1:3" x14ac:dyDescent="0.2">
      <c r="A3592" t="s">
        <v>834</v>
      </c>
      <c r="B3592" t="s">
        <v>9763</v>
      </c>
      <c r="C3592">
        <v>3</v>
      </c>
    </row>
    <row r="3593" spans="1:3" x14ac:dyDescent="0.2">
      <c r="A3593" t="s">
        <v>859</v>
      </c>
      <c r="B3593" t="s">
        <v>9788</v>
      </c>
      <c r="C3593">
        <v>3</v>
      </c>
    </row>
    <row r="3594" spans="1:3" x14ac:dyDescent="0.2">
      <c r="A3594" t="s">
        <v>873</v>
      </c>
      <c r="B3594" t="s">
        <v>9802</v>
      </c>
      <c r="C3594">
        <v>3</v>
      </c>
    </row>
    <row r="3595" spans="1:3" x14ac:dyDescent="0.2">
      <c r="A3595" t="s">
        <v>875</v>
      </c>
      <c r="B3595" t="s">
        <v>9804</v>
      </c>
      <c r="C3595">
        <v>3</v>
      </c>
    </row>
    <row r="3596" spans="1:3" x14ac:dyDescent="0.2">
      <c r="A3596" t="s">
        <v>879</v>
      </c>
      <c r="B3596" t="s">
        <v>9808</v>
      </c>
      <c r="C3596">
        <v>3</v>
      </c>
    </row>
    <row r="3597" spans="1:3" x14ac:dyDescent="0.2">
      <c r="A3597" t="s">
        <v>913</v>
      </c>
      <c r="B3597" t="s">
        <v>9842</v>
      </c>
      <c r="C3597">
        <v>3</v>
      </c>
    </row>
    <row r="3598" spans="1:3" x14ac:dyDescent="0.2">
      <c r="A3598" t="s">
        <v>914</v>
      </c>
      <c r="B3598" t="s">
        <v>9843</v>
      </c>
      <c r="C3598">
        <v>3</v>
      </c>
    </row>
    <row r="3599" spans="1:3" x14ac:dyDescent="0.2">
      <c r="A3599" t="s">
        <v>955</v>
      </c>
      <c r="B3599" t="s">
        <v>9884</v>
      </c>
      <c r="C3599">
        <v>3</v>
      </c>
    </row>
    <row r="3600" spans="1:3" x14ac:dyDescent="0.2">
      <c r="A3600" t="s">
        <v>961</v>
      </c>
      <c r="B3600" t="s">
        <v>9890</v>
      </c>
      <c r="C3600">
        <v>3</v>
      </c>
    </row>
    <row r="3601" spans="1:3" x14ac:dyDescent="0.2">
      <c r="A3601" t="s">
        <v>962</v>
      </c>
      <c r="B3601" t="s">
        <v>9891</v>
      </c>
      <c r="C3601">
        <v>3</v>
      </c>
    </row>
    <row r="3602" spans="1:3" x14ac:dyDescent="0.2">
      <c r="A3602" t="s">
        <v>975</v>
      </c>
      <c r="B3602" t="s">
        <v>9904</v>
      </c>
      <c r="C3602">
        <v>3</v>
      </c>
    </row>
    <row r="3603" spans="1:3" x14ac:dyDescent="0.2">
      <c r="A3603" t="s">
        <v>977</v>
      </c>
      <c r="B3603" t="s">
        <v>9906</v>
      </c>
      <c r="C3603">
        <v>3</v>
      </c>
    </row>
    <row r="3604" spans="1:3" x14ac:dyDescent="0.2">
      <c r="A3604" t="s">
        <v>986</v>
      </c>
      <c r="B3604" t="s">
        <v>9915</v>
      </c>
      <c r="C3604">
        <v>3</v>
      </c>
    </row>
    <row r="3605" spans="1:3" x14ac:dyDescent="0.2">
      <c r="A3605" t="s">
        <v>994</v>
      </c>
      <c r="B3605" t="s">
        <v>9923</v>
      </c>
      <c r="C3605">
        <v>3</v>
      </c>
    </row>
    <row r="3606" spans="1:3" x14ac:dyDescent="0.2">
      <c r="A3606" t="s">
        <v>998</v>
      </c>
      <c r="B3606" t="s">
        <v>9927</v>
      </c>
      <c r="C3606">
        <v>3</v>
      </c>
    </row>
    <row r="3607" spans="1:3" x14ac:dyDescent="0.2">
      <c r="A3607" t="s">
        <v>1006</v>
      </c>
      <c r="B3607" t="s">
        <v>9935</v>
      </c>
      <c r="C3607">
        <v>3</v>
      </c>
    </row>
    <row r="3608" spans="1:3" x14ac:dyDescent="0.2">
      <c r="A3608" t="s">
        <v>1007</v>
      </c>
      <c r="B3608" t="s">
        <v>9936</v>
      </c>
      <c r="C3608">
        <v>3</v>
      </c>
    </row>
    <row r="3609" spans="1:3" x14ac:dyDescent="0.2">
      <c r="A3609" t="s">
        <v>1016</v>
      </c>
      <c r="B3609" t="s">
        <v>9945</v>
      </c>
      <c r="C3609">
        <v>3</v>
      </c>
    </row>
    <row r="3610" spans="1:3" x14ac:dyDescent="0.2">
      <c r="A3610" t="s">
        <v>1047</v>
      </c>
      <c r="B3610" t="s">
        <v>9976</v>
      </c>
      <c r="C3610">
        <v>3</v>
      </c>
    </row>
    <row r="3611" spans="1:3" x14ac:dyDescent="0.2">
      <c r="A3611" t="s">
        <v>1057</v>
      </c>
      <c r="B3611" t="s">
        <v>9986</v>
      </c>
      <c r="C3611">
        <v>3</v>
      </c>
    </row>
    <row r="3612" spans="1:3" x14ac:dyDescent="0.2">
      <c r="A3612" t="s">
        <v>1074</v>
      </c>
      <c r="B3612" t="s">
        <v>10003</v>
      </c>
      <c r="C3612">
        <v>3</v>
      </c>
    </row>
    <row r="3613" spans="1:3" x14ac:dyDescent="0.2">
      <c r="A3613" t="s">
        <v>1077</v>
      </c>
      <c r="B3613" t="s">
        <v>10006</v>
      </c>
      <c r="C3613">
        <v>3</v>
      </c>
    </row>
    <row r="3614" spans="1:3" x14ac:dyDescent="0.2">
      <c r="A3614" t="s">
        <v>1082</v>
      </c>
      <c r="B3614" t="s">
        <v>10011</v>
      </c>
      <c r="C3614">
        <v>3</v>
      </c>
    </row>
    <row r="3615" spans="1:3" x14ac:dyDescent="0.2">
      <c r="A3615" t="s">
        <v>1102</v>
      </c>
      <c r="B3615" t="s">
        <v>10031</v>
      </c>
      <c r="C3615">
        <v>3</v>
      </c>
    </row>
    <row r="3616" spans="1:3" x14ac:dyDescent="0.2">
      <c r="A3616" t="s">
        <v>1136</v>
      </c>
      <c r="B3616" t="s">
        <v>10065</v>
      </c>
      <c r="C3616">
        <v>3</v>
      </c>
    </row>
    <row r="3617" spans="1:3" x14ac:dyDescent="0.2">
      <c r="A3617" t="s">
        <v>1137</v>
      </c>
      <c r="B3617" t="s">
        <v>10066</v>
      </c>
      <c r="C3617">
        <v>3</v>
      </c>
    </row>
    <row r="3618" spans="1:3" x14ac:dyDescent="0.2">
      <c r="A3618" t="s">
        <v>1139</v>
      </c>
      <c r="B3618" t="s">
        <v>10068</v>
      </c>
      <c r="C3618">
        <v>3</v>
      </c>
    </row>
    <row r="3619" spans="1:3" x14ac:dyDescent="0.2">
      <c r="A3619" t="s">
        <v>1169</v>
      </c>
      <c r="B3619" t="s">
        <v>10098</v>
      </c>
      <c r="C3619">
        <v>3</v>
      </c>
    </row>
    <row r="3620" spans="1:3" x14ac:dyDescent="0.2">
      <c r="A3620" t="s">
        <v>1172</v>
      </c>
      <c r="B3620" t="s">
        <v>10101</v>
      </c>
      <c r="C3620">
        <v>3</v>
      </c>
    </row>
    <row r="3621" spans="1:3" x14ac:dyDescent="0.2">
      <c r="A3621" t="s">
        <v>1216</v>
      </c>
      <c r="B3621" t="s">
        <v>10145</v>
      </c>
      <c r="C3621">
        <v>3</v>
      </c>
    </row>
    <row r="3622" spans="1:3" x14ac:dyDescent="0.2">
      <c r="A3622" t="s">
        <v>1221</v>
      </c>
      <c r="B3622" t="s">
        <v>10150</v>
      </c>
      <c r="C3622">
        <v>3</v>
      </c>
    </row>
    <row r="3623" spans="1:3" x14ac:dyDescent="0.2">
      <c r="A3623" t="s">
        <v>1250</v>
      </c>
      <c r="B3623" t="s">
        <v>10179</v>
      </c>
      <c r="C3623">
        <v>3</v>
      </c>
    </row>
    <row r="3624" spans="1:3" x14ac:dyDescent="0.2">
      <c r="A3624" t="s">
        <v>1255</v>
      </c>
      <c r="B3624" t="s">
        <v>10184</v>
      </c>
      <c r="C3624">
        <v>3</v>
      </c>
    </row>
    <row r="3625" spans="1:3" x14ac:dyDescent="0.2">
      <c r="A3625" t="s">
        <v>1262</v>
      </c>
      <c r="B3625" t="s">
        <v>10191</v>
      </c>
      <c r="C3625">
        <v>3</v>
      </c>
    </row>
    <row r="3626" spans="1:3" x14ac:dyDescent="0.2">
      <c r="A3626" t="s">
        <v>1284</v>
      </c>
      <c r="B3626" t="s">
        <v>10213</v>
      </c>
      <c r="C3626">
        <v>3</v>
      </c>
    </row>
    <row r="3627" spans="1:3" x14ac:dyDescent="0.2">
      <c r="A3627" t="s">
        <v>1297</v>
      </c>
      <c r="B3627" t="s">
        <v>10226</v>
      </c>
      <c r="C3627">
        <v>3</v>
      </c>
    </row>
    <row r="3628" spans="1:3" x14ac:dyDescent="0.2">
      <c r="A3628" t="s">
        <v>1316</v>
      </c>
      <c r="B3628" t="s">
        <v>10245</v>
      </c>
      <c r="C3628">
        <v>3</v>
      </c>
    </row>
    <row r="3629" spans="1:3" x14ac:dyDescent="0.2">
      <c r="A3629" t="s">
        <v>1317</v>
      </c>
      <c r="B3629" t="s">
        <v>10246</v>
      </c>
      <c r="C3629">
        <v>3</v>
      </c>
    </row>
    <row r="3630" spans="1:3" x14ac:dyDescent="0.2">
      <c r="A3630" t="s">
        <v>1353</v>
      </c>
      <c r="B3630" t="s">
        <v>10282</v>
      </c>
      <c r="C3630">
        <v>3</v>
      </c>
    </row>
    <row r="3631" spans="1:3" x14ac:dyDescent="0.2">
      <c r="A3631" t="s">
        <v>1356</v>
      </c>
      <c r="B3631" t="s">
        <v>10285</v>
      </c>
      <c r="C3631">
        <v>3</v>
      </c>
    </row>
    <row r="3632" spans="1:3" x14ac:dyDescent="0.2">
      <c r="A3632" t="s">
        <v>1366</v>
      </c>
      <c r="B3632" t="s">
        <v>10295</v>
      </c>
      <c r="C3632">
        <v>3</v>
      </c>
    </row>
    <row r="3633" spans="1:3" x14ac:dyDescent="0.2">
      <c r="A3633" t="s">
        <v>1367</v>
      </c>
      <c r="B3633" t="s">
        <v>10296</v>
      </c>
      <c r="C3633">
        <v>3</v>
      </c>
    </row>
    <row r="3634" spans="1:3" x14ac:dyDescent="0.2">
      <c r="A3634" t="s">
        <v>1392</v>
      </c>
      <c r="B3634" t="s">
        <v>10321</v>
      </c>
      <c r="C3634">
        <v>3</v>
      </c>
    </row>
    <row r="3635" spans="1:3" x14ac:dyDescent="0.2">
      <c r="A3635" t="s">
        <v>1394</v>
      </c>
      <c r="B3635" t="s">
        <v>10323</v>
      </c>
      <c r="C3635">
        <v>3</v>
      </c>
    </row>
    <row r="3636" spans="1:3" x14ac:dyDescent="0.2">
      <c r="A3636" t="s">
        <v>1398</v>
      </c>
      <c r="B3636" t="s">
        <v>10327</v>
      </c>
      <c r="C3636">
        <v>3</v>
      </c>
    </row>
    <row r="3637" spans="1:3" x14ac:dyDescent="0.2">
      <c r="A3637" t="s">
        <v>1424</v>
      </c>
      <c r="B3637" t="s">
        <v>10353</v>
      </c>
      <c r="C3637">
        <v>3</v>
      </c>
    </row>
    <row r="3638" spans="1:3" x14ac:dyDescent="0.2">
      <c r="A3638" t="s">
        <v>1445</v>
      </c>
      <c r="B3638" t="s">
        <v>10374</v>
      </c>
      <c r="C3638">
        <v>3</v>
      </c>
    </row>
    <row r="3639" spans="1:3" x14ac:dyDescent="0.2">
      <c r="A3639" t="s">
        <v>1471</v>
      </c>
      <c r="B3639" t="s">
        <v>10400</v>
      </c>
      <c r="C3639">
        <v>3</v>
      </c>
    </row>
    <row r="3640" spans="1:3" x14ac:dyDescent="0.2">
      <c r="A3640" t="s">
        <v>1473</v>
      </c>
      <c r="B3640" t="s">
        <v>10402</v>
      </c>
      <c r="C3640">
        <v>3</v>
      </c>
    </row>
    <row r="3641" spans="1:3" x14ac:dyDescent="0.2">
      <c r="A3641" t="s">
        <v>1476</v>
      </c>
      <c r="B3641" t="s">
        <v>10405</v>
      </c>
      <c r="C3641">
        <v>3</v>
      </c>
    </row>
    <row r="3642" spans="1:3" x14ac:dyDescent="0.2">
      <c r="A3642" t="s">
        <v>1509</v>
      </c>
      <c r="B3642" t="s">
        <v>10438</v>
      </c>
      <c r="C3642">
        <v>3</v>
      </c>
    </row>
    <row r="3643" spans="1:3" x14ac:dyDescent="0.2">
      <c r="A3643" t="s">
        <v>1513</v>
      </c>
      <c r="B3643" t="s">
        <v>10442</v>
      </c>
      <c r="C3643">
        <v>3</v>
      </c>
    </row>
    <row r="3644" spans="1:3" x14ac:dyDescent="0.2">
      <c r="A3644" t="s">
        <v>1556</v>
      </c>
      <c r="B3644" t="s">
        <v>10485</v>
      </c>
      <c r="C3644">
        <v>3</v>
      </c>
    </row>
    <row r="3645" spans="1:3" x14ac:dyDescent="0.2">
      <c r="A3645" t="s">
        <v>1566</v>
      </c>
      <c r="B3645" t="s">
        <v>10495</v>
      </c>
      <c r="C3645">
        <v>3</v>
      </c>
    </row>
    <row r="3646" spans="1:3" x14ac:dyDescent="0.2">
      <c r="A3646" t="s">
        <v>1592</v>
      </c>
      <c r="B3646" t="s">
        <v>10521</v>
      </c>
      <c r="C3646">
        <v>3</v>
      </c>
    </row>
    <row r="3647" spans="1:3" x14ac:dyDescent="0.2">
      <c r="A3647" t="s">
        <v>1593</v>
      </c>
      <c r="B3647" t="s">
        <v>10522</v>
      </c>
      <c r="C3647">
        <v>3</v>
      </c>
    </row>
    <row r="3648" spans="1:3" x14ac:dyDescent="0.2">
      <c r="A3648" t="s">
        <v>1601</v>
      </c>
      <c r="B3648" t="s">
        <v>10530</v>
      </c>
      <c r="C3648">
        <v>3</v>
      </c>
    </row>
    <row r="3649" spans="1:3" x14ac:dyDescent="0.2">
      <c r="A3649" t="s">
        <v>1629</v>
      </c>
      <c r="B3649" t="s">
        <v>10558</v>
      </c>
      <c r="C3649">
        <v>3</v>
      </c>
    </row>
    <row r="3650" spans="1:3" x14ac:dyDescent="0.2">
      <c r="A3650" t="s">
        <v>1633</v>
      </c>
      <c r="B3650" t="s">
        <v>10562</v>
      </c>
      <c r="C3650">
        <v>3</v>
      </c>
    </row>
    <row r="3651" spans="1:3" x14ac:dyDescent="0.2">
      <c r="A3651" t="s">
        <v>1638</v>
      </c>
      <c r="B3651" t="s">
        <v>10567</v>
      </c>
      <c r="C3651">
        <v>3</v>
      </c>
    </row>
    <row r="3652" spans="1:3" x14ac:dyDescent="0.2">
      <c r="A3652" t="s">
        <v>1641</v>
      </c>
      <c r="B3652" t="s">
        <v>10570</v>
      </c>
      <c r="C3652">
        <v>3</v>
      </c>
    </row>
    <row r="3653" spans="1:3" x14ac:dyDescent="0.2">
      <c r="A3653" t="s">
        <v>1643</v>
      </c>
      <c r="B3653" t="s">
        <v>10572</v>
      </c>
      <c r="C3653">
        <v>3</v>
      </c>
    </row>
    <row r="3654" spans="1:3" x14ac:dyDescent="0.2">
      <c r="A3654" t="s">
        <v>1649</v>
      </c>
      <c r="B3654" t="s">
        <v>10578</v>
      </c>
      <c r="C3654">
        <v>3</v>
      </c>
    </row>
    <row r="3655" spans="1:3" x14ac:dyDescent="0.2">
      <c r="A3655" t="s">
        <v>1652</v>
      </c>
      <c r="B3655" t="s">
        <v>10581</v>
      </c>
      <c r="C3655">
        <v>3</v>
      </c>
    </row>
    <row r="3656" spans="1:3" x14ac:dyDescent="0.2">
      <c r="A3656" t="s">
        <v>1661</v>
      </c>
      <c r="B3656" t="s">
        <v>10590</v>
      </c>
      <c r="C3656">
        <v>3</v>
      </c>
    </row>
    <row r="3657" spans="1:3" x14ac:dyDescent="0.2">
      <c r="A3657" t="s">
        <v>1701</v>
      </c>
      <c r="B3657" t="s">
        <v>10630</v>
      </c>
      <c r="C3657">
        <v>3</v>
      </c>
    </row>
    <row r="3658" spans="1:3" x14ac:dyDescent="0.2">
      <c r="A3658" t="s">
        <v>1702</v>
      </c>
      <c r="B3658" t="s">
        <v>10631</v>
      </c>
      <c r="C3658">
        <v>3</v>
      </c>
    </row>
    <row r="3659" spans="1:3" x14ac:dyDescent="0.2">
      <c r="A3659" t="s">
        <v>1715</v>
      </c>
      <c r="B3659" t="s">
        <v>10644</v>
      </c>
      <c r="C3659">
        <v>3</v>
      </c>
    </row>
    <row r="3660" spans="1:3" x14ac:dyDescent="0.2">
      <c r="A3660" t="s">
        <v>1737</v>
      </c>
      <c r="B3660" t="s">
        <v>10666</v>
      </c>
      <c r="C3660">
        <v>3</v>
      </c>
    </row>
    <row r="3661" spans="1:3" x14ac:dyDescent="0.2">
      <c r="A3661" t="s">
        <v>1753</v>
      </c>
      <c r="B3661" t="s">
        <v>10682</v>
      </c>
      <c r="C3661">
        <v>3</v>
      </c>
    </row>
    <row r="3662" spans="1:3" x14ac:dyDescent="0.2">
      <c r="A3662" t="s">
        <v>1754</v>
      </c>
      <c r="B3662" t="s">
        <v>10683</v>
      </c>
      <c r="C3662">
        <v>3</v>
      </c>
    </row>
    <row r="3663" spans="1:3" x14ac:dyDescent="0.2">
      <c r="A3663" t="s">
        <v>1759</v>
      </c>
      <c r="B3663" t="s">
        <v>10688</v>
      </c>
      <c r="C3663">
        <v>3</v>
      </c>
    </row>
    <row r="3664" spans="1:3" x14ac:dyDescent="0.2">
      <c r="A3664" t="s">
        <v>1762</v>
      </c>
      <c r="B3664" t="s">
        <v>10691</v>
      </c>
      <c r="C3664">
        <v>3</v>
      </c>
    </row>
    <row r="3665" spans="1:3" x14ac:dyDescent="0.2">
      <c r="A3665" t="s">
        <v>1766</v>
      </c>
      <c r="B3665" t="s">
        <v>10695</v>
      </c>
      <c r="C3665">
        <v>3</v>
      </c>
    </row>
    <row r="3666" spans="1:3" x14ac:dyDescent="0.2">
      <c r="A3666" t="s">
        <v>1771</v>
      </c>
      <c r="B3666" t="s">
        <v>10700</v>
      </c>
      <c r="C3666">
        <v>3</v>
      </c>
    </row>
    <row r="3667" spans="1:3" x14ac:dyDescent="0.2">
      <c r="A3667" t="s">
        <v>1786</v>
      </c>
      <c r="B3667" t="s">
        <v>10715</v>
      </c>
      <c r="C3667">
        <v>3</v>
      </c>
    </row>
    <row r="3668" spans="1:3" x14ac:dyDescent="0.2">
      <c r="A3668" t="s">
        <v>1804</v>
      </c>
      <c r="B3668" t="s">
        <v>10733</v>
      </c>
      <c r="C3668">
        <v>3</v>
      </c>
    </row>
    <row r="3669" spans="1:3" x14ac:dyDescent="0.2">
      <c r="A3669" t="s">
        <v>1822</v>
      </c>
      <c r="B3669" t="s">
        <v>10751</v>
      </c>
      <c r="C3669">
        <v>3</v>
      </c>
    </row>
    <row r="3670" spans="1:3" x14ac:dyDescent="0.2">
      <c r="A3670" t="s">
        <v>1860</v>
      </c>
      <c r="B3670" t="s">
        <v>10789</v>
      </c>
      <c r="C3670">
        <v>3</v>
      </c>
    </row>
    <row r="3671" spans="1:3" x14ac:dyDescent="0.2">
      <c r="A3671" t="s">
        <v>1862</v>
      </c>
      <c r="B3671" t="s">
        <v>10791</v>
      </c>
      <c r="C3671">
        <v>3</v>
      </c>
    </row>
    <row r="3672" spans="1:3" x14ac:dyDescent="0.2">
      <c r="A3672" t="s">
        <v>1869</v>
      </c>
      <c r="B3672" t="s">
        <v>10798</v>
      </c>
      <c r="C3672">
        <v>3</v>
      </c>
    </row>
    <row r="3673" spans="1:3" x14ac:dyDescent="0.2">
      <c r="A3673" t="s">
        <v>1872</v>
      </c>
      <c r="B3673" t="s">
        <v>10801</v>
      </c>
      <c r="C3673">
        <v>3</v>
      </c>
    </row>
    <row r="3674" spans="1:3" x14ac:dyDescent="0.2">
      <c r="A3674" t="s">
        <v>1879</v>
      </c>
      <c r="B3674" t="s">
        <v>10808</v>
      </c>
      <c r="C3674">
        <v>3</v>
      </c>
    </row>
    <row r="3675" spans="1:3" x14ac:dyDescent="0.2">
      <c r="A3675" t="s">
        <v>1880</v>
      </c>
      <c r="B3675" t="s">
        <v>10809</v>
      </c>
      <c r="C3675">
        <v>3</v>
      </c>
    </row>
    <row r="3676" spans="1:3" x14ac:dyDescent="0.2">
      <c r="A3676" t="s">
        <v>1900</v>
      </c>
      <c r="B3676" t="s">
        <v>10829</v>
      </c>
      <c r="C3676">
        <v>3</v>
      </c>
    </row>
    <row r="3677" spans="1:3" x14ac:dyDescent="0.2">
      <c r="A3677" t="s">
        <v>1908</v>
      </c>
      <c r="B3677" t="s">
        <v>10837</v>
      </c>
      <c r="C3677">
        <v>3</v>
      </c>
    </row>
    <row r="3678" spans="1:3" x14ac:dyDescent="0.2">
      <c r="A3678" t="s">
        <v>1912</v>
      </c>
      <c r="B3678" t="s">
        <v>10841</v>
      </c>
      <c r="C3678">
        <v>3</v>
      </c>
    </row>
    <row r="3679" spans="1:3" x14ac:dyDescent="0.2">
      <c r="A3679" t="s">
        <v>1957</v>
      </c>
      <c r="B3679" t="s">
        <v>10886</v>
      </c>
      <c r="C3679">
        <v>3</v>
      </c>
    </row>
    <row r="3680" spans="1:3" x14ac:dyDescent="0.2">
      <c r="A3680" t="s">
        <v>1967</v>
      </c>
      <c r="B3680" t="s">
        <v>10896</v>
      </c>
      <c r="C3680">
        <v>3</v>
      </c>
    </row>
    <row r="3681" spans="1:3" x14ac:dyDescent="0.2">
      <c r="A3681" t="s">
        <v>1977</v>
      </c>
      <c r="B3681" t="s">
        <v>10906</v>
      </c>
      <c r="C3681">
        <v>3</v>
      </c>
    </row>
    <row r="3682" spans="1:3" x14ac:dyDescent="0.2">
      <c r="A3682" t="s">
        <v>1978</v>
      </c>
      <c r="B3682" t="s">
        <v>10907</v>
      </c>
      <c r="C3682">
        <v>3</v>
      </c>
    </row>
    <row r="3683" spans="1:3" x14ac:dyDescent="0.2">
      <c r="A3683" t="s">
        <v>1981</v>
      </c>
      <c r="B3683" t="s">
        <v>10910</v>
      </c>
      <c r="C3683">
        <v>3</v>
      </c>
    </row>
    <row r="3684" spans="1:3" x14ac:dyDescent="0.2">
      <c r="A3684" t="s">
        <v>1984</v>
      </c>
      <c r="B3684" t="s">
        <v>10913</v>
      </c>
      <c r="C3684">
        <v>3</v>
      </c>
    </row>
    <row r="3685" spans="1:3" x14ac:dyDescent="0.2">
      <c r="A3685" t="s">
        <v>1987</v>
      </c>
      <c r="B3685" t="s">
        <v>10916</v>
      </c>
      <c r="C3685">
        <v>3</v>
      </c>
    </row>
    <row r="3686" spans="1:3" x14ac:dyDescent="0.2">
      <c r="A3686" t="s">
        <v>2001</v>
      </c>
      <c r="B3686" t="s">
        <v>10930</v>
      </c>
      <c r="C3686">
        <v>3</v>
      </c>
    </row>
    <row r="3687" spans="1:3" x14ac:dyDescent="0.2">
      <c r="A3687" t="s">
        <v>2002</v>
      </c>
      <c r="B3687" t="s">
        <v>10931</v>
      </c>
      <c r="C3687">
        <v>3</v>
      </c>
    </row>
    <row r="3688" spans="1:3" x14ac:dyDescent="0.2">
      <c r="A3688" t="s">
        <v>2024</v>
      </c>
      <c r="B3688" t="s">
        <v>10953</v>
      </c>
      <c r="C3688">
        <v>3</v>
      </c>
    </row>
    <row r="3689" spans="1:3" x14ac:dyDescent="0.2">
      <c r="A3689" t="s">
        <v>2028</v>
      </c>
      <c r="B3689" t="s">
        <v>10957</v>
      </c>
      <c r="C3689">
        <v>3</v>
      </c>
    </row>
    <row r="3690" spans="1:3" x14ac:dyDescent="0.2">
      <c r="A3690" t="s">
        <v>2030</v>
      </c>
      <c r="B3690" t="s">
        <v>10959</v>
      </c>
      <c r="C3690">
        <v>3</v>
      </c>
    </row>
    <row r="3691" spans="1:3" x14ac:dyDescent="0.2">
      <c r="A3691" t="s">
        <v>2038</v>
      </c>
      <c r="B3691" t="s">
        <v>10967</v>
      </c>
      <c r="C3691">
        <v>3</v>
      </c>
    </row>
    <row r="3692" spans="1:3" x14ac:dyDescent="0.2">
      <c r="A3692" t="s">
        <v>2041</v>
      </c>
      <c r="B3692" t="s">
        <v>10970</v>
      </c>
      <c r="C3692">
        <v>3</v>
      </c>
    </row>
    <row r="3693" spans="1:3" x14ac:dyDescent="0.2">
      <c r="A3693" t="s">
        <v>2047</v>
      </c>
      <c r="B3693" t="s">
        <v>10976</v>
      </c>
      <c r="C3693">
        <v>3</v>
      </c>
    </row>
    <row r="3694" spans="1:3" x14ac:dyDescent="0.2">
      <c r="A3694" t="s">
        <v>2054</v>
      </c>
      <c r="B3694" t="s">
        <v>10983</v>
      </c>
      <c r="C3694">
        <v>3</v>
      </c>
    </row>
    <row r="3695" spans="1:3" x14ac:dyDescent="0.2">
      <c r="A3695" t="s">
        <v>2073</v>
      </c>
      <c r="B3695" t="s">
        <v>11002</v>
      </c>
      <c r="C3695">
        <v>3</v>
      </c>
    </row>
    <row r="3696" spans="1:3" x14ac:dyDescent="0.2">
      <c r="A3696" t="s">
        <v>2093</v>
      </c>
      <c r="B3696" t="s">
        <v>11022</v>
      </c>
      <c r="C3696">
        <v>3</v>
      </c>
    </row>
    <row r="3697" spans="1:3" x14ac:dyDescent="0.2">
      <c r="A3697" t="s">
        <v>2101</v>
      </c>
      <c r="B3697" t="s">
        <v>11030</v>
      </c>
      <c r="C3697">
        <v>3</v>
      </c>
    </row>
    <row r="3698" spans="1:3" x14ac:dyDescent="0.2">
      <c r="A3698" t="s">
        <v>2115</v>
      </c>
      <c r="B3698" t="s">
        <v>11044</v>
      </c>
      <c r="C3698">
        <v>3</v>
      </c>
    </row>
    <row r="3699" spans="1:3" x14ac:dyDescent="0.2">
      <c r="A3699" t="s">
        <v>2119</v>
      </c>
      <c r="B3699" t="s">
        <v>11048</v>
      </c>
      <c r="C3699">
        <v>3</v>
      </c>
    </row>
    <row r="3700" spans="1:3" x14ac:dyDescent="0.2">
      <c r="A3700" t="s">
        <v>2120</v>
      </c>
      <c r="B3700" t="s">
        <v>11049</v>
      </c>
      <c r="C3700">
        <v>3</v>
      </c>
    </row>
    <row r="3701" spans="1:3" x14ac:dyDescent="0.2">
      <c r="A3701" t="s">
        <v>2124</v>
      </c>
      <c r="B3701" t="s">
        <v>11053</v>
      </c>
      <c r="C3701">
        <v>3</v>
      </c>
    </row>
    <row r="3702" spans="1:3" x14ac:dyDescent="0.2">
      <c r="A3702" t="s">
        <v>2134</v>
      </c>
      <c r="B3702" t="s">
        <v>11063</v>
      </c>
      <c r="C3702">
        <v>3</v>
      </c>
    </row>
    <row r="3703" spans="1:3" x14ac:dyDescent="0.2">
      <c r="A3703" t="s">
        <v>2148</v>
      </c>
      <c r="B3703" t="s">
        <v>11077</v>
      </c>
      <c r="C3703">
        <v>3</v>
      </c>
    </row>
    <row r="3704" spans="1:3" x14ac:dyDescent="0.2">
      <c r="A3704" t="s">
        <v>2157</v>
      </c>
      <c r="B3704" t="s">
        <v>11086</v>
      </c>
      <c r="C3704">
        <v>3</v>
      </c>
    </row>
    <row r="3705" spans="1:3" x14ac:dyDescent="0.2">
      <c r="A3705" t="s">
        <v>2160</v>
      </c>
      <c r="B3705" t="s">
        <v>11089</v>
      </c>
      <c r="C3705">
        <v>3</v>
      </c>
    </row>
    <row r="3706" spans="1:3" x14ac:dyDescent="0.2">
      <c r="A3706" t="s">
        <v>2161</v>
      </c>
      <c r="B3706" t="s">
        <v>11090</v>
      </c>
      <c r="C3706">
        <v>3</v>
      </c>
    </row>
    <row r="3707" spans="1:3" x14ac:dyDescent="0.2">
      <c r="A3707" t="s">
        <v>2241</v>
      </c>
      <c r="B3707" t="s">
        <v>11170</v>
      </c>
      <c r="C3707">
        <v>3</v>
      </c>
    </row>
    <row r="3708" spans="1:3" x14ac:dyDescent="0.2">
      <c r="A3708" t="s">
        <v>2254</v>
      </c>
      <c r="B3708" t="s">
        <v>11183</v>
      </c>
      <c r="C3708">
        <v>3</v>
      </c>
    </row>
    <row r="3709" spans="1:3" x14ac:dyDescent="0.2">
      <c r="A3709" t="s">
        <v>2259</v>
      </c>
      <c r="B3709" t="s">
        <v>11188</v>
      </c>
      <c r="C3709">
        <v>3</v>
      </c>
    </row>
    <row r="3710" spans="1:3" x14ac:dyDescent="0.2">
      <c r="A3710" t="s">
        <v>2265</v>
      </c>
      <c r="B3710" t="s">
        <v>11194</v>
      </c>
      <c r="C3710">
        <v>3</v>
      </c>
    </row>
    <row r="3711" spans="1:3" x14ac:dyDescent="0.2">
      <c r="A3711" t="s">
        <v>2268</v>
      </c>
      <c r="B3711" t="s">
        <v>11197</v>
      </c>
      <c r="C3711">
        <v>3</v>
      </c>
    </row>
    <row r="3712" spans="1:3" x14ac:dyDescent="0.2">
      <c r="A3712" t="s">
        <v>2273</v>
      </c>
      <c r="B3712" t="s">
        <v>11202</v>
      </c>
      <c r="C3712">
        <v>3</v>
      </c>
    </row>
    <row r="3713" spans="1:3" x14ac:dyDescent="0.2">
      <c r="A3713" t="s">
        <v>2281</v>
      </c>
      <c r="B3713" t="s">
        <v>11210</v>
      </c>
      <c r="C3713">
        <v>3</v>
      </c>
    </row>
    <row r="3714" spans="1:3" x14ac:dyDescent="0.2">
      <c r="A3714" t="s">
        <v>2304</v>
      </c>
      <c r="B3714" t="s">
        <v>11233</v>
      </c>
      <c r="C3714">
        <v>3</v>
      </c>
    </row>
    <row r="3715" spans="1:3" x14ac:dyDescent="0.2">
      <c r="A3715" t="s">
        <v>2307</v>
      </c>
      <c r="B3715" t="s">
        <v>11236</v>
      </c>
      <c r="C3715">
        <v>3</v>
      </c>
    </row>
    <row r="3716" spans="1:3" x14ac:dyDescent="0.2">
      <c r="A3716" t="s">
        <v>2312</v>
      </c>
      <c r="B3716" t="s">
        <v>11241</v>
      </c>
      <c r="C3716">
        <v>3</v>
      </c>
    </row>
    <row r="3717" spans="1:3" x14ac:dyDescent="0.2">
      <c r="A3717" t="s">
        <v>2317</v>
      </c>
      <c r="B3717" t="s">
        <v>11246</v>
      </c>
      <c r="C3717">
        <v>3</v>
      </c>
    </row>
    <row r="3718" spans="1:3" x14ac:dyDescent="0.2">
      <c r="A3718" t="s">
        <v>2332</v>
      </c>
      <c r="B3718" t="s">
        <v>11261</v>
      </c>
      <c r="C3718">
        <v>3</v>
      </c>
    </row>
    <row r="3719" spans="1:3" x14ac:dyDescent="0.2">
      <c r="A3719" t="s">
        <v>2335</v>
      </c>
      <c r="B3719" t="s">
        <v>11264</v>
      </c>
      <c r="C3719">
        <v>3</v>
      </c>
    </row>
    <row r="3720" spans="1:3" x14ac:dyDescent="0.2">
      <c r="A3720" t="s">
        <v>2338</v>
      </c>
      <c r="B3720" t="s">
        <v>11267</v>
      </c>
      <c r="C3720">
        <v>3</v>
      </c>
    </row>
    <row r="3721" spans="1:3" x14ac:dyDescent="0.2">
      <c r="A3721" t="s">
        <v>2371</v>
      </c>
      <c r="B3721" t="s">
        <v>11300</v>
      </c>
      <c r="C3721">
        <v>3</v>
      </c>
    </row>
    <row r="3722" spans="1:3" x14ac:dyDescent="0.2">
      <c r="A3722" t="s">
        <v>2373</v>
      </c>
      <c r="B3722" t="s">
        <v>11302</v>
      </c>
      <c r="C3722">
        <v>3</v>
      </c>
    </row>
    <row r="3723" spans="1:3" x14ac:dyDescent="0.2">
      <c r="A3723" t="s">
        <v>2383</v>
      </c>
      <c r="B3723" t="s">
        <v>11312</v>
      </c>
      <c r="C3723">
        <v>3</v>
      </c>
    </row>
    <row r="3724" spans="1:3" x14ac:dyDescent="0.2">
      <c r="A3724" t="s">
        <v>2404</v>
      </c>
      <c r="B3724" t="s">
        <v>11333</v>
      </c>
      <c r="C3724">
        <v>3</v>
      </c>
    </row>
    <row r="3725" spans="1:3" x14ac:dyDescent="0.2">
      <c r="A3725" t="s">
        <v>2447</v>
      </c>
      <c r="B3725" t="s">
        <v>11376</v>
      </c>
      <c r="C3725">
        <v>3</v>
      </c>
    </row>
    <row r="3726" spans="1:3" x14ac:dyDescent="0.2">
      <c r="A3726" t="s">
        <v>2450</v>
      </c>
      <c r="B3726" t="s">
        <v>11379</v>
      </c>
      <c r="C3726">
        <v>3</v>
      </c>
    </row>
    <row r="3727" spans="1:3" x14ac:dyDescent="0.2">
      <c r="A3727" t="s">
        <v>2463</v>
      </c>
      <c r="B3727" t="s">
        <v>11392</v>
      </c>
      <c r="C3727">
        <v>3</v>
      </c>
    </row>
    <row r="3728" spans="1:3" x14ac:dyDescent="0.2">
      <c r="A3728" t="s">
        <v>2466</v>
      </c>
      <c r="B3728" t="s">
        <v>11395</v>
      </c>
      <c r="C3728">
        <v>3</v>
      </c>
    </row>
    <row r="3729" spans="1:3" x14ac:dyDescent="0.2">
      <c r="A3729" t="s">
        <v>2467</v>
      </c>
      <c r="B3729" t="s">
        <v>11396</v>
      </c>
      <c r="C3729">
        <v>3</v>
      </c>
    </row>
    <row r="3730" spans="1:3" x14ac:dyDescent="0.2">
      <c r="A3730" t="s">
        <v>2473</v>
      </c>
      <c r="B3730" t="s">
        <v>11402</v>
      </c>
      <c r="C3730">
        <v>3</v>
      </c>
    </row>
    <row r="3731" spans="1:3" x14ac:dyDescent="0.2">
      <c r="A3731" t="s">
        <v>2476</v>
      </c>
      <c r="B3731" t="s">
        <v>11405</v>
      </c>
      <c r="C3731">
        <v>3</v>
      </c>
    </row>
    <row r="3732" spans="1:3" x14ac:dyDescent="0.2">
      <c r="A3732" t="s">
        <v>2486</v>
      </c>
      <c r="B3732" t="s">
        <v>11415</v>
      </c>
      <c r="C3732">
        <v>3</v>
      </c>
    </row>
    <row r="3733" spans="1:3" x14ac:dyDescent="0.2">
      <c r="A3733" t="s">
        <v>2488</v>
      </c>
      <c r="B3733" t="s">
        <v>11417</v>
      </c>
      <c r="C3733">
        <v>3</v>
      </c>
    </row>
    <row r="3734" spans="1:3" x14ac:dyDescent="0.2">
      <c r="A3734" t="s">
        <v>2491</v>
      </c>
      <c r="B3734" t="s">
        <v>11420</v>
      </c>
      <c r="C3734">
        <v>3</v>
      </c>
    </row>
    <row r="3735" spans="1:3" x14ac:dyDescent="0.2">
      <c r="A3735" t="s">
        <v>2538</v>
      </c>
      <c r="B3735" t="s">
        <v>11467</v>
      </c>
      <c r="C3735">
        <v>3</v>
      </c>
    </row>
    <row r="3736" spans="1:3" x14ac:dyDescent="0.2">
      <c r="A3736" t="s">
        <v>2539</v>
      </c>
      <c r="B3736" t="s">
        <v>11468</v>
      </c>
      <c r="C3736">
        <v>3</v>
      </c>
    </row>
    <row r="3737" spans="1:3" x14ac:dyDescent="0.2">
      <c r="A3737" t="s">
        <v>2546</v>
      </c>
      <c r="B3737" t="s">
        <v>11475</v>
      </c>
      <c r="C3737">
        <v>3</v>
      </c>
    </row>
    <row r="3738" spans="1:3" x14ac:dyDescent="0.2">
      <c r="A3738" t="s">
        <v>2564</v>
      </c>
      <c r="B3738" t="s">
        <v>11493</v>
      </c>
      <c r="C3738">
        <v>3</v>
      </c>
    </row>
    <row r="3739" spans="1:3" x14ac:dyDescent="0.2">
      <c r="A3739" t="s">
        <v>2574</v>
      </c>
      <c r="B3739" t="s">
        <v>11503</v>
      </c>
      <c r="C3739">
        <v>3</v>
      </c>
    </row>
    <row r="3740" spans="1:3" x14ac:dyDescent="0.2">
      <c r="A3740" t="s">
        <v>2584</v>
      </c>
      <c r="B3740" t="s">
        <v>11513</v>
      </c>
      <c r="C3740">
        <v>3</v>
      </c>
    </row>
    <row r="3741" spans="1:3" x14ac:dyDescent="0.2">
      <c r="A3741" t="s">
        <v>2602</v>
      </c>
      <c r="B3741" t="s">
        <v>11531</v>
      </c>
      <c r="C3741">
        <v>3</v>
      </c>
    </row>
    <row r="3742" spans="1:3" x14ac:dyDescent="0.2">
      <c r="A3742" t="s">
        <v>2607</v>
      </c>
      <c r="B3742" t="s">
        <v>11536</v>
      </c>
      <c r="C3742">
        <v>3</v>
      </c>
    </row>
    <row r="3743" spans="1:3" x14ac:dyDescent="0.2">
      <c r="A3743" t="s">
        <v>2610</v>
      </c>
      <c r="B3743" t="s">
        <v>11539</v>
      </c>
      <c r="C3743">
        <v>3</v>
      </c>
    </row>
    <row r="3744" spans="1:3" x14ac:dyDescent="0.2">
      <c r="A3744" t="s">
        <v>2614</v>
      </c>
      <c r="B3744" t="s">
        <v>11543</v>
      </c>
      <c r="C3744">
        <v>3</v>
      </c>
    </row>
    <row r="3745" spans="1:3" x14ac:dyDescent="0.2">
      <c r="A3745" t="s">
        <v>2618</v>
      </c>
      <c r="B3745" t="s">
        <v>11547</v>
      </c>
      <c r="C3745">
        <v>3</v>
      </c>
    </row>
    <row r="3746" spans="1:3" x14ac:dyDescent="0.2">
      <c r="A3746" t="s">
        <v>2621</v>
      </c>
      <c r="B3746" t="s">
        <v>11550</v>
      </c>
      <c r="C3746">
        <v>3</v>
      </c>
    </row>
    <row r="3747" spans="1:3" x14ac:dyDescent="0.2">
      <c r="A3747" t="s">
        <v>2637</v>
      </c>
      <c r="B3747" t="s">
        <v>11566</v>
      </c>
      <c r="C3747">
        <v>3</v>
      </c>
    </row>
    <row r="3748" spans="1:3" x14ac:dyDescent="0.2">
      <c r="A3748" t="s">
        <v>2671</v>
      </c>
      <c r="B3748" t="s">
        <v>11600</v>
      </c>
      <c r="C3748">
        <v>3</v>
      </c>
    </row>
    <row r="3749" spans="1:3" x14ac:dyDescent="0.2">
      <c r="A3749" t="s">
        <v>2678</v>
      </c>
      <c r="B3749" t="s">
        <v>11607</v>
      </c>
      <c r="C3749">
        <v>3</v>
      </c>
    </row>
    <row r="3750" spans="1:3" x14ac:dyDescent="0.2">
      <c r="A3750" t="s">
        <v>2683</v>
      </c>
      <c r="B3750" t="s">
        <v>11612</v>
      </c>
      <c r="C3750">
        <v>3</v>
      </c>
    </row>
    <row r="3751" spans="1:3" x14ac:dyDescent="0.2">
      <c r="A3751" t="s">
        <v>2701</v>
      </c>
      <c r="B3751" t="s">
        <v>11630</v>
      </c>
      <c r="C3751">
        <v>3</v>
      </c>
    </row>
    <row r="3752" spans="1:3" x14ac:dyDescent="0.2">
      <c r="A3752" t="s">
        <v>2704</v>
      </c>
      <c r="B3752" t="s">
        <v>11633</v>
      </c>
      <c r="C3752">
        <v>3</v>
      </c>
    </row>
    <row r="3753" spans="1:3" x14ac:dyDescent="0.2">
      <c r="A3753" t="s">
        <v>2708</v>
      </c>
      <c r="B3753" t="s">
        <v>11637</v>
      </c>
      <c r="C3753">
        <v>3</v>
      </c>
    </row>
    <row r="3754" spans="1:3" x14ac:dyDescent="0.2">
      <c r="A3754" t="s">
        <v>2709</v>
      </c>
      <c r="B3754" t="s">
        <v>11638</v>
      </c>
      <c r="C3754">
        <v>3</v>
      </c>
    </row>
    <row r="3755" spans="1:3" x14ac:dyDescent="0.2">
      <c r="A3755" t="s">
        <v>2746</v>
      </c>
      <c r="B3755" t="s">
        <v>11675</v>
      </c>
      <c r="C3755">
        <v>3</v>
      </c>
    </row>
    <row r="3756" spans="1:3" x14ac:dyDescent="0.2">
      <c r="A3756" t="s">
        <v>2769</v>
      </c>
      <c r="B3756" t="s">
        <v>11698</v>
      </c>
      <c r="C3756">
        <v>3</v>
      </c>
    </row>
    <row r="3757" spans="1:3" x14ac:dyDescent="0.2">
      <c r="A3757" t="s">
        <v>2780</v>
      </c>
      <c r="B3757" t="s">
        <v>11709</v>
      </c>
      <c r="C3757">
        <v>3</v>
      </c>
    </row>
    <row r="3758" spans="1:3" x14ac:dyDescent="0.2">
      <c r="A3758" t="s">
        <v>2793</v>
      </c>
      <c r="B3758" t="s">
        <v>11722</v>
      </c>
      <c r="C3758">
        <v>3</v>
      </c>
    </row>
    <row r="3759" spans="1:3" x14ac:dyDescent="0.2">
      <c r="A3759" t="s">
        <v>2806</v>
      </c>
      <c r="B3759" t="s">
        <v>11735</v>
      </c>
      <c r="C3759">
        <v>3</v>
      </c>
    </row>
    <row r="3760" spans="1:3" x14ac:dyDescent="0.2">
      <c r="A3760" t="s">
        <v>2823</v>
      </c>
      <c r="B3760" t="s">
        <v>11752</v>
      </c>
      <c r="C3760">
        <v>3</v>
      </c>
    </row>
    <row r="3761" spans="1:3" x14ac:dyDescent="0.2">
      <c r="A3761" t="s">
        <v>2833</v>
      </c>
      <c r="B3761" t="s">
        <v>11762</v>
      </c>
      <c r="C3761">
        <v>3</v>
      </c>
    </row>
    <row r="3762" spans="1:3" x14ac:dyDescent="0.2">
      <c r="A3762" t="s">
        <v>2839</v>
      </c>
      <c r="B3762" t="s">
        <v>11768</v>
      </c>
      <c r="C3762">
        <v>3</v>
      </c>
    </row>
    <row r="3763" spans="1:3" x14ac:dyDescent="0.2">
      <c r="A3763" t="s">
        <v>2840</v>
      </c>
      <c r="B3763" t="s">
        <v>11769</v>
      </c>
      <c r="C3763">
        <v>3</v>
      </c>
    </row>
    <row r="3764" spans="1:3" x14ac:dyDescent="0.2">
      <c r="A3764" t="s">
        <v>2848</v>
      </c>
      <c r="B3764" t="s">
        <v>11777</v>
      </c>
      <c r="C3764">
        <v>3</v>
      </c>
    </row>
    <row r="3765" spans="1:3" x14ac:dyDescent="0.2">
      <c r="A3765" t="s">
        <v>2857</v>
      </c>
      <c r="B3765" t="s">
        <v>11786</v>
      </c>
      <c r="C3765">
        <v>3</v>
      </c>
    </row>
    <row r="3766" spans="1:3" x14ac:dyDescent="0.2">
      <c r="A3766" t="s">
        <v>2871</v>
      </c>
      <c r="B3766" t="s">
        <v>11800</v>
      </c>
      <c r="C3766">
        <v>3</v>
      </c>
    </row>
    <row r="3767" spans="1:3" x14ac:dyDescent="0.2">
      <c r="A3767" t="s">
        <v>2884</v>
      </c>
      <c r="B3767" t="s">
        <v>11813</v>
      </c>
      <c r="C3767">
        <v>3</v>
      </c>
    </row>
    <row r="3768" spans="1:3" x14ac:dyDescent="0.2">
      <c r="A3768" t="s">
        <v>2892</v>
      </c>
      <c r="B3768" t="s">
        <v>11821</v>
      </c>
      <c r="C3768">
        <v>3</v>
      </c>
    </row>
    <row r="3769" spans="1:3" x14ac:dyDescent="0.2">
      <c r="A3769" t="s">
        <v>2894</v>
      </c>
      <c r="B3769" t="s">
        <v>11823</v>
      </c>
      <c r="C3769">
        <v>3</v>
      </c>
    </row>
    <row r="3770" spans="1:3" x14ac:dyDescent="0.2">
      <c r="A3770" t="s">
        <v>2910</v>
      </c>
      <c r="B3770" t="s">
        <v>11839</v>
      </c>
      <c r="C3770">
        <v>3</v>
      </c>
    </row>
    <row r="3771" spans="1:3" x14ac:dyDescent="0.2">
      <c r="A3771" t="s">
        <v>2917</v>
      </c>
      <c r="B3771" t="s">
        <v>11846</v>
      </c>
      <c r="C3771">
        <v>3</v>
      </c>
    </row>
    <row r="3772" spans="1:3" x14ac:dyDescent="0.2">
      <c r="A3772" t="s">
        <v>2922</v>
      </c>
      <c r="B3772" t="s">
        <v>11851</v>
      </c>
      <c r="C3772">
        <v>3</v>
      </c>
    </row>
    <row r="3773" spans="1:3" x14ac:dyDescent="0.2">
      <c r="A3773" t="s">
        <v>2928</v>
      </c>
      <c r="B3773" t="s">
        <v>11857</v>
      </c>
      <c r="C3773">
        <v>3</v>
      </c>
    </row>
    <row r="3774" spans="1:3" x14ac:dyDescent="0.2">
      <c r="A3774" t="s">
        <v>2930</v>
      </c>
      <c r="B3774" t="s">
        <v>11859</v>
      </c>
      <c r="C3774">
        <v>3</v>
      </c>
    </row>
    <row r="3775" spans="1:3" x14ac:dyDescent="0.2">
      <c r="A3775" t="s">
        <v>2947</v>
      </c>
      <c r="B3775" t="s">
        <v>11876</v>
      </c>
      <c r="C3775">
        <v>3</v>
      </c>
    </row>
    <row r="3776" spans="1:3" x14ac:dyDescent="0.2">
      <c r="A3776" t="s">
        <v>2974</v>
      </c>
      <c r="B3776" t="s">
        <v>11903</v>
      </c>
      <c r="C3776">
        <v>3</v>
      </c>
    </row>
    <row r="3777" spans="1:3" x14ac:dyDescent="0.2">
      <c r="A3777" t="s">
        <v>2977</v>
      </c>
      <c r="B3777" t="s">
        <v>11906</v>
      </c>
      <c r="C3777">
        <v>3</v>
      </c>
    </row>
    <row r="3778" spans="1:3" x14ac:dyDescent="0.2">
      <c r="A3778" t="s">
        <v>2978</v>
      </c>
      <c r="B3778" t="s">
        <v>11907</v>
      </c>
      <c r="C3778">
        <v>3</v>
      </c>
    </row>
    <row r="3779" spans="1:3" x14ac:dyDescent="0.2">
      <c r="A3779" t="s">
        <v>2981</v>
      </c>
      <c r="B3779" t="s">
        <v>11910</v>
      </c>
      <c r="C3779">
        <v>3</v>
      </c>
    </row>
    <row r="3780" spans="1:3" x14ac:dyDescent="0.2">
      <c r="A3780" t="s">
        <v>2995</v>
      </c>
      <c r="B3780" t="s">
        <v>11924</v>
      </c>
      <c r="C3780">
        <v>3</v>
      </c>
    </row>
    <row r="3781" spans="1:3" x14ac:dyDescent="0.2">
      <c r="A3781" t="s">
        <v>3000</v>
      </c>
      <c r="B3781" t="s">
        <v>11929</v>
      </c>
      <c r="C3781">
        <v>3</v>
      </c>
    </row>
    <row r="3782" spans="1:3" x14ac:dyDescent="0.2">
      <c r="A3782" t="s">
        <v>3007</v>
      </c>
      <c r="B3782" t="s">
        <v>11936</v>
      </c>
      <c r="C3782">
        <v>3</v>
      </c>
    </row>
    <row r="3783" spans="1:3" x14ac:dyDescent="0.2">
      <c r="A3783" t="s">
        <v>3013</v>
      </c>
      <c r="B3783" t="s">
        <v>11942</v>
      </c>
      <c r="C3783">
        <v>3</v>
      </c>
    </row>
    <row r="3784" spans="1:3" x14ac:dyDescent="0.2">
      <c r="A3784" t="s">
        <v>3025</v>
      </c>
      <c r="B3784" t="s">
        <v>11954</v>
      </c>
      <c r="C3784">
        <v>3</v>
      </c>
    </row>
    <row r="3785" spans="1:3" x14ac:dyDescent="0.2">
      <c r="A3785" t="s">
        <v>3029</v>
      </c>
      <c r="B3785" t="s">
        <v>11958</v>
      </c>
      <c r="C3785">
        <v>3</v>
      </c>
    </row>
    <row r="3786" spans="1:3" x14ac:dyDescent="0.2">
      <c r="A3786" t="s">
        <v>3060</v>
      </c>
      <c r="B3786" t="s">
        <v>11989</v>
      </c>
      <c r="C3786">
        <v>3</v>
      </c>
    </row>
    <row r="3787" spans="1:3" x14ac:dyDescent="0.2">
      <c r="A3787" t="s">
        <v>3062</v>
      </c>
      <c r="B3787" t="s">
        <v>11991</v>
      </c>
      <c r="C3787">
        <v>3</v>
      </c>
    </row>
    <row r="3788" spans="1:3" x14ac:dyDescent="0.2">
      <c r="A3788" t="s">
        <v>3075</v>
      </c>
      <c r="B3788" t="s">
        <v>12004</v>
      </c>
      <c r="C3788">
        <v>3</v>
      </c>
    </row>
    <row r="3789" spans="1:3" x14ac:dyDescent="0.2">
      <c r="A3789" t="s">
        <v>3078</v>
      </c>
      <c r="B3789" t="s">
        <v>12007</v>
      </c>
      <c r="C3789">
        <v>3</v>
      </c>
    </row>
    <row r="3790" spans="1:3" x14ac:dyDescent="0.2">
      <c r="A3790" t="s">
        <v>3081</v>
      </c>
      <c r="B3790" t="s">
        <v>12010</v>
      </c>
      <c r="C3790">
        <v>3</v>
      </c>
    </row>
    <row r="3791" spans="1:3" x14ac:dyDescent="0.2">
      <c r="A3791" t="s">
        <v>3093</v>
      </c>
      <c r="B3791" t="s">
        <v>12022</v>
      </c>
      <c r="C3791">
        <v>3</v>
      </c>
    </row>
    <row r="3792" spans="1:3" x14ac:dyDescent="0.2">
      <c r="A3792" t="s">
        <v>3099</v>
      </c>
      <c r="B3792" t="s">
        <v>12028</v>
      </c>
      <c r="C3792">
        <v>3</v>
      </c>
    </row>
    <row r="3793" spans="1:3" x14ac:dyDescent="0.2">
      <c r="A3793" t="s">
        <v>3100</v>
      </c>
      <c r="B3793" t="s">
        <v>12029</v>
      </c>
      <c r="C3793">
        <v>3</v>
      </c>
    </row>
    <row r="3794" spans="1:3" x14ac:dyDescent="0.2">
      <c r="A3794" t="s">
        <v>3108</v>
      </c>
      <c r="B3794" t="s">
        <v>12037</v>
      </c>
      <c r="C3794">
        <v>3</v>
      </c>
    </row>
    <row r="3795" spans="1:3" x14ac:dyDescent="0.2">
      <c r="A3795" t="s">
        <v>3131</v>
      </c>
      <c r="B3795" t="s">
        <v>12060</v>
      </c>
      <c r="C3795">
        <v>3</v>
      </c>
    </row>
    <row r="3796" spans="1:3" x14ac:dyDescent="0.2">
      <c r="A3796" t="s">
        <v>3151</v>
      </c>
      <c r="B3796" t="s">
        <v>12080</v>
      </c>
      <c r="C3796">
        <v>3</v>
      </c>
    </row>
    <row r="3797" spans="1:3" x14ac:dyDescent="0.2">
      <c r="A3797" t="s">
        <v>3167</v>
      </c>
      <c r="B3797" t="s">
        <v>12096</v>
      </c>
      <c r="C3797">
        <v>3</v>
      </c>
    </row>
    <row r="3798" spans="1:3" x14ac:dyDescent="0.2">
      <c r="A3798" t="s">
        <v>3171</v>
      </c>
      <c r="B3798" t="s">
        <v>12100</v>
      </c>
      <c r="C3798">
        <v>3</v>
      </c>
    </row>
    <row r="3799" spans="1:3" x14ac:dyDescent="0.2">
      <c r="A3799" t="s">
        <v>3177</v>
      </c>
      <c r="B3799" t="s">
        <v>12106</v>
      </c>
      <c r="C3799">
        <v>3</v>
      </c>
    </row>
    <row r="3800" spans="1:3" x14ac:dyDescent="0.2">
      <c r="A3800" t="s">
        <v>3182</v>
      </c>
      <c r="B3800" t="s">
        <v>12111</v>
      </c>
      <c r="C3800">
        <v>3</v>
      </c>
    </row>
    <row r="3801" spans="1:3" x14ac:dyDescent="0.2">
      <c r="A3801" t="s">
        <v>3193</v>
      </c>
      <c r="B3801" t="s">
        <v>12122</v>
      </c>
      <c r="C3801">
        <v>3</v>
      </c>
    </row>
    <row r="3802" spans="1:3" x14ac:dyDescent="0.2">
      <c r="A3802" t="s">
        <v>3198</v>
      </c>
      <c r="B3802" t="s">
        <v>12127</v>
      </c>
      <c r="C3802">
        <v>3</v>
      </c>
    </row>
    <row r="3803" spans="1:3" x14ac:dyDescent="0.2">
      <c r="A3803" t="s">
        <v>3207</v>
      </c>
      <c r="B3803" t="s">
        <v>12136</v>
      </c>
      <c r="C3803">
        <v>3</v>
      </c>
    </row>
    <row r="3804" spans="1:3" x14ac:dyDescent="0.2">
      <c r="A3804" t="s">
        <v>3208</v>
      </c>
      <c r="B3804" t="s">
        <v>12137</v>
      </c>
      <c r="C3804">
        <v>3</v>
      </c>
    </row>
    <row r="3805" spans="1:3" x14ac:dyDescent="0.2">
      <c r="A3805" t="s">
        <v>3210</v>
      </c>
      <c r="B3805" t="s">
        <v>12139</v>
      </c>
      <c r="C3805">
        <v>3</v>
      </c>
    </row>
    <row r="3806" spans="1:3" x14ac:dyDescent="0.2">
      <c r="A3806" t="s">
        <v>3248</v>
      </c>
      <c r="B3806" t="s">
        <v>12177</v>
      </c>
      <c r="C3806">
        <v>3</v>
      </c>
    </row>
    <row r="3807" spans="1:3" x14ac:dyDescent="0.2">
      <c r="A3807" t="s">
        <v>3259</v>
      </c>
      <c r="B3807" t="s">
        <v>12188</v>
      </c>
      <c r="C3807">
        <v>3</v>
      </c>
    </row>
    <row r="3808" spans="1:3" x14ac:dyDescent="0.2">
      <c r="A3808" t="s">
        <v>3349</v>
      </c>
      <c r="B3808" t="s">
        <v>12278</v>
      </c>
      <c r="C3808">
        <v>3</v>
      </c>
    </row>
    <row r="3809" spans="1:3" x14ac:dyDescent="0.2">
      <c r="A3809" t="s">
        <v>3351</v>
      </c>
      <c r="B3809" t="s">
        <v>12280</v>
      </c>
      <c r="C3809">
        <v>3</v>
      </c>
    </row>
    <row r="3810" spans="1:3" x14ac:dyDescent="0.2">
      <c r="A3810" t="s">
        <v>3383</v>
      </c>
      <c r="B3810" t="s">
        <v>12312</v>
      </c>
      <c r="C3810">
        <v>3</v>
      </c>
    </row>
    <row r="3811" spans="1:3" x14ac:dyDescent="0.2">
      <c r="A3811" t="s">
        <v>3386</v>
      </c>
      <c r="B3811" t="s">
        <v>12315</v>
      </c>
      <c r="C3811">
        <v>3</v>
      </c>
    </row>
    <row r="3812" spans="1:3" x14ac:dyDescent="0.2">
      <c r="A3812" t="s">
        <v>3387</v>
      </c>
      <c r="B3812" t="s">
        <v>12316</v>
      </c>
      <c r="C3812">
        <v>3</v>
      </c>
    </row>
    <row r="3813" spans="1:3" x14ac:dyDescent="0.2">
      <c r="A3813" t="s">
        <v>3394</v>
      </c>
      <c r="B3813" t="s">
        <v>12323</v>
      </c>
      <c r="C3813">
        <v>3</v>
      </c>
    </row>
    <row r="3814" spans="1:3" x14ac:dyDescent="0.2">
      <c r="A3814" t="s">
        <v>3425</v>
      </c>
      <c r="B3814" t="s">
        <v>12354</v>
      </c>
      <c r="C3814">
        <v>3</v>
      </c>
    </row>
    <row r="3815" spans="1:3" x14ac:dyDescent="0.2">
      <c r="A3815" t="s">
        <v>3462</v>
      </c>
      <c r="B3815" t="s">
        <v>12391</v>
      </c>
      <c r="C3815">
        <v>3</v>
      </c>
    </row>
    <row r="3816" spans="1:3" x14ac:dyDescent="0.2">
      <c r="A3816" t="s">
        <v>3468</v>
      </c>
      <c r="B3816" t="s">
        <v>12397</v>
      </c>
      <c r="C3816">
        <v>3</v>
      </c>
    </row>
    <row r="3817" spans="1:3" x14ac:dyDescent="0.2">
      <c r="A3817" t="s">
        <v>3487</v>
      </c>
      <c r="B3817" t="s">
        <v>12416</v>
      </c>
      <c r="C3817">
        <v>3</v>
      </c>
    </row>
    <row r="3818" spans="1:3" x14ac:dyDescent="0.2">
      <c r="A3818" t="s">
        <v>3493</v>
      </c>
      <c r="B3818" t="s">
        <v>12422</v>
      </c>
      <c r="C3818">
        <v>3</v>
      </c>
    </row>
    <row r="3819" spans="1:3" x14ac:dyDescent="0.2">
      <c r="A3819" t="s">
        <v>3518</v>
      </c>
      <c r="B3819" t="s">
        <v>12447</v>
      </c>
      <c r="C3819">
        <v>3</v>
      </c>
    </row>
    <row r="3820" spans="1:3" x14ac:dyDescent="0.2">
      <c r="A3820" t="s">
        <v>3531</v>
      </c>
      <c r="B3820" t="s">
        <v>12460</v>
      </c>
      <c r="C3820">
        <v>3</v>
      </c>
    </row>
    <row r="3821" spans="1:3" x14ac:dyDescent="0.2">
      <c r="A3821" t="s">
        <v>3545</v>
      </c>
      <c r="B3821" t="s">
        <v>12474</v>
      </c>
      <c r="C3821">
        <v>3</v>
      </c>
    </row>
    <row r="3822" spans="1:3" x14ac:dyDescent="0.2">
      <c r="A3822" t="s">
        <v>3548</v>
      </c>
      <c r="B3822" t="s">
        <v>12477</v>
      </c>
      <c r="C3822">
        <v>3</v>
      </c>
    </row>
    <row r="3823" spans="1:3" x14ac:dyDescent="0.2">
      <c r="A3823" t="s">
        <v>3556</v>
      </c>
      <c r="B3823" t="s">
        <v>12485</v>
      </c>
      <c r="C3823">
        <v>3</v>
      </c>
    </row>
    <row r="3824" spans="1:3" x14ac:dyDescent="0.2">
      <c r="A3824" t="s">
        <v>3568</v>
      </c>
      <c r="B3824" t="s">
        <v>12497</v>
      </c>
      <c r="C3824">
        <v>3</v>
      </c>
    </row>
    <row r="3825" spans="1:3" x14ac:dyDescent="0.2">
      <c r="A3825" t="s">
        <v>3586</v>
      </c>
      <c r="B3825" t="s">
        <v>12515</v>
      </c>
      <c r="C3825">
        <v>3</v>
      </c>
    </row>
    <row r="3826" spans="1:3" x14ac:dyDescent="0.2">
      <c r="A3826" t="s">
        <v>3592</v>
      </c>
      <c r="B3826" t="s">
        <v>12521</v>
      </c>
      <c r="C3826">
        <v>3</v>
      </c>
    </row>
    <row r="3827" spans="1:3" x14ac:dyDescent="0.2">
      <c r="A3827" t="s">
        <v>3594</v>
      </c>
      <c r="B3827" t="s">
        <v>12523</v>
      </c>
      <c r="C3827">
        <v>3</v>
      </c>
    </row>
    <row r="3828" spans="1:3" x14ac:dyDescent="0.2">
      <c r="A3828" t="s">
        <v>3595</v>
      </c>
      <c r="B3828" t="s">
        <v>12524</v>
      </c>
      <c r="C3828">
        <v>3</v>
      </c>
    </row>
    <row r="3829" spans="1:3" x14ac:dyDescent="0.2">
      <c r="A3829" t="s">
        <v>3602</v>
      </c>
      <c r="B3829" t="s">
        <v>12531</v>
      </c>
      <c r="C3829">
        <v>3</v>
      </c>
    </row>
    <row r="3830" spans="1:3" x14ac:dyDescent="0.2">
      <c r="A3830" t="s">
        <v>3608</v>
      </c>
      <c r="B3830" t="s">
        <v>12537</v>
      </c>
      <c r="C3830">
        <v>3</v>
      </c>
    </row>
    <row r="3831" spans="1:3" x14ac:dyDescent="0.2">
      <c r="A3831" t="s">
        <v>3623</v>
      </c>
      <c r="B3831" t="s">
        <v>12552</v>
      </c>
      <c r="C3831">
        <v>3</v>
      </c>
    </row>
    <row r="3832" spans="1:3" x14ac:dyDescent="0.2">
      <c r="A3832" t="s">
        <v>3634</v>
      </c>
      <c r="B3832" t="s">
        <v>12563</v>
      </c>
      <c r="C3832">
        <v>3</v>
      </c>
    </row>
    <row r="3833" spans="1:3" x14ac:dyDescent="0.2">
      <c r="A3833" t="s">
        <v>3641</v>
      </c>
      <c r="B3833" t="s">
        <v>12570</v>
      </c>
      <c r="C3833">
        <v>3</v>
      </c>
    </row>
    <row r="3834" spans="1:3" x14ac:dyDescent="0.2">
      <c r="A3834" t="s">
        <v>3654</v>
      </c>
      <c r="B3834" t="s">
        <v>12583</v>
      </c>
      <c r="C3834">
        <v>3</v>
      </c>
    </row>
    <row r="3835" spans="1:3" x14ac:dyDescent="0.2">
      <c r="A3835" t="s">
        <v>3667</v>
      </c>
      <c r="B3835" t="s">
        <v>12596</v>
      </c>
      <c r="C3835">
        <v>3</v>
      </c>
    </row>
    <row r="3836" spans="1:3" x14ac:dyDescent="0.2">
      <c r="A3836" t="s">
        <v>3671</v>
      </c>
      <c r="B3836" t="s">
        <v>12600</v>
      </c>
      <c r="C3836">
        <v>3</v>
      </c>
    </row>
    <row r="3837" spans="1:3" x14ac:dyDescent="0.2">
      <c r="A3837" t="s">
        <v>3695</v>
      </c>
      <c r="B3837" t="s">
        <v>12624</v>
      </c>
      <c r="C3837">
        <v>3</v>
      </c>
    </row>
    <row r="3838" spans="1:3" x14ac:dyDescent="0.2">
      <c r="A3838" t="s">
        <v>3707</v>
      </c>
      <c r="B3838" t="s">
        <v>12636</v>
      </c>
      <c r="C3838">
        <v>3</v>
      </c>
    </row>
    <row r="3839" spans="1:3" x14ac:dyDescent="0.2">
      <c r="A3839" t="s">
        <v>3721</v>
      </c>
      <c r="B3839" t="s">
        <v>12650</v>
      </c>
      <c r="C3839">
        <v>3</v>
      </c>
    </row>
    <row r="3840" spans="1:3" x14ac:dyDescent="0.2">
      <c r="A3840" t="s">
        <v>3755</v>
      </c>
      <c r="B3840" t="s">
        <v>12684</v>
      </c>
      <c r="C3840">
        <v>3</v>
      </c>
    </row>
    <row r="3841" spans="1:3" x14ac:dyDescent="0.2">
      <c r="A3841" t="s">
        <v>3762</v>
      </c>
      <c r="B3841" t="s">
        <v>12691</v>
      </c>
      <c r="C3841">
        <v>3</v>
      </c>
    </row>
    <row r="3842" spans="1:3" x14ac:dyDescent="0.2">
      <c r="A3842" t="s">
        <v>3787</v>
      </c>
      <c r="B3842" t="s">
        <v>12716</v>
      </c>
      <c r="C3842">
        <v>3</v>
      </c>
    </row>
    <row r="3843" spans="1:3" x14ac:dyDescent="0.2">
      <c r="A3843" t="s">
        <v>3790</v>
      </c>
      <c r="B3843" t="s">
        <v>12719</v>
      </c>
      <c r="C3843">
        <v>3</v>
      </c>
    </row>
    <row r="3844" spans="1:3" x14ac:dyDescent="0.2">
      <c r="A3844" t="s">
        <v>3830</v>
      </c>
      <c r="B3844" t="s">
        <v>12759</v>
      </c>
      <c r="C3844">
        <v>3</v>
      </c>
    </row>
    <row r="3845" spans="1:3" x14ac:dyDescent="0.2">
      <c r="A3845" t="s">
        <v>3831</v>
      </c>
      <c r="B3845" t="s">
        <v>12760</v>
      </c>
      <c r="C3845">
        <v>3</v>
      </c>
    </row>
    <row r="3846" spans="1:3" x14ac:dyDescent="0.2">
      <c r="A3846" t="s">
        <v>3834</v>
      </c>
      <c r="B3846" t="s">
        <v>12763</v>
      </c>
      <c r="C3846">
        <v>3</v>
      </c>
    </row>
    <row r="3847" spans="1:3" x14ac:dyDescent="0.2">
      <c r="A3847" t="s">
        <v>3844</v>
      </c>
      <c r="B3847" t="s">
        <v>12773</v>
      </c>
      <c r="C3847">
        <v>3</v>
      </c>
    </row>
    <row r="3848" spans="1:3" x14ac:dyDescent="0.2">
      <c r="A3848" t="s">
        <v>3852</v>
      </c>
      <c r="B3848" t="s">
        <v>12781</v>
      </c>
      <c r="C3848">
        <v>3</v>
      </c>
    </row>
    <row r="3849" spans="1:3" x14ac:dyDescent="0.2">
      <c r="A3849" t="s">
        <v>3854</v>
      </c>
      <c r="B3849" t="s">
        <v>12783</v>
      </c>
      <c r="C3849">
        <v>3</v>
      </c>
    </row>
    <row r="3850" spans="1:3" x14ac:dyDescent="0.2">
      <c r="A3850" t="s">
        <v>3867</v>
      </c>
      <c r="B3850" t="s">
        <v>12796</v>
      </c>
      <c r="C3850">
        <v>3</v>
      </c>
    </row>
    <row r="3851" spans="1:3" x14ac:dyDescent="0.2">
      <c r="A3851" t="s">
        <v>3868</v>
      </c>
      <c r="B3851" t="s">
        <v>12797</v>
      </c>
      <c r="C3851">
        <v>3</v>
      </c>
    </row>
    <row r="3852" spans="1:3" x14ac:dyDescent="0.2">
      <c r="A3852" t="s">
        <v>3872</v>
      </c>
      <c r="B3852" t="s">
        <v>12801</v>
      </c>
      <c r="C3852">
        <v>3</v>
      </c>
    </row>
    <row r="3853" spans="1:3" x14ac:dyDescent="0.2">
      <c r="A3853" t="s">
        <v>3921</v>
      </c>
      <c r="B3853" t="s">
        <v>12850</v>
      </c>
      <c r="C3853">
        <v>3</v>
      </c>
    </row>
    <row r="3854" spans="1:3" x14ac:dyDescent="0.2">
      <c r="A3854" t="s">
        <v>3929</v>
      </c>
      <c r="B3854" t="s">
        <v>12858</v>
      </c>
      <c r="C3854">
        <v>3</v>
      </c>
    </row>
    <row r="3855" spans="1:3" x14ac:dyDescent="0.2">
      <c r="A3855" t="s">
        <v>3930</v>
      </c>
      <c r="B3855" t="s">
        <v>12859</v>
      </c>
      <c r="C3855">
        <v>3</v>
      </c>
    </row>
    <row r="3856" spans="1:3" x14ac:dyDescent="0.2">
      <c r="A3856" t="s">
        <v>3933</v>
      </c>
      <c r="B3856" t="s">
        <v>12862</v>
      </c>
      <c r="C3856">
        <v>3</v>
      </c>
    </row>
    <row r="3857" spans="1:3" x14ac:dyDescent="0.2">
      <c r="A3857" t="s">
        <v>3994</v>
      </c>
      <c r="B3857" t="s">
        <v>12923</v>
      </c>
      <c r="C3857">
        <v>3</v>
      </c>
    </row>
    <row r="3858" spans="1:3" x14ac:dyDescent="0.2">
      <c r="A3858" t="s">
        <v>3997</v>
      </c>
      <c r="B3858" t="s">
        <v>12926</v>
      </c>
      <c r="C3858">
        <v>3</v>
      </c>
    </row>
    <row r="3859" spans="1:3" x14ac:dyDescent="0.2">
      <c r="A3859" t="s">
        <v>4001</v>
      </c>
      <c r="B3859" t="s">
        <v>12930</v>
      </c>
      <c r="C3859">
        <v>3</v>
      </c>
    </row>
    <row r="3860" spans="1:3" x14ac:dyDescent="0.2">
      <c r="A3860" t="s">
        <v>4006</v>
      </c>
      <c r="B3860" t="s">
        <v>12935</v>
      </c>
      <c r="C3860">
        <v>3</v>
      </c>
    </row>
    <row r="3861" spans="1:3" x14ac:dyDescent="0.2">
      <c r="A3861" t="s">
        <v>4007</v>
      </c>
      <c r="B3861" t="s">
        <v>12936</v>
      </c>
      <c r="C3861">
        <v>3</v>
      </c>
    </row>
    <row r="3862" spans="1:3" x14ac:dyDescent="0.2">
      <c r="A3862" t="s">
        <v>4059</v>
      </c>
      <c r="B3862" t="s">
        <v>12988</v>
      </c>
      <c r="C3862">
        <v>3</v>
      </c>
    </row>
    <row r="3863" spans="1:3" x14ac:dyDescent="0.2">
      <c r="A3863" t="s">
        <v>4073</v>
      </c>
      <c r="B3863" t="s">
        <v>13002</v>
      </c>
      <c r="C3863">
        <v>3</v>
      </c>
    </row>
    <row r="3864" spans="1:3" x14ac:dyDescent="0.2">
      <c r="A3864" t="s">
        <v>4080</v>
      </c>
      <c r="B3864" t="s">
        <v>13009</v>
      </c>
      <c r="C3864">
        <v>3</v>
      </c>
    </row>
    <row r="3865" spans="1:3" x14ac:dyDescent="0.2">
      <c r="A3865" t="s">
        <v>4083</v>
      </c>
      <c r="B3865" t="s">
        <v>13012</v>
      </c>
      <c r="C3865">
        <v>3</v>
      </c>
    </row>
    <row r="3866" spans="1:3" x14ac:dyDescent="0.2">
      <c r="A3866" t="s">
        <v>4084</v>
      </c>
      <c r="B3866" t="s">
        <v>13013</v>
      </c>
      <c r="C3866">
        <v>3</v>
      </c>
    </row>
    <row r="3867" spans="1:3" x14ac:dyDescent="0.2">
      <c r="A3867" t="s">
        <v>4098</v>
      </c>
      <c r="B3867" t="s">
        <v>13027</v>
      </c>
      <c r="C3867">
        <v>3</v>
      </c>
    </row>
    <row r="3868" spans="1:3" x14ac:dyDescent="0.2">
      <c r="A3868" t="s">
        <v>4170</v>
      </c>
      <c r="B3868" t="s">
        <v>13099</v>
      </c>
      <c r="C3868">
        <v>3</v>
      </c>
    </row>
    <row r="3869" spans="1:3" x14ac:dyDescent="0.2">
      <c r="A3869" t="s">
        <v>4185</v>
      </c>
      <c r="B3869" t="s">
        <v>13114</v>
      </c>
      <c r="C3869">
        <v>3</v>
      </c>
    </row>
    <row r="3870" spans="1:3" x14ac:dyDescent="0.2">
      <c r="A3870" t="s">
        <v>4194</v>
      </c>
      <c r="B3870" t="s">
        <v>13123</v>
      </c>
      <c r="C3870">
        <v>3</v>
      </c>
    </row>
    <row r="3871" spans="1:3" x14ac:dyDescent="0.2">
      <c r="A3871" t="s">
        <v>4225</v>
      </c>
      <c r="B3871" t="s">
        <v>13154</v>
      </c>
      <c r="C3871">
        <v>3</v>
      </c>
    </row>
    <row r="3872" spans="1:3" x14ac:dyDescent="0.2">
      <c r="A3872" t="s">
        <v>4263</v>
      </c>
      <c r="B3872" t="s">
        <v>13192</v>
      </c>
      <c r="C3872">
        <v>3</v>
      </c>
    </row>
    <row r="3873" spans="1:3" x14ac:dyDescent="0.2">
      <c r="A3873" t="s">
        <v>4275</v>
      </c>
      <c r="B3873" t="s">
        <v>13204</v>
      </c>
      <c r="C3873">
        <v>3</v>
      </c>
    </row>
    <row r="3874" spans="1:3" x14ac:dyDescent="0.2">
      <c r="A3874" t="s">
        <v>4299</v>
      </c>
      <c r="B3874" t="s">
        <v>13228</v>
      </c>
      <c r="C3874">
        <v>3</v>
      </c>
    </row>
    <row r="3875" spans="1:3" x14ac:dyDescent="0.2">
      <c r="A3875" t="s">
        <v>4319</v>
      </c>
      <c r="B3875" t="s">
        <v>13248</v>
      </c>
      <c r="C3875">
        <v>3</v>
      </c>
    </row>
    <row r="3876" spans="1:3" x14ac:dyDescent="0.2">
      <c r="A3876" t="s">
        <v>4328</v>
      </c>
      <c r="B3876" t="s">
        <v>13257</v>
      </c>
      <c r="C3876">
        <v>3</v>
      </c>
    </row>
    <row r="3877" spans="1:3" x14ac:dyDescent="0.2">
      <c r="A3877" t="s">
        <v>4332</v>
      </c>
      <c r="B3877" t="s">
        <v>13261</v>
      </c>
      <c r="C3877">
        <v>3</v>
      </c>
    </row>
    <row r="3878" spans="1:3" x14ac:dyDescent="0.2">
      <c r="A3878" t="s">
        <v>4350</v>
      </c>
      <c r="B3878" t="s">
        <v>13279</v>
      </c>
      <c r="C3878">
        <v>3</v>
      </c>
    </row>
    <row r="3879" spans="1:3" x14ac:dyDescent="0.2">
      <c r="A3879" t="s">
        <v>4351</v>
      </c>
      <c r="B3879" t="s">
        <v>13280</v>
      </c>
      <c r="C3879">
        <v>3</v>
      </c>
    </row>
    <row r="3880" spans="1:3" x14ac:dyDescent="0.2">
      <c r="A3880" t="s">
        <v>4359</v>
      </c>
      <c r="B3880" t="s">
        <v>13288</v>
      </c>
      <c r="C3880">
        <v>3</v>
      </c>
    </row>
    <row r="3881" spans="1:3" x14ac:dyDescent="0.2">
      <c r="A3881" t="s">
        <v>4361</v>
      </c>
      <c r="B3881" t="s">
        <v>13290</v>
      </c>
      <c r="C3881">
        <v>3</v>
      </c>
    </row>
    <row r="3882" spans="1:3" x14ac:dyDescent="0.2">
      <c r="A3882" t="s">
        <v>4377</v>
      </c>
      <c r="B3882" t="s">
        <v>13306</v>
      </c>
      <c r="C3882">
        <v>3</v>
      </c>
    </row>
    <row r="3883" spans="1:3" x14ac:dyDescent="0.2">
      <c r="A3883" t="s">
        <v>4382</v>
      </c>
      <c r="B3883" t="s">
        <v>13311</v>
      </c>
      <c r="C3883">
        <v>3</v>
      </c>
    </row>
    <row r="3884" spans="1:3" x14ac:dyDescent="0.2">
      <c r="A3884" t="s">
        <v>4388</v>
      </c>
      <c r="B3884" t="s">
        <v>13317</v>
      </c>
      <c r="C3884">
        <v>3</v>
      </c>
    </row>
    <row r="3885" spans="1:3" x14ac:dyDescent="0.2">
      <c r="A3885" t="s">
        <v>4429</v>
      </c>
      <c r="B3885" t="s">
        <v>13358</v>
      </c>
      <c r="C3885">
        <v>3</v>
      </c>
    </row>
    <row r="3886" spans="1:3" x14ac:dyDescent="0.2">
      <c r="A3886" t="s">
        <v>4447</v>
      </c>
      <c r="B3886" t="s">
        <v>13376</v>
      </c>
      <c r="C3886">
        <v>3</v>
      </c>
    </row>
    <row r="3887" spans="1:3" x14ac:dyDescent="0.2">
      <c r="A3887" t="s">
        <v>4453</v>
      </c>
      <c r="B3887" t="s">
        <v>13382</v>
      </c>
      <c r="C3887">
        <v>3</v>
      </c>
    </row>
    <row r="3888" spans="1:3" x14ac:dyDescent="0.2">
      <c r="A3888" t="s">
        <v>4455</v>
      </c>
      <c r="B3888" t="s">
        <v>13384</v>
      </c>
      <c r="C3888">
        <v>3</v>
      </c>
    </row>
    <row r="3889" spans="1:3" x14ac:dyDescent="0.2">
      <c r="A3889" t="s">
        <v>4457</v>
      </c>
      <c r="B3889" t="s">
        <v>13386</v>
      </c>
      <c r="C3889">
        <v>3</v>
      </c>
    </row>
    <row r="3890" spans="1:3" x14ac:dyDescent="0.2">
      <c r="A3890" t="s">
        <v>4458</v>
      </c>
      <c r="B3890" t="s">
        <v>13387</v>
      </c>
      <c r="C3890">
        <v>3</v>
      </c>
    </row>
    <row r="3891" spans="1:3" x14ac:dyDescent="0.2">
      <c r="A3891" t="s">
        <v>4484</v>
      </c>
      <c r="B3891" t="s">
        <v>13413</v>
      </c>
      <c r="C3891">
        <v>3</v>
      </c>
    </row>
    <row r="3892" spans="1:3" x14ac:dyDescent="0.2">
      <c r="A3892" t="s">
        <v>4499</v>
      </c>
      <c r="B3892" t="s">
        <v>13428</v>
      </c>
      <c r="C3892">
        <v>3</v>
      </c>
    </row>
    <row r="3893" spans="1:3" x14ac:dyDescent="0.2">
      <c r="A3893" t="s">
        <v>4510</v>
      </c>
      <c r="B3893" t="s">
        <v>13439</v>
      </c>
      <c r="C3893">
        <v>3</v>
      </c>
    </row>
    <row r="3894" spans="1:3" x14ac:dyDescent="0.2">
      <c r="A3894" t="s">
        <v>4515</v>
      </c>
      <c r="B3894" t="s">
        <v>13444</v>
      </c>
      <c r="C3894">
        <v>3</v>
      </c>
    </row>
    <row r="3895" spans="1:3" x14ac:dyDescent="0.2">
      <c r="A3895" t="s">
        <v>4534</v>
      </c>
      <c r="B3895" t="s">
        <v>13463</v>
      </c>
      <c r="C3895">
        <v>3</v>
      </c>
    </row>
    <row r="3896" spans="1:3" x14ac:dyDescent="0.2">
      <c r="A3896" t="s">
        <v>4542</v>
      </c>
      <c r="B3896" t="s">
        <v>13471</v>
      </c>
      <c r="C3896">
        <v>3</v>
      </c>
    </row>
    <row r="3897" spans="1:3" x14ac:dyDescent="0.2">
      <c r="A3897" t="s">
        <v>4554</v>
      </c>
      <c r="B3897" t="s">
        <v>13483</v>
      </c>
      <c r="C3897">
        <v>3</v>
      </c>
    </row>
    <row r="3898" spans="1:3" x14ac:dyDescent="0.2">
      <c r="A3898" t="s">
        <v>4572</v>
      </c>
      <c r="B3898" t="s">
        <v>13501</v>
      </c>
      <c r="C3898">
        <v>3</v>
      </c>
    </row>
    <row r="3899" spans="1:3" x14ac:dyDescent="0.2">
      <c r="A3899" t="s">
        <v>4576</v>
      </c>
      <c r="B3899" t="s">
        <v>13505</v>
      </c>
      <c r="C3899">
        <v>3</v>
      </c>
    </row>
    <row r="3900" spans="1:3" x14ac:dyDescent="0.2">
      <c r="A3900" t="s">
        <v>4580</v>
      </c>
      <c r="B3900" t="s">
        <v>13509</v>
      </c>
      <c r="C3900">
        <v>3</v>
      </c>
    </row>
    <row r="3901" spans="1:3" x14ac:dyDescent="0.2">
      <c r="A3901" t="s">
        <v>4584</v>
      </c>
      <c r="B3901" t="s">
        <v>13513</v>
      </c>
      <c r="C3901">
        <v>3</v>
      </c>
    </row>
    <row r="3902" spans="1:3" x14ac:dyDescent="0.2">
      <c r="A3902" t="s">
        <v>4607</v>
      </c>
      <c r="B3902" t="s">
        <v>13536</v>
      </c>
      <c r="C3902">
        <v>3</v>
      </c>
    </row>
    <row r="3903" spans="1:3" x14ac:dyDescent="0.2">
      <c r="A3903" t="s">
        <v>4617</v>
      </c>
      <c r="B3903" t="s">
        <v>13546</v>
      </c>
      <c r="C3903">
        <v>3</v>
      </c>
    </row>
    <row r="3904" spans="1:3" x14ac:dyDescent="0.2">
      <c r="A3904" t="s">
        <v>4619</v>
      </c>
      <c r="B3904" t="s">
        <v>13548</v>
      </c>
      <c r="C3904">
        <v>3</v>
      </c>
    </row>
    <row r="3905" spans="1:3" x14ac:dyDescent="0.2">
      <c r="A3905" t="s">
        <v>4646</v>
      </c>
      <c r="B3905" t="s">
        <v>13575</v>
      </c>
      <c r="C3905">
        <v>3</v>
      </c>
    </row>
    <row r="3906" spans="1:3" x14ac:dyDescent="0.2">
      <c r="A3906" t="s">
        <v>4668</v>
      </c>
      <c r="B3906" t="s">
        <v>13597</v>
      </c>
      <c r="C3906">
        <v>3</v>
      </c>
    </row>
    <row r="3907" spans="1:3" x14ac:dyDescent="0.2">
      <c r="A3907" t="s">
        <v>4674</v>
      </c>
      <c r="B3907" t="s">
        <v>13603</v>
      </c>
      <c r="C3907">
        <v>3</v>
      </c>
    </row>
    <row r="3908" spans="1:3" x14ac:dyDescent="0.2">
      <c r="A3908" t="s">
        <v>4676</v>
      </c>
      <c r="B3908" t="s">
        <v>13605</v>
      </c>
      <c r="C3908">
        <v>3</v>
      </c>
    </row>
    <row r="3909" spans="1:3" x14ac:dyDescent="0.2">
      <c r="A3909" t="s">
        <v>4678</v>
      </c>
      <c r="B3909" t="s">
        <v>13607</v>
      </c>
      <c r="C3909">
        <v>3</v>
      </c>
    </row>
    <row r="3910" spans="1:3" x14ac:dyDescent="0.2">
      <c r="A3910" t="s">
        <v>4707</v>
      </c>
      <c r="B3910" t="s">
        <v>13636</v>
      </c>
      <c r="C3910">
        <v>3</v>
      </c>
    </row>
    <row r="3911" spans="1:3" x14ac:dyDescent="0.2">
      <c r="A3911" t="s">
        <v>4739</v>
      </c>
      <c r="B3911" t="s">
        <v>13668</v>
      </c>
      <c r="C3911">
        <v>3</v>
      </c>
    </row>
    <row r="3912" spans="1:3" x14ac:dyDescent="0.2">
      <c r="A3912" t="s">
        <v>4741</v>
      </c>
      <c r="B3912" t="s">
        <v>13670</v>
      </c>
      <c r="C3912">
        <v>3</v>
      </c>
    </row>
    <row r="3913" spans="1:3" x14ac:dyDescent="0.2">
      <c r="A3913" t="s">
        <v>4742</v>
      </c>
      <c r="B3913" t="s">
        <v>13671</v>
      </c>
      <c r="C3913">
        <v>3</v>
      </c>
    </row>
    <row r="3914" spans="1:3" x14ac:dyDescent="0.2">
      <c r="A3914" t="s">
        <v>4745</v>
      </c>
      <c r="B3914" t="s">
        <v>13674</v>
      </c>
      <c r="C3914">
        <v>3</v>
      </c>
    </row>
    <row r="3915" spans="1:3" x14ac:dyDescent="0.2">
      <c r="A3915" t="s">
        <v>4749</v>
      </c>
      <c r="B3915" t="s">
        <v>13678</v>
      </c>
      <c r="C3915">
        <v>3</v>
      </c>
    </row>
    <row r="3916" spans="1:3" x14ac:dyDescent="0.2">
      <c r="A3916" t="s">
        <v>4757</v>
      </c>
      <c r="B3916" t="s">
        <v>13686</v>
      </c>
      <c r="C3916">
        <v>3</v>
      </c>
    </row>
    <row r="3917" spans="1:3" x14ac:dyDescent="0.2">
      <c r="A3917" t="s">
        <v>4764</v>
      </c>
      <c r="B3917" t="s">
        <v>13693</v>
      </c>
      <c r="C3917">
        <v>3</v>
      </c>
    </row>
    <row r="3918" spans="1:3" x14ac:dyDescent="0.2">
      <c r="A3918" t="s">
        <v>4779</v>
      </c>
      <c r="B3918" t="s">
        <v>13708</v>
      </c>
      <c r="C3918">
        <v>3</v>
      </c>
    </row>
    <row r="3919" spans="1:3" x14ac:dyDescent="0.2">
      <c r="A3919" t="s">
        <v>4802</v>
      </c>
      <c r="B3919" t="s">
        <v>13731</v>
      </c>
      <c r="C3919">
        <v>3</v>
      </c>
    </row>
    <row r="3920" spans="1:3" x14ac:dyDescent="0.2">
      <c r="A3920" t="s">
        <v>4811</v>
      </c>
      <c r="B3920" t="s">
        <v>13740</v>
      </c>
      <c r="C3920">
        <v>3</v>
      </c>
    </row>
    <row r="3921" spans="1:3" x14ac:dyDescent="0.2">
      <c r="A3921" t="s">
        <v>4825</v>
      </c>
      <c r="B3921" t="s">
        <v>13754</v>
      </c>
      <c r="C3921">
        <v>3</v>
      </c>
    </row>
    <row r="3922" spans="1:3" x14ac:dyDescent="0.2">
      <c r="A3922" t="s">
        <v>4834</v>
      </c>
      <c r="B3922" t="s">
        <v>13763</v>
      </c>
      <c r="C3922">
        <v>3</v>
      </c>
    </row>
    <row r="3923" spans="1:3" x14ac:dyDescent="0.2">
      <c r="A3923" t="s">
        <v>4842</v>
      </c>
      <c r="B3923" t="s">
        <v>13771</v>
      </c>
      <c r="C3923">
        <v>3</v>
      </c>
    </row>
    <row r="3924" spans="1:3" x14ac:dyDescent="0.2">
      <c r="A3924" t="s">
        <v>4876</v>
      </c>
      <c r="B3924" t="s">
        <v>13805</v>
      </c>
      <c r="C3924">
        <v>3</v>
      </c>
    </row>
    <row r="3925" spans="1:3" x14ac:dyDescent="0.2">
      <c r="A3925" t="s">
        <v>4883</v>
      </c>
      <c r="B3925" t="s">
        <v>13812</v>
      </c>
      <c r="C3925">
        <v>3</v>
      </c>
    </row>
    <row r="3926" spans="1:3" x14ac:dyDescent="0.2">
      <c r="A3926" t="s">
        <v>4886</v>
      </c>
      <c r="B3926" t="s">
        <v>13815</v>
      </c>
      <c r="C3926">
        <v>3</v>
      </c>
    </row>
    <row r="3927" spans="1:3" x14ac:dyDescent="0.2">
      <c r="A3927" t="s">
        <v>4895</v>
      </c>
      <c r="B3927" t="s">
        <v>13824</v>
      </c>
      <c r="C3927">
        <v>3</v>
      </c>
    </row>
    <row r="3928" spans="1:3" x14ac:dyDescent="0.2">
      <c r="A3928" t="s">
        <v>4923</v>
      </c>
      <c r="B3928" t="s">
        <v>13852</v>
      </c>
      <c r="C3928">
        <v>3</v>
      </c>
    </row>
    <row r="3929" spans="1:3" x14ac:dyDescent="0.2">
      <c r="A3929" t="s">
        <v>4940</v>
      </c>
      <c r="B3929" t="s">
        <v>13869</v>
      </c>
      <c r="C3929">
        <v>3</v>
      </c>
    </row>
    <row r="3930" spans="1:3" x14ac:dyDescent="0.2">
      <c r="A3930" t="s">
        <v>4942</v>
      </c>
      <c r="B3930" t="s">
        <v>13871</v>
      </c>
      <c r="C3930">
        <v>3</v>
      </c>
    </row>
    <row r="3931" spans="1:3" x14ac:dyDescent="0.2">
      <c r="A3931" t="s">
        <v>4965</v>
      </c>
      <c r="B3931" t="s">
        <v>13894</v>
      </c>
      <c r="C3931">
        <v>3</v>
      </c>
    </row>
    <row r="3932" spans="1:3" x14ac:dyDescent="0.2">
      <c r="A3932" t="s">
        <v>4967</v>
      </c>
      <c r="B3932" t="s">
        <v>13896</v>
      </c>
      <c r="C3932">
        <v>3</v>
      </c>
    </row>
    <row r="3933" spans="1:3" x14ac:dyDescent="0.2">
      <c r="A3933" t="s">
        <v>4974</v>
      </c>
      <c r="B3933" t="s">
        <v>13903</v>
      </c>
      <c r="C3933">
        <v>3</v>
      </c>
    </row>
    <row r="3934" spans="1:3" x14ac:dyDescent="0.2">
      <c r="A3934" t="s">
        <v>4979</v>
      </c>
      <c r="B3934" t="s">
        <v>13908</v>
      </c>
      <c r="C3934">
        <v>3</v>
      </c>
    </row>
    <row r="3935" spans="1:3" x14ac:dyDescent="0.2">
      <c r="A3935" t="s">
        <v>4988</v>
      </c>
      <c r="B3935" t="s">
        <v>13917</v>
      </c>
      <c r="C3935">
        <v>3</v>
      </c>
    </row>
    <row r="3936" spans="1:3" x14ac:dyDescent="0.2">
      <c r="A3936" t="s">
        <v>4990</v>
      </c>
      <c r="B3936" t="s">
        <v>13919</v>
      </c>
      <c r="C3936">
        <v>3</v>
      </c>
    </row>
    <row r="3937" spans="1:3" x14ac:dyDescent="0.2">
      <c r="A3937" t="s">
        <v>5000</v>
      </c>
      <c r="B3937" t="s">
        <v>13929</v>
      </c>
      <c r="C3937">
        <v>3</v>
      </c>
    </row>
    <row r="3938" spans="1:3" x14ac:dyDescent="0.2">
      <c r="A3938" t="s">
        <v>5031</v>
      </c>
      <c r="B3938" t="s">
        <v>13960</v>
      </c>
      <c r="C3938">
        <v>3</v>
      </c>
    </row>
    <row r="3939" spans="1:3" x14ac:dyDescent="0.2">
      <c r="A3939" t="s">
        <v>5038</v>
      </c>
      <c r="B3939" t="s">
        <v>13967</v>
      </c>
      <c r="C3939">
        <v>3</v>
      </c>
    </row>
    <row r="3940" spans="1:3" x14ac:dyDescent="0.2">
      <c r="A3940" t="s">
        <v>5061</v>
      </c>
      <c r="B3940" t="s">
        <v>13990</v>
      </c>
      <c r="C3940">
        <v>3</v>
      </c>
    </row>
    <row r="3941" spans="1:3" x14ac:dyDescent="0.2">
      <c r="A3941" t="s">
        <v>5083</v>
      </c>
      <c r="B3941" t="s">
        <v>14012</v>
      </c>
      <c r="C3941">
        <v>3</v>
      </c>
    </row>
    <row r="3942" spans="1:3" x14ac:dyDescent="0.2">
      <c r="A3942" t="s">
        <v>5085</v>
      </c>
      <c r="B3942" t="s">
        <v>14014</v>
      </c>
      <c r="C3942">
        <v>3</v>
      </c>
    </row>
    <row r="3943" spans="1:3" x14ac:dyDescent="0.2">
      <c r="A3943" t="s">
        <v>5139</v>
      </c>
      <c r="B3943" t="s">
        <v>14068</v>
      </c>
      <c r="C3943">
        <v>3</v>
      </c>
    </row>
    <row r="3944" spans="1:3" x14ac:dyDescent="0.2">
      <c r="A3944" t="s">
        <v>5148</v>
      </c>
      <c r="B3944" t="s">
        <v>14077</v>
      </c>
      <c r="C3944">
        <v>3</v>
      </c>
    </row>
    <row r="3945" spans="1:3" x14ac:dyDescent="0.2">
      <c r="A3945" t="s">
        <v>5175</v>
      </c>
      <c r="B3945" t="s">
        <v>14104</v>
      </c>
      <c r="C3945">
        <v>3</v>
      </c>
    </row>
    <row r="3946" spans="1:3" x14ac:dyDescent="0.2">
      <c r="A3946" t="s">
        <v>5178</v>
      </c>
      <c r="B3946" t="s">
        <v>14107</v>
      </c>
      <c r="C3946">
        <v>3</v>
      </c>
    </row>
    <row r="3947" spans="1:3" x14ac:dyDescent="0.2">
      <c r="A3947" t="s">
        <v>5189</v>
      </c>
      <c r="B3947" t="s">
        <v>14118</v>
      </c>
      <c r="C3947">
        <v>3</v>
      </c>
    </row>
    <row r="3948" spans="1:3" x14ac:dyDescent="0.2">
      <c r="A3948" t="s">
        <v>5205</v>
      </c>
      <c r="B3948" t="s">
        <v>14134</v>
      </c>
      <c r="C3948">
        <v>3</v>
      </c>
    </row>
    <row r="3949" spans="1:3" x14ac:dyDescent="0.2">
      <c r="A3949" t="s">
        <v>5214</v>
      </c>
      <c r="B3949" t="s">
        <v>14143</v>
      </c>
      <c r="C3949">
        <v>3</v>
      </c>
    </row>
    <row r="3950" spans="1:3" x14ac:dyDescent="0.2">
      <c r="A3950" t="s">
        <v>5222</v>
      </c>
      <c r="B3950" t="s">
        <v>14151</v>
      </c>
      <c r="C3950">
        <v>3</v>
      </c>
    </row>
    <row r="3951" spans="1:3" x14ac:dyDescent="0.2">
      <c r="A3951" t="s">
        <v>5234</v>
      </c>
      <c r="B3951" t="s">
        <v>14163</v>
      </c>
      <c r="C3951">
        <v>3</v>
      </c>
    </row>
    <row r="3952" spans="1:3" x14ac:dyDescent="0.2">
      <c r="A3952" t="s">
        <v>5257</v>
      </c>
      <c r="B3952" t="s">
        <v>14186</v>
      </c>
      <c r="C3952">
        <v>3</v>
      </c>
    </row>
    <row r="3953" spans="1:3" x14ac:dyDescent="0.2">
      <c r="A3953" t="s">
        <v>5268</v>
      </c>
      <c r="B3953" t="s">
        <v>14197</v>
      </c>
      <c r="C3953">
        <v>3</v>
      </c>
    </row>
    <row r="3954" spans="1:3" x14ac:dyDescent="0.2">
      <c r="A3954" t="s">
        <v>5276</v>
      </c>
      <c r="B3954" t="s">
        <v>14205</v>
      </c>
      <c r="C3954">
        <v>3</v>
      </c>
    </row>
    <row r="3955" spans="1:3" x14ac:dyDescent="0.2">
      <c r="A3955" t="s">
        <v>5298</v>
      </c>
      <c r="B3955" t="s">
        <v>14227</v>
      </c>
      <c r="C3955">
        <v>3</v>
      </c>
    </row>
    <row r="3956" spans="1:3" x14ac:dyDescent="0.2">
      <c r="A3956" t="s">
        <v>5308</v>
      </c>
      <c r="B3956" t="s">
        <v>14237</v>
      </c>
      <c r="C3956">
        <v>3</v>
      </c>
    </row>
    <row r="3957" spans="1:3" x14ac:dyDescent="0.2">
      <c r="A3957" t="s">
        <v>5312</v>
      </c>
      <c r="B3957" t="s">
        <v>14241</v>
      </c>
      <c r="C3957">
        <v>3</v>
      </c>
    </row>
    <row r="3958" spans="1:3" x14ac:dyDescent="0.2">
      <c r="A3958" t="s">
        <v>5332</v>
      </c>
      <c r="B3958" t="s">
        <v>14261</v>
      </c>
      <c r="C3958">
        <v>3</v>
      </c>
    </row>
    <row r="3959" spans="1:3" x14ac:dyDescent="0.2">
      <c r="A3959" t="s">
        <v>5340</v>
      </c>
      <c r="B3959" t="s">
        <v>14269</v>
      </c>
      <c r="C3959">
        <v>3</v>
      </c>
    </row>
    <row r="3960" spans="1:3" x14ac:dyDescent="0.2">
      <c r="A3960" t="s">
        <v>5341</v>
      </c>
      <c r="B3960" t="s">
        <v>14270</v>
      </c>
      <c r="C3960">
        <v>3</v>
      </c>
    </row>
    <row r="3961" spans="1:3" x14ac:dyDescent="0.2">
      <c r="A3961" t="s">
        <v>5345</v>
      </c>
      <c r="B3961" t="s">
        <v>14274</v>
      </c>
      <c r="C3961">
        <v>3</v>
      </c>
    </row>
    <row r="3962" spans="1:3" x14ac:dyDescent="0.2">
      <c r="A3962" t="s">
        <v>5352</v>
      </c>
      <c r="B3962" t="s">
        <v>14281</v>
      </c>
      <c r="C3962">
        <v>3</v>
      </c>
    </row>
    <row r="3963" spans="1:3" x14ac:dyDescent="0.2">
      <c r="A3963" t="s">
        <v>5376</v>
      </c>
      <c r="B3963" t="s">
        <v>14305</v>
      </c>
      <c r="C3963">
        <v>3</v>
      </c>
    </row>
    <row r="3964" spans="1:3" x14ac:dyDescent="0.2">
      <c r="A3964" t="s">
        <v>5379</v>
      </c>
      <c r="B3964" t="s">
        <v>14308</v>
      </c>
      <c r="C3964">
        <v>3</v>
      </c>
    </row>
    <row r="3965" spans="1:3" x14ac:dyDescent="0.2">
      <c r="A3965" t="s">
        <v>5388</v>
      </c>
      <c r="B3965" t="s">
        <v>14317</v>
      </c>
      <c r="C3965">
        <v>3</v>
      </c>
    </row>
    <row r="3966" spans="1:3" x14ac:dyDescent="0.2">
      <c r="A3966" t="s">
        <v>5389</v>
      </c>
      <c r="B3966" t="s">
        <v>14318</v>
      </c>
      <c r="C3966">
        <v>3</v>
      </c>
    </row>
    <row r="3967" spans="1:3" x14ac:dyDescent="0.2">
      <c r="A3967" t="s">
        <v>5390</v>
      </c>
      <c r="B3967" t="s">
        <v>14319</v>
      </c>
      <c r="C3967">
        <v>3</v>
      </c>
    </row>
    <row r="3968" spans="1:3" x14ac:dyDescent="0.2">
      <c r="A3968" t="s">
        <v>5403</v>
      </c>
      <c r="B3968" t="s">
        <v>14332</v>
      </c>
      <c r="C3968">
        <v>3</v>
      </c>
    </row>
    <row r="3969" spans="1:3" x14ac:dyDescent="0.2">
      <c r="A3969" t="s">
        <v>5424</v>
      </c>
      <c r="B3969" t="s">
        <v>14353</v>
      </c>
      <c r="C3969">
        <v>3</v>
      </c>
    </row>
    <row r="3970" spans="1:3" x14ac:dyDescent="0.2">
      <c r="A3970" t="s">
        <v>5429</v>
      </c>
      <c r="B3970" t="s">
        <v>14358</v>
      </c>
      <c r="C3970">
        <v>3</v>
      </c>
    </row>
    <row r="3971" spans="1:3" x14ac:dyDescent="0.2">
      <c r="A3971" t="s">
        <v>5434</v>
      </c>
      <c r="B3971" t="s">
        <v>14363</v>
      </c>
      <c r="C3971">
        <v>3</v>
      </c>
    </row>
    <row r="3972" spans="1:3" x14ac:dyDescent="0.2">
      <c r="A3972" t="s">
        <v>5435</v>
      </c>
      <c r="B3972" t="s">
        <v>14364</v>
      </c>
      <c r="C3972">
        <v>3</v>
      </c>
    </row>
    <row r="3973" spans="1:3" x14ac:dyDescent="0.2">
      <c r="A3973" t="s">
        <v>5436</v>
      </c>
      <c r="B3973" t="s">
        <v>14365</v>
      </c>
      <c r="C3973">
        <v>3</v>
      </c>
    </row>
    <row r="3974" spans="1:3" x14ac:dyDescent="0.2">
      <c r="A3974" t="s">
        <v>5440</v>
      </c>
      <c r="B3974" t="s">
        <v>14369</v>
      </c>
      <c r="C3974">
        <v>3</v>
      </c>
    </row>
    <row r="3975" spans="1:3" x14ac:dyDescent="0.2">
      <c r="A3975" t="s">
        <v>5449</v>
      </c>
      <c r="B3975" t="s">
        <v>14378</v>
      </c>
      <c r="C3975">
        <v>3</v>
      </c>
    </row>
    <row r="3976" spans="1:3" x14ac:dyDescent="0.2">
      <c r="A3976" t="s">
        <v>5472</v>
      </c>
      <c r="B3976" t="s">
        <v>14401</v>
      </c>
      <c r="C3976">
        <v>3</v>
      </c>
    </row>
    <row r="3977" spans="1:3" x14ac:dyDescent="0.2">
      <c r="A3977" t="s">
        <v>5516</v>
      </c>
      <c r="B3977" t="s">
        <v>14445</v>
      </c>
      <c r="C3977">
        <v>3</v>
      </c>
    </row>
    <row r="3978" spans="1:3" x14ac:dyDescent="0.2">
      <c r="A3978" t="s">
        <v>5517</v>
      </c>
      <c r="B3978" t="s">
        <v>14446</v>
      </c>
      <c r="C3978">
        <v>3</v>
      </c>
    </row>
    <row r="3979" spans="1:3" x14ac:dyDescent="0.2">
      <c r="A3979" t="s">
        <v>5542</v>
      </c>
      <c r="B3979" t="s">
        <v>14471</v>
      </c>
      <c r="C3979">
        <v>3</v>
      </c>
    </row>
    <row r="3980" spans="1:3" x14ac:dyDescent="0.2">
      <c r="A3980" t="s">
        <v>5574</v>
      </c>
      <c r="B3980" t="s">
        <v>14503</v>
      </c>
      <c r="C3980">
        <v>3</v>
      </c>
    </row>
    <row r="3981" spans="1:3" x14ac:dyDescent="0.2">
      <c r="A3981" t="s">
        <v>5609</v>
      </c>
      <c r="B3981" t="s">
        <v>14538</v>
      </c>
      <c r="C3981">
        <v>3</v>
      </c>
    </row>
    <row r="3982" spans="1:3" x14ac:dyDescent="0.2">
      <c r="A3982" t="s">
        <v>5610</v>
      </c>
      <c r="B3982" t="s">
        <v>14539</v>
      </c>
      <c r="C3982">
        <v>3</v>
      </c>
    </row>
    <row r="3983" spans="1:3" x14ac:dyDescent="0.2">
      <c r="A3983" t="s">
        <v>5622</v>
      </c>
      <c r="B3983" t="s">
        <v>14551</v>
      </c>
      <c r="C3983">
        <v>3</v>
      </c>
    </row>
    <row r="3984" spans="1:3" x14ac:dyDescent="0.2">
      <c r="A3984" t="s">
        <v>5623</v>
      </c>
      <c r="B3984" t="s">
        <v>14552</v>
      </c>
      <c r="C3984">
        <v>3</v>
      </c>
    </row>
    <row r="3985" spans="1:3" x14ac:dyDescent="0.2">
      <c r="A3985" t="s">
        <v>5628</v>
      </c>
      <c r="B3985" t="s">
        <v>14557</v>
      </c>
      <c r="C3985">
        <v>3</v>
      </c>
    </row>
    <row r="3986" spans="1:3" x14ac:dyDescent="0.2">
      <c r="A3986" t="s">
        <v>5675</v>
      </c>
      <c r="B3986" t="s">
        <v>14604</v>
      </c>
      <c r="C3986">
        <v>3</v>
      </c>
    </row>
    <row r="3987" spans="1:3" x14ac:dyDescent="0.2">
      <c r="A3987" t="s">
        <v>5682</v>
      </c>
      <c r="B3987" t="s">
        <v>14611</v>
      </c>
      <c r="C3987">
        <v>3</v>
      </c>
    </row>
    <row r="3988" spans="1:3" x14ac:dyDescent="0.2">
      <c r="A3988" t="s">
        <v>5689</v>
      </c>
      <c r="B3988" t="s">
        <v>14618</v>
      </c>
      <c r="C3988">
        <v>3</v>
      </c>
    </row>
    <row r="3989" spans="1:3" x14ac:dyDescent="0.2">
      <c r="A3989" t="s">
        <v>5691</v>
      </c>
      <c r="B3989" t="s">
        <v>14620</v>
      </c>
      <c r="C3989">
        <v>3</v>
      </c>
    </row>
    <row r="3990" spans="1:3" x14ac:dyDescent="0.2">
      <c r="A3990" t="s">
        <v>5698</v>
      </c>
      <c r="B3990" t="s">
        <v>14627</v>
      </c>
      <c r="C3990">
        <v>3</v>
      </c>
    </row>
    <row r="3991" spans="1:3" x14ac:dyDescent="0.2">
      <c r="A3991" t="s">
        <v>5713</v>
      </c>
      <c r="B3991" t="s">
        <v>14642</v>
      </c>
      <c r="C3991">
        <v>3</v>
      </c>
    </row>
    <row r="3992" spans="1:3" x14ac:dyDescent="0.2">
      <c r="A3992" t="s">
        <v>5722</v>
      </c>
      <c r="B3992" t="s">
        <v>14651</v>
      </c>
      <c r="C3992">
        <v>3</v>
      </c>
    </row>
    <row r="3993" spans="1:3" x14ac:dyDescent="0.2">
      <c r="A3993" t="s">
        <v>5726</v>
      </c>
      <c r="B3993" t="s">
        <v>14655</v>
      </c>
      <c r="C3993">
        <v>3</v>
      </c>
    </row>
    <row r="3994" spans="1:3" x14ac:dyDescent="0.2">
      <c r="A3994" t="s">
        <v>5731</v>
      </c>
      <c r="B3994" t="s">
        <v>14660</v>
      </c>
      <c r="C3994">
        <v>3</v>
      </c>
    </row>
    <row r="3995" spans="1:3" x14ac:dyDescent="0.2">
      <c r="A3995" t="s">
        <v>5743</v>
      </c>
      <c r="B3995" t="s">
        <v>14672</v>
      </c>
      <c r="C3995">
        <v>3</v>
      </c>
    </row>
    <row r="3996" spans="1:3" x14ac:dyDescent="0.2">
      <c r="A3996" t="s">
        <v>5785</v>
      </c>
      <c r="B3996" t="s">
        <v>14714</v>
      </c>
      <c r="C3996">
        <v>3</v>
      </c>
    </row>
    <row r="3997" spans="1:3" x14ac:dyDescent="0.2">
      <c r="A3997" t="s">
        <v>5800</v>
      </c>
      <c r="B3997" t="s">
        <v>14729</v>
      </c>
      <c r="C3997">
        <v>3</v>
      </c>
    </row>
    <row r="3998" spans="1:3" x14ac:dyDescent="0.2">
      <c r="A3998" t="s">
        <v>5805</v>
      </c>
      <c r="B3998" t="s">
        <v>14734</v>
      </c>
      <c r="C3998">
        <v>3</v>
      </c>
    </row>
    <row r="3999" spans="1:3" x14ac:dyDescent="0.2">
      <c r="A3999" t="s">
        <v>5818</v>
      </c>
      <c r="B3999" t="s">
        <v>14747</v>
      </c>
      <c r="C3999">
        <v>3</v>
      </c>
    </row>
    <row r="4000" spans="1:3" x14ac:dyDescent="0.2">
      <c r="A4000" t="s">
        <v>5842</v>
      </c>
      <c r="B4000" t="s">
        <v>14771</v>
      </c>
      <c r="C4000">
        <v>3</v>
      </c>
    </row>
    <row r="4001" spans="1:3" x14ac:dyDescent="0.2">
      <c r="A4001" t="s">
        <v>5845</v>
      </c>
      <c r="B4001" t="s">
        <v>14774</v>
      </c>
      <c r="C4001">
        <v>3</v>
      </c>
    </row>
    <row r="4002" spans="1:3" x14ac:dyDescent="0.2">
      <c r="A4002" t="s">
        <v>5848</v>
      </c>
      <c r="B4002" t="s">
        <v>14777</v>
      </c>
      <c r="C4002">
        <v>3</v>
      </c>
    </row>
    <row r="4003" spans="1:3" x14ac:dyDescent="0.2">
      <c r="A4003" t="s">
        <v>5872</v>
      </c>
      <c r="B4003" t="s">
        <v>14801</v>
      </c>
      <c r="C4003">
        <v>3</v>
      </c>
    </row>
    <row r="4004" spans="1:3" x14ac:dyDescent="0.2">
      <c r="A4004" t="s">
        <v>5878</v>
      </c>
      <c r="B4004" t="s">
        <v>14807</v>
      </c>
      <c r="C4004">
        <v>3</v>
      </c>
    </row>
    <row r="4005" spans="1:3" x14ac:dyDescent="0.2">
      <c r="A4005" t="s">
        <v>5911</v>
      </c>
      <c r="B4005" t="s">
        <v>14840</v>
      </c>
      <c r="C4005">
        <v>3</v>
      </c>
    </row>
    <row r="4006" spans="1:3" x14ac:dyDescent="0.2">
      <c r="A4006" t="s">
        <v>5929</v>
      </c>
      <c r="B4006" t="s">
        <v>14858</v>
      </c>
      <c r="C4006">
        <v>3</v>
      </c>
    </row>
    <row r="4007" spans="1:3" x14ac:dyDescent="0.2">
      <c r="A4007" t="s">
        <v>5944</v>
      </c>
      <c r="B4007" t="s">
        <v>14873</v>
      </c>
      <c r="C4007">
        <v>3</v>
      </c>
    </row>
    <row r="4008" spans="1:3" x14ac:dyDescent="0.2">
      <c r="A4008" t="s">
        <v>5972</v>
      </c>
      <c r="B4008" t="s">
        <v>14901</v>
      </c>
      <c r="C4008">
        <v>3</v>
      </c>
    </row>
    <row r="4009" spans="1:3" x14ac:dyDescent="0.2">
      <c r="A4009" t="s">
        <v>5993</v>
      </c>
      <c r="B4009" t="s">
        <v>14922</v>
      </c>
      <c r="C4009">
        <v>3</v>
      </c>
    </row>
    <row r="4010" spans="1:3" x14ac:dyDescent="0.2">
      <c r="A4010" t="s">
        <v>6000</v>
      </c>
      <c r="B4010" t="s">
        <v>14929</v>
      </c>
      <c r="C4010">
        <v>3</v>
      </c>
    </row>
    <row r="4011" spans="1:3" x14ac:dyDescent="0.2">
      <c r="A4011" t="s">
        <v>6013</v>
      </c>
      <c r="B4011" t="s">
        <v>14942</v>
      </c>
      <c r="C4011">
        <v>3</v>
      </c>
    </row>
    <row r="4012" spans="1:3" x14ac:dyDescent="0.2">
      <c r="A4012" t="s">
        <v>6029</v>
      </c>
      <c r="B4012" t="s">
        <v>14958</v>
      </c>
      <c r="C4012">
        <v>3</v>
      </c>
    </row>
    <row r="4013" spans="1:3" x14ac:dyDescent="0.2">
      <c r="A4013" t="s">
        <v>6034</v>
      </c>
      <c r="B4013" t="s">
        <v>14963</v>
      </c>
      <c r="C4013">
        <v>3</v>
      </c>
    </row>
    <row r="4014" spans="1:3" x14ac:dyDescent="0.2">
      <c r="A4014" t="s">
        <v>6035</v>
      </c>
      <c r="B4014" t="s">
        <v>14964</v>
      </c>
      <c r="C4014">
        <v>3</v>
      </c>
    </row>
    <row r="4015" spans="1:3" x14ac:dyDescent="0.2">
      <c r="A4015" t="s">
        <v>6097</v>
      </c>
      <c r="B4015" t="s">
        <v>15026</v>
      </c>
      <c r="C4015">
        <v>3</v>
      </c>
    </row>
    <row r="4016" spans="1:3" x14ac:dyDescent="0.2">
      <c r="A4016" t="s">
        <v>6103</v>
      </c>
      <c r="B4016" t="s">
        <v>15032</v>
      </c>
      <c r="C4016">
        <v>3</v>
      </c>
    </row>
    <row r="4017" spans="1:3" x14ac:dyDescent="0.2">
      <c r="A4017" t="s">
        <v>6113</v>
      </c>
      <c r="B4017" t="s">
        <v>15042</v>
      </c>
      <c r="C4017">
        <v>3</v>
      </c>
    </row>
    <row r="4018" spans="1:3" x14ac:dyDescent="0.2">
      <c r="A4018" t="s">
        <v>6159</v>
      </c>
      <c r="B4018" t="s">
        <v>15088</v>
      </c>
      <c r="C4018">
        <v>3</v>
      </c>
    </row>
    <row r="4019" spans="1:3" x14ac:dyDescent="0.2">
      <c r="A4019" t="s">
        <v>6177</v>
      </c>
      <c r="B4019" t="s">
        <v>15106</v>
      </c>
      <c r="C4019">
        <v>3</v>
      </c>
    </row>
    <row r="4020" spans="1:3" x14ac:dyDescent="0.2">
      <c r="A4020" t="s">
        <v>6178</v>
      </c>
      <c r="B4020" t="s">
        <v>15107</v>
      </c>
      <c r="C4020">
        <v>3</v>
      </c>
    </row>
    <row r="4021" spans="1:3" x14ac:dyDescent="0.2">
      <c r="A4021" t="s">
        <v>6203</v>
      </c>
      <c r="B4021" t="s">
        <v>15132</v>
      </c>
      <c r="C4021">
        <v>3</v>
      </c>
    </row>
    <row r="4022" spans="1:3" x14ac:dyDescent="0.2">
      <c r="A4022" t="s">
        <v>6211</v>
      </c>
      <c r="B4022" t="s">
        <v>15140</v>
      </c>
      <c r="C4022">
        <v>3</v>
      </c>
    </row>
    <row r="4023" spans="1:3" x14ac:dyDescent="0.2">
      <c r="A4023" t="s">
        <v>6214</v>
      </c>
      <c r="B4023" t="s">
        <v>15143</v>
      </c>
      <c r="C4023">
        <v>3</v>
      </c>
    </row>
    <row r="4024" spans="1:3" x14ac:dyDescent="0.2">
      <c r="A4024" t="s">
        <v>6221</v>
      </c>
      <c r="B4024" t="s">
        <v>15150</v>
      </c>
      <c r="C4024">
        <v>3</v>
      </c>
    </row>
    <row r="4025" spans="1:3" x14ac:dyDescent="0.2">
      <c r="A4025" t="s">
        <v>6222</v>
      </c>
      <c r="B4025" t="s">
        <v>15151</v>
      </c>
      <c r="C4025">
        <v>3</v>
      </c>
    </row>
    <row r="4026" spans="1:3" x14ac:dyDescent="0.2">
      <c r="A4026" t="s">
        <v>6231</v>
      </c>
      <c r="B4026" t="s">
        <v>15160</v>
      </c>
      <c r="C4026">
        <v>3</v>
      </c>
    </row>
    <row r="4027" spans="1:3" x14ac:dyDescent="0.2">
      <c r="A4027" t="s">
        <v>6232</v>
      </c>
      <c r="B4027" t="s">
        <v>15161</v>
      </c>
      <c r="C4027">
        <v>3</v>
      </c>
    </row>
    <row r="4028" spans="1:3" x14ac:dyDescent="0.2">
      <c r="A4028" t="s">
        <v>6247</v>
      </c>
      <c r="B4028" t="s">
        <v>15176</v>
      </c>
      <c r="C4028">
        <v>3</v>
      </c>
    </row>
    <row r="4029" spans="1:3" x14ac:dyDescent="0.2">
      <c r="A4029" t="s">
        <v>6258</v>
      </c>
      <c r="B4029" t="s">
        <v>15187</v>
      </c>
      <c r="C4029">
        <v>3</v>
      </c>
    </row>
    <row r="4030" spans="1:3" x14ac:dyDescent="0.2">
      <c r="A4030" t="s">
        <v>6261</v>
      </c>
      <c r="B4030" t="s">
        <v>15190</v>
      </c>
      <c r="C4030">
        <v>3</v>
      </c>
    </row>
    <row r="4031" spans="1:3" x14ac:dyDescent="0.2">
      <c r="A4031" t="s">
        <v>6281</v>
      </c>
      <c r="B4031" t="s">
        <v>15210</v>
      </c>
      <c r="C4031">
        <v>3</v>
      </c>
    </row>
    <row r="4032" spans="1:3" x14ac:dyDescent="0.2">
      <c r="A4032" t="s">
        <v>6300</v>
      </c>
      <c r="B4032" t="s">
        <v>15229</v>
      </c>
      <c r="C4032">
        <v>3</v>
      </c>
    </row>
    <row r="4033" spans="1:3" x14ac:dyDescent="0.2">
      <c r="A4033" t="s">
        <v>6307</v>
      </c>
      <c r="B4033" t="s">
        <v>15236</v>
      </c>
      <c r="C4033">
        <v>3</v>
      </c>
    </row>
    <row r="4034" spans="1:3" x14ac:dyDescent="0.2">
      <c r="A4034" t="s">
        <v>6329</v>
      </c>
      <c r="B4034" t="s">
        <v>15258</v>
      </c>
      <c r="C4034">
        <v>3</v>
      </c>
    </row>
    <row r="4035" spans="1:3" x14ac:dyDescent="0.2">
      <c r="A4035" t="s">
        <v>6339</v>
      </c>
      <c r="B4035" t="s">
        <v>15268</v>
      </c>
      <c r="C4035">
        <v>3</v>
      </c>
    </row>
    <row r="4036" spans="1:3" x14ac:dyDescent="0.2">
      <c r="A4036" t="s">
        <v>6375</v>
      </c>
      <c r="B4036" t="s">
        <v>15304</v>
      </c>
      <c r="C4036">
        <v>3</v>
      </c>
    </row>
    <row r="4037" spans="1:3" x14ac:dyDescent="0.2">
      <c r="A4037" t="s">
        <v>6386</v>
      </c>
      <c r="B4037" t="s">
        <v>15315</v>
      </c>
      <c r="C4037">
        <v>3</v>
      </c>
    </row>
    <row r="4038" spans="1:3" x14ac:dyDescent="0.2">
      <c r="A4038" t="s">
        <v>6404</v>
      </c>
      <c r="B4038" t="s">
        <v>15333</v>
      </c>
      <c r="C4038">
        <v>3</v>
      </c>
    </row>
    <row r="4039" spans="1:3" x14ac:dyDescent="0.2">
      <c r="A4039" t="s">
        <v>6433</v>
      </c>
      <c r="B4039" t="s">
        <v>15362</v>
      </c>
      <c r="C4039">
        <v>3</v>
      </c>
    </row>
    <row r="4040" spans="1:3" x14ac:dyDescent="0.2">
      <c r="A4040" t="s">
        <v>6441</v>
      </c>
      <c r="B4040" t="s">
        <v>15370</v>
      </c>
      <c r="C4040">
        <v>3</v>
      </c>
    </row>
    <row r="4041" spans="1:3" x14ac:dyDescent="0.2">
      <c r="A4041" t="s">
        <v>6446</v>
      </c>
      <c r="B4041" t="s">
        <v>15375</v>
      </c>
      <c r="C4041">
        <v>3</v>
      </c>
    </row>
    <row r="4042" spans="1:3" x14ac:dyDescent="0.2">
      <c r="A4042" t="s">
        <v>6474</v>
      </c>
      <c r="B4042" t="s">
        <v>15403</v>
      </c>
      <c r="C4042">
        <v>3</v>
      </c>
    </row>
    <row r="4043" spans="1:3" x14ac:dyDescent="0.2">
      <c r="A4043" t="s">
        <v>6478</v>
      </c>
      <c r="B4043" t="s">
        <v>15407</v>
      </c>
      <c r="C4043">
        <v>3</v>
      </c>
    </row>
    <row r="4044" spans="1:3" x14ac:dyDescent="0.2">
      <c r="A4044" t="s">
        <v>6479</v>
      </c>
      <c r="B4044" t="s">
        <v>15408</v>
      </c>
      <c r="C4044">
        <v>3</v>
      </c>
    </row>
    <row r="4045" spans="1:3" x14ac:dyDescent="0.2">
      <c r="A4045" t="s">
        <v>6487</v>
      </c>
      <c r="B4045" t="s">
        <v>15416</v>
      </c>
      <c r="C4045">
        <v>3</v>
      </c>
    </row>
    <row r="4046" spans="1:3" x14ac:dyDescent="0.2">
      <c r="A4046" t="s">
        <v>6495</v>
      </c>
      <c r="B4046" t="s">
        <v>15424</v>
      </c>
      <c r="C4046">
        <v>3</v>
      </c>
    </row>
    <row r="4047" spans="1:3" x14ac:dyDescent="0.2">
      <c r="A4047" t="s">
        <v>6504</v>
      </c>
      <c r="B4047" t="s">
        <v>15433</v>
      </c>
      <c r="C4047">
        <v>3</v>
      </c>
    </row>
    <row r="4048" spans="1:3" x14ac:dyDescent="0.2">
      <c r="A4048" t="s">
        <v>6511</v>
      </c>
      <c r="B4048" t="s">
        <v>15440</v>
      </c>
      <c r="C4048">
        <v>3</v>
      </c>
    </row>
    <row r="4049" spans="1:3" x14ac:dyDescent="0.2">
      <c r="A4049" t="s">
        <v>6520</v>
      </c>
      <c r="B4049" t="s">
        <v>15449</v>
      </c>
      <c r="C4049">
        <v>3</v>
      </c>
    </row>
    <row r="4050" spans="1:3" x14ac:dyDescent="0.2">
      <c r="A4050" t="s">
        <v>6539</v>
      </c>
      <c r="B4050" t="s">
        <v>15468</v>
      </c>
      <c r="C4050">
        <v>3</v>
      </c>
    </row>
    <row r="4051" spans="1:3" x14ac:dyDescent="0.2">
      <c r="A4051" t="s">
        <v>6561</v>
      </c>
      <c r="B4051" t="s">
        <v>15490</v>
      </c>
      <c r="C4051">
        <v>3</v>
      </c>
    </row>
    <row r="4052" spans="1:3" x14ac:dyDescent="0.2">
      <c r="A4052" t="s">
        <v>6591</v>
      </c>
      <c r="B4052" t="s">
        <v>15520</v>
      </c>
      <c r="C4052">
        <v>3</v>
      </c>
    </row>
    <row r="4053" spans="1:3" x14ac:dyDescent="0.2">
      <c r="A4053" t="s">
        <v>6617</v>
      </c>
      <c r="B4053" t="s">
        <v>15546</v>
      </c>
      <c r="C4053">
        <v>3</v>
      </c>
    </row>
    <row r="4054" spans="1:3" x14ac:dyDescent="0.2">
      <c r="A4054" t="s">
        <v>6634</v>
      </c>
      <c r="B4054" t="s">
        <v>15563</v>
      </c>
      <c r="C4054">
        <v>3</v>
      </c>
    </row>
    <row r="4055" spans="1:3" x14ac:dyDescent="0.2">
      <c r="A4055" t="s">
        <v>6645</v>
      </c>
      <c r="B4055" t="s">
        <v>15574</v>
      </c>
      <c r="C4055">
        <v>3</v>
      </c>
    </row>
    <row r="4056" spans="1:3" x14ac:dyDescent="0.2">
      <c r="A4056" t="s">
        <v>6649</v>
      </c>
      <c r="B4056" t="s">
        <v>15578</v>
      </c>
      <c r="C4056">
        <v>3</v>
      </c>
    </row>
    <row r="4057" spans="1:3" x14ac:dyDescent="0.2">
      <c r="A4057" t="s">
        <v>6657</v>
      </c>
      <c r="B4057" t="s">
        <v>15586</v>
      </c>
      <c r="C4057">
        <v>3</v>
      </c>
    </row>
    <row r="4058" spans="1:3" x14ac:dyDescent="0.2">
      <c r="A4058" t="s">
        <v>6677</v>
      </c>
      <c r="B4058" t="s">
        <v>15606</v>
      </c>
      <c r="C4058">
        <v>3</v>
      </c>
    </row>
    <row r="4059" spans="1:3" x14ac:dyDescent="0.2">
      <c r="A4059" t="s">
        <v>6735</v>
      </c>
      <c r="B4059" t="s">
        <v>15664</v>
      </c>
      <c r="C4059">
        <v>3</v>
      </c>
    </row>
    <row r="4060" spans="1:3" x14ac:dyDescent="0.2">
      <c r="A4060" t="s">
        <v>6743</v>
      </c>
      <c r="B4060" t="s">
        <v>15672</v>
      </c>
      <c r="C4060">
        <v>3</v>
      </c>
    </row>
    <row r="4061" spans="1:3" x14ac:dyDescent="0.2">
      <c r="A4061" t="s">
        <v>6745</v>
      </c>
      <c r="B4061" t="s">
        <v>15674</v>
      </c>
      <c r="C4061">
        <v>3</v>
      </c>
    </row>
    <row r="4062" spans="1:3" x14ac:dyDescent="0.2">
      <c r="A4062" t="s">
        <v>6757</v>
      </c>
      <c r="B4062" t="s">
        <v>15686</v>
      </c>
      <c r="C4062">
        <v>3</v>
      </c>
    </row>
    <row r="4063" spans="1:3" x14ac:dyDescent="0.2">
      <c r="A4063" t="s">
        <v>6763</v>
      </c>
      <c r="B4063" t="s">
        <v>15692</v>
      </c>
      <c r="C4063">
        <v>3</v>
      </c>
    </row>
    <row r="4064" spans="1:3" x14ac:dyDescent="0.2">
      <c r="A4064" t="s">
        <v>6780</v>
      </c>
      <c r="B4064" t="s">
        <v>15709</v>
      </c>
      <c r="C4064">
        <v>3</v>
      </c>
    </row>
    <row r="4065" spans="1:3" x14ac:dyDescent="0.2">
      <c r="A4065" t="s">
        <v>6788</v>
      </c>
      <c r="B4065" t="s">
        <v>15717</v>
      </c>
      <c r="C4065">
        <v>3</v>
      </c>
    </row>
    <row r="4066" spans="1:3" x14ac:dyDescent="0.2">
      <c r="A4066" t="s">
        <v>6790</v>
      </c>
      <c r="B4066" t="s">
        <v>15719</v>
      </c>
      <c r="C4066">
        <v>3</v>
      </c>
    </row>
    <row r="4067" spans="1:3" x14ac:dyDescent="0.2">
      <c r="A4067" t="s">
        <v>6806</v>
      </c>
      <c r="B4067" t="s">
        <v>15735</v>
      </c>
      <c r="C4067">
        <v>3</v>
      </c>
    </row>
    <row r="4068" spans="1:3" x14ac:dyDescent="0.2">
      <c r="A4068" t="s">
        <v>6819</v>
      </c>
      <c r="B4068" t="s">
        <v>15748</v>
      </c>
      <c r="C4068">
        <v>3</v>
      </c>
    </row>
    <row r="4069" spans="1:3" x14ac:dyDescent="0.2">
      <c r="A4069" t="s">
        <v>6820</v>
      </c>
      <c r="B4069" t="s">
        <v>15749</v>
      </c>
      <c r="C4069">
        <v>3</v>
      </c>
    </row>
    <row r="4070" spans="1:3" x14ac:dyDescent="0.2">
      <c r="A4070" t="s">
        <v>6839</v>
      </c>
      <c r="B4070" t="s">
        <v>15768</v>
      </c>
      <c r="C4070">
        <v>3</v>
      </c>
    </row>
    <row r="4071" spans="1:3" x14ac:dyDescent="0.2">
      <c r="A4071" t="s">
        <v>6840</v>
      </c>
      <c r="B4071" t="s">
        <v>15769</v>
      </c>
      <c r="C4071">
        <v>3</v>
      </c>
    </row>
    <row r="4072" spans="1:3" x14ac:dyDescent="0.2">
      <c r="A4072" t="s">
        <v>6867</v>
      </c>
      <c r="B4072" t="s">
        <v>15796</v>
      </c>
      <c r="C4072">
        <v>3</v>
      </c>
    </row>
    <row r="4073" spans="1:3" x14ac:dyDescent="0.2">
      <c r="A4073" t="s">
        <v>6890</v>
      </c>
      <c r="B4073" t="s">
        <v>15819</v>
      </c>
      <c r="C4073">
        <v>3</v>
      </c>
    </row>
    <row r="4074" spans="1:3" x14ac:dyDescent="0.2">
      <c r="A4074" t="s">
        <v>6908</v>
      </c>
      <c r="B4074" t="s">
        <v>15837</v>
      </c>
      <c r="C4074">
        <v>3</v>
      </c>
    </row>
    <row r="4075" spans="1:3" x14ac:dyDescent="0.2">
      <c r="A4075" t="s">
        <v>6911</v>
      </c>
      <c r="B4075" t="s">
        <v>15840</v>
      </c>
      <c r="C4075">
        <v>3</v>
      </c>
    </row>
    <row r="4076" spans="1:3" x14ac:dyDescent="0.2">
      <c r="A4076" t="s">
        <v>6917</v>
      </c>
      <c r="B4076" t="s">
        <v>15846</v>
      </c>
      <c r="C4076">
        <v>3</v>
      </c>
    </row>
    <row r="4077" spans="1:3" x14ac:dyDescent="0.2">
      <c r="A4077" t="s">
        <v>6937</v>
      </c>
      <c r="B4077" t="s">
        <v>15866</v>
      </c>
      <c r="C4077">
        <v>3</v>
      </c>
    </row>
    <row r="4078" spans="1:3" x14ac:dyDescent="0.2">
      <c r="A4078" t="s">
        <v>6940</v>
      </c>
      <c r="B4078" t="s">
        <v>15869</v>
      </c>
      <c r="C4078">
        <v>3</v>
      </c>
    </row>
    <row r="4079" spans="1:3" x14ac:dyDescent="0.2">
      <c r="A4079" t="s">
        <v>6958</v>
      </c>
      <c r="B4079" t="s">
        <v>15887</v>
      </c>
      <c r="C4079">
        <v>3</v>
      </c>
    </row>
    <row r="4080" spans="1:3" x14ac:dyDescent="0.2">
      <c r="A4080" t="s">
        <v>6975</v>
      </c>
      <c r="B4080" t="s">
        <v>15904</v>
      </c>
      <c r="C4080">
        <v>3</v>
      </c>
    </row>
    <row r="4081" spans="1:3" x14ac:dyDescent="0.2">
      <c r="A4081" t="s">
        <v>6986</v>
      </c>
      <c r="B4081" t="s">
        <v>15915</v>
      </c>
      <c r="C4081">
        <v>3</v>
      </c>
    </row>
    <row r="4082" spans="1:3" x14ac:dyDescent="0.2">
      <c r="A4082" t="s">
        <v>7028</v>
      </c>
      <c r="B4082" t="s">
        <v>15957</v>
      </c>
      <c r="C4082">
        <v>3</v>
      </c>
    </row>
    <row r="4083" spans="1:3" x14ac:dyDescent="0.2">
      <c r="A4083" t="s">
        <v>7036</v>
      </c>
      <c r="B4083" t="s">
        <v>15965</v>
      </c>
      <c r="C4083">
        <v>3</v>
      </c>
    </row>
    <row r="4084" spans="1:3" x14ac:dyDescent="0.2">
      <c r="A4084" t="s">
        <v>7038</v>
      </c>
      <c r="B4084" t="s">
        <v>15967</v>
      </c>
      <c r="C4084">
        <v>3</v>
      </c>
    </row>
    <row r="4085" spans="1:3" x14ac:dyDescent="0.2">
      <c r="A4085" t="s">
        <v>7050</v>
      </c>
      <c r="B4085" t="s">
        <v>15979</v>
      </c>
      <c r="C4085">
        <v>3</v>
      </c>
    </row>
    <row r="4086" spans="1:3" x14ac:dyDescent="0.2">
      <c r="A4086" t="s">
        <v>7056</v>
      </c>
      <c r="B4086" t="s">
        <v>15985</v>
      </c>
      <c r="C4086">
        <v>3</v>
      </c>
    </row>
    <row r="4087" spans="1:3" x14ac:dyDescent="0.2">
      <c r="A4087" t="s">
        <v>7076</v>
      </c>
      <c r="B4087" t="s">
        <v>16005</v>
      </c>
      <c r="C4087">
        <v>3</v>
      </c>
    </row>
    <row r="4088" spans="1:3" x14ac:dyDescent="0.2">
      <c r="A4088" t="s">
        <v>7092</v>
      </c>
      <c r="B4088" t="s">
        <v>16021</v>
      </c>
      <c r="C4088">
        <v>3</v>
      </c>
    </row>
    <row r="4089" spans="1:3" x14ac:dyDescent="0.2">
      <c r="A4089" t="s">
        <v>7111</v>
      </c>
      <c r="B4089" t="s">
        <v>16040</v>
      </c>
      <c r="C4089">
        <v>3</v>
      </c>
    </row>
    <row r="4090" spans="1:3" x14ac:dyDescent="0.2">
      <c r="A4090" t="s">
        <v>7127</v>
      </c>
      <c r="B4090" t="s">
        <v>16056</v>
      </c>
      <c r="C4090">
        <v>3</v>
      </c>
    </row>
    <row r="4091" spans="1:3" x14ac:dyDescent="0.2">
      <c r="A4091" t="s">
        <v>7138</v>
      </c>
      <c r="B4091" t="s">
        <v>16067</v>
      </c>
      <c r="C4091">
        <v>3</v>
      </c>
    </row>
    <row r="4092" spans="1:3" x14ac:dyDescent="0.2">
      <c r="A4092" t="s">
        <v>7141</v>
      </c>
      <c r="B4092" t="s">
        <v>16070</v>
      </c>
      <c r="C4092">
        <v>3</v>
      </c>
    </row>
    <row r="4093" spans="1:3" x14ac:dyDescent="0.2">
      <c r="A4093" t="s">
        <v>7167</v>
      </c>
      <c r="B4093" t="s">
        <v>16096</v>
      </c>
      <c r="C4093">
        <v>3</v>
      </c>
    </row>
    <row r="4094" spans="1:3" x14ac:dyDescent="0.2">
      <c r="A4094" t="s">
        <v>7176</v>
      </c>
      <c r="B4094" t="s">
        <v>16105</v>
      </c>
      <c r="C4094">
        <v>3</v>
      </c>
    </row>
    <row r="4095" spans="1:3" x14ac:dyDescent="0.2">
      <c r="A4095" t="s">
        <v>7180</v>
      </c>
      <c r="B4095" t="s">
        <v>16109</v>
      </c>
      <c r="C4095">
        <v>3</v>
      </c>
    </row>
    <row r="4096" spans="1:3" x14ac:dyDescent="0.2">
      <c r="A4096" t="s">
        <v>7182</v>
      </c>
      <c r="B4096" t="s">
        <v>16111</v>
      </c>
      <c r="C4096">
        <v>3</v>
      </c>
    </row>
    <row r="4097" spans="1:3" x14ac:dyDescent="0.2">
      <c r="A4097" t="s">
        <v>7187</v>
      </c>
      <c r="B4097" t="s">
        <v>16116</v>
      </c>
      <c r="C4097">
        <v>3</v>
      </c>
    </row>
    <row r="4098" spans="1:3" x14ac:dyDescent="0.2">
      <c r="A4098" t="s">
        <v>7188</v>
      </c>
      <c r="B4098" t="s">
        <v>16117</v>
      </c>
      <c r="C4098">
        <v>3</v>
      </c>
    </row>
    <row r="4099" spans="1:3" x14ac:dyDescent="0.2">
      <c r="A4099" t="s">
        <v>7199</v>
      </c>
      <c r="B4099" t="s">
        <v>16128</v>
      </c>
      <c r="C4099">
        <v>3</v>
      </c>
    </row>
    <row r="4100" spans="1:3" x14ac:dyDescent="0.2">
      <c r="A4100" t="s">
        <v>7202</v>
      </c>
      <c r="B4100" t="s">
        <v>16131</v>
      </c>
      <c r="C4100">
        <v>3</v>
      </c>
    </row>
    <row r="4101" spans="1:3" x14ac:dyDescent="0.2">
      <c r="A4101" t="s">
        <v>7255</v>
      </c>
      <c r="B4101" t="s">
        <v>16184</v>
      </c>
      <c r="C4101">
        <v>3</v>
      </c>
    </row>
    <row r="4102" spans="1:3" x14ac:dyDescent="0.2">
      <c r="A4102" t="s">
        <v>7256</v>
      </c>
      <c r="B4102" t="s">
        <v>16185</v>
      </c>
      <c r="C4102">
        <v>3</v>
      </c>
    </row>
    <row r="4103" spans="1:3" x14ac:dyDescent="0.2">
      <c r="A4103" t="s">
        <v>7257</v>
      </c>
      <c r="B4103" t="s">
        <v>16186</v>
      </c>
      <c r="C4103">
        <v>3</v>
      </c>
    </row>
    <row r="4104" spans="1:3" x14ac:dyDescent="0.2">
      <c r="A4104" t="s">
        <v>7285</v>
      </c>
      <c r="B4104" t="s">
        <v>16214</v>
      </c>
      <c r="C4104">
        <v>3</v>
      </c>
    </row>
    <row r="4105" spans="1:3" x14ac:dyDescent="0.2">
      <c r="A4105" t="s">
        <v>7293</v>
      </c>
      <c r="B4105" t="s">
        <v>16222</v>
      </c>
      <c r="C4105">
        <v>3</v>
      </c>
    </row>
    <row r="4106" spans="1:3" x14ac:dyDescent="0.2">
      <c r="A4106" t="s">
        <v>7339</v>
      </c>
      <c r="B4106" t="s">
        <v>16268</v>
      </c>
      <c r="C4106">
        <v>3</v>
      </c>
    </row>
    <row r="4107" spans="1:3" x14ac:dyDescent="0.2">
      <c r="A4107" t="s">
        <v>7365</v>
      </c>
      <c r="B4107" t="s">
        <v>16294</v>
      </c>
      <c r="C4107">
        <v>3</v>
      </c>
    </row>
    <row r="4108" spans="1:3" x14ac:dyDescent="0.2">
      <c r="A4108" t="s">
        <v>7370</v>
      </c>
      <c r="B4108" t="s">
        <v>16299</v>
      </c>
      <c r="C4108">
        <v>3</v>
      </c>
    </row>
    <row r="4109" spans="1:3" x14ac:dyDescent="0.2">
      <c r="A4109" t="s">
        <v>7372</v>
      </c>
      <c r="B4109" t="s">
        <v>16301</v>
      </c>
      <c r="C4109">
        <v>3</v>
      </c>
    </row>
    <row r="4110" spans="1:3" x14ac:dyDescent="0.2">
      <c r="A4110" t="s">
        <v>7379</v>
      </c>
      <c r="B4110" t="s">
        <v>16308</v>
      </c>
      <c r="C4110">
        <v>3</v>
      </c>
    </row>
    <row r="4111" spans="1:3" x14ac:dyDescent="0.2">
      <c r="A4111" t="s">
        <v>7383</v>
      </c>
      <c r="B4111" t="s">
        <v>16312</v>
      </c>
      <c r="C4111">
        <v>3</v>
      </c>
    </row>
    <row r="4112" spans="1:3" x14ac:dyDescent="0.2">
      <c r="A4112" t="s">
        <v>7398</v>
      </c>
      <c r="B4112" t="s">
        <v>16327</v>
      </c>
      <c r="C4112">
        <v>3</v>
      </c>
    </row>
    <row r="4113" spans="1:3" x14ac:dyDescent="0.2">
      <c r="A4113" t="s">
        <v>7415</v>
      </c>
      <c r="B4113" t="s">
        <v>16344</v>
      </c>
      <c r="C4113">
        <v>3</v>
      </c>
    </row>
    <row r="4114" spans="1:3" x14ac:dyDescent="0.2">
      <c r="A4114" t="s">
        <v>7419</v>
      </c>
      <c r="B4114" t="s">
        <v>16348</v>
      </c>
      <c r="C4114">
        <v>3</v>
      </c>
    </row>
    <row r="4115" spans="1:3" x14ac:dyDescent="0.2">
      <c r="A4115" t="s">
        <v>7420</v>
      </c>
      <c r="B4115" t="s">
        <v>16349</v>
      </c>
      <c r="C4115">
        <v>3</v>
      </c>
    </row>
    <row r="4116" spans="1:3" x14ac:dyDescent="0.2">
      <c r="A4116" t="s">
        <v>7430</v>
      </c>
      <c r="B4116" t="s">
        <v>16359</v>
      </c>
      <c r="C4116">
        <v>3</v>
      </c>
    </row>
    <row r="4117" spans="1:3" x14ac:dyDescent="0.2">
      <c r="A4117" t="s">
        <v>7433</v>
      </c>
      <c r="B4117" t="s">
        <v>16362</v>
      </c>
      <c r="C4117">
        <v>3</v>
      </c>
    </row>
    <row r="4118" spans="1:3" x14ac:dyDescent="0.2">
      <c r="A4118" t="s">
        <v>7436</v>
      </c>
      <c r="B4118" t="s">
        <v>16365</v>
      </c>
      <c r="C4118">
        <v>3</v>
      </c>
    </row>
    <row r="4119" spans="1:3" x14ac:dyDescent="0.2">
      <c r="A4119" t="s">
        <v>7456</v>
      </c>
      <c r="B4119" t="s">
        <v>16385</v>
      </c>
      <c r="C4119">
        <v>3</v>
      </c>
    </row>
    <row r="4120" spans="1:3" x14ac:dyDescent="0.2">
      <c r="A4120" t="s">
        <v>7475</v>
      </c>
      <c r="B4120" t="s">
        <v>16404</v>
      </c>
      <c r="C4120">
        <v>3</v>
      </c>
    </row>
    <row r="4121" spans="1:3" x14ac:dyDescent="0.2">
      <c r="A4121" t="s">
        <v>7485</v>
      </c>
      <c r="B4121" t="s">
        <v>16414</v>
      </c>
      <c r="C4121">
        <v>3</v>
      </c>
    </row>
    <row r="4122" spans="1:3" x14ac:dyDescent="0.2">
      <c r="A4122" t="s">
        <v>7486</v>
      </c>
      <c r="B4122" t="s">
        <v>16415</v>
      </c>
      <c r="C4122">
        <v>3</v>
      </c>
    </row>
    <row r="4123" spans="1:3" x14ac:dyDescent="0.2">
      <c r="A4123" t="s">
        <v>7490</v>
      </c>
      <c r="B4123" t="s">
        <v>16419</v>
      </c>
      <c r="C4123">
        <v>3</v>
      </c>
    </row>
    <row r="4124" spans="1:3" x14ac:dyDescent="0.2">
      <c r="A4124" t="s">
        <v>7506</v>
      </c>
      <c r="B4124" t="s">
        <v>16435</v>
      </c>
      <c r="C4124">
        <v>3</v>
      </c>
    </row>
    <row r="4125" spans="1:3" x14ac:dyDescent="0.2">
      <c r="A4125" t="s">
        <v>7517</v>
      </c>
      <c r="B4125" t="s">
        <v>16446</v>
      </c>
      <c r="C4125">
        <v>3</v>
      </c>
    </row>
    <row r="4126" spans="1:3" x14ac:dyDescent="0.2">
      <c r="A4126" t="s">
        <v>7581</v>
      </c>
      <c r="B4126" t="s">
        <v>16510</v>
      </c>
      <c r="C4126">
        <v>3</v>
      </c>
    </row>
    <row r="4127" spans="1:3" x14ac:dyDescent="0.2">
      <c r="A4127" t="s">
        <v>7604</v>
      </c>
      <c r="B4127" t="s">
        <v>16533</v>
      </c>
      <c r="C4127">
        <v>3</v>
      </c>
    </row>
    <row r="4128" spans="1:3" x14ac:dyDescent="0.2">
      <c r="A4128" t="s">
        <v>7610</v>
      </c>
      <c r="B4128" t="s">
        <v>16539</v>
      </c>
      <c r="C4128">
        <v>3</v>
      </c>
    </row>
    <row r="4129" spans="1:3" x14ac:dyDescent="0.2">
      <c r="A4129" t="s">
        <v>7620</v>
      </c>
      <c r="B4129" t="s">
        <v>16549</v>
      </c>
      <c r="C4129">
        <v>3</v>
      </c>
    </row>
    <row r="4130" spans="1:3" x14ac:dyDescent="0.2">
      <c r="A4130" t="s">
        <v>7630</v>
      </c>
      <c r="B4130" t="s">
        <v>16559</v>
      </c>
      <c r="C4130">
        <v>3</v>
      </c>
    </row>
    <row r="4131" spans="1:3" x14ac:dyDescent="0.2">
      <c r="A4131" t="s">
        <v>7638</v>
      </c>
      <c r="B4131" t="s">
        <v>16567</v>
      </c>
      <c r="C4131">
        <v>3</v>
      </c>
    </row>
    <row r="4132" spans="1:3" x14ac:dyDescent="0.2">
      <c r="A4132" t="s">
        <v>7646</v>
      </c>
      <c r="B4132" t="s">
        <v>16575</v>
      </c>
      <c r="C4132">
        <v>3</v>
      </c>
    </row>
    <row r="4133" spans="1:3" x14ac:dyDescent="0.2">
      <c r="A4133" t="s">
        <v>7657</v>
      </c>
      <c r="B4133" t="s">
        <v>16586</v>
      </c>
      <c r="C4133">
        <v>3</v>
      </c>
    </row>
    <row r="4134" spans="1:3" x14ac:dyDescent="0.2">
      <c r="A4134" t="s">
        <v>7661</v>
      </c>
      <c r="B4134" t="s">
        <v>16590</v>
      </c>
      <c r="C4134">
        <v>3</v>
      </c>
    </row>
    <row r="4135" spans="1:3" x14ac:dyDescent="0.2">
      <c r="A4135" t="s">
        <v>7662</v>
      </c>
      <c r="B4135" t="s">
        <v>16591</v>
      </c>
      <c r="C4135">
        <v>3</v>
      </c>
    </row>
    <row r="4136" spans="1:3" x14ac:dyDescent="0.2">
      <c r="A4136" t="s">
        <v>7676</v>
      </c>
      <c r="B4136" t="s">
        <v>16605</v>
      </c>
      <c r="C4136">
        <v>3</v>
      </c>
    </row>
    <row r="4137" spans="1:3" x14ac:dyDescent="0.2">
      <c r="A4137" t="s">
        <v>7714</v>
      </c>
      <c r="B4137" t="s">
        <v>16643</v>
      </c>
      <c r="C4137">
        <v>3</v>
      </c>
    </row>
    <row r="4138" spans="1:3" x14ac:dyDescent="0.2">
      <c r="A4138" t="s">
        <v>7724</v>
      </c>
      <c r="B4138" t="s">
        <v>16653</v>
      </c>
      <c r="C4138">
        <v>3</v>
      </c>
    </row>
    <row r="4139" spans="1:3" x14ac:dyDescent="0.2">
      <c r="A4139" t="s">
        <v>7725</v>
      </c>
      <c r="B4139" t="s">
        <v>16654</v>
      </c>
      <c r="C4139">
        <v>3</v>
      </c>
    </row>
    <row r="4140" spans="1:3" x14ac:dyDescent="0.2">
      <c r="A4140" t="s">
        <v>7753</v>
      </c>
      <c r="B4140" t="s">
        <v>16682</v>
      </c>
      <c r="C4140">
        <v>3</v>
      </c>
    </row>
    <row r="4141" spans="1:3" x14ac:dyDescent="0.2">
      <c r="A4141" t="s">
        <v>7757</v>
      </c>
      <c r="B4141" t="s">
        <v>16686</v>
      </c>
      <c r="C4141">
        <v>3</v>
      </c>
    </row>
    <row r="4142" spans="1:3" x14ac:dyDescent="0.2">
      <c r="A4142" t="s">
        <v>7763</v>
      </c>
      <c r="B4142" t="s">
        <v>16692</v>
      </c>
      <c r="C4142">
        <v>3</v>
      </c>
    </row>
    <row r="4143" spans="1:3" x14ac:dyDescent="0.2">
      <c r="A4143" t="s">
        <v>7769</v>
      </c>
      <c r="B4143" t="s">
        <v>16698</v>
      </c>
      <c r="C4143">
        <v>3</v>
      </c>
    </row>
    <row r="4144" spans="1:3" x14ac:dyDescent="0.2">
      <c r="A4144" t="s">
        <v>7804</v>
      </c>
      <c r="B4144" t="s">
        <v>16733</v>
      </c>
      <c r="C4144">
        <v>3</v>
      </c>
    </row>
    <row r="4145" spans="1:3" x14ac:dyDescent="0.2">
      <c r="A4145" t="s">
        <v>7808</v>
      </c>
      <c r="B4145" t="s">
        <v>16737</v>
      </c>
      <c r="C4145">
        <v>3</v>
      </c>
    </row>
    <row r="4146" spans="1:3" x14ac:dyDescent="0.2">
      <c r="A4146" t="s">
        <v>7811</v>
      </c>
      <c r="B4146" t="s">
        <v>16740</v>
      </c>
      <c r="C4146">
        <v>3</v>
      </c>
    </row>
    <row r="4147" spans="1:3" x14ac:dyDescent="0.2">
      <c r="A4147" t="s">
        <v>7834</v>
      </c>
      <c r="B4147" t="s">
        <v>16763</v>
      </c>
      <c r="C4147">
        <v>3</v>
      </c>
    </row>
    <row r="4148" spans="1:3" x14ac:dyDescent="0.2">
      <c r="A4148" t="s">
        <v>7848</v>
      </c>
      <c r="B4148" t="s">
        <v>16777</v>
      </c>
      <c r="C4148">
        <v>3</v>
      </c>
    </row>
    <row r="4149" spans="1:3" x14ac:dyDescent="0.2">
      <c r="A4149" t="s">
        <v>7856</v>
      </c>
      <c r="B4149" t="s">
        <v>16785</v>
      </c>
      <c r="C4149">
        <v>3</v>
      </c>
    </row>
    <row r="4150" spans="1:3" x14ac:dyDescent="0.2">
      <c r="A4150" t="s">
        <v>7862</v>
      </c>
      <c r="B4150" t="s">
        <v>16791</v>
      </c>
      <c r="C4150">
        <v>3</v>
      </c>
    </row>
    <row r="4151" spans="1:3" x14ac:dyDescent="0.2">
      <c r="A4151" t="s">
        <v>7869</v>
      </c>
      <c r="B4151" t="s">
        <v>16798</v>
      </c>
      <c r="C4151">
        <v>3</v>
      </c>
    </row>
    <row r="4152" spans="1:3" x14ac:dyDescent="0.2">
      <c r="A4152" t="s">
        <v>7871</v>
      </c>
      <c r="B4152" t="s">
        <v>16800</v>
      </c>
      <c r="C4152">
        <v>3</v>
      </c>
    </row>
    <row r="4153" spans="1:3" x14ac:dyDescent="0.2">
      <c r="A4153" t="s">
        <v>7887</v>
      </c>
      <c r="B4153" t="s">
        <v>16816</v>
      </c>
      <c r="C4153">
        <v>3</v>
      </c>
    </row>
    <row r="4154" spans="1:3" x14ac:dyDescent="0.2">
      <c r="A4154" t="s">
        <v>7909</v>
      </c>
      <c r="B4154" t="s">
        <v>16838</v>
      </c>
      <c r="C4154">
        <v>3</v>
      </c>
    </row>
    <row r="4155" spans="1:3" x14ac:dyDescent="0.2">
      <c r="A4155" t="s">
        <v>7910</v>
      </c>
      <c r="B4155" t="s">
        <v>16839</v>
      </c>
      <c r="C4155">
        <v>3</v>
      </c>
    </row>
    <row r="4156" spans="1:3" x14ac:dyDescent="0.2">
      <c r="A4156" t="s">
        <v>7921</v>
      </c>
      <c r="B4156" t="s">
        <v>16850</v>
      </c>
      <c r="C4156">
        <v>3</v>
      </c>
    </row>
    <row r="4157" spans="1:3" x14ac:dyDescent="0.2">
      <c r="A4157" t="s">
        <v>7928</v>
      </c>
      <c r="B4157" t="s">
        <v>16857</v>
      </c>
      <c r="C4157">
        <v>3</v>
      </c>
    </row>
    <row r="4158" spans="1:3" x14ac:dyDescent="0.2">
      <c r="A4158" t="s">
        <v>7933</v>
      </c>
      <c r="B4158" t="s">
        <v>16862</v>
      </c>
      <c r="C4158">
        <v>3</v>
      </c>
    </row>
    <row r="4159" spans="1:3" x14ac:dyDescent="0.2">
      <c r="A4159" t="s">
        <v>7949</v>
      </c>
      <c r="B4159" t="s">
        <v>16878</v>
      </c>
      <c r="C4159">
        <v>3</v>
      </c>
    </row>
    <row r="4160" spans="1:3" x14ac:dyDescent="0.2">
      <c r="A4160" t="s">
        <v>7964</v>
      </c>
      <c r="B4160" t="s">
        <v>16893</v>
      </c>
      <c r="C4160">
        <v>3</v>
      </c>
    </row>
    <row r="4161" spans="1:3" x14ac:dyDescent="0.2">
      <c r="A4161" t="s">
        <v>7965</v>
      </c>
      <c r="B4161" t="s">
        <v>16894</v>
      </c>
      <c r="C4161">
        <v>3</v>
      </c>
    </row>
    <row r="4162" spans="1:3" x14ac:dyDescent="0.2">
      <c r="A4162" t="s">
        <v>7971</v>
      </c>
      <c r="B4162" t="s">
        <v>16900</v>
      </c>
      <c r="C4162">
        <v>3</v>
      </c>
    </row>
    <row r="4163" spans="1:3" x14ac:dyDescent="0.2">
      <c r="A4163" t="s">
        <v>7978</v>
      </c>
      <c r="B4163" t="s">
        <v>16907</v>
      </c>
      <c r="C4163">
        <v>3</v>
      </c>
    </row>
    <row r="4164" spans="1:3" x14ac:dyDescent="0.2">
      <c r="A4164" t="s">
        <v>7998</v>
      </c>
      <c r="B4164" t="s">
        <v>16927</v>
      </c>
      <c r="C4164">
        <v>3</v>
      </c>
    </row>
    <row r="4165" spans="1:3" x14ac:dyDescent="0.2">
      <c r="A4165" t="s">
        <v>8001</v>
      </c>
      <c r="B4165" t="s">
        <v>16930</v>
      </c>
      <c r="C4165">
        <v>3</v>
      </c>
    </row>
    <row r="4166" spans="1:3" x14ac:dyDescent="0.2">
      <c r="A4166" t="s">
        <v>8008</v>
      </c>
      <c r="B4166" t="s">
        <v>16937</v>
      </c>
      <c r="C4166">
        <v>3</v>
      </c>
    </row>
    <row r="4167" spans="1:3" x14ac:dyDescent="0.2">
      <c r="A4167" t="s">
        <v>8010</v>
      </c>
      <c r="B4167" t="s">
        <v>16939</v>
      </c>
      <c r="C4167">
        <v>3</v>
      </c>
    </row>
    <row r="4168" spans="1:3" x14ac:dyDescent="0.2">
      <c r="A4168" t="s">
        <v>8020</v>
      </c>
      <c r="B4168" t="s">
        <v>16949</v>
      </c>
      <c r="C4168">
        <v>3</v>
      </c>
    </row>
    <row r="4169" spans="1:3" x14ac:dyDescent="0.2">
      <c r="A4169" t="s">
        <v>8025</v>
      </c>
      <c r="B4169" t="s">
        <v>16954</v>
      </c>
      <c r="C4169">
        <v>3</v>
      </c>
    </row>
    <row r="4170" spans="1:3" x14ac:dyDescent="0.2">
      <c r="A4170" t="s">
        <v>8047</v>
      </c>
      <c r="B4170" t="s">
        <v>16976</v>
      </c>
      <c r="C4170">
        <v>3</v>
      </c>
    </row>
    <row r="4171" spans="1:3" x14ac:dyDescent="0.2">
      <c r="A4171" t="s">
        <v>8054</v>
      </c>
      <c r="B4171" t="s">
        <v>16983</v>
      </c>
      <c r="C4171">
        <v>3</v>
      </c>
    </row>
    <row r="4172" spans="1:3" x14ac:dyDescent="0.2">
      <c r="A4172" t="s">
        <v>8059</v>
      </c>
      <c r="B4172" t="s">
        <v>16988</v>
      </c>
      <c r="C4172">
        <v>3</v>
      </c>
    </row>
    <row r="4173" spans="1:3" x14ac:dyDescent="0.2">
      <c r="A4173" t="s">
        <v>8071</v>
      </c>
      <c r="B4173" t="s">
        <v>17000</v>
      </c>
      <c r="C4173">
        <v>3</v>
      </c>
    </row>
    <row r="4174" spans="1:3" x14ac:dyDescent="0.2">
      <c r="A4174" t="s">
        <v>8075</v>
      </c>
      <c r="B4174" t="s">
        <v>17004</v>
      </c>
      <c r="C4174">
        <v>3</v>
      </c>
    </row>
    <row r="4175" spans="1:3" x14ac:dyDescent="0.2">
      <c r="A4175" t="s">
        <v>8089</v>
      </c>
      <c r="B4175" t="s">
        <v>17018</v>
      </c>
      <c r="C4175">
        <v>3</v>
      </c>
    </row>
    <row r="4176" spans="1:3" x14ac:dyDescent="0.2">
      <c r="A4176" t="s">
        <v>8120</v>
      </c>
      <c r="B4176" t="s">
        <v>17049</v>
      </c>
      <c r="C4176">
        <v>3</v>
      </c>
    </row>
    <row r="4177" spans="1:3" x14ac:dyDescent="0.2">
      <c r="A4177" t="s">
        <v>8132</v>
      </c>
      <c r="B4177" t="s">
        <v>17061</v>
      </c>
      <c r="C4177">
        <v>3</v>
      </c>
    </row>
    <row r="4178" spans="1:3" x14ac:dyDescent="0.2">
      <c r="A4178" t="s">
        <v>8139</v>
      </c>
      <c r="B4178" t="s">
        <v>17068</v>
      </c>
      <c r="C4178">
        <v>3</v>
      </c>
    </row>
    <row r="4179" spans="1:3" x14ac:dyDescent="0.2">
      <c r="A4179" t="s">
        <v>8154</v>
      </c>
      <c r="B4179" t="s">
        <v>17083</v>
      </c>
      <c r="C4179">
        <v>3</v>
      </c>
    </row>
    <row r="4180" spans="1:3" x14ac:dyDescent="0.2">
      <c r="A4180" t="s">
        <v>8171</v>
      </c>
      <c r="B4180" t="s">
        <v>17100</v>
      </c>
      <c r="C4180">
        <v>3</v>
      </c>
    </row>
    <row r="4181" spans="1:3" x14ac:dyDescent="0.2">
      <c r="A4181" t="s">
        <v>8182</v>
      </c>
      <c r="B4181" t="s">
        <v>17111</v>
      </c>
      <c r="C4181">
        <v>3</v>
      </c>
    </row>
    <row r="4182" spans="1:3" x14ac:dyDescent="0.2">
      <c r="A4182" t="s">
        <v>8193</v>
      </c>
      <c r="B4182" t="s">
        <v>17122</v>
      </c>
      <c r="C4182">
        <v>3</v>
      </c>
    </row>
    <row r="4183" spans="1:3" x14ac:dyDescent="0.2">
      <c r="A4183" t="s">
        <v>8196</v>
      </c>
      <c r="B4183" t="s">
        <v>17125</v>
      </c>
      <c r="C4183">
        <v>3</v>
      </c>
    </row>
    <row r="4184" spans="1:3" x14ac:dyDescent="0.2">
      <c r="A4184" t="s">
        <v>8199</v>
      </c>
      <c r="B4184" t="s">
        <v>17128</v>
      </c>
      <c r="C4184">
        <v>3</v>
      </c>
    </row>
    <row r="4185" spans="1:3" x14ac:dyDescent="0.2">
      <c r="A4185" t="s">
        <v>8215</v>
      </c>
      <c r="B4185" t="s">
        <v>17144</v>
      </c>
      <c r="C4185">
        <v>3</v>
      </c>
    </row>
    <row r="4186" spans="1:3" x14ac:dyDescent="0.2">
      <c r="A4186" t="s">
        <v>8221</v>
      </c>
      <c r="B4186" t="s">
        <v>17150</v>
      </c>
      <c r="C4186">
        <v>3</v>
      </c>
    </row>
    <row r="4187" spans="1:3" x14ac:dyDescent="0.2">
      <c r="A4187" t="s">
        <v>8227</v>
      </c>
      <c r="B4187" t="s">
        <v>17156</v>
      </c>
      <c r="C4187">
        <v>3</v>
      </c>
    </row>
    <row r="4188" spans="1:3" x14ac:dyDescent="0.2">
      <c r="A4188" t="s">
        <v>8245</v>
      </c>
      <c r="B4188" t="s">
        <v>17174</v>
      </c>
      <c r="C4188">
        <v>3</v>
      </c>
    </row>
    <row r="4189" spans="1:3" x14ac:dyDescent="0.2">
      <c r="A4189" t="s">
        <v>8280</v>
      </c>
      <c r="B4189" t="s">
        <v>17209</v>
      </c>
      <c r="C4189">
        <v>3</v>
      </c>
    </row>
    <row r="4190" spans="1:3" x14ac:dyDescent="0.2">
      <c r="A4190" t="s">
        <v>8284</v>
      </c>
      <c r="B4190" t="s">
        <v>17213</v>
      </c>
      <c r="C4190">
        <v>3</v>
      </c>
    </row>
    <row r="4191" spans="1:3" x14ac:dyDescent="0.2">
      <c r="A4191" t="s">
        <v>8296</v>
      </c>
      <c r="B4191" t="s">
        <v>17225</v>
      </c>
      <c r="C4191">
        <v>3</v>
      </c>
    </row>
    <row r="4192" spans="1:3" x14ac:dyDescent="0.2">
      <c r="A4192" t="s">
        <v>8301</v>
      </c>
      <c r="B4192" t="s">
        <v>17230</v>
      </c>
      <c r="C4192">
        <v>3</v>
      </c>
    </row>
    <row r="4193" spans="1:3" x14ac:dyDescent="0.2">
      <c r="A4193" t="s">
        <v>8304</v>
      </c>
      <c r="B4193" t="s">
        <v>17233</v>
      </c>
      <c r="C4193">
        <v>3</v>
      </c>
    </row>
    <row r="4194" spans="1:3" x14ac:dyDescent="0.2">
      <c r="A4194" t="s">
        <v>8325</v>
      </c>
      <c r="B4194" t="s">
        <v>17254</v>
      </c>
      <c r="C4194">
        <v>3</v>
      </c>
    </row>
    <row r="4195" spans="1:3" x14ac:dyDescent="0.2">
      <c r="A4195" t="s">
        <v>8331</v>
      </c>
      <c r="B4195" t="s">
        <v>17260</v>
      </c>
      <c r="C4195">
        <v>3</v>
      </c>
    </row>
    <row r="4196" spans="1:3" x14ac:dyDescent="0.2">
      <c r="A4196" t="s">
        <v>8336</v>
      </c>
      <c r="B4196" t="s">
        <v>17265</v>
      </c>
      <c r="C4196">
        <v>3</v>
      </c>
    </row>
    <row r="4197" spans="1:3" x14ac:dyDescent="0.2">
      <c r="A4197" t="s">
        <v>8337</v>
      </c>
      <c r="B4197" t="s">
        <v>17266</v>
      </c>
      <c r="C4197">
        <v>3</v>
      </c>
    </row>
    <row r="4198" spans="1:3" x14ac:dyDescent="0.2">
      <c r="A4198" t="s">
        <v>8348</v>
      </c>
      <c r="B4198" t="s">
        <v>17277</v>
      </c>
      <c r="C4198">
        <v>3</v>
      </c>
    </row>
    <row r="4199" spans="1:3" x14ac:dyDescent="0.2">
      <c r="A4199" t="s">
        <v>8354</v>
      </c>
      <c r="B4199" t="s">
        <v>17283</v>
      </c>
      <c r="C4199">
        <v>3</v>
      </c>
    </row>
    <row r="4200" spans="1:3" x14ac:dyDescent="0.2">
      <c r="A4200" t="s">
        <v>8356</v>
      </c>
      <c r="B4200" t="s">
        <v>17285</v>
      </c>
      <c r="C4200">
        <v>3</v>
      </c>
    </row>
    <row r="4201" spans="1:3" x14ac:dyDescent="0.2">
      <c r="A4201" t="s">
        <v>8363</v>
      </c>
      <c r="B4201" t="s">
        <v>17292</v>
      </c>
      <c r="C4201">
        <v>3</v>
      </c>
    </row>
    <row r="4202" spans="1:3" x14ac:dyDescent="0.2">
      <c r="A4202" t="s">
        <v>8373</v>
      </c>
      <c r="B4202" t="s">
        <v>17302</v>
      </c>
      <c r="C4202">
        <v>3</v>
      </c>
    </row>
    <row r="4203" spans="1:3" x14ac:dyDescent="0.2">
      <c r="A4203" t="s">
        <v>8381</v>
      </c>
      <c r="B4203" t="s">
        <v>17310</v>
      </c>
      <c r="C4203">
        <v>3</v>
      </c>
    </row>
    <row r="4204" spans="1:3" x14ac:dyDescent="0.2">
      <c r="A4204" t="s">
        <v>8388</v>
      </c>
      <c r="B4204" t="s">
        <v>17317</v>
      </c>
      <c r="C4204">
        <v>3</v>
      </c>
    </row>
    <row r="4205" spans="1:3" x14ac:dyDescent="0.2">
      <c r="A4205" t="s">
        <v>8410</v>
      </c>
      <c r="B4205" t="s">
        <v>17339</v>
      </c>
      <c r="C4205">
        <v>3</v>
      </c>
    </row>
    <row r="4206" spans="1:3" x14ac:dyDescent="0.2">
      <c r="A4206" t="s">
        <v>8437</v>
      </c>
      <c r="B4206" t="s">
        <v>17366</v>
      </c>
      <c r="C4206">
        <v>3</v>
      </c>
    </row>
    <row r="4207" spans="1:3" x14ac:dyDescent="0.2">
      <c r="A4207" t="s">
        <v>8438</v>
      </c>
      <c r="B4207" t="s">
        <v>17367</v>
      </c>
      <c r="C4207">
        <v>3</v>
      </c>
    </row>
    <row r="4208" spans="1:3" x14ac:dyDescent="0.2">
      <c r="A4208" t="s">
        <v>8446</v>
      </c>
      <c r="B4208" t="s">
        <v>17375</v>
      </c>
      <c r="C4208">
        <v>3</v>
      </c>
    </row>
    <row r="4209" spans="1:3" x14ac:dyDescent="0.2">
      <c r="A4209" t="s">
        <v>8447</v>
      </c>
      <c r="B4209" t="s">
        <v>17376</v>
      </c>
      <c r="C4209">
        <v>3</v>
      </c>
    </row>
    <row r="4210" spans="1:3" x14ac:dyDescent="0.2">
      <c r="A4210" t="s">
        <v>8459</v>
      </c>
      <c r="B4210" t="s">
        <v>17388</v>
      </c>
      <c r="C4210">
        <v>3</v>
      </c>
    </row>
    <row r="4211" spans="1:3" x14ac:dyDescent="0.2">
      <c r="A4211" t="s">
        <v>8466</v>
      </c>
      <c r="B4211" t="s">
        <v>17395</v>
      </c>
      <c r="C4211">
        <v>3</v>
      </c>
    </row>
    <row r="4212" spans="1:3" x14ac:dyDescent="0.2">
      <c r="A4212" t="s">
        <v>8470</v>
      </c>
      <c r="B4212" t="s">
        <v>17399</v>
      </c>
      <c r="C4212">
        <v>3</v>
      </c>
    </row>
    <row r="4213" spans="1:3" x14ac:dyDescent="0.2">
      <c r="A4213" t="s">
        <v>8471</v>
      </c>
      <c r="B4213" t="s">
        <v>17400</v>
      </c>
      <c r="C4213">
        <v>3</v>
      </c>
    </row>
    <row r="4214" spans="1:3" x14ac:dyDescent="0.2">
      <c r="A4214" t="s">
        <v>8487</v>
      </c>
      <c r="B4214" t="s">
        <v>17416</v>
      </c>
      <c r="C4214">
        <v>3</v>
      </c>
    </row>
    <row r="4215" spans="1:3" x14ac:dyDescent="0.2">
      <c r="A4215" t="s">
        <v>8497</v>
      </c>
      <c r="B4215" t="s">
        <v>17426</v>
      </c>
      <c r="C4215">
        <v>3</v>
      </c>
    </row>
    <row r="4216" spans="1:3" x14ac:dyDescent="0.2">
      <c r="A4216" t="s">
        <v>8519</v>
      </c>
      <c r="B4216" t="s">
        <v>17448</v>
      </c>
      <c r="C4216">
        <v>3</v>
      </c>
    </row>
    <row r="4217" spans="1:3" x14ac:dyDescent="0.2">
      <c r="A4217" t="s">
        <v>8552</v>
      </c>
      <c r="B4217" t="s">
        <v>17481</v>
      </c>
      <c r="C4217">
        <v>3</v>
      </c>
    </row>
    <row r="4218" spans="1:3" x14ac:dyDescent="0.2">
      <c r="A4218" t="s">
        <v>8571</v>
      </c>
      <c r="B4218" t="s">
        <v>17500</v>
      </c>
      <c r="C4218">
        <v>3</v>
      </c>
    </row>
    <row r="4219" spans="1:3" x14ac:dyDescent="0.2">
      <c r="A4219" t="s">
        <v>8573</v>
      </c>
      <c r="B4219" t="s">
        <v>17502</v>
      </c>
      <c r="C4219">
        <v>3</v>
      </c>
    </row>
    <row r="4220" spans="1:3" x14ac:dyDescent="0.2">
      <c r="A4220" t="s">
        <v>8646</v>
      </c>
      <c r="B4220" t="s">
        <v>17575</v>
      </c>
      <c r="C4220">
        <v>3</v>
      </c>
    </row>
    <row r="4221" spans="1:3" x14ac:dyDescent="0.2">
      <c r="A4221" t="s">
        <v>8649</v>
      </c>
      <c r="B4221" t="s">
        <v>17578</v>
      </c>
      <c r="C4221">
        <v>3</v>
      </c>
    </row>
    <row r="4222" spans="1:3" x14ac:dyDescent="0.2">
      <c r="A4222" t="s">
        <v>8663</v>
      </c>
      <c r="B4222" t="s">
        <v>17592</v>
      </c>
      <c r="C4222">
        <v>3</v>
      </c>
    </row>
    <row r="4223" spans="1:3" x14ac:dyDescent="0.2">
      <c r="A4223" t="s">
        <v>8699</v>
      </c>
      <c r="B4223" t="s">
        <v>17628</v>
      </c>
      <c r="C4223">
        <v>3</v>
      </c>
    </row>
    <row r="4224" spans="1:3" x14ac:dyDescent="0.2">
      <c r="A4224" t="s">
        <v>8734</v>
      </c>
      <c r="B4224" t="s">
        <v>17663</v>
      </c>
      <c r="C4224">
        <v>3</v>
      </c>
    </row>
    <row r="4225" spans="1:3" x14ac:dyDescent="0.2">
      <c r="A4225" t="s">
        <v>8737</v>
      </c>
      <c r="B4225" t="s">
        <v>17666</v>
      </c>
      <c r="C4225">
        <v>3</v>
      </c>
    </row>
    <row r="4226" spans="1:3" x14ac:dyDescent="0.2">
      <c r="A4226" t="s">
        <v>8739</v>
      </c>
      <c r="B4226" t="s">
        <v>17668</v>
      </c>
      <c r="C4226">
        <v>3</v>
      </c>
    </row>
    <row r="4227" spans="1:3" x14ac:dyDescent="0.2">
      <c r="A4227" t="s">
        <v>8743</v>
      </c>
      <c r="B4227" t="s">
        <v>17672</v>
      </c>
      <c r="C4227">
        <v>3</v>
      </c>
    </row>
    <row r="4228" spans="1:3" x14ac:dyDescent="0.2">
      <c r="A4228" t="s">
        <v>8750</v>
      </c>
      <c r="B4228" t="s">
        <v>17679</v>
      </c>
      <c r="C4228">
        <v>3</v>
      </c>
    </row>
    <row r="4229" spans="1:3" x14ac:dyDescent="0.2">
      <c r="A4229" t="s">
        <v>8758</v>
      </c>
      <c r="B4229" t="s">
        <v>17687</v>
      </c>
      <c r="C4229">
        <v>3</v>
      </c>
    </row>
    <row r="4230" spans="1:3" x14ac:dyDescent="0.2">
      <c r="A4230" t="s">
        <v>8765</v>
      </c>
      <c r="B4230" t="s">
        <v>17694</v>
      </c>
      <c r="C4230">
        <v>3</v>
      </c>
    </row>
    <row r="4231" spans="1:3" x14ac:dyDescent="0.2">
      <c r="A4231" t="s">
        <v>8771</v>
      </c>
      <c r="B4231" t="s">
        <v>17700</v>
      </c>
      <c r="C4231">
        <v>3</v>
      </c>
    </row>
    <row r="4232" spans="1:3" x14ac:dyDescent="0.2">
      <c r="A4232" t="s">
        <v>8777</v>
      </c>
      <c r="B4232" t="s">
        <v>17706</v>
      </c>
      <c r="C4232">
        <v>3</v>
      </c>
    </row>
    <row r="4233" spans="1:3" x14ac:dyDescent="0.2">
      <c r="A4233" t="s">
        <v>8788</v>
      </c>
      <c r="B4233" t="s">
        <v>17717</v>
      </c>
      <c r="C4233">
        <v>3</v>
      </c>
    </row>
    <row r="4234" spans="1:3" x14ac:dyDescent="0.2">
      <c r="A4234" t="s">
        <v>8796</v>
      </c>
      <c r="B4234" t="s">
        <v>17725</v>
      </c>
      <c r="C4234">
        <v>3</v>
      </c>
    </row>
    <row r="4235" spans="1:3" x14ac:dyDescent="0.2">
      <c r="A4235" t="s">
        <v>8798</v>
      </c>
      <c r="B4235" t="s">
        <v>17727</v>
      </c>
      <c r="C4235">
        <v>3</v>
      </c>
    </row>
    <row r="4236" spans="1:3" x14ac:dyDescent="0.2">
      <c r="A4236" t="s">
        <v>8803</v>
      </c>
      <c r="B4236" t="s">
        <v>17732</v>
      </c>
      <c r="C4236">
        <v>3</v>
      </c>
    </row>
    <row r="4237" spans="1:3" x14ac:dyDescent="0.2">
      <c r="A4237" t="s">
        <v>8843</v>
      </c>
      <c r="B4237" t="s">
        <v>17772</v>
      </c>
      <c r="C4237">
        <v>3</v>
      </c>
    </row>
    <row r="4238" spans="1:3" x14ac:dyDescent="0.2">
      <c r="A4238" t="s">
        <v>8845</v>
      </c>
      <c r="B4238" t="s">
        <v>17774</v>
      </c>
      <c r="C4238">
        <v>3</v>
      </c>
    </row>
    <row r="4239" spans="1:3" x14ac:dyDescent="0.2">
      <c r="A4239" t="s">
        <v>8866</v>
      </c>
      <c r="B4239" t="s">
        <v>17795</v>
      </c>
      <c r="C4239">
        <v>3</v>
      </c>
    </row>
    <row r="4240" spans="1:3" x14ac:dyDescent="0.2">
      <c r="A4240" t="s">
        <v>8881</v>
      </c>
      <c r="B4240" t="s">
        <v>17810</v>
      </c>
      <c r="C4240">
        <v>3</v>
      </c>
    </row>
    <row r="4241" spans="1:3" x14ac:dyDescent="0.2">
      <c r="A4241" t="s">
        <v>8897</v>
      </c>
      <c r="B4241" t="s">
        <v>17826</v>
      </c>
      <c r="C4241">
        <v>3</v>
      </c>
    </row>
    <row r="4242" spans="1:3" x14ac:dyDescent="0.2">
      <c r="A4242" t="s">
        <v>8909</v>
      </c>
      <c r="B4242" t="s">
        <v>17838</v>
      </c>
      <c r="C4242">
        <v>3</v>
      </c>
    </row>
    <row r="4243" spans="1:3" x14ac:dyDescent="0.2">
      <c r="A4243" t="s">
        <v>8924</v>
      </c>
      <c r="B4243" t="s">
        <v>17853</v>
      </c>
      <c r="C4243">
        <v>3</v>
      </c>
    </row>
    <row r="4244" spans="1:3" x14ac:dyDescent="0.2">
      <c r="A4244" t="s">
        <v>2</v>
      </c>
      <c r="B4244" t="s">
        <v>8931</v>
      </c>
      <c r="C4244">
        <v>2</v>
      </c>
    </row>
    <row r="4245" spans="1:3" x14ac:dyDescent="0.2">
      <c r="A4245" t="s">
        <v>5</v>
      </c>
      <c r="B4245" t="s">
        <v>8934</v>
      </c>
      <c r="C4245">
        <v>2</v>
      </c>
    </row>
    <row r="4246" spans="1:3" x14ac:dyDescent="0.2">
      <c r="A4246" t="s">
        <v>10</v>
      </c>
      <c r="B4246" t="s">
        <v>8939</v>
      </c>
      <c r="C4246">
        <v>2</v>
      </c>
    </row>
    <row r="4247" spans="1:3" x14ac:dyDescent="0.2">
      <c r="A4247" t="s">
        <v>16</v>
      </c>
      <c r="B4247" t="s">
        <v>8945</v>
      </c>
      <c r="C4247">
        <v>2</v>
      </c>
    </row>
    <row r="4248" spans="1:3" x14ac:dyDescent="0.2">
      <c r="A4248" t="s">
        <v>26</v>
      </c>
      <c r="B4248" t="s">
        <v>8955</v>
      </c>
      <c r="C4248">
        <v>2</v>
      </c>
    </row>
    <row r="4249" spans="1:3" x14ac:dyDescent="0.2">
      <c r="A4249" t="s">
        <v>37</v>
      </c>
      <c r="B4249" t="s">
        <v>8966</v>
      </c>
      <c r="C4249">
        <v>2</v>
      </c>
    </row>
    <row r="4250" spans="1:3" x14ac:dyDescent="0.2">
      <c r="A4250" t="s">
        <v>38</v>
      </c>
      <c r="B4250" t="s">
        <v>8967</v>
      </c>
      <c r="C4250">
        <v>2</v>
      </c>
    </row>
    <row r="4251" spans="1:3" x14ac:dyDescent="0.2">
      <c r="A4251" t="s">
        <v>47</v>
      </c>
      <c r="B4251" t="s">
        <v>8976</v>
      </c>
      <c r="C4251">
        <v>2</v>
      </c>
    </row>
    <row r="4252" spans="1:3" x14ac:dyDescent="0.2">
      <c r="A4252" t="s">
        <v>57</v>
      </c>
      <c r="B4252" t="s">
        <v>8986</v>
      </c>
      <c r="C4252">
        <v>2</v>
      </c>
    </row>
    <row r="4253" spans="1:3" x14ac:dyDescent="0.2">
      <c r="A4253" t="s">
        <v>67</v>
      </c>
      <c r="B4253" t="s">
        <v>8996</v>
      </c>
      <c r="C4253">
        <v>2</v>
      </c>
    </row>
    <row r="4254" spans="1:3" x14ac:dyDescent="0.2">
      <c r="A4254" t="s">
        <v>74</v>
      </c>
      <c r="B4254" t="s">
        <v>9003</v>
      </c>
      <c r="C4254">
        <v>2</v>
      </c>
    </row>
    <row r="4255" spans="1:3" x14ac:dyDescent="0.2">
      <c r="A4255" t="s">
        <v>75</v>
      </c>
      <c r="B4255" t="s">
        <v>9004</v>
      </c>
      <c r="C4255">
        <v>2</v>
      </c>
    </row>
    <row r="4256" spans="1:3" x14ac:dyDescent="0.2">
      <c r="A4256" t="s">
        <v>76</v>
      </c>
      <c r="B4256" t="s">
        <v>9005</v>
      </c>
      <c r="C4256">
        <v>2</v>
      </c>
    </row>
    <row r="4257" spans="1:3" x14ac:dyDescent="0.2">
      <c r="A4257" t="s">
        <v>83</v>
      </c>
      <c r="B4257" t="s">
        <v>9012</v>
      </c>
      <c r="C4257">
        <v>2</v>
      </c>
    </row>
    <row r="4258" spans="1:3" x14ac:dyDescent="0.2">
      <c r="A4258" t="s">
        <v>89</v>
      </c>
      <c r="B4258" t="s">
        <v>9018</v>
      </c>
      <c r="C4258">
        <v>2</v>
      </c>
    </row>
    <row r="4259" spans="1:3" x14ac:dyDescent="0.2">
      <c r="A4259" t="s">
        <v>91</v>
      </c>
      <c r="B4259" t="s">
        <v>9020</v>
      </c>
      <c r="C4259">
        <v>2</v>
      </c>
    </row>
    <row r="4260" spans="1:3" x14ac:dyDescent="0.2">
      <c r="A4260" t="s">
        <v>100</v>
      </c>
      <c r="B4260" t="s">
        <v>9029</v>
      </c>
      <c r="C4260">
        <v>2</v>
      </c>
    </row>
    <row r="4261" spans="1:3" x14ac:dyDescent="0.2">
      <c r="A4261" t="s">
        <v>101</v>
      </c>
      <c r="B4261" t="s">
        <v>9030</v>
      </c>
      <c r="C4261">
        <v>2</v>
      </c>
    </row>
    <row r="4262" spans="1:3" x14ac:dyDescent="0.2">
      <c r="A4262" t="s">
        <v>111</v>
      </c>
      <c r="B4262" t="s">
        <v>9040</v>
      </c>
      <c r="C4262">
        <v>2</v>
      </c>
    </row>
    <row r="4263" spans="1:3" x14ac:dyDescent="0.2">
      <c r="A4263" t="s">
        <v>114</v>
      </c>
      <c r="B4263" t="s">
        <v>9043</v>
      </c>
      <c r="C4263">
        <v>2</v>
      </c>
    </row>
    <row r="4264" spans="1:3" x14ac:dyDescent="0.2">
      <c r="A4264" t="s">
        <v>123</v>
      </c>
      <c r="B4264" t="s">
        <v>9052</v>
      </c>
      <c r="C4264">
        <v>2</v>
      </c>
    </row>
    <row r="4265" spans="1:3" x14ac:dyDescent="0.2">
      <c r="A4265" t="s">
        <v>129</v>
      </c>
      <c r="B4265" t="s">
        <v>9058</v>
      </c>
      <c r="C4265">
        <v>2</v>
      </c>
    </row>
    <row r="4266" spans="1:3" x14ac:dyDescent="0.2">
      <c r="A4266" t="s">
        <v>134</v>
      </c>
      <c r="B4266" t="s">
        <v>9063</v>
      </c>
      <c r="C4266">
        <v>2</v>
      </c>
    </row>
    <row r="4267" spans="1:3" x14ac:dyDescent="0.2">
      <c r="A4267" t="s">
        <v>140</v>
      </c>
      <c r="B4267" t="s">
        <v>9069</v>
      </c>
      <c r="C4267">
        <v>2</v>
      </c>
    </row>
    <row r="4268" spans="1:3" x14ac:dyDescent="0.2">
      <c r="A4268" t="s">
        <v>149</v>
      </c>
      <c r="B4268" t="s">
        <v>9078</v>
      </c>
      <c r="C4268">
        <v>2</v>
      </c>
    </row>
    <row r="4269" spans="1:3" x14ac:dyDescent="0.2">
      <c r="A4269" t="s">
        <v>152</v>
      </c>
      <c r="B4269" t="s">
        <v>9081</v>
      </c>
      <c r="C4269">
        <v>2</v>
      </c>
    </row>
    <row r="4270" spans="1:3" x14ac:dyDescent="0.2">
      <c r="A4270" t="s">
        <v>165</v>
      </c>
      <c r="B4270" t="s">
        <v>9094</v>
      </c>
      <c r="C4270">
        <v>2</v>
      </c>
    </row>
    <row r="4271" spans="1:3" x14ac:dyDescent="0.2">
      <c r="A4271" t="s">
        <v>166</v>
      </c>
      <c r="B4271" t="s">
        <v>9095</v>
      </c>
      <c r="C4271">
        <v>2</v>
      </c>
    </row>
    <row r="4272" spans="1:3" x14ac:dyDescent="0.2">
      <c r="A4272" t="s">
        <v>168</v>
      </c>
      <c r="B4272" t="s">
        <v>9097</v>
      </c>
      <c r="C4272">
        <v>2</v>
      </c>
    </row>
    <row r="4273" spans="1:3" x14ac:dyDescent="0.2">
      <c r="A4273" t="s">
        <v>169</v>
      </c>
      <c r="B4273" t="s">
        <v>9098</v>
      </c>
      <c r="C4273">
        <v>2</v>
      </c>
    </row>
    <row r="4274" spans="1:3" x14ac:dyDescent="0.2">
      <c r="A4274" t="s">
        <v>171</v>
      </c>
      <c r="B4274" t="s">
        <v>9100</v>
      </c>
      <c r="C4274">
        <v>2</v>
      </c>
    </row>
    <row r="4275" spans="1:3" x14ac:dyDescent="0.2">
      <c r="A4275" t="s">
        <v>174</v>
      </c>
      <c r="B4275" t="s">
        <v>9103</v>
      </c>
      <c r="C4275">
        <v>2</v>
      </c>
    </row>
    <row r="4276" spans="1:3" x14ac:dyDescent="0.2">
      <c r="A4276" t="s">
        <v>179</v>
      </c>
      <c r="B4276" t="s">
        <v>9108</v>
      </c>
      <c r="C4276">
        <v>2</v>
      </c>
    </row>
    <row r="4277" spans="1:3" x14ac:dyDescent="0.2">
      <c r="A4277" t="s">
        <v>186</v>
      </c>
      <c r="B4277" t="s">
        <v>9115</v>
      </c>
      <c r="C4277">
        <v>2</v>
      </c>
    </row>
    <row r="4278" spans="1:3" x14ac:dyDescent="0.2">
      <c r="A4278" t="s">
        <v>187</v>
      </c>
      <c r="B4278" t="s">
        <v>9116</v>
      </c>
      <c r="C4278">
        <v>2</v>
      </c>
    </row>
    <row r="4279" spans="1:3" x14ac:dyDescent="0.2">
      <c r="A4279" t="s">
        <v>198</v>
      </c>
      <c r="B4279" t="s">
        <v>9127</v>
      </c>
      <c r="C4279">
        <v>2</v>
      </c>
    </row>
    <row r="4280" spans="1:3" x14ac:dyDescent="0.2">
      <c r="A4280" t="s">
        <v>203</v>
      </c>
      <c r="B4280" t="s">
        <v>9132</v>
      </c>
      <c r="C4280">
        <v>2</v>
      </c>
    </row>
    <row r="4281" spans="1:3" x14ac:dyDescent="0.2">
      <c r="A4281" t="s">
        <v>204</v>
      </c>
      <c r="B4281" t="s">
        <v>9133</v>
      </c>
      <c r="C4281">
        <v>2</v>
      </c>
    </row>
    <row r="4282" spans="1:3" x14ac:dyDescent="0.2">
      <c r="A4282" t="s">
        <v>205</v>
      </c>
      <c r="B4282" t="s">
        <v>9134</v>
      </c>
      <c r="C4282">
        <v>2</v>
      </c>
    </row>
    <row r="4283" spans="1:3" x14ac:dyDescent="0.2">
      <c r="A4283" t="s">
        <v>212</v>
      </c>
      <c r="B4283" t="s">
        <v>9141</v>
      </c>
      <c r="C4283">
        <v>2</v>
      </c>
    </row>
    <row r="4284" spans="1:3" x14ac:dyDescent="0.2">
      <c r="A4284" t="s">
        <v>221</v>
      </c>
      <c r="B4284" t="s">
        <v>9150</v>
      </c>
      <c r="C4284">
        <v>2</v>
      </c>
    </row>
    <row r="4285" spans="1:3" x14ac:dyDescent="0.2">
      <c r="A4285" t="s">
        <v>231</v>
      </c>
      <c r="B4285" t="s">
        <v>9160</v>
      </c>
      <c r="C4285">
        <v>2</v>
      </c>
    </row>
    <row r="4286" spans="1:3" x14ac:dyDescent="0.2">
      <c r="A4286" t="s">
        <v>235</v>
      </c>
      <c r="B4286" t="s">
        <v>9164</v>
      </c>
      <c r="C4286">
        <v>2</v>
      </c>
    </row>
    <row r="4287" spans="1:3" x14ac:dyDescent="0.2">
      <c r="A4287" t="s">
        <v>237</v>
      </c>
      <c r="B4287" t="s">
        <v>9166</v>
      </c>
      <c r="C4287">
        <v>2</v>
      </c>
    </row>
    <row r="4288" spans="1:3" x14ac:dyDescent="0.2">
      <c r="A4288" t="s">
        <v>243</v>
      </c>
      <c r="B4288" t="s">
        <v>9172</v>
      </c>
      <c r="C4288">
        <v>2</v>
      </c>
    </row>
    <row r="4289" spans="1:3" x14ac:dyDescent="0.2">
      <c r="A4289" t="s">
        <v>246</v>
      </c>
      <c r="B4289" t="s">
        <v>9175</v>
      </c>
      <c r="C4289">
        <v>2</v>
      </c>
    </row>
    <row r="4290" spans="1:3" x14ac:dyDescent="0.2">
      <c r="A4290" t="s">
        <v>249</v>
      </c>
      <c r="B4290" t="s">
        <v>9178</v>
      </c>
      <c r="C4290">
        <v>2</v>
      </c>
    </row>
    <row r="4291" spans="1:3" x14ac:dyDescent="0.2">
      <c r="A4291" t="s">
        <v>271</v>
      </c>
      <c r="B4291" t="s">
        <v>9200</v>
      </c>
      <c r="C4291">
        <v>2</v>
      </c>
    </row>
    <row r="4292" spans="1:3" x14ac:dyDescent="0.2">
      <c r="A4292" t="s">
        <v>275</v>
      </c>
      <c r="B4292" t="s">
        <v>9204</v>
      </c>
      <c r="C4292">
        <v>2</v>
      </c>
    </row>
    <row r="4293" spans="1:3" x14ac:dyDescent="0.2">
      <c r="A4293" t="s">
        <v>279</v>
      </c>
      <c r="B4293" t="s">
        <v>9208</v>
      </c>
      <c r="C4293">
        <v>2</v>
      </c>
    </row>
    <row r="4294" spans="1:3" x14ac:dyDescent="0.2">
      <c r="A4294" t="s">
        <v>285</v>
      </c>
      <c r="B4294" t="s">
        <v>9214</v>
      </c>
      <c r="C4294">
        <v>2</v>
      </c>
    </row>
    <row r="4295" spans="1:3" x14ac:dyDescent="0.2">
      <c r="A4295" t="s">
        <v>286</v>
      </c>
      <c r="B4295" t="s">
        <v>9215</v>
      </c>
      <c r="C4295">
        <v>2</v>
      </c>
    </row>
    <row r="4296" spans="1:3" x14ac:dyDescent="0.2">
      <c r="A4296" t="s">
        <v>291</v>
      </c>
      <c r="B4296" t="s">
        <v>9220</v>
      </c>
      <c r="C4296">
        <v>2</v>
      </c>
    </row>
    <row r="4297" spans="1:3" x14ac:dyDescent="0.2">
      <c r="A4297" t="s">
        <v>303</v>
      </c>
      <c r="B4297" t="s">
        <v>9232</v>
      </c>
      <c r="C4297">
        <v>2</v>
      </c>
    </row>
    <row r="4298" spans="1:3" x14ac:dyDescent="0.2">
      <c r="A4298" t="s">
        <v>305</v>
      </c>
      <c r="B4298" t="s">
        <v>9234</v>
      </c>
      <c r="C4298">
        <v>2</v>
      </c>
    </row>
    <row r="4299" spans="1:3" x14ac:dyDescent="0.2">
      <c r="A4299" t="s">
        <v>306</v>
      </c>
      <c r="B4299" t="s">
        <v>9235</v>
      </c>
      <c r="C4299">
        <v>2</v>
      </c>
    </row>
    <row r="4300" spans="1:3" x14ac:dyDescent="0.2">
      <c r="A4300" t="s">
        <v>309</v>
      </c>
      <c r="B4300" t="s">
        <v>9238</v>
      </c>
      <c r="C4300">
        <v>2</v>
      </c>
    </row>
    <row r="4301" spans="1:3" x14ac:dyDescent="0.2">
      <c r="A4301" t="s">
        <v>315</v>
      </c>
      <c r="B4301" t="s">
        <v>9244</v>
      </c>
      <c r="C4301">
        <v>2</v>
      </c>
    </row>
    <row r="4302" spans="1:3" x14ac:dyDescent="0.2">
      <c r="A4302" t="s">
        <v>316</v>
      </c>
      <c r="B4302" t="s">
        <v>9245</v>
      </c>
      <c r="C4302">
        <v>2</v>
      </c>
    </row>
    <row r="4303" spans="1:3" x14ac:dyDescent="0.2">
      <c r="A4303" t="s">
        <v>325</v>
      </c>
      <c r="B4303" t="s">
        <v>9254</v>
      </c>
      <c r="C4303">
        <v>2</v>
      </c>
    </row>
    <row r="4304" spans="1:3" x14ac:dyDescent="0.2">
      <c r="A4304" t="s">
        <v>327</v>
      </c>
      <c r="B4304" t="s">
        <v>9256</v>
      </c>
      <c r="C4304">
        <v>2</v>
      </c>
    </row>
    <row r="4305" spans="1:3" x14ac:dyDescent="0.2">
      <c r="A4305" t="s">
        <v>329</v>
      </c>
      <c r="B4305" t="s">
        <v>9258</v>
      </c>
      <c r="C4305">
        <v>2</v>
      </c>
    </row>
    <row r="4306" spans="1:3" x14ac:dyDescent="0.2">
      <c r="A4306" t="s">
        <v>332</v>
      </c>
      <c r="B4306" t="s">
        <v>9261</v>
      </c>
      <c r="C4306">
        <v>2</v>
      </c>
    </row>
    <row r="4307" spans="1:3" x14ac:dyDescent="0.2">
      <c r="A4307" t="s">
        <v>333</v>
      </c>
      <c r="B4307" t="s">
        <v>9262</v>
      </c>
      <c r="C4307">
        <v>2</v>
      </c>
    </row>
    <row r="4308" spans="1:3" x14ac:dyDescent="0.2">
      <c r="A4308" t="s">
        <v>347</v>
      </c>
      <c r="B4308" t="s">
        <v>9276</v>
      </c>
      <c r="C4308">
        <v>2</v>
      </c>
    </row>
    <row r="4309" spans="1:3" x14ac:dyDescent="0.2">
      <c r="A4309" t="s">
        <v>349</v>
      </c>
      <c r="B4309" t="s">
        <v>9278</v>
      </c>
      <c r="C4309">
        <v>2</v>
      </c>
    </row>
    <row r="4310" spans="1:3" x14ac:dyDescent="0.2">
      <c r="A4310" t="s">
        <v>368</v>
      </c>
      <c r="B4310" t="s">
        <v>9297</v>
      </c>
      <c r="C4310">
        <v>2</v>
      </c>
    </row>
    <row r="4311" spans="1:3" x14ac:dyDescent="0.2">
      <c r="A4311" t="s">
        <v>374</v>
      </c>
      <c r="B4311" t="s">
        <v>9303</v>
      </c>
      <c r="C4311">
        <v>2</v>
      </c>
    </row>
    <row r="4312" spans="1:3" x14ac:dyDescent="0.2">
      <c r="A4312" t="s">
        <v>379</v>
      </c>
      <c r="B4312" t="s">
        <v>9308</v>
      </c>
      <c r="C4312">
        <v>2</v>
      </c>
    </row>
    <row r="4313" spans="1:3" x14ac:dyDescent="0.2">
      <c r="A4313" t="s">
        <v>381</v>
      </c>
      <c r="B4313" t="s">
        <v>9310</v>
      </c>
      <c r="C4313">
        <v>2</v>
      </c>
    </row>
    <row r="4314" spans="1:3" x14ac:dyDescent="0.2">
      <c r="A4314" t="s">
        <v>401</v>
      </c>
      <c r="B4314" t="s">
        <v>9330</v>
      </c>
      <c r="C4314">
        <v>2</v>
      </c>
    </row>
    <row r="4315" spans="1:3" x14ac:dyDescent="0.2">
      <c r="A4315" t="s">
        <v>406</v>
      </c>
      <c r="B4315" t="s">
        <v>9335</v>
      </c>
      <c r="C4315">
        <v>2</v>
      </c>
    </row>
    <row r="4316" spans="1:3" x14ac:dyDescent="0.2">
      <c r="A4316" t="s">
        <v>409</v>
      </c>
      <c r="B4316" t="s">
        <v>9338</v>
      </c>
      <c r="C4316">
        <v>2</v>
      </c>
    </row>
    <row r="4317" spans="1:3" x14ac:dyDescent="0.2">
      <c r="A4317" t="s">
        <v>415</v>
      </c>
      <c r="B4317" t="s">
        <v>9344</v>
      </c>
      <c r="C4317">
        <v>2</v>
      </c>
    </row>
    <row r="4318" spans="1:3" x14ac:dyDescent="0.2">
      <c r="A4318" t="s">
        <v>420</v>
      </c>
      <c r="B4318" t="s">
        <v>9349</v>
      </c>
      <c r="C4318">
        <v>2</v>
      </c>
    </row>
    <row r="4319" spans="1:3" x14ac:dyDescent="0.2">
      <c r="A4319" t="s">
        <v>435</v>
      </c>
      <c r="B4319" t="s">
        <v>9364</v>
      </c>
      <c r="C4319">
        <v>2</v>
      </c>
    </row>
    <row r="4320" spans="1:3" x14ac:dyDescent="0.2">
      <c r="A4320" t="s">
        <v>437</v>
      </c>
      <c r="B4320" t="s">
        <v>9366</v>
      </c>
      <c r="C4320">
        <v>2</v>
      </c>
    </row>
    <row r="4321" spans="1:3" x14ac:dyDescent="0.2">
      <c r="A4321" t="s">
        <v>449</v>
      </c>
      <c r="B4321" t="s">
        <v>9378</v>
      </c>
      <c r="C4321">
        <v>2</v>
      </c>
    </row>
    <row r="4322" spans="1:3" x14ac:dyDescent="0.2">
      <c r="A4322" t="s">
        <v>458</v>
      </c>
      <c r="B4322" t="s">
        <v>9387</v>
      </c>
      <c r="C4322">
        <v>2</v>
      </c>
    </row>
    <row r="4323" spans="1:3" x14ac:dyDescent="0.2">
      <c r="A4323" t="s">
        <v>461</v>
      </c>
      <c r="B4323" t="s">
        <v>9390</v>
      </c>
      <c r="C4323">
        <v>2</v>
      </c>
    </row>
    <row r="4324" spans="1:3" x14ac:dyDescent="0.2">
      <c r="A4324" t="s">
        <v>462</v>
      </c>
      <c r="B4324" t="s">
        <v>9391</v>
      </c>
      <c r="C4324">
        <v>2</v>
      </c>
    </row>
    <row r="4325" spans="1:3" x14ac:dyDescent="0.2">
      <c r="A4325" t="s">
        <v>466</v>
      </c>
      <c r="B4325" t="s">
        <v>9395</v>
      </c>
      <c r="C4325">
        <v>2</v>
      </c>
    </row>
    <row r="4326" spans="1:3" x14ac:dyDescent="0.2">
      <c r="A4326" t="s">
        <v>468</v>
      </c>
      <c r="B4326" t="s">
        <v>9397</v>
      </c>
      <c r="C4326">
        <v>2</v>
      </c>
    </row>
    <row r="4327" spans="1:3" x14ac:dyDescent="0.2">
      <c r="A4327" t="s">
        <v>475</v>
      </c>
      <c r="B4327" t="s">
        <v>9404</v>
      </c>
      <c r="C4327">
        <v>2</v>
      </c>
    </row>
    <row r="4328" spans="1:3" x14ac:dyDescent="0.2">
      <c r="A4328" t="s">
        <v>484</v>
      </c>
      <c r="B4328" t="s">
        <v>9413</v>
      </c>
      <c r="C4328">
        <v>2</v>
      </c>
    </row>
    <row r="4329" spans="1:3" x14ac:dyDescent="0.2">
      <c r="A4329" t="s">
        <v>485</v>
      </c>
      <c r="B4329" t="s">
        <v>9414</v>
      </c>
      <c r="C4329">
        <v>2</v>
      </c>
    </row>
    <row r="4330" spans="1:3" x14ac:dyDescent="0.2">
      <c r="A4330" t="s">
        <v>496</v>
      </c>
      <c r="B4330" t="s">
        <v>9425</v>
      </c>
      <c r="C4330">
        <v>2</v>
      </c>
    </row>
    <row r="4331" spans="1:3" x14ac:dyDescent="0.2">
      <c r="A4331" t="s">
        <v>500</v>
      </c>
      <c r="B4331" t="s">
        <v>9429</v>
      </c>
      <c r="C4331">
        <v>2</v>
      </c>
    </row>
    <row r="4332" spans="1:3" x14ac:dyDescent="0.2">
      <c r="A4332" t="s">
        <v>501</v>
      </c>
      <c r="B4332" t="s">
        <v>9430</v>
      </c>
      <c r="C4332">
        <v>2</v>
      </c>
    </row>
    <row r="4333" spans="1:3" x14ac:dyDescent="0.2">
      <c r="A4333" t="s">
        <v>510</v>
      </c>
      <c r="B4333" t="s">
        <v>9439</v>
      </c>
      <c r="C4333">
        <v>2</v>
      </c>
    </row>
    <row r="4334" spans="1:3" x14ac:dyDescent="0.2">
      <c r="A4334" t="s">
        <v>511</v>
      </c>
      <c r="B4334" t="s">
        <v>9440</v>
      </c>
      <c r="C4334">
        <v>2</v>
      </c>
    </row>
    <row r="4335" spans="1:3" x14ac:dyDescent="0.2">
      <c r="A4335" t="s">
        <v>512</v>
      </c>
      <c r="B4335" t="s">
        <v>9441</v>
      </c>
      <c r="C4335">
        <v>2</v>
      </c>
    </row>
    <row r="4336" spans="1:3" x14ac:dyDescent="0.2">
      <c r="A4336" t="s">
        <v>514</v>
      </c>
      <c r="B4336" t="s">
        <v>9443</v>
      </c>
      <c r="C4336">
        <v>2</v>
      </c>
    </row>
    <row r="4337" spans="1:3" x14ac:dyDescent="0.2">
      <c r="A4337" t="s">
        <v>520</v>
      </c>
      <c r="B4337" t="s">
        <v>9449</v>
      </c>
      <c r="C4337">
        <v>2</v>
      </c>
    </row>
    <row r="4338" spans="1:3" x14ac:dyDescent="0.2">
      <c r="A4338" t="s">
        <v>521</v>
      </c>
      <c r="B4338" t="s">
        <v>9450</v>
      </c>
      <c r="C4338">
        <v>2</v>
      </c>
    </row>
    <row r="4339" spans="1:3" x14ac:dyDescent="0.2">
      <c r="A4339" t="s">
        <v>527</v>
      </c>
      <c r="B4339" t="s">
        <v>9456</v>
      </c>
      <c r="C4339">
        <v>2</v>
      </c>
    </row>
    <row r="4340" spans="1:3" x14ac:dyDescent="0.2">
      <c r="A4340" t="s">
        <v>540</v>
      </c>
      <c r="B4340" t="s">
        <v>9469</v>
      </c>
      <c r="C4340">
        <v>2</v>
      </c>
    </row>
    <row r="4341" spans="1:3" x14ac:dyDescent="0.2">
      <c r="A4341" t="s">
        <v>542</v>
      </c>
      <c r="B4341" t="s">
        <v>9471</v>
      </c>
      <c r="C4341">
        <v>2</v>
      </c>
    </row>
    <row r="4342" spans="1:3" x14ac:dyDescent="0.2">
      <c r="A4342" t="s">
        <v>547</v>
      </c>
      <c r="B4342" t="s">
        <v>9476</v>
      </c>
      <c r="C4342">
        <v>2</v>
      </c>
    </row>
    <row r="4343" spans="1:3" x14ac:dyDescent="0.2">
      <c r="A4343" t="s">
        <v>552</v>
      </c>
      <c r="B4343" t="s">
        <v>9481</v>
      </c>
      <c r="C4343">
        <v>2</v>
      </c>
    </row>
    <row r="4344" spans="1:3" x14ac:dyDescent="0.2">
      <c r="A4344" t="s">
        <v>564</v>
      </c>
      <c r="B4344" t="s">
        <v>9493</v>
      </c>
      <c r="C4344">
        <v>2</v>
      </c>
    </row>
    <row r="4345" spans="1:3" x14ac:dyDescent="0.2">
      <c r="A4345" t="s">
        <v>567</v>
      </c>
      <c r="B4345" t="s">
        <v>9496</v>
      </c>
      <c r="C4345">
        <v>2</v>
      </c>
    </row>
    <row r="4346" spans="1:3" x14ac:dyDescent="0.2">
      <c r="A4346" t="s">
        <v>568</v>
      </c>
      <c r="B4346" t="s">
        <v>9497</v>
      </c>
      <c r="C4346">
        <v>2</v>
      </c>
    </row>
    <row r="4347" spans="1:3" x14ac:dyDescent="0.2">
      <c r="A4347" t="s">
        <v>570</v>
      </c>
      <c r="B4347" t="s">
        <v>9499</v>
      </c>
      <c r="C4347">
        <v>2</v>
      </c>
    </row>
    <row r="4348" spans="1:3" x14ac:dyDescent="0.2">
      <c r="A4348" t="s">
        <v>580</v>
      </c>
      <c r="B4348" t="s">
        <v>9509</v>
      </c>
      <c r="C4348">
        <v>2</v>
      </c>
    </row>
    <row r="4349" spans="1:3" x14ac:dyDescent="0.2">
      <c r="A4349" t="s">
        <v>582</v>
      </c>
      <c r="B4349" t="s">
        <v>9511</v>
      </c>
      <c r="C4349">
        <v>2</v>
      </c>
    </row>
    <row r="4350" spans="1:3" x14ac:dyDescent="0.2">
      <c r="A4350" t="s">
        <v>583</v>
      </c>
      <c r="B4350" t="s">
        <v>9512</v>
      </c>
      <c r="C4350">
        <v>2</v>
      </c>
    </row>
    <row r="4351" spans="1:3" x14ac:dyDescent="0.2">
      <c r="A4351" t="s">
        <v>586</v>
      </c>
      <c r="B4351" t="s">
        <v>9515</v>
      </c>
      <c r="C4351">
        <v>2</v>
      </c>
    </row>
    <row r="4352" spans="1:3" x14ac:dyDescent="0.2">
      <c r="A4352" t="s">
        <v>588</v>
      </c>
      <c r="B4352" t="s">
        <v>9517</v>
      </c>
      <c r="C4352">
        <v>2</v>
      </c>
    </row>
    <row r="4353" spans="1:3" x14ac:dyDescent="0.2">
      <c r="A4353" t="s">
        <v>614</v>
      </c>
      <c r="B4353" t="s">
        <v>9543</v>
      </c>
      <c r="C4353">
        <v>2</v>
      </c>
    </row>
    <row r="4354" spans="1:3" x14ac:dyDescent="0.2">
      <c r="A4354" t="s">
        <v>616</v>
      </c>
      <c r="B4354" t="s">
        <v>9545</v>
      </c>
      <c r="C4354">
        <v>2</v>
      </c>
    </row>
    <row r="4355" spans="1:3" x14ac:dyDescent="0.2">
      <c r="A4355" t="s">
        <v>618</v>
      </c>
      <c r="B4355" t="s">
        <v>9547</v>
      </c>
      <c r="C4355">
        <v>2</v>
      </c>
    </row>
    <row r="4356" spans="1:3" x14ac:dyDescent="0.2">
      <c r="A4356" t="s">
        <v>621</v>
      </c>
      <c r="B4356" t="s">
        <v>9550</v>
      </c>
      <c r="C4356">
        <v>2</v>
      </c>
    </row>
    <row r="4357" spans="1:3" x14ac:dyDescent="0.2">
      <c r="A4357" t="s">
        <v>640</v>
      </c>
      <c r="B4357" t="s">
        <v>9569</v>
      </c>
      <c r="C4357">
        <v>2</v>
      </c>
    </row>
    <row r="4358" spans="1:3" x14ac:dyDescent="0.2">
      <c r="A4358" t="s">
        <v>647</v>
      </c>
      <c r="B4358" t="s">
        <v>9576</v>
      </c>
      <c r="C4358">
        <v>2</v>
      </c>
    </row>
    <row r="4359" spans="1:3" x14ac:dyDescent="0.2">
      <c r="A4359" t="s">
        <v>657</v>
      </c>
      <c r="B4359" t="s">
        <v>9586</v>
      </c>
      <c r="C4359">
        <v>2</v>
      </c>
    </row>
    <row r="4360" spans="1:3" x14ac:dyDescent="0.2">
      <c r="A4360" t="s">
        <v>660</v>
      </c>
      <c r="B4360" t="s">
        <v>9589</v>
      </c>
      <c r="C4360">
        <v>2</v>
      </c>
    </row>
    <row r="4361" spans="1:3" x14ac:dyDescent="0.2">
      <c r="A4361" t="s">
        <v>685</v>
      </c>
      <c r="B4361" t="s">
        <v>9614</v>
      </c>
      <c r="C4361">
        <v>2</v>
      </c>
    </row>
    <row r="4362" spans="1:3" x14ac:dyDescent="0.2">
      <c r="A4362" t="s">
        <v>686</v>
      </c>
      <c r="B4362" t="s">
        <v>9615</v>
      </c>
      <c r="C4362">
        <v>2</v>
      </c>
    </row>
    <row r="4363" spans="1:3" x14ac:dyDescent="0.2">
      <c r="A4363" t="s">
        <v>696</v>
      </c>
      <c r="B4363" t="s">
        <v>9625</v>
      </c>
      <c r="C4363">
        <v>2</v>
      </c>
    </row>
    <row r="4364" spans="1:3" x14ac:dyDescent="0.2">
      <c r="A4364" t="s">
        <v>697</v>
      </c>
      <c r="B4364" t="s">
        <v>9626</v>
      </c>
      <c r="C4364">
        <v>2</v>
      </c>
    </row>
    <row r="4365" spans="1:3" x14ac:dyDescent="0.2">
      <c r="A4365" t="s">
        <v>724</v>
      </c>
      <c r="B4365" t="s">
        <v>9653</v>
      </c>
      <c r="C4365">
        <v>2</v>
      </c>
    </row>
    <row r="4366" spans="1:3" x14ac:dyDescent="0.2">
      <c r="A4366" t="s">
        <v>728</v>
      </c>
      <c r="B4366" t="s">
        <v>9657</v>
      </c>
      <c r="C4366">
        <v>2</v>
      </c>
    </row>
    <row r="4367" spans="1:3" x14ac:dyDescent="0.2">
      <c r="A4367" t="s">
        <v>740</v>
      </c>
      <c r="B4367" t="s">
        <v>9669</v>
      </c>
      <c r="C4367">
        <v>2</v>
      </c>
    </row>
    <row r="4368" spans="1:3" x14ac:dyDescent="0.2">
      <c r="A4368" t="s">
        <v>750</v>
      </c>
      <c r="B4368" t="s">
        <v>9679</v>
      </c>
      <c r="C4368">
        <v>2</v>
      </c>
    </row>
    <row r="4369" spans="1:3" x14ac:dyDescent="0.2">
      <c r="A4369" t="s">
        <v>758</v>
      </c>
      <c r="B4369" t="s">
        <v>9687</v>
      </c>
      <c r="C4369">
        <v>2</v>
      </c>
    </row>
    <row r="4370" spans="1:3" x14ac:dyDescent="0.2">
      <c r="A4370" t="s">
        <v>761</v>
      </c>
      <c r="B4370" t="s">
        <v>9690</v>
      </c>
      <c r="C4370">
        <v>2</v>
      </c>
    </row>
    <row r="4371" spans="1:3" x14ac:dyDescent="0.2">
      <c r="A4371" t="s">
        <v>765</v>
      </c>
      <c r="B4371" t="s">
        <v>9694</v>
      </c>
      <c r="C4371">
        <v>2</v>
      </c>
    </row>
    <row r="4372" spans="1:3" x14ac:dyDescent="0.2">
      <c r="A4372" t="s">
        <v>772</v>
      </c>
      <c r="B4372" t="s">
        <v>9701</v>
      </c>
      <c r="C4372">
        <v>2</v>
      </c>
    </row>
    <row r="4373" spans="1:3" x14ac:dyDescent="0.2">
      <c r="A4373" t="s">
        <v>778</v>
      </c>
      <c r="B4373" t="s">
        <v>9707</v>
      </c>
      <c r="C4373">
        <v>2</v>
      </c>
    </row>
    <row r="4374" spans="1:3" x14ac:dyDescent="0.2">
      <c r="A4374" t="s">
        <v>792</v>
      </c>
      <c r="B4374" t="s">
        <v>9721</v>
      </c>
      <c r="C4374">
        <v>2</v>
      </c>
    </row>
    <row r="4375" spans="1:3" x14ac:dyDescent="0.2">
      <c r="A4375" t="s">
        <v>800</v>
      </c>
      <c r="B4375" t="s">
        <v>9729</v>
      </c>
      <c r="C4375">
        <v>2</v>
      </c>
    </row>
    <row r="4376" spans="1:3" x14ac:dyDescent="0.2">
      <c r="A4376" t="s">
        <v>802</v>
      </c>
      <c r="B4376" t="s">
        <v>9731</v>
      </c>
      <c r="C4376">
        <v>2</v>
      </c>
    </row>
    <row r="4377" spans="1:3" x14ac:dyDescent="0.2">
      <c r="A4377" t="s">
        <v>805</v>
      </c>
      <c r="B4377" t="s">
        <v>9734</v>
      </c>
      <c r="C4377">
        <v>2</v>
      </c>
    </row>
    <row r="4378" spans="1:3" x14ac:dyDescent="0.2">
      <c r="A4378" t="s">
        <v>806</v>
      </c>
      <c r="B4378" t="s">
        <v>9735</v>
      </c>
      <c r="C4378">
        <v>2</v>
      </c>
    </row>
    <row r="4379" spans="1:3" x14ac:dyDescent="0.2">
      <c r="A4379" t="s">
        <v>810</v>
      </c>
      <c r="B4379" t="s">
        <v>9739</v>
      </c>
      <c r="C4379">
        <v>2</v>
      </c>
    </row>
    <row r="4380" spans="1:3" x14ac:dyDescent="0.2">
      <c r="A4380" t="s">
        <v>812</v>
      </c>
      <c r="B4380" t="s">
        <v>9741</v>
      </c>
      <c r="C4380">
        <v>2</v>
      </c>
    </row>
    <row r="4381" spans="1:3" x14ac:dyDescent="0.2">
      <c r="A4381" t="s">
        <v>816</v>
      </c>
      <c r="B4381" t="s">
        <v>9745</v>
      </c>
      <c r="C4381">
        <v>2</v>
      </c>
    </row>
    <row r="4382" spans="1:3" x14ac:dyDescent="0.2">
      <c r="A4382" t="s">
        <v>817</v>
      </c>
      <c r="B4382" t="s">
        <v>9746</v>
      </c>
      <c r="C4382">
        <v>2</v>
      </c>
    </row>
    <row r="4383" spans="1:3" x14ac:dyDescent="0.2">
      <c r="A4383" t="s">
        <v>823</v>
      </c>
      <c r="B4383" t="s">
        <v>9752</v>
      </c>
      <c r="C4383">
        <v>2</v>
      </c>
    </row>
    <row r="4384" spans="1:3" x14ac:dyDescent="0.2">
      <c r="A4384" t="s">
        <v>824</v>
      </c>
      <c r="B4384" t="s">
        <v>9753</v>
      </c>
      <c r="C4384">
        <v>2</v>
      </c>
    </row>
    <row r="4385" spans="1:3" x14ac:dyDescent="0.2">
      <c r="A4385" t="s">
        <v>828</v>
      </c>
      <c r="B4385" t="s">
        <v>9757</v>
      </c>
      <c r="C4385">
        <v>2</v>
      </c>
    </row>
    <row r="4386" spans="1:3" x14ac:dyDescent="0.2">
      <c r="A4386" t="s">
        <v>829</v>
      </c>
      <c r="B4386" t="s">
        <v>9758</v>
      </c>
      <c r="C4386">
        <v>2</v>
      </c>
    </row>
    <row r="4387" spans="1:3" x14ac:dyDescent="0.2">
      <c r="A4387" t="s">
        <v>835</v>
      </c>
      <c r="B4387" t="s">
        <v>9764</v>
      </c>
      <c r="C4387">
        <v>2</v>
      </c>
    </row>
    <row r="4388" spans="1:3" x14ac:dyDescent="0.2">
      <c r="A4388" t="s">
        <v>837</v>
      </c>
      <c r="B4388" t="s">
        <v>9766</v>
      </c>
      <c r="C4388">
        <v>2</v>
      </c>
    </row>
    <row r="4389" spans="1:3" x14ac:dyDescent="0.2">
      <c r="A4389" t="s">
        <v>838</v>
      </c>
      <c r="B4389" t="s">
        <v>9767</v>
      </c>
      <c r="C4389">
        <v>2</v>
      </c>
    </row>
    <row r="4390" spans="1:3" x14ac:dyDescent="0.2">
      <c r="A4390" t="s">
        <v>841</v>
      </c>
      <c r="B4390" t="s">
        <v>9770</v>
      </c>
      <c r="C4390">
        <v>2</v>
      </c>
    </row>
    <row r="4391" spans="1:3" x14ac:dyDescent="0.2">
      <c r="A4391" t="s">
        <v>844</v>
      </c>
      <c r="B4391" t="s">
        <v>9773</v>
      </c>
      <c r="C4391">
        <v>2</v>
      </c>
    </row>
    <row r="4392" spans="1:3" x14ac:dyDescent="0.2">
      <c r="A4392" t="s">
        <v>848</v>
      </c>
      <c r="B4392" t="s">
        <v>9777</v>
      </c>
      <c r="C4392">
        <v>2</v>
      </c>
    </row>
    <row r="4393" spans="1:3" x14ac:dyDescent="0.2">
      <c r="A4393" t="s">
        <v>867</v>
      </c>
      <c r="B4393" t="s">
        <v>9796</v>
      </c>
      <c r="C4393">
        <v>2</v>
      </c>
    </row>
    <row r="4394" spans="1:3" x14ac:dyDescent="0.2">
      <c r="A4394" t="s">
        <v>885</v>
      </c>
      <c r="B4394" t="s">
        <v>9814</v>
      </c>
      <c r="C4394">
        <v>2</v>
      </c>
    </row>
    <row r="4395" spans="1:3" x14ac:dyDescent="0.2">
      <c r="A4395" t="s">
        <v>892</v>
      </c>
      <c r="B4395" t="s">
        <v>9821</v>
      </c>
      <c r="C4395">
        <v>2</v>
      </c>
    </row>
    <row r="4396" spans="1:3" x14ac:dyDescent="0.2">
      <c r="A4396" t="s">
        <v>894</v>
      </c>
      <c r="B4396" t="s">
        <v>9823</v>
      </c>
      <c r="C4396">
        <v>2</v>
      </c>
    </row>
    <row r="4397" spans="1:3" x14ac:dyDescent="0.2">
      <c r="A4397" t="s">
        <v>899</v>
      </c>
      <c r="B4397" t="s">
        <v>9828</v>
      </c>
      <c r="C4397">
        <v>2</v>
      </c>
    </row>
    <row r="4398" spans="1:3" x14ac:dyDescent="0.2">
      <c r="A4398" t="s">
        <v>901</v>
      </c>
      <c r="B4398" t="s">
        <v>9830</v>
      </c>
      <c r="C4398">
        <v>2</v>
      </c>
    </row>
    <row r="4399" spans="1:3" x14ac:dyDescent="0.2">
      <c r="A4399" t="s">
        <v>902</v>
      </c>
      <c r="B4399" t="s">
        <v>9831</v>
      </c>
      <c r="C4399">
        <v>2</v>
      </c>
    </row>
    <row r="4400" spans="1:3" x14ac:dyDescent="0.2">
      <c r="A4400" t="s">
        <v>919</v>
      </c>
      <c r="B4400" t="s">
        <v>9848</v>
      </c>
      <c r="C4400">
        <v>2</v>
      </c>
    </row>
    <row r="4401" spans="1:3" x14ac:dyDescent="0.2">
      <c r="A4401" t="s">
        <v>921</v>
      </c>
      <c r="B4401" t="s">
        <v>9850</v>
      </c>
      <c r="C4401">
        <v>2</v>
      </c>
    </row>
    <row r="4402" spans="1:3" x14ac:dyDescent="0.2">
      <c r="A4402" t="s">
        <v>927</v>
      </c>
      <c r="B4402" t="s">
        <v>9856</v>
      </c>
      <c r="C4402">
        <v>2</v>
      </c>
    </row>
    <row r="4403" spans="1:3" x14ac:dyDescent="0.2">
      <c r="A4403" t="s">
        <v>931</v>
      </c>
      <c r="B4403" t="s">
        <v>9860</v>
      </c>
      <c r="C4403">
        <v>2</v>
      </c>
    </row>
    <row r="4404" spans="1:3" x14ac:dyDescent="0.2">
      <c r="A4404" t="s">
        <v>933</v>
      </c>
      <c r="B4404" t="s">
        <v>9862</v>
      </c>
      <c r="C4404">
        <v>2</v>
      </c>
    </row>
    <row r="4405" spans="1:3" x14ac:dyDescent="0.2">
      <c r="A4405" t="s">
        <v>940</v>
      </c>
      <c r="B4405" t="s">
        <v>9869</v>
      </c>
      <c r="C4405">
        <v>2</v>
      </c>
    </row>
    <row r="4406" spans="1:3" x14ac:dyDescent="0.2">
      <c r="A4406" t="s">
        <v>941</v>
      </c>
      <c r="B4406" t="s">
        <v>9870</v>
      </c>
      <c r="C4406">
        <v>2</v>
      </c>
    </row>
    <row r="4407" spans="1:3" x14ac:dyDescent="0.2">
      <c r="A4407" t="s">
        <v>945</v>
      </c>
      <c r="B4407" t="s">
        <v>9874</v>
      </c>
      <c r="C4407">
        <v>2</v>
      </c>
    </row>
    <row r="4408" spans="1:3" x14ac:dyDescent="0.2">
      <c r="A4408" t="s">
        <v>950</v>
      </c>
      <c r="B4408" t="s">
        <v>9879</v>
      </c>
      <c r="C4408">
        <v>2</v>
      </c>
    </row>
    <row r="4409" spans="1:3" x14ac:dyDescent="0.2">
      <c r="A4409" t="s">
        <v>956</v>
      </c>
      <c r="B4409" t="s">
        <v>9885</v>
      </c>
      <c r="C4409">
        <v>2</v>
      </c>
    </row>
    <row r="4410" spans="1:3" x14ac:dyDescent="0.2">
      <c r="A4410" t="s">
        <v>959</v>
      </c>
      <c r="B4410" t="s">
        <v>9888</v>
      </c>
      <c r="C4410">
        <v>2</v>
      </c>
    </row>
    <row r="4411" spans="1:3" x14ac:dyDescent="0.2">
      <c r="A4411" t="s">
        <v>960</v>
      </c>
      <c r="B4411" t="s">
        <v>9889</v>
      </c>
      <c r="C4411">
        <v>2</v>
      </c>
    </row>
    <row r="4412" spans="1:3" x14ac:dyDescent="0.2">
      <c r="A4412" t="s">
        <v>964</v>
      </c>
      <c r="B4412" t="s">
        <v>9893</v>
      </c>
      <c r="C4412">
        <v>2</v>
      </c>
    </row>
    <row r="4413" spans="1:3" x14ac:dyDescent="0.2">
      <c r="A4413" t="s">
        <v>965</v>
      </c>
      <c r="B4413" t="s">
        <v>9894</v>
      </c>
      <c r="C4413">
        <v>2</v>
      </c>
    </row>
    <row r="4414" spans="1:3" x14ac:dyDescent="0.2">
      <c r="A4414" t="s">
        <v>967</v>
      </c>
      <c r="B4414" t="s">
        <v>9896</v>
      </c>
      <c r="C4414">
        <v>2</v>
      </c>
    </row>
    <row r="4415" spans="1:3" x14ac:dyDescent="0.2">
      <c r="A4415" t="s">
        <v>968</v>
      </c>
      <c r="B4415" t="s">
        <v>9897</v>
      </c>
      <c r="C4415">
        <v>2</v>
      </c>
    </row>
    <row r="4416" spans="1:3" x14ac:dyDescent="0.2">
      <c r="A4416" t="s">
        <v>978</v>
      </c>
      <c r="B4416" t="s">
        <v>9907</v>
      </c>
      <c r="C4416">
        <v>2</v>
      </c>
    </row>
    <row r="4417" spans="1:3" x14ac:dyDescent="0.2">
      <c r="A4417" t="s">
        <v>979</v>
      </c>
      <c r="B4417" t="s">
        <v>9908</v>
      </c>
      <c r="C4417">
        <v>2</v>
      </c>
    </row>
    <row r="4418" spans="1:3" x14ac:dyDescent="0.2">
      <c r="A4418" t="s">
        <v>980</v>
      </c>
      <c r="B4418" t="s">
        <v>9909</v>
      </c>
      <c r="C4418">
        <v>2</v>
      </c>
    </row>
    <row r="4419" spans="1:3" x14ac:dyDescent="0.2">
      <c r="A4419" t="s">
        <v>988</v>
      </c>
      <c r="B4419" t="s">
        <v>9917</v>
      </c>
      <c r="C4419">
        <v>2</v>
      </c>
    </row>
    <row r="4420" spans="1:3" x14ac:dyDescent="0.2">
      <c r="A4420" t="s">
        <v>992</v>
      </c>
      <c r="B4420" t="s">
        <v>9921</v>
      </c>
      <c r="C4420">
        <v>2</v>
      </c>
    </row>
    <row r="4421" spans="1:3" x14ac:dyDescent="0.2">
      <c r="A4421" t="s">
        <v>1003</v>
      </c>
      <c r="B4421" t="s">
        <v>9932</v>
      </c>
      <c r="C4421">
        <v>2</v>
      </c>
    </row>
    <row r="4422" spans="1:3" x14ac:dyDescent="0.2">
      <c r="A4422" t="s">
        <v>1004</v>
      </c>
      <c r="B4422" t="s">
        <v>9933</v>
      </c>
      <c r="C4422">
        <v>2</v>
      </c>
    </row>
    <row r="4423" spans="1:3" x14ac:dyDescent="0.2">
      <c r="A4423" t="s">
        <v>1020</v>
      </c>
      <c r="B4423" t="s">
        <v>9949</v>
      </c>
      <c r="C4423">
        <v>2</v>
      </c>
    </row>
    <row r="4424" spans="1:3" x14ac:dyDescent="0.2">
      <c r="A4424" t="s">
        <v>1032</v>
      </c>
      <c r="B4424" t="s">
        <v>9961</v>
      </c>
      <c r="C4424">
        <v>2</v>
      </c>
    </row>
    <row r="4425" spans="1:3" x14ac:dyDescent="0.2">
      <c r="A4425" t="s">
        <v>1041</v>
      </c>
      <c r="B4425" t="s">
        <v>9970</v>
      </c>
      <c r="C4425">
        <v>2</v>
      </c>
    </row>
    <row r="4426" spans="1:3" x14ac:dyDescent="0.2">
      <c r="A4426" t="s">
        <v>1048</v>
      </c>
      <c r="B4426" t="s">
        <v>9977</v>
      </c>
      <c r="C4426">
        <v>2</v>
      </c>
    </row>
    <row r="4427" spans="1:3" x14ac:dyDescent="0.2">
      <c r="A4427" t="s">
        <v>1052</v>
      </c>
      <c r="B4427" t="s">
        <v>9981</v>
      </c>
      <c r="C4427">
        <v>2</v>
      </c>
    </row>
    <row r="4428" spans="1:3" x14ac:dyDescent="0.2">
      <c r="A4428" t="s">
        <v>1058</v>
      </c>
      <c r="B4428" t="s">
        <v>9987</v>
      </c>
      <c r="C4428">
        <v>2</v>
      </c>
    </row>
    <row r="4429" spans="1:3" x14ac:dyDescent="0.2">
      <c r="A4429" t="s">
        <v>1075</v>
      </c>
      <c r="B4429" t="s">
        <v>10004</v>
      </c>
      <c r="C4429">
        <v>2</v>
      </c>
    </row>
    <row r="4430" spans="1:3" x14ac:dyDescent="0.2">
      <c r="A4430" t="s">
        <v>1079</v>
      </c>
      <c r="B4430" t="s">
        <v>10008</v>
      </c>
      <c r="C4430">
        <v>2</v>
      </c>
    </row>
    <row r="4431" spans="1:3" x14ac:dyDescent="0.2">
      <c r="A4431" t="s">
        <v>1081</v>
      </c>
      <c r="B4431" t="s">
        <v>10010</v>
      </c>
      <c r="C4431">
        <v>2</v>
      </c>
    </row>
    <row r="4432" spans="1:3" x14ac:dyDescent="0.2">
      <c r="A4432" t="s">
        <v>1097</v>
      </c>
      <c r="B4432" t="s">
        <v>10026</v>
      </c>
      <c r="C4432">
        <v>2</v>
      </c>
    </row>
    <row r="4433" spans="1:3" x14ac:dyDescent="0.2">
      <c r="A4433" t="s">
        <v>1108</v>
      </c>
      <c r="B4433" t="s">
        <v>10037</v>
      </c>
      <c r="C4433">
        <v>2</v>
      </c>
    </row>
    <row r="4434" spans="1:3" x14ac:dyDescent="0.2">
      <c r="A4434" t="s">
        <v>1109</v>
      </c>
      <c r="B4434" t="s">
        <v>10038</v>
      </c>
      <c r="C4434">
        <v>2</v>
      </c>
    </row>
    <row r="4435" spans="1:3" x14ac:dyDescent="0.2">
      <c r="A4435" t="s">
        <v>1145</v>
      </c>
      <c r="B4435" t="s">
        <v>10074</v>
      </c>
      <c r="C4435">
        <v>2</v>
      </c>
    </row>
    <row r="4436" spans="1:3" x14ac:dyDescent="0.2">
      <c r="A4436" t="s">
        <v>1153</v>
      </c>
      <c r="B4436" t="s">
        <v>10082</v>
      </c>
      <c r="C4436">
        <v>2</v>
      </c>
    </row>
    <row r="4437" spans="1:3" x14ac:dyDescent="0.2">
      <c r="A4437" t="s">
        <v>1154</v>
      </c>
      <c r="B4437" t="s">
        <v>10083</v>
      </c>
      <c r="C4437">
        <v>2</v>
      </c>
    </row>
    <row r="4438" spans="1:3" x14ac:dyDescent="0.2">
      <c r="A4438" t="s">
        <v>1178</v>
      </c>
      <c r="B4438" t="s">
        <v>10107</v>
      </c>
      <c r="C4438">
        <v>2</v>
      </c>
    </row>
    <row r="4439" spans="1:3" x14ac:dyDescent="0.2">
      <c r="A4439" t="s">
        <v>1181</v>
      </c>
      <c r="B4439" t="s">
        <v>10110</v>
      </c>
      <c r="C4439">
        <v>2</v>
      </c>
    </row>
    <row r="4440" spans="1:3" x14ac:dyDescent="0.2">
      <c r="A4440" t="s">
        <v>1186</v>
      </c>
      <c r="B4440" t="s">
        <v>10115</v>
      </c>
      <c r="C4440">
        <v>2</v>
      </c>
    </row>
    <row r="4441" spans="1:3" x14ac:dyDescent="0.2">
      <c r="A4441" t="s">
        <v>1187</v>
      </c>
      <c r="B4441" t="s">
        <v>10116</v>
      </c>
      <c r="C4441">
        <v>2</v>
      </c>
    </row>
    <row r="4442" spans="1:3" x14ac:dyDescent="0.2">
      <c r="A4442" t="s">
        <v>1188</v>
      </c>
      <c r="B4442" t="s">
        <v>10117</v>
      </c>
      <c r="C4442">
        <v>2</v>
      </c>
    </row>
    <row r="4443" spans="1:3" x14ac:dyDescent="0.2">
      <c r="A4443" t="s">
        <v>1197</v>
      </c>
      <c r="B4443" t="s">
        <v>10126</v>
      </c>
      <c r="C4443">
        <v>2</v>
      </c>
    </row>
    <row r="4444" spans="1:3" x14ac:dyDescent="0.2">
      <c r="A4444" t="s">
        <v>1198</v>
      </c>
      <c r="B4444" t="s">
        <v>10127</v>
      </c>
      <c r="C4444">
        <v>2</v>
      </c>
    </row>
    <row r="4445" spans="1:3" x14ac:dyDescent="0.2">
      <c r="A4445" t="s">
        <v>1210</v>
      </c>
      <c r="B4445" t="s">
        <v>10139</v>
      </c>
      <c r="C4445">
        <v>2</v>
      </c>
    </row>
    <row r="4446" spans="1:3" x14ac:dyDescent="0.2">
      <c r="A4446" t="s">
        <v>1211</v>
      </c>
      <c r="B4446" t="s">
        <v>10140</v>
      </c>
      <c r="C4446">
        <v>2</v>
      </c>
    </row>
    <row r="4447" spans="1:3" x14ac:dyDescent="0.2">
      <c r="A4447" t="s">
        <v>1212</v>
      </c>
      <c r="B4447" t="s">
        <v>10141</v>
      </c>
      <c r="C4447">
        <v>2</v>
      </c>
    </row>
    <row r="4448" spans="1:3" x14ac:dyDescent="0.2">
      <c r="A4448" t="s">
        <v>1217</v>
      </c>
      <c r="B4448" t="s">
        <v>10146</v>
      </c>
      <c r="C4448">
        <v>2</v>
      </c>
    </row>
    <row r="4449" spans="1:3" x14ac:dyDescent="0.2">
      <c r="A4449" t="s">
        <v>1218</v>
      </c>
      <c r="B4449" t="s">
        <v>10147</v>
      </c>
      <c r="C4449">
        <v>2</v>
      </c>
    </row>
    <row r="4450" spans="1:3" x14ac:dyDescent="0.2">
      <c r="A4450" t="s">
        <v>1219</v>
      </c>
      <c r="B4450" t="s">
        <v>10148</v>
      </c>
      <c r="C4450">
        <v>2</v>
      </c>
    </row>
    <row r="4451" spans="1:3" x14ac:dyDescent="0.2">
      <c r="A4451" t="s">
        <v>1220</v>
      </c>
      <c r="B4451" t="s">
        <v>10149</v>
      </c>
      <c r="C4451">
        <v>2</v>
      </c>
    </row>
    <row r="4452" spans="1:3" x14ac:dyDescent="0.2">
      <c r="A4452" t="s">
        <v>1233</v>
      </c>
      <c r="B4452" t="s">
        <v>10162</v>
      </c>
      <c r="C4452">
        <v>2</v>
      </c>
    </row>
    <row r="4453" spans="1:3" x14ac:dyDescent="0.2">
      <c r="A4453" t="s">
        <v>1238</v>
      </c>
      <c r="B4453" t="s">
        <v>10167</v>
      </c>
      <c r="C4453">
        <v>2</v>
      </c>
    </row>
    <row r="4454" spans="1:3" x14ac:dyDescent="0.2">
      <c r="A4454" t="s">
        <v>1242</v>
      </c>
      <c r="B4454" t="s">
        <v>10171</v>
      </c>
      <c r="C4454">
        <v>2</v>
      </c>
    </row>
    <row r="4455" spans="1:3" x14ac:dyDescent="0.2">
      <c r="A4455" t="s">
        <v>1244</v>
      </c>
      <c r="B4455" t="s">
        <v>10173</v>
      </c>
      <c r="C4455">
        <v>2</v>
      </c>
    </row>
    <row r="4456" spans="1:3" x14ac:dyDescent="0.2">
      <c r="A4456" t="s">
        <v>1252</v>
      </c>
      <c r="B4456" t="s">
        <v>10181</v>
      </c>
      <c r="C4456">
        <v>2</v>
      </c>
    </row>
    <row r="4457" spans="1:3" x14ac:dyDescent="0.2">
      <c r="A4457" t="s">
        <v>1259</v>
      </c>
      <c r="B4457" t="s">
        <v>10188</v>
      </c>
      <c r="C4457">
        <v>2</v>
      </c>
    </row>
    <row r="4458" spans="1:3" x14ac:dyDescent="0.2">
      <c r="A4458" t="s">
        <v>1269</v>
      </c>
      <c r="B4458" t="s">
        <v>10198</v>
      </c>
      <c r="C4458">
        <v>2</v>
      </c>
    </row>
    <row r="4459" spans="1:3" x14ac:dyDescent="0.2">
      <c r="A4459" t="s">
        <v>1303</v>
      </c>
      <c r="B4459" t="s">
        <v>10232</v>
      </c>
      <c r="C4459">
        <v>2</v>
      </c>
    </row>
    <row r="4460" spans="1:3" x14ac:dyDescent="0.2">
      <c r="A4460" t="s">
        <v>1313</v>
      </c>
      <c r="B4460" t="s">
        <v>10242</v>
      </c>
      <c r="C4460">
        <v>2</v>
      </c>
    </row>
    <row r="4461" spans="1:3" x14ac:dyDescent="0.2">
      <c r="A4461" t="s">
        <v>1322</v>
      </c>
      <c r="B4461" t="s">
        <v>10251</v>
      </c>
      <c r="C4461">
        <v>2</v>
      </c>
    </row>
    <row r="4462" spans="1:3" x14ac:dyDescent="0.2">
      <c r="A4462" t="s">
        <v>1328</v>
      </c>
      <c r="B4462" t="s">
        <v>10257</v>
      </c>
      <c r="C4462">
        <v>2</v>
      </c>
    </row>
    <row r="4463" spans="1:3" x14ac:dyDescent="0.2">
      <c r="A4463" t="s">
        <v>1333</v>
      </c>
      <c r="B4463" t="s">
        <v>10262</v>
      </c>
      <c r="C4463">
        <v>2</v>
      </c>
    </row>
    <row r="4464" spans="1:3" x14ac:dyDescent="0.2">
      <c r="A4464" t="s">
        <v>1338</v>
      </c>
      <c r="B4464" t="s">
        <v>10267</v>
      </c>
      <c r="C4464">
        <v>2</v>
      </c>
    </row>
    <row r="4465" spans="1:3" x14ac:dyDescent="0.2">
      <c r="A4465" t="s">
        <v>1342</v>
      </c>
      <c r="B4465" t="s">
        <v>10271</v>
      </c>
      <c r="C4465">
        <v>2</v>
      </c>
    </row>
    <row r="4466" spans="1:3" x14ac:dyDescent="0.2">
      <c r="A4466" t="s">
        <v>1345</v>
      </c>
      <c r="B4466" t="s">
        <v>10274</v>
      </c>
      <c r="C4466">
        <v>2</v>
      </c>
    </row>
    <row r="4467" spans="1:3" x14ac:dyDescent="0.2">
      <c r="A4467" t="s">
        <v>1347</v>
      </c>
      <c r="B4467" t="s">
        <v>10276</v>
      </c>
      <c r="C4467">
        <v>2</v>
      </c>
    </row>
    <row r="4468" spans="1:3" x14ac:dyDescent="0.2">
      <c r="A4468" t="s">
        <v>1358</v>
      </c>
      <c r="B4468" t="s">
        <v>10287</v>
      </c>
      <c r="C4468">
        <v>2</v>
      </c>
    </row>
    <row r="4469" spans="1:3" x14ac:dyDescent="0.2">
      <c r="A4469" t="s">
        <v>1371</v>
      </c>
      <c r="B4469" t="s">
        <v>10300</v>
      </c>
      <c r="C4469">
        <v>2</v>
      </c>
    </row>
    <row r="4470" spans="1:3" x14ac:dyDescent="0.2">
      <c r="A4470" t="s">
        <v>1374</v>
      </c>
      <c r="B4470" t="s">
        <v>10303</v>
      </c>
      <c r="C4470">
        <v>2</v>
      </c>
    </row>
    <row r="4471" spans="1:3" x14ac:dyDescent="0.2">
      <c r="A4471" t="s">
        <v>1375</v>
      </c>
      <c r="B4471" t="s">
        <v>10304</v>
      </c>
      <c r="C4471">
        <v>2</v>
      </c>
    </row>
    <row r="4472" spans="1:3" x14ac:dyDescent="0.2">
      <c r="A4472" t="s">
        <v>1376</v>
      </c>
      <c r="B4472" t="s">
        <v>10305</v>
      </c>
      <c r="C4472">
        <v>2</v>
      </c>
    </row>
    <row r="4473" spans="1:3" x14ac:dyDescent="0.2">
      <c r="A4473" t="s">
        <v>1383</v>
      </c>
      <c r="B4473" t="s">
        <v>10312</v>
      </c>
      <c r="C4473">
        <v>2</v>
      </c>
    </row>
    <row r="4474" spans="1:3" x14ac:dyDescent="0.2">
      <c r="A4474" t="s">
        <v>1387</v>
      </c>
      <c r="B4474" t="s">
        <v>10316</v>
      </c>
      <c r="C4474">
        <v>2</v>
      </c>
    </row>
    <row r="4475" spans="1:3" x14ac:dyDescent="0.2">
      <c r="A4475" t="s">
        <v>1393</v>
      </c>
      <c r="B4475" t="s">
        <v>10322</v>
      </c>
      <c r="C4475">
        <v>2</v>
      </c>
    </row>
    <row r="4476" spans="1:3" x14ac:dyDescent="0.2">
      <c r="A4476" t="s">
        <v>1402</v>
      </c>
      <c r="B4476" t="s">
        <v>10331</v>
      </c>
      <c r="C4476">
        <v>2</v>
      </c>
    </row>
    <row r="4477" spans="1:3" x14ac:dyDescent="0.2">
      <c r="A4477" t="s">
        <v>1403</v>
      </c>
      <c r="B4477" t="s">
        <v>10332</v>
      </c>
      <c r="C4477">
        <v>2</v>
      </c>
    </row>
    <row r="4478" spans="1:3" x14ac:dyDescent="0.2">
      <c r="A4478" t="s">
        <v>1405</v>
      </c>
      <c r="B4478" t="s">
        <v>10334</v>
      </c>
      <c r="C4478">
        <v>2</v>
      </c>
    </row>
    <row r="4479" spans="1:3" x14ac:dyDescent="0.2">
      <c r="A4479" t="s">
        <v>1406</v>
      </c>
      <c r="B4479" t="s">
        <v>10335</v>
      </c>
      <c r="C4479">
        <v>2</v>
      </c>
    </row>
    <row r="4480" spans="1:3" x14ac:dyDescent="0.2">
      <c r="A4480" t="s">
        <v>1417</v>
      </c>
      <c r="B4480" t="s">
        <v>10346</v>
      </c>
      <c r="C4480">
        <v>2</v>
      </c>
    </row>
    <row r="4481" spans="1:3" x14ac:dyDescent="0.2">
      <c r="A4481" t="s">
        <v>1425</v>
      </c>
      <c r="B4481" t="s">
        <v>10354</v>
      </c>
      <c r="C4481">
        <v>2</v>
      </c>
    </row>
    <row r="4482" spans="1:3" x14ac:dyDescent="0.2">
      <c r="A4482" t="s">
        <v>1428</v>
      </c>
      <c r="B4482" t="s">
        <v>10357</v>
      </c>
      <c r="C4482">
        <v>2</v>
      </c>
    </row>
    <row r="4483" spans="1:3" x14ac:dyDescent="0.2">
      <c r="A4483" t="s">
        <v>1432</v>
      </c>
      <c r="B4483" t="s">
        <v>10361</v>
      </c>
      <c r="C4483">
        <v>2</v>
      </c>
    </row>
    <row r="4484" spans="1:3" x14ac:dyDescent="0.2">
      <c r="A4484" t="s">
        <v>1440</v>
      </c>
      <c r="B4484" t="s">
        <v>10369</v>
      </c>
      <c r="C4484">
        <v>2</v>
      </c>
    </row>
    <row r="4485" spans="1:3" x14ac:dyDescent="0.2">
      <c r="A4485" t="s">
        <v>1441</v>
      </c>
      <c r="B4485" t="s">
        <v>10370</v>
      </c>
      <c r="C4485">
        <v>2</v>
      </c>
    </row>
    <row r="4486" spans="1:3" x14ac:dyDescent="0.2">
      <c r="A4486" t="s">
        <v>1463</v>
      </c>
      <c r="B4486" t="s">
        <v>10392</v>
      </c>
      <c r="C4486">
        <v>2</v>
      </c>
    </row>
    <row r="4487" spans="1:3" x14ac:dyDescent="0.2">
      <c r="A4487" t="s">
        <v>1470</v>
      </c>
      <c r="B4487" t="s">
        <v>10399</v>
      </c>
      <c r="C4487">
        <v>2</v>
      </c>
    </row>
    <row r="4488" spans="1:3" x14ac:dyDescent="0.2">
      <c r="A4488" t="s">
        <v>1488</v>
      </c>
      <c r="B4488" t="s">
        <v>10417</v>
      </c>
      <c r="C4488">
        <v>2</v>
      </c>
    </row>
    <row r="4489" spans="1:3" x14ac:dyDescent="0.2">
      <c r="A4489" t="s">
        <v>1490</v>
      </c>
      <c r="B4489" t="s">
        <v>10419</v>
      </c>
      <c r="C4489">
        <v>2</v>
      </c>
    </row>
    <row r="4490" spans="1:3" x14ac:dyDescent="0.2">
      <c r="A4490" t="s">
        <v>1493</v>
      </c>
      <c r="B4490" t="s">
        <v>10422</v>
      </c>
      <c r="C4490">
        <v>2</v>
      </c>
    </row>
    <row r="4491" spans="1:3" x14ac:dyDescent="0.2">
      <c r="A4491" t="s">
        <v>1530</v>
      </c>
      <c r="B4491" t="s">
        <v>10459</v>
      </c>
      <c r="C4491">
        <v>2</v>
      </c>
    </row>
    <row r="4492" spans="1:3" x14ac:dyDescent="0.2">
      <c r="A4492" t="s">
        <v>1572</v>
      </c>
      <c r="B4492" t="s">
        <v>10501</v>
      </c>
      <c r="C4492">
        <v>2</v>
      </c>
    </row>
    <row r="4493" spans="1:3" x14ac:dyDescent="0.2">
      <c r="A4493" t="s">
        <v>1577</v>
      </c>
      <c r="B4493" t="s">
        <v>10506</v>
      </c>
      <c r="C4493">
        <v>2</v>
      </c>
    </row>
    <row r="4494" spans="1:3" x14ac:dyDescent="0.2">
      <c r="A4494" t="s">
        <v>1585</v>
      </c>
      <c r="B4494" t="s">
        <v>10514</v>
      </c>
      <c r="C4494">
        <v>2</v>
      </c>
    </row>
    <row r="4495" spans="1:3" x14ac:dyDescent="0.2">
      <c r="A4495" t="s">
        <v>1587</v>
      </c>
      <c r="B4495" t="s">
        <v>10516</v>
      </c>
      <c r="C4495">
        <v>2</v>
      </c>
    </row>
    <row r="4496" spans="1:3" x14ac:dyDescent="0.2">
      <c r="A4496" t="s">
        <v>1591</v>
      </c>
      <c r="B4496" t="s">
        <v>10520</v>
      </c>
      <c r="C4496">
        <v>2</v>
      </c>
    </row>
    <row r="4497" spans="1:3" x14ac:dyDescent="0.2">
      <c r="A4497" t="s">
        <v>1595</v>
      </c>
      <c r="B4497" t="s">
        <v>10524</v>
      </c>
      <c r="C4497">
        <v>2</v>
      </c>
    </row>
    <row r="4498" spans="1:3" x14ac:dyDescent="0.2">
      <c r="A4498" t="s">
        <v>1603</v>
      </c>
      <c r="B4498" t="s">
        <v>10532</v>
      </c>
      <c r="C4498">
        <v>2</v>
      </c>
    </row>
    <row r="4499" spans="1:3" x14ac:dyDescent="0.2">
      <c r="A4499" t="s">
        <v>1608</v>
      </c>
      <c r="B4499" t="s">
        <v>10537</v>
      </c>
      <c r="C4499">
        <v>2</v>
      </c>
    </row>
    <row r="4500" spans="1:3" x14ac:dyDescent="0.2">
      <c r="A4500" t="s">
        <v>1611</v>
      </c>
      <c r="B4500" t="s">
        <v>10540</v>
      </c>
      <c r="C4500">
        <v>2</v>
      </c>
    </row>
    <row r="4501" spans="1:3" x14ac:dyDescent="0.2">
      <c r="A4501" t="s">
        <v>1621</v>
      </c>
      <c r="B4501" t="s">
        <v>10550</v>
      </c>
      <c r="C4501">
        <v>2</v>
      </c>
    </row>
    <row r="4502" spans="1:3" x14ac:dyDescent="0.2">
      <c r="A4502" t="s">
        <v>1634</v>
      </c>
      <c r="B4502" t="s">
        <v>10563</v>
      </c>
      <c r="C4502">
        <v>2</v>
      </c>
    </row>
    <row r="4503" spans="1:3" x14ac:dyDescent="0.2">
      <c r="A4503" t="s">
        <v>1635</v>
      </c>
      <c r="B4503" t="s">
        <v>10564</v>
      </c>
      <c r="C4503">
        <v>2</v>
      </c>
    </row>
    <row r="4504" spans="1:3" x14ac:dyDescent="0.2">
      <c r="A4504" t="s">
        <v>1653</v>
      </c>
      <c r="B4504" t="s">
        <v>10582</v>
      </c>
      <c r="C4504">
        <v>2</v>
      </c>
    </row>
    <row r="4505" spans="1:3" x14ac:dyDescent="0.2">
      <c r="A4505" t="s">
        <v>1656</v>
      </c>
      <c r="B4505" t="s">
        <v>10585</v>
      </c>
      <c r="C4505">
        <v>2</v>
      </c>
    </row>
    <row r="4506" spans="1:3" x14ac:dyDescent="0.2">
      <c r="A4506" t="s">
        <v>1665</v>
      </c>
      <c r="B4506" t="s">
        <v>10594</v>
      </c>
      <c r="C4506">
        <v>2</v>
      </c>
    </row>
    <row r="4507" spans="1:3" x14ac:dyDescent="0.2">
      <c r="A4507" t="s">
        <v>1673</v>
      </c>
      <c r="B4507" t="s">
        <v>10602</v>
      </c>
      <c r="C4507">
        <v>2</v>
      </c>
    </row>
    <row r="4508" spans="1:3" x14ac:dyDescent="0.2">
      <c r="A4508" t="s">
        <v>1675</v>
      </c>
      <c r="B4508" t="s">
        <v>10604</v>
      </c>
      <c r="C4508">
        <v>2</v>
      </c>
    </row>
    <row r="4509" spans="1:3" x14ac:dyDescent="0.2">
      <c r="A4509" t="s">
        <v>1690</v>
      </c>
      <c r="B4509" t="s">
        <v>10619</v>
      </c>
      <c r="C4509">
        <v>2</v>
      </c>
    </row>
    <row r="4510" spans="1:3" x14ac:dyDescent="0.2">
      <c r="A4510" t="s">
        <v>1695</v>
      </c>
      <c r="B4510" t="s">
        <v>10624</v>
      </c>
      <c r="C4510">
        <v>2</v>
      </c>
    </row>
    <row r="4511" spans="1:3" x14ac:dyDescent="0.2">
      <c r="A4511" t="s">
        <v>1707</v>
      </c>
      <c r="B4511" t="s">
        <v>10636</v>
      </c>
      <c r="C4511">
        <v>2</v>
      </c>
    </row>
    <row r="4512" spans="1:3" x14ac:dyDescent="0.2">
      <c r="A4512" t="s">
        <v>1714</v>
      </c>
      <c r="B4512" t="s">
        <v>10643</v>
      </c>
      <c r="C4512">
        <v>2</v>
      </c>
    </row>
    <row r="4513" spans="1:3" x14ac:dyDescent="0.2">
      <c r="A4513" t="s">
        <v>1716</v>
      </c>
      <c r="B4513" t="s">
        <v>10645</v>
      </c>
      <c r="C4513">
        <v>2</v>
      </c>
    </row>
    <row r="4514" spans="1:3" x14ac:dyDescent="0.2">
      <c r="A4514" t="s">
        <v>1718</v>
      </c>
      <c r="B4514" t="s">
        <v>10647</v>
      </c>
      <c r="C4514">
        <v>2</v>
      </c>
    </row>
    <row r="4515" spans="1:3" x14ac:dyDescent="0.2">
      <c r="A4515" t="s">
        <v>1721</v>
      </c>
      <c r="B4515" t="s">
        <v>10650</v>
      </c>
      <c r="C4515">
        <v>2</v>
      </c>
    </row>
    <row r="4516" spans="1:3" x14ac:dyDescent="0.2">
      <c r="A4516" t="s">
        <v>1731</v>
      </c>
      <c r="B4516" t="s">
        <v>10660</v>
      </c>
      <c r="C4516">
        <v>2</v>
      </c>
    </row>
    <row r="4517" spans="1:3" x14ac:dyDescent="0.2">
      <c r="A4517" t="s">
        <v>1748</v>
      </c>
      <c r="B4517" t="s">
        <v>10677</v>
      </c>
      <c r="C4517">
        <v>2</v>
      </c>
    </row>
    <row r="4518" spans="1:3" x14ac:dyDescent="0.2">
      <c r="A4518" t="s">
        <v>1758</v>
      </c>
      <c r="B4518" t="s">
        <v>10687</v>
      </c>
      <c r="C4518">
        <v>2</v>
      </c>
    </row>
    <row r="4519" spans="1:3" x14ac:dyDescent="0.2">
      <c r="A4519" t="s">
        <v>1763</v>
      </c>
      <c r="B4519" t="s">
        <v>10692</v>
      </c>
      <c r="C4519">
        <v>2</v>
      </c>
    </row>
    <row r="4520" spans="1:3" x14ac:dyDescent="0.2">
      <c r="A4520" t="s">
        <v>1764</v>
      </c>
      <c r="B4520" t="s">
        <v>10693</v>
      </c>
      <c r="C4520">
        <v>2</v>
      </c>
    </row>
    <row r="4521" spans="1:3" x14ac:dyDescent="0.2">
      <c r="A4521" t="s">
        <v>1767</v>
      </c>
      <c r="B4521" t="s">
        <v>10696</v>
      </c>
      <c r="C4521">
        <v>2</v>
      </c>
    </row>
    <row r="4522" spans="1:3" x14ac:dyDescent="0.2">
      <c r="A4522" t="s">
        <v>1768</v>
      </c>
      <c r="B4522" t="s">
        <v>10697</v>
      </c>
      <c r="C4522">
        <v>2</v>
      </c>
    </row>
    <row r="4523" spans="1:3" x14ac:dyDescent="0.2">
      <c r="A4523" t="s">
        <v>1776</v>
      </c>
      <c r="B4523" t="s">
        <v>10705</v>
      </c>
      <c r="C4523">
        <v>2</v>
      </c>
    </row>
    <row r="4524" spans="1:3" x14ac:dyDescent="0.2">
      <c r="A4524" t="s">
        <v>1777</v>
      </c>
      <c r="B4524" t="s">
        <v>10706</v>
      </c>
      <c r="C4524">
        <v>2</v>
      </c>
    </row>
    <row r="4525" spans="1:3" x14ac:dyDescent="0.2">
      <c r="A4525" t="s">
        <v>1782</v>
      </c>
      <c r="B4525" t="s">
        <v>10711</v>
      </c>
      <c r="C4525">
        <v>2</v>
      </c>
    </row>
    <row r="4526" spans="1:3" x14ac:dyDescent="0.2">
      <c r="A4526" t="s">
        <v>1788</v>
      </c>
      <c r="B4526" t="s">
        <v>10717</v>
      </c>
      <c r="C4526">
        <v>2</v>
      </c>
    </row>
    <row r="4527" spans="1:3" x14ac:dyDescent="0.2">
      <c r="A4527" t="s">
        <v>1795</v>
      </c>
      <c r="B4527" t="s">
        <v>10724</v>
      </c>
      <c r="C4527">
        <v>2</v>
      </c>
    </row>
    <row r="4528" spans="1:3" x14ac:dyDescent="0.2">
      <c r="A4528" t="s">
        <v>1797</v>
      </c>
      <c r="B4528" t="s">
        <v>10726</v>
      </c>
      <c r="C4528">
        <v>2</v>
      </c>
    </row>
    <row r="4529" spans="1:3" x14ac:dyDescent="0.2">
      <c r="A4529" t="s">
        <v>1801</v>
      </c>
      <c r="B4529" t="s">
        <v>10730</v>
      </c>
      <c r="C4529">
        <v>2</v>
      </c>
    </row>
    <row r="4530" spans="1:3" x14ac:dyDescent="0.2">
      <c r="A4530" t="s">
        <v>1802</v>
      </c>
      <c r="B4530" t="s">
        <v>10731</v>
      </c>
      <c r="C4530">
        <v>2</v>
      </c>
    </row>
    <row r="4531" spans="1:3" x14ac:dyDescent="0.2">
      <c r="A4531" t="s">
        <v>1803</v>
      </c>
      <c r="B4531" t="s">
        <v>10732</v>
      </c>
      <c r="C4531">
        <v>2</v>
      </c>
    </row>
    <row r="4532" spans="1:3" x14ac:dyDescent="0.2">
      <c r="A4532" t="s">
        <v>1806</v>
      </c>
      <c r="B4532" t="s">
        <v>10735</v>
      </c>
      <c r="C4532">
        <v>2</v>
      </c>
    </row>
    <row r="4533" spans="1:3" x14ac:dyDescent="0.2">
      <c r="A4533" t="s">
        <v>1816</v>
      </c>
      <c r="B4533" t="s">
        <v>10745</v>
      </c>
      <c r="C4533">
        <v>2</v>
      </c>
    </row>
    <row r="4534" spans="1:3" x14ac:dyDescent="0.2">
      <c r="A4534" t="s">
        <v>1821</v>
      </c>
      <c r="B4534" t="s">
        <v>10750</v>
      </c>
      <c r="C4534">
        <v>2</v>
      </c>
    </row>
    <row r="4535" spans="1:3" x14ac:dyDescent="0.2">
      <c r="A4535" t="s">
        <v>1826</v>
      </c>
      <c r="B4535" t="s">
        <v>10755</v>
      </c>
      <c r="C4535">
        <v>2</v>
      </c>
    </row>
    <row r="4536" spans="1:3" x14ac:dyDescent="0.2">
      <c r="A4536" t="s">
        <v>1827</v>
      </c>
      <c r="B4536" t="s">
        <v>10756</v>
      </c>
      <c r="C4536">
        <v>2</v>
      </c>
    </row>
    <row r="4537" spans="1:3" x14ac:dyDescent="0.2">
      <c r="A4537" t="s">
        <v>1829</v>
      </c>
      <c r="B4537" t="s">
        <v>10758</v>
      </c>
      <c r="C4537">
        <v>2</v>
      </c>
    </row>
    <row r="4538" spans="1:3" x14ac:dyDescent="0.2">
      <c r="A4538" t="s">
        <v>1831</v>
      </c>
      <c r="B4538" t="s">
        <v>10760</v>
      </c>
      <c r="C4538">
        <v>2</v>
      </c>
    </row>
    <row r="4539" spans="1:3" x14ac:dyDescent="0.2">
      <c r="A4539" t="s">
        <v>1837</v>
      </c>
      <c r="B4539" t="s">
        <v>10766</v>
      </c>
      <c r="C4539">
        <v>2</v>
      </c>
    </row>
    <row r="4540" spans="1:3" x14ac:dyDescent="0.2">
      <c r="A4540" t="s">
        <v>1841</v>
      </c>
      <c r="B4540" t="s">
        <v>10770</v>
      </c>
      <c r="C4540">
        <v>2</v>
      </c>
    </row>
    <row r="4541" spans="1:3" x14ac:dyDescent="0.2">
      <c r="A4541" t="s">
        <v>1843</v>
      </c>
      <c r="B4541" t="s">
        <v>10772</v>
      </c>
      <c r="C4541">
        <v>2</v>
      </c>
    </row>
    <row r="4542" spans="1:3" x14ac:dyDescent="0.2">
      <c r="A4542" t="s">
        <v>1852</v>
      </c>
      <c r="B4542" t="s">
        <v>10781</v>
      </c>
      <c r="C4542">
        <v>2</v>
      </c>
    </row>
    <row r="4543" spans="1:3" x14ac:dyDescent="0.2">
      <c r="A4543" t="s">
        <v>1859</v>
      </c>
      <c r="B4543" t="s">
        <v>10788</v>
      </c>
      <c r="C4543">
        <v>2</v>
      </c>
    </row>
    <row r="4544" spans="1:3" x14ac:dyDescent="0.2">
      <c r="A4544" t="s">
        <v>1863</v>
      </c>
      <c r="B4544" t="s">
        <v>10792</v>
      </c>
      <c r="C4544">
        <v>2</v>
      </c>
    </row>
    <row r="4545" spans="1:3" x14ac:dyDescent="0.2">
      <c r="A4545" t="s">
        <v>1864</v>
      </c>
      <c r="B4545" t="s">
        <v>10793</v>
      </c>
      <c r="C4545">
        <v>2</v>
      </c>
    </row>
    <row r="4546" spans="1:3" x14ac:dyDescent="0.2">
      <c r="A4546" t="s">
        <v>1868</v>
      </c>
      <c r="B4546" t="s">
        <v>10797</v>
      </c>
      <c r="C4546">
        <v>2</v>
      </c>
    </row>
    <row r="4547" spans="1:3" x14ac:dyDescent="0.2">
      <c r="A4547" t="s">
        <v>1870</v>
      </c>
      <c r="B4547" t="s">
        <v>10799</v>
      </c>
      <c r="C4547">
        <v>2</v>
      </c>
    </row>
    <row r="4548" spans="1:3" x14ac:dyDescent="0.2">
      <c r="A4548" t="s">
        <v>1873</v>
      </c>
      <c r="B4548" t="s">
        <v>10802</v>
      </c>
      <c r="C4548">
        <v>2</v>
      </c>
    </row>
    <row r="4549" spans="1:3" x14ac:dyDescent="0.2">
      <c r="A4549" t="s">
        <v>1874</v>
      </c>
      <c r="B4549" t="s">
        <v>10803</v>
      </c>
      <c r="C4549">
        <v>2</v>
      </c>
    </row>
    <row r="4550" spans="1:3" x14ac:dyDescent="0.2">
      <c r="A4550" t="s">
        <v>1884</v>
      </c>
      <c r="B4550" t="s">
        <v>10813</v>
      </c>
      <c r="C4550">
        <v>2</v>
      </c>
    </row>
    <row r="4551" spans="1:3" x14ac:dyDescent="0.2">
      <c r="A4551" t="s">
        <v>1886</v>
      </c>
      <c r="B4551" t="s">
        <v>10815</v>
      </c>
      <c r="C4551">
        <v>2</v>
      </c>
    </row>
    <row r="4552" spans="1:3" x14ac:dyDescent="0.2">
      <c r="A4552" t="s">
        <v>1894</v>
      </c>
      <c r="B4552" t="s">
        <v>10823</v>
      </c>
      <c r="C4552">
        <v>2</v>
      </c>
    </row>
    <row r="4553" spans="1:3" x14ac:dyDescent="0.2">
      <c r="A4553" t="s">
        <v>1897</v>
      </c>
      <c r="B4553" t="s">
        <v>10826</v>
      </c>
      <c r="C4553">
        <v>2</v>
      </c>
    </row>
    <row r="4554" spans="1:3" x14ac:dyDescent="0.2">
      <c r="A4554" t="s">
        <v>1925</v>
      </c>
      <c r="B4554" t="s">
        <v>10854</v>
      </c>
      <c r="C4554">
        <v>2</v>
      </c>
    </row>
    <row r="4555" spans="1:3" x14ac:dyDescent="0.2">
      <c r="A4555" t="s">
        <v>1926</v>
      </c>
      <c r="B4555" t="s">
        <v>10855</v>
      </c>
      <c r="C4555">
        <v>2</v>
      </c>
    </row>
    <row r="4556" spans="1:3" x14ac:dyDescent="0.2">
      <c r="A4556" t="s">
        <v>1927</v>
      </c>
      <c r="B4556" t="s">
        <v>10856</v>
      </c>
      <c r="C4556">
        <v>2</v>
      </c>
    </row>
    <row r="4557" spans="1:3" x14ac:dyDescent="0.2">
      <c r="A4557" t="s">
        <v>1938</v>
      </c>
      <c r="B4557" t="s">
        <v>10867</v>
      </c>
      <c r="C4557">
        <v>2</v>
      </c>
    </row>
    <row r="4558" spans="1:3" x14ac:dyDescent="0.2">
      <c r="A4558" t="s">
        <v>1941</v>
      </c>
      <c r="B4558" t="s">
        <v>10870</v>
      </c>
      <c r="C4558">
        <v>2</v>
      </c>
    </row>
    <row r="4559" spans="1:3" x14ac:dyDescent="0.2">
      <c r="A4559" t="s">
        <v>1946</v>
      </c>
      <c r="B4559" t="s">
        <v>10875</v>
      </c>
      <c r="C4559">
        <v>2</v>
      </c>
    </row>
    <row r="4560" spans="1:3" x14ac:dyDescent="0.2">
      <c r="A4560" t="s">
        <v>1949</v>
      </c>
      <c r="B4560" t="s">
        <v>10878</v>
      </c>
      <c r="C4560">
        <v>2</v>
      </c>
    </row>
    <row r="4561" spans="1:3" x14ac:dyDescent="0.2">
      <c r="A4561" t="s">
        <v>1953</v>
      </c>
      <c r="B4561" t="s">
        <v>10882</v>
      </c>
      <c r="C4561">
        <v>2</v>
      </c>
    </row>
    <row r="4562" spans="1:3" x14ac:dyDescent="0.2">
      <c r="A4562" t="s">
        <v>1962</v>
      </c>
      <c r="B4562" t="s">
        <v>10891</v>
      </c>
      <c r="C4562">
        <v>2</v>
      </c>
    </row>
    <row r="4563" spans="1:3" x14ac:dyDescent="0.2">
      <c r="A4563" t="s">
        <v>1965</v>
      </c>
      <c r="B4563" t="s">
        <v>10894</v>
      </c>
      <c r="C4563">
        <v>2</v>
      </c>
    </row>
    <row r="4564" spans="1:3" x14ac:dyDescent="0.2">
      <c r="A4564" t="s">
        <v>1971</v>
      </c>
      <c r="B4564" t="s">
        <v>10900</v>
      </c>
      <c r="C4564">
        <v>2</v>
      </c>
    </row>
    <row r="4565" spans="1:3" x14ac:dyDescent="0.2">
      <c r="A4565" t="s">
        <v>1980</v>
      </c>
      <c r="B4565" t="s">
        <v>10909</v>
      </c>
      <c r="C4565">
        <v>2</v>
      </c>
    </row>
    <row r="4566" spans="1:3" x14ac:dyDescent="0.2">
      <c r="A4566" t="s">
        <v>1983</v>
      </c>
      <c r="B4566" t="s">
        <v>10912</v>
      </c>
      <c r="C4566">
        <v>2</v>
      </c>
    </row>
    <row r="4567" spans="1:3" x14ac:dyDescent="0.2">
      <c r="A4567" t="s">
        <v>1985</v>
      </c>
      <c r="B4567" t="s">
        <v>10914</v>
      </c>
      <c r="C4567">
        <v>2</v>
      </c>
    </row>
    <row r="4568" spans="1:3" x14ac:dyDescent="0.2">
      <c r="A4568" t="s">
        <v>1988</v>
      </c>
      <c r="B4568" t="s">
        <v>10917</v>
      </c>
      <c r="C4568">
        <v>2</v>
      </c>
    </row>
    <row r="4569" spans="1:3" x14ac:dyDescent="0.2">
      <c r="A4569" t="s">
        <v>2005</v>
      </c>
      <c r="B4569" t="s">
        <v>10934</v>
      </c>
      <c r="C4569">
        <v>2</v>
      </c>
    </row>
    <row r="4570" spans="1:3" x14ac:dyDescent="0.2">
      <c r="A4570" t="s">
        <v>2006</v>
      </c>
      <c r="B4570" t="s">
        <v>10935</v>
      </c>
      <c r="C4570">
        <v>2</v>
      </c>
    </row>
    <row r="4571" spans="1:3" x14ac:dyDescent="0.2">
      <c r="A4571" t="s">
        <v>2012</v>
      </c>
      <c r="B4571" t="s">
        <v>10941</v>
      </c>
      <c r="C4571">
        <v>2</v>
      </c>
    </row>
    <row r="4572" spans="1:3" x14ac:dyDescent="0.2">
      <c r="A4572" t="s">
        <v>2016</v>
      </c>
      <c r="B4572" t="s">
        <v>10945</v>
      </c>
      <c r="C4572">
        <v>2</v>
      </c>
    </row>
    <row r="4573" spans="1:3" x14ac:dyDescent="0.2">
      <c r="A4573" t="s">
        <v>2017</v>
      </c>
      <c r="B4573" t="s">
        <v>10946</v>
      </c>
      <c r="C4573">
        <v>2</v>
      </c>
    </row>
    <row r="4574" spans="1:3" x14ac:dyDescent="0.2">
      <c r="A4574" t="s">
        <v>2020</v>
      </c>
      <c r="B4574" t="s">
        <v>10949</v>
      </c>
      <c r="C4574">
        <v>2</v>
      </c>
    </row>
    <row r="4575" spans="1:3" x14ac:dyDescent="0.2">
      <c r="A4575" t="s">
        <v>2033</v>
      </c>
      <c r="B4575" t="s">
        <v>10962</v>
      </c>
      <c r="C4575">
        <v>2</v>
      </c>
    </row>
    <row r="4576" spans="1:3" x14ac:dyDescent="0.2">
      <c r="A4576" t="s">
        <v>2036</v>
      </c>
      <c r="B4576" t="s">
        <v>10965</v>
      </c>
      <c r="C4576">
        <v>2</v>
      </c>
    </row>
    <row r="4577" spans="1:3" x14ac:dyDescent="0.2">
      <c r="A4577" t="s">
        <v>2042</v>
      </c>
      <c r="B4577" t="s">
        <v>10971</v>
      </c>
      <c r="C4577">
        <v>2</v>
      </c>
    </row>
    <row r="4578" spans="1:3" x14ac:dyDescent="0.2">
      <c r="A4578" t="s">
        <v>2045</v>
      </c>
      <c r="B4578" t="s">
        <v>10974</v>
      </c>
      <c r="C4578">
        <v>2</v>
      </c>
    </row>
    <row r="4579" spans="1:3" x14ac:dyDescent="0.2">
      <c r="A4579" t="s">
        <v>2046</v>
      </c>
      <c r="B4579" t="s">
        <v>10975</v>
      </c>
      <c r="C4579">
        <v>2</v>
      </c>
    </row>
    <row r="4580" spans="1:3" x14ac:dyDescent="0.2">
      <c r="A4580" t="s">
        <v>2063</v>
      </c>
      <c r="B4580" t="s">
        <v>10992</v>
      </c>
      <c r="C4580">
        <v>2</v>
      </c>
    </row>
    <row r="4581" spans="1:3" x14ac:dyDescent="0.2">
      <c r="A4581" t="s">
        <v>2068</v>
      </c>
      <c r="B4581" t="s">
        <v>10997</v>
      </c>
      <c r="C4581">
        <v>2</v>
      </c>
    </row>
    <row r="4582" spans="1:3" x14ac:dyDescent="0.2">
      <c r="A4582" t="s">
        <v>2084</v>
      </c>
      <c r="B4582" t="s">
        <v>11013</v>
      </c>
      <c r="C4582">
        <v>2</v>
      </c>
    </row>
    <row r="4583" spans="1:3" x14ac:dyDescent="0.2">
      <c r="A4583" t="s">
        <v>2092</v>
      </c>
      <c r="B4583" t="s">
        <v>11021</v>
      </c>
      <c r="C4583">
        <v>2</v>
      </c>
    </row>
    <row r="4584" spans="1:3" x14ac:dyDescent="0.2">
      <c r="A4584" t="s">
        <v>2094</v>
      </c>
      <c r="B4584" t="s">
        <v>11023</v>
      </c>
      <c r="C4584">
        <v>2</v>
      </c>
    </row>
    <row r="4585" spans="1:3" x14ac:dyDescent="0.2">
      <c r="A4585" t="s">
        <v>2095</v>
      </c>
      <c r="B4585" t="s">
        <v>11024</v>
      </c>
      <c r="C4585">
        <v>2</v>
      </c>
    </row>
    <row r="4586" spans="1:3" x14ac:dyDescent="0.2">
      <c r="A4586" t="s">
        <v>2102</v>
      </c>
      <c r="B4586" t="s">
        <v>11031</v>
      </c>
      <c r="C4586">
        <v>2</v>
      </c>
    </row>
    <row r="4587" spans="1:3" x14ac:dyDescent="0.2">
      <c r="A4587" t="s">
        <v>2104</v>
      </c>
      <c r="B4587" t="s">
        <v>11033</v>
      </c>
      <c r="C4587">
        <v>2</v>
      </c>
    </row>
    <row r="4588" spans="1:3" x14ac:dyDescent="0.2">
      <c r="A4588" t="s">
        <v>2105</v>
      </c>
      <c r="B4588" t="s">
        <v>11034</v>
      </c>
      <c r="C4588">
        <v>2</v>
      </c>
    </row>
    <row r="4589" spans="1:3" x14ac:dyDescent="0.2">
      <c r="A4589" t="s">
        <v>2111</v>
      </c>
      <c r="B4589" t="s">
        <v>11040</v>
      </c>
      <c r="C4589">
        <v>2</v>
      </c>
    </row>
    <row r="4590" spans="1:3" x14ac:dyDescent="0.2">
      <c r="A4590" t="s">
        <v>2126</v>
      </c>
      <c r="B4590" t="s">
        <v>11055</v>
      </c>
      <c r="C4590">
        <v>2</v>
      </c>
    </row>
    <row r="4591" spans="1:3" x14ac:dyDescent="0.2">
      <c r="A4591" t="s">
        <v>2127</v>
      </c>
      <c r="B4591" t="s">
        <v>11056</v>
      </c>
      <c r="C4591">
        <v>2</v>
      </c>
    </row>
    <row r="4592" spans="1:3" x14ac:dyDescent="0.2">
      <c r="A4592" t="s">
        <v>2138</v>
      </c>
      <c r="B4592" t="s">
        <v>11067</v>
      </c>
      <c r="C4592">
        <v>2</v>
      </c>
    </row>
    <row r="4593" spans="1:3" x14ac:dyDescent="0.2">
      <c r="A4593" t="s">
        <v>2139</v>
      </c>
      <c r="B4593" t="s">
        <v>11068</v>
      </c>
      <c r="C4593">
        <v>2</v>
      </c>
    </row>
    <row r="4594" spans="1:3" x14ac:dyDescent="0.2">
      <c r="A4594" t="s">
        <v>2144</v>
      </c>
      <c r="B4594" t="s">
        <v>11073</v>
      </c>
      <c r="C4594">
        <v>2</v>
      </c>
    </row>
    <row r="4595" spans="1:3" x14ac:dyDescent="0.2">
      <c r="A4595" t="s">
        <v>2146</v>
      </c>
      <c r="B4595" t="s">
        <v>11075</v>
      </c>
      <c r="C4595">
        <v>2</v>
      </c>
    </row>
    <row r="4596" spans="1:3" x14ac:dyDescent="0.2">
      <c r="A4596" t="s">
        <v>2149</v>
      </c>
      <c r="B4596" t="s">
        <v>11078</v>
      </c>
      <c r="C4596">
        <v>2</v>
      </c>
    </row>
    <row r="4597" spans="1:3" x14ac:dyDescent="0.2">
      <c r="A4597" t="s">
        <v>2151</v>
      </c>
      <c r="B4597" t="s">
        <v>11080</v>
      </c>
      <c r="C4597">
        <v>2</v>
      </c>
    </row>
    <row r="4598" spans="1:3" x14ac:dyDescent="0.2">
      <c r="A4598" t="s">
        <v>2156</v>
      </c>
      <c r="B4598" t="s">
        <v>11085</v>
      </c>
      <c r="C4598">
        <v>2</v>
      </c>
    </row>
    <row r="4599" spans="1:3" x14ac:dyDescent="0.2">
      <c r="A4599" t="s">
        <v>2158</v>
      </c>
      <c r="B4599" t="s">
        <v>11087</v>
      </c>
      <c r="C4599">
        <v>2</v>
      </c>
    </row>
    <row r="4600" spans="1:3" x14ac:dyDescent="0.2">
      <c r="A4600" t="s">
        <v>2170</v>
      </c>
      <c r="B4600" t="s">
        <v>11099</v>
      </c>
      <c r="C4600">
        <v>2</v>
      </c>
    </row>
    <row r="4601" spans="1:3" x14ac:dyDescent="0.2">
      <c r="A4601" t="s">
        <v>2175</v>
      </c>
      <c r="B4601" t="s">
        <v>11104</v>
      </c>
      <c r="C4601">
        <v>2</v>
      </c>
    </row>
    <row r="4602" spans="1:3" x14ac:dyDescent="0.2">
      <c r="A4602" t="s">
        <v>2182</v>
      </c>
      <c r="B4602" t="s">
        <v>11111</v>
      </c>
      <c r="C4602">
        <v>2</v>
      </c>
    </row>
    <row r="4603" spans="1:3" x14ac:dyDescent="0.2">
      <c r="A4603" t="s">
        <v>2184</v>
      </c>
      <c r="B4603" t="s">
        <v>11113</v>
      </c>
      <c r="C4603">
        <v>2</v>
      </c>
    </row>
    <row r="4604" spans="1:3" x14ac:dyDescent="0.2">
      <c r="A4604" t="s">
        <v>2188</v>
      </c>
      <c r="B4604" t="s">
        <v>11117</v>
      </c>
      <c r="C4604">
        <v>2</v>
      </c>
    </row>
    <row r="4605" spans="1:3" x14ac:dyDescent="0.2">
      <c r="A4605" t="s">
        <v>2197</v>
      </c>
      <c r="B4605" t="s">
        <v>11126</v>
      </c>
      <c r="C4605">
        <v>2</v>
      </c>
    </row>
    <row r="4606" spans="1:3" x14ac:dyDescent="0.2">
      <c r="A4606" t="s">
        <v>2198</v>
      </c>
      <c r="B4606" t="s">
        <v>11127</v>
      </c>
      <c r="C4606">
        <v>2</v>
      </c>
    </row>
    <row r="4607" spans="1:3" x14ac:dyDescent="0.2">
      <c r="A4607" t="s">
        <v>2201</v>
      </c>
      <c r="B4607" t="s">
        <v>11130</v>
      </c>
      <c r="C4607">
        <v>2</v>
      </c>
    </row>
    <row r="4608" spans="1:3" x14ac:dyDescent="0.2">
      <c r="A4608" t="s">
        <v>2211</v>
      </c>
      <c r="B4608" t="s">
        <v>11140</v>
      </c>
      <c r="C4608">
        <v>2</v>
      </c>
    </row>
    <row r="4609" spans="1:3" x14ac:dyDescent="0.2">
      <c r="A4609" t="s">
        <v>2224</v>
      </c>
      <c r="B4609" t="s">
        <v>11153</v>
      </c>
      <c r="C4609">
        <v>2</v>
      </c>
    </row>
    <row r="4610" spans="1:3" x14ac:dyDescent="0.2">
      <c r="A4610" t="s">
        <v>2231</v>
      </c>
      <c r="B4610" t="s">
        <v>11160</v>
      </c>
      <c r="C4610">
        <v>2</v>
      </c>
    </row>
    <row r="4611" spans="1:3" x14ac:dyDescent="0.2">
      <c r="A4611" t="s">
        <v>2239</v>
      </c>
      <c r="B4611" t="s">
        <v>11168</v>
      </c>
      <c r="C4611">
        <v>2</v>
      </c>
    </row>
    <row r="4612" spans="1:3" x14ac:dyDescent="0.2">
      <c r="A4612" t="s">
        <v>2244</v>
      </c>
      <c r="B4612" t="s">
        <v>11173</v>
      </c>
      <c r="C4612">
        <v>2</v>
      </c>
    </row>
    <row r="4613" spans="1:3" x14ac:dyDescent="0.2">
      <c r="A4613" t="s">
        <v>2248</v>
      </c>
      <c r="B4613" t="s">
        <v>11177</v>
      </c>
      <c r="C4613">
        <v>2</v>
      </c>
    </row>
    <row r="4614" spans="1:3" x14ac:dyDescent="0.2">
      <c r="A4614" t="s">
        <v>2257</v>
      </c>
      <c r="B4614" t="s">
        <v>11186</v>
      </c>
      <c r="C4614">
        <v>2</v>
      </c>
    </row>
    <row r="4615" spans="1:3" x14ac:dyDescent="0.2">
      <c r="A4615" t="s">
        <v>2269</v>
      </c>
      <c r="B4615" t="s">
        <v>11198</v>
      </c>
      <c r="C4615">
        <v>2</v>
      </c>
    </row>
    <row r="4616" spans="1:3" x14ac:dyDescent="0.2">
      <c r="A4616" t="s">
        <v>2272</v>
      </c>
      <c r="B4616" t="s">
        <v>11201</v>
      </c>
      <c r="C4616">
        <v>2</v>
      </c>
    </row>
    <row r="4617" spans="1:3" x14ac:dyDescent="0.2">
      <c r="A4617" t="s">
        <v>2274</v>
      </c>
      <c r="B4617" t="s">
        <v>11203</v>
      </c>
      <c r="C4617">
        <v>2</v>
      </c>
    </row>
    <row r="4618" spans="1:3" x14ac:dyDescent="0.2">
      <c r="A4618" t="s">
        <v>2276</v>
      </c>
      <c r="B4618" t="s">
        <v>11205</v>
      </c>
      <c r="C4618">
        <v>2</v>
      </c>
    </row>
    <row r="4619" spans="1:3" x14ac:dyDescent="0.2">
      <c r="A4619" t="s">
        <v>2282</v>
      </c>
      <c r="B4619" t="s">
        <v>11211</v>
      </c>
      <c r="C4619">
        <v>2</v>
      </c>
    </row>
    <row r="4620" spans="1:3" x14ac:dyDescent="0.2">
      <c r="A4620" t="s">
        <v>2284</v>
      </c>
      <c r="B4620" t="s">
        <v>11213</v>
      </c>
      <c r="C4620">
        <v>2</v>
      </c>
    </row>
    <row r="4621" spans="1:3" x14ac:dyDescent="0.2">
      <c r="A4621" t="s">
        <v>2295</v>
      </c>
      <c r="B4621" t="s">
        <v>11224</v>
      </c>
      <c r="C4621">
        <v>2</v>
      </c>
    </row>
    <row r="4622" spans="1:3" x14ac:dyDescent="0.2">
      <c r="A4622" t="s">
        <v>2299</v>
      </c>
      <c r="B4622" t="s">
        <v>11228</v>
      </c>
      <c r="C4622">
        <v>2</v>
      </c>
    </row>
    <row r="4623" spans="1:3" x14ac:dyDescent="0.2">
      <c r="A4623" t="s">
        <v>2313</v>
      </c>
      <c r="B4623" t="s">
        <v>11242</v>
      </c>
      <c r="C4623">
        <v>2</v>
      </c>
    </row>
    <row r="4624" spans="1:3" x14ac:dyDescent="0.2">
      <c r="A4624" t="s">
        <v>2351</v>
      </c>
      <c r="B4624" t="s">
        <v>11280</v>
      </c>
      <c r="C4624">
        <v>2</v>
      </c>
    </row>
    <row r="4625" spans="1:3" x14ac:dyDescent="0.2">
      <c r="A4625" t="s">
        <v>2369</v>
      </c>
      <c r="B4625" t="s">
        <v>11298</v>
      </c>
      <c r="C4625">
        <v>2</v>
      </c>
    </row>
    <row r="4626" spans="1:3" x14ac:dyDescent="0.2">
      <c r="A4626" t="s">
        <v>2375</v>
      </c>
      <c r="B4626" t="s">
        <v>11304</v>
      </c>
      <c r="C4626">
        <v>2</v>
      </c>
    </row>
    <row r="4627" spans="1:3" x14ac:dyDescent="0.2">
      <c r="A4627" t="s">
        <v>2379</v>
      </c>
      <c r="B4627" t="s">
        <v>11308</v>
      </c>
      <c r="C4627">
        <v>2</v>
      </c>
    </row>
    <row r="4628" spans="1:3" x14ac:dyDescent="0.2">
      <c r="A4628" t="s">
        <v>2393</v>
      </c>
      <c r="B4628" t="s">
        <v>11322</v>
      </c>
      <c r="C4628">
        <v>2</v>
      </c>
    </row>
    <row r="4629" spans="1:3" x14ac:dyDescent="0.2">
      <c r="A4629" t="s">
        <v>2394</v>
      </c>
      <c r="B4629" t="s">
        <v>11323</v>
      </c>
      <c r="C4629">
        <v>2</v>
      </c>
    </row>
    <row r="4630" spans="1:3" x14ac:dyDescent="0.2">
      <c r="A4630" t="s">
        <v>2397</v>
      </c>
      <c r="B4630" t="s">
        <v>11326</v>
      </c>
      <c r="C4630">
        <v>2</v>
      </c>
    </row>
    <row r="4631" spans="1:3" x14ac:dyDescent="0.2">
      <c r="A4631" t="s">
        <v>2419</v>
      </c>
      <c r="B4631" t="s">
        <v>11348</v>
      </c>
      <c r="C4631">
        <v>2</v>
      </c>
    </row>
    <row r="4632" spans="1:3" x14ac:dyDescent="0.2">
      <c r="A4632" t="s">
        <v>2420</v>
      </c>
      <c r="B4632" t="s">
        <v>11349</v>
      </c>
      <c r="C4632">
        <v>2</v>
      </c>
    </row>
    <row r="4633" spans="1:3" x14ac:dyDescent="0.2">
      <c r="A4633" t="s">
        <v>2428</v>
      </c>
      <c r="B4633" t="s">
        <v>11357</v>
      </c>
      <c r="C4633">
        <v>2</v>
      </c>
    </row>
    <row r="4634" spans="1:3" x14ac:dyDescent="0.2">
      <c r="A4634" t="s">
        <v>2435</v>
      </c>
      <c r="B4634" t="s">
        <v>11364</v>
      </c>
      <c r="C4634">
        <v>2</v>
      </c>
    </row>
    <row r="4635" spans="1:3" x14ac:dyDescent="0.2">
      <c r="A4635" t="s">
        <v>2449</v>
      </c>
      <c r="B4635" t="s">
        <v>11378</v>
      </c>
      <c r="C4635">
        <v>2</v>
      </c>
    </row>
    <row r="4636" spans="1:3" x14ac:dyDescent="0.2">
      <c r="A4636" t="s">
        <v>2451</v>
      </c>
      <c r="B4636" t="s">
        <v>11380</v>
      </c>
      <c r="C4636">
        <v>2</v>
      </c>
    </row>
    <row r="4637" spans="1:3" x14ac:dyDescent="0.2">
      <c r="A4637" t="s">
        <v>2452</v>
      </c>
      <c r="B4637" t="s">
        <v>11381</v>
      </c>
      <c r="C4637">
        <v>2</v>
      </c>
    </row>
    <row r="4638" spans="1:3" x14ac:dyDescent="0.2">
      <c r="A4638" t="s">
        <v>2458</v>
      </c>
      <c r="B4638" t="s">
        <v>11387</v>
      </c>
      <c r="C4638">
        <v>2</v>
      </c>
    </row>
    <row r="4639" spans="1:3" x14ac:dyDescent="0.2">
      <c r="A4639" t="s">
        <v>2461</v>
      </c>
      <c r="B4639" t="s">
        <v>11390</v>
      </c>
      <c r="C4639">
        <v>2</v>
      </c>
    </row>
    <row r="4640" spans="1:3" x14ac:dyDescent="0.2">
      <c r="A4640" t="s">
        <v>2474</v>
      </c>
      <c r="B4640" t="s">
        <v>11403</v>
      </c>
      <c r="C4640">
        <v>2</v>
      </c>
    </row>
    <row r="4641" spans="1:3" x14ac:dyDescent="0.2">
      <c r="A4641" t="s">
        <v>2475</v>
      </c>
      <c r="B4641" t="s">
        <v>11404</v>
      </c>
      <c r="C4641">
        <v>2</v>
      </c>
    </row>
    <row r="4642" spans="1:3" x14ac:dyDescent="0.2">
      <c r="A4642" t="s">
        <v>2485</v>
      </c>
      <c r="B4642" t="s">
        <v>11414</v>
      </c>
      <c r="C4642">
        <v>2</v>
      </c>
    </row>
    <row r="4643" spans="1:3" x14ac:dyDescent="0.2">
      <c r="A4643" t="s">
        <v>2496</v>
      </c>
      <c r="B4643" t="s">
        <v>11425</v>
      </c>
      <c r="C4643">
        <v>2</v>
      </c>
    </row>
    <row r="4644" spans="1:3" x14ac:dyDescent="0.2">
      <c r="A4644" t="s">
        <v>2503</v>
      </c>
      <c r="B4644" t="s">
        <v>11432</v>
      </c>
      <c r="C4644">
        <v>2</v>
      </c>
    </row>
    <row r="4645" spans="1:3" x14ac:dyDescent="0.2">
      <c r="A4645" t="s">
        <v>2508</v>
      </c>
      <c r="B4645" t="s">
        <v>11437</v>
      </c>
      <c r="C4645">
        <v>2</v>
      </c>
    </row>
    <row r="4646" spans="1:3" x14ac:dyDescent="0.2">
      <c r="A4646" t="s">
        <v>2531</v>
      </c>
      <c r="B4646" t="s">
        <v>11460</v>
      </c>
      <c r="C4646">
        <v>2</v>
      </c>
    </row>
    <row r="4647" spans="1:3" x14ac:dyDescent="0.2">
      <c r="A4647" t="s">
        <v>2533</v>
      </c>
      <c r="B4647" t="s">
        <v>11462</v>
      </c>
      <c r="C4647">
        <v>2</v>
      </c>
    </row>
    <row r="4648" spans="1:3" x14ac:dyDescent="0.2">
      <c r="A4648" t="s">
        <v>2541</v>
      </c>
      <c r="B4648" t="s">
        <v>11470</v>
      </c>
      <c r="C4648">
        <v>2</v>
      </c>
    </row>
    <row r="4649" spans="1:3" x14ac:dyDescent="0.2">
      <c r="A4649" t="s">
        <v>2553</v>
      </c>
      <c r="B4649" t="s">
        <v>11482</v>
      </c>
      <c r="C4649">
        <v>2</v>
      </c>
    </row>
    <row r="4650" spans="1:3" x14ac:dyDescent="0.2">
      <c r="A4650" t="s">
        <v>2561</v>
      </c>
      <c r="B4650" t="s">
        <v>11490</v>
      </c>
      <c r="C4650">
        <v>2</v>
      </c>
    </row>
    <row r="4651" spans="1:3" x14ac:dyDescent="0.2">
      <c r="A4651" t="s">
        <v>2567</v>
      </c>
      <c r="B4651" t="s">
        <v>11496</v>
      </c>
      <c r="C4651">
        <v>2</v>
      </c>
    </row>
    <row r="4652" spans="1:3" x14ac:dyDescent="0.2">
      <c r="A4652" t="s">
        <v>2570</v>
      </c>
      <c r="B4652" t="s">
        <v>11499</v>
      </c>
      <c r="C4652">
        <v>2</v>
      </c>
    </row>
    <row r="4653" spans="1:3" x14ac:dyDescent="0.2">
      <c r="A4653" t="s">
        <v>2582</v>
      </c>
      <c r="B4653" t="s">
        <v>11511</v>
      </c>
      <c r="C4653">
        <v>2</v>
      </c>
    </row>
    <row r="4654" spans="1:3" x14ac:dyDescent="0.2">
      <c r="A4654" t="s">
        <v>2594</v>
      </c>
      <c r="B4654" t="s">
        <v>11523</v>
      </c>
      <c r="C4654">
        <v>2</v>
      </c>
    </row>
    <row r="4655" spans="1:3" x14ac:dyDescent="0.2">
      <c r="A4655" t="s">
        <v>2599</v>
      </c>
      <c r="B4655" t="s">
        <v>11528</v>
      </c>
      <c r="C4655">
        <v>2</v>
      </c>
    </row>
    <row r="4656" spans="1:3" x14ac:dyDescent="0.2">
      <c r="A4656" t="s">
        <v>2606</v>
      </c>
      <c r="B4656" t="s">
        <v>11535</v>
      </c>
      <c r="C4656">
        <v>2</v>
      </c>
    </row>
    <row r="4657" spans="1:3" x14ac:dyDescent="0.2">
      <c r="A4657" t="s">
        <v>2608</v>
      </c>
      <c r="B4657" t="s">
        <v>11537</v>
      </c>
      <c r="C4657">
        <v>2</v>
      </c>
    </row>
    <row r="4658" spans="1:3" x14ac:dyDescent="0.2">
      <c r="A4658" t="s">
        <v>2612</v>
      </c>
      <c r="B4658" t="s">
        <v>11541</v>
      </c>
      <c r="C4658">
        <v>2</v>
      </c>
    </row>
    <row r="4659" spans="1:3" x14ac:dyDescent="0.2">
      <c r="A4659" t="s">
        <v>2620</v>
      </c>
      <c r="B4659" t="s">
        <v>11549</v>
      </c>
      <c r="C4659">
        <v>2</v>
      </c>
    </row>
    <row r="4660" spans="1:3" x14ac:dyDescent="0.2">
      <c r="A4660" t="s">
        <v>2624</v>
      </c>
      <c r="B4660" t="s">
        <v>11553</v>
      </c>
      <c r="C4660">
        <v>2</v>
      </c>
    </row>
    <row r="4661" spans="1:3" x14ac:dyDescent="0.2">
      <c r="A4661" t="s">
        <v>2630</v>
      </c>
      <c r="B4661" t="s">
        <v>11559</v>
      </c>
      <c r="C4661">
        <v>2</v>
      </c>
    </row>
    <row r="4662" spans="1:3" x14ac:dyDescent="0.2">
      <c r="A4662" t="s">
        <v>2635</v>
      </c>
      <c r="B4662" t="s">
        <v>11564</v>
      </c>
      <c r="C4662">
        <v>2</v>
      </c>
    </row>
    <row r="4663" spans="1:3" x14ac:dyDescent="0.2">
      <c r="A4663" t="s">
        <v>2664</v>
      </c>
      <c r="B4663" t="s">
        <v>11593</v>
      </c>
      <c r="C4663">
        <v>2</v>
      </c>
    </row>
    <row r="4664" spans="1:3" x14ac:dyDescent="0.2">
      <c r="A4664" t="s">
        <v>2673</v>
      </c>
      <c r="B4664" t="s">
        <v>11602</v>
      </c>
      <c r="C4664">
        <v>2</v>
      </c>
    </row>
    <row r="4665" spans="1:3" x14ac:dyDescent="0.2">
      <c r="A4665" t="s">
        <v>2681</v>
      </c>
      <c r="B4665" t="s">
        <v>11610</v>
      </c>
      <c r="C4665">
        <v>2</v>
      </c>
    </row>
    <row r="4666" spans="1:3" x14ac:dyDescent="0.2">
      <c r="A4666" t="s">
        <v>2682</v>
      </c>
      <c r="B4666" t="s">
        <v>11611</v>
      </c>
      <c r="C4666">
        <v>2</v>
      </c>
    </row>
    <row r="4667" spans="1:3" x14ac:dyDescent="0.2">
      <c r="A4667" t="s">
        <v>2693</v>
      </c>
      <c r="B4667" t="s">
        <v>11622</v>
      </c>
      <c r="C4667">
        <v>2</v>
      </c>
    </row>
    <row r="4668" spans="1:3" x14ac:dyDescent="0.2">
      <c r="A4668" t="s">
        <v>2696</v>
      </c>
      <c r="B4668" t="s">
        <v>11625</v>
      </c>
      <c r="C4668">
        <v>2</v>
      </c>
    </row>
    <row r="4669" spans="1:3" x14ac:dyDescent="0.2">
      <c r="A4669" t="s">
        <v>2703</v>
      </c>
      <c r="B4669" t="s">
        <v>11632</v>
      </c>
      <c r="C4669">
        <v>2</v>
      </c>
    </row>
    <row r="4670" spans="1:3" x14ac:dyDescent="0.2">
      <c r="A4670" t="s">
        <v>2714</v>
      </c>
      <c r="B4670" t="s">
        <v>11643</v>
      </c>
      <c r="C4670">
        <v>2</v>
      </c>
    </row>
    <row r="4671" spans="1:3" x14ac:dyDescent="0.2">
      <c r="A4671" t="s">
        <v>2722</v>
      </c>
      <c r="B4671" t="s">
        <v>11651</v>
      </c>
      <c r="C4671">
        <v>2</v>
      </c>
    </row>
    <row r="4672" spans="1:3" x14ac:dyDescent="0.2">
      <c r="A4672" t="s">
        <v>2727</v>
      </c>
      <c r="B4672" t="s">
        <v>11656</v>
      </c>
      <c r="C4672">
        <v>2</v>
      </c>
    </row>
    <row r="4673" spans="1:3" x14ac:dyDescent="0.2">
      <c r="A4673" t="s">
        <v>2729</v>
      </c>
      <c r="B4673" t="s">
        <v>11658</v>
      </c>
      <c r="C4673">
        <v>2</v>
      </c>
    </row>
    <row r="4674" spans="1:3" x14ac:dyDescent="0.2">
      <c r="A4674" t="s">
        <v>2752</v>
      </c>
      <c r="B4674" t="s">
        <v>11681</v>
      </c>
      <c r="C4674">
        <v>2</v>
      </c>
    </row>
    <row r="4675" spans="1:3" x14ac:dyDescent="0.2">
      <c r="A4675" t="s">
        <v>2757</v>
      </c>
      <c r="B4675" t="s">
        <v>11686</v>
      </c>
      <c r="C4675">
        <v>2</v>
      </c>
    </row>
    <row r="4676" spans="1:3" x14ac:dyDescent="0.2">
      <c r="A4676" t="s">
        <v>2759</v>
      </c>
      <c r="B4676" t="s">
        <v>11688</v>
      </c>
      <c r="C4676">
        <v>2</v>
      </c>
    </row>
    <row r="4677" spans="1:3" x14ac:dyDescent="0.2">
      <c r="A4677" t="s">
        <v>2763</v>
      </c>
      <c r="B4677" t="s">
        <v>11692</v>
      </c>
      <c r="C4677">
        <v>2</v>
      </c>
    </row>
    <row r="4678" spans="1:3" x14ac:dyDescent="0.2">
      <c r="A4678" t="s">
        <v>2764</v>
      </c>
      <c r="B4678" t="s">
        <v>11693</v>
      </c>
      <c r="C4678">
        <v>2</v>
      </c>
    </row>
    <row r="4679" spans="1:3" x14ac:dyDescent="0.2">
      <c r="A4679" t="s">
        <v>2766</v>
      </c>
      <c r="B4679" t="s">
        <v>11695</v>
      </c>
      <c r="C4679">
        <v>2</v>
      </c>
    </row>
    <row r="4680" spans="1:3" x14ac:dyDescent="0.2">
      <c r="A4680" t="s">
        <v>2770</v>
      </c>
      <c r="B4680" t="s">
        <v>11699</v>
      </c>
      <c r="C4680">
        <v>2</v>
      </c>
    </row>
    <row r="4681" spans="1:3" x14ac:dyDescent="0.2">
      <c r="A4681" t="s">
        <v>2779</v>
      </c>
      <c r="B4681" t="s">
        <v>11708</v>
      </c>
      <c r="C4681">
        <v>2</v>
      </c>
    </row>
    <row r="4682" spans="1:3" x14ac:dyDescent="0.2">
      <c r="A4682" t="s">
        <v>2782</v>
      </c>
      <c r="B4682" t="s">
        <v>11711</v>
      </c>
      <c r="C4682">
        <v>2</v>
      </c>
    </row>
    <row r="4683" spans="1:3" x14ac:dyDescent="0.2">
      <c r="A4683" t="s">
        <v>2785</v>
      </c>
      <c r="B4683" t="s">
        <v>11714</v>
      </c>
      <c r="C4683">
        <v>2</v>
      </c>
    </row>
    <row r="4684" spans="1:3" x14ac:dyDescent="0.2">
      <c r="A4684" t="s">
        <v>2802</v>
      </c>
      <c r="B4684" t="s">
        <v>11731</v>
      </c>
      <c r="C4684">
        <v>2</v>
      </c>
    </row>
    <row r="4685" spans="1:3" x14ac:dyDescent="0.2">
      <c r="A4685" t="s">
        <v>2808</v>
      </c>
      <c r="B4685" t="s">
        <v>11737</v>
      </c>
      <c r="C4685">
        <v>2</v>
      </c>
    </row>
    <row r="4686" spans="1:3" x14ac:dyDescent="0.2">
      <c r="A4686" t="s">
        <v>2811</v>
      </c>
      <c r="B4686" t="s">
        <v>11740</v>
      </c>
      <c r="C4686">
        <v>2</v>
      </c>
    </row>
    <row r="4687" spans="1:3" x14ac:dyDescent="0.2">
      <c r="A4687" t="s">
        <v>2814</v>
      </c>
      <c r="B4687" t="s">
        <v>11743</v>
      </c>
      <c r="C4687">
        <v>2</v>
      </c>
    </row>
    <row r="4688" spans="1:3" x14ac:dyDescent="0.2">
      <c r="A4688" t="s">
        <v>2824</v>
      </c>
      <c r="B4688" t="s">
        <v>11753</v>
      </c>
      <c r="C4688">
        <v>2</v>
      </c>
    </row>
    <row r="4689" spans="1:3" x14ac:dyDescent="0.2">
      <c r="A4689" t="s">
        <v>2828</v>
      </c>
      <c r="B4689" t="s">
        <v>11757</v>
      </c>
      <c r="C4689">
        <v>2</v>
      </c>
    </row>
    <row r="4690" spans="1:3" x14ac:dyDescent="0.2">
      <c r="A4690" t="s">
        <v>2829</v>
      </c>
      <c r="B4690" t="s">
        <v>11758</v>
      </c>
      <c r="C4690">
        <v>2</v>
      </c>
    </row>
    <row r="4691" spans="1:3" x14ac:dyDescent="0.2">
      <c r="A4691" t="s">
        <v>2834</v>
      </c>
      <c r="B4691" t="s">
        <v>11763</v>
      </c>
      <c r="C4691">
        <v>2</v>
      </c>
    </row>
    <row r="4692" spans="1:3" x14ac:dyDescent="0.2">
      <c r="A4692" t="s">
        <v>2864</v>
      </c>
      <c r="B4692" t="s">
        <v>11793</v>
      </c>
      <c r="C4692">
        <v>2</v>
      </c>
    </row>
    <row r="4693" spans="1:3" x14ac:dyDescent="0.2">
      <c r="A4693" t="s">
        <v>2865</v>
      </c>
      <c r="B4693" t="s">
        <v>11794</v>
      </c>
      <c r="C4693">
        <v>2</v>
      </c>
    </row>
    <row r="4694" spans="1:3" x14ac:dyDescent="0.2">
      <c r="A4694" t="s">
        <v>2867</v>
      </c>
      <c r="B4694" t="s">
        <v>11796</v>
      </c>
      <c r="C4694">
        <v>2</v>
      </c>
    </row>
    <row r="4695" spans="1:3" x14ac:dyDescent="0.2">
      <c r="A4695" t="s">
        <v>2868</v>
      </c>
      <c r="B4695" t="s">
        <v>11797</v>
      </c>
      <c r="C4695">
        <v>2</v>
      </c>
    </row>
    <row r="4696" spans="1:3" x14ac:dyDescent="0.2">
      <c r="A4696" t="s">
        <v>2876</v>
      </c>
      <c r="B4696" t="s">
        <v>11805</v>
      </c>
      <c r="C4696">
        <v>2</v>
      </c>
    </row>
    <row r="4697" spans="1:3" x14ac:dyDescent="0.2">
      <c r="A4697" t="s">
        <v>2883</v>
      </c>
      <c r="B4697" t="s">
        <v>11812</v>
      </c>
      <c r="C4697">
        <v>2</v>
      </c>
    </row>
    <row r="4698" spans="1:3" x14ac:dyDescent="0.2">
      <c r="A4698" t="s">
        <v>2895</v>
      </c>
      <c r="B4698" t="s">
        <v>11824</v>
      </c>
      <c r="C4698">
        <v>2</v>
      </c>
    </row>
    <row r="4699" spans="1:3" x14ac:dyDescent="0.2">
      <c r="A4699" t="s">
        <v>2898</v>
      </c>
      <c r="B4699" t="s">
        <v>11827</v>
      </c>
      <c r="C4699">
        <v>2</v>
      </c>
    </row>
    <row r="4700" spans="1:3" x14ac:dyDescent="0.2">
      <c r="A4700" t="s">
        <v>2906</v>
      </c>
      <c r="B4700" t="s">
        <v>11835</v>
      </c>
      <c r="C4700">
        <v>2</v>
      </c>
    </row>
    <row r="4701" spans="1:3" x14ac:dyDescent="0.2">
      <c r="A4701" t="s">
        <v>2909</v>
      </c>
      <c r="B4701" t="s">
        <v>11838</v>
      </c>
      <c r="C4701">
        <v>2</v>
      </c>
    </row>
    <row r="4702" spans="1:3" x14ac:dyDescent="0.2">
      <c r="A4702" t="s">
        <v>2914</v>
      </c>
      <c r="B4702" t="s">
        <v>11843</v>
      </c>
      <c r="C4702">
        <v>2</v>
      </c>
    </row>
    <row r="4703" spans="1:3" x14ac:dyDescent="0.2">
      <c r="A4703" t="s">
        <v>2915</v>
      </c>
      <c r="B4703" t="s">
        <v>11844</v>
      </c>
      <c r="C4703">
        <v>2</v>
      </c>
    </row>
    <row r="4704" spans="1:3" x14ac:dyDescent="0.2">
      <c r="A4704" t="s">
        <v>2924</v>
      </c>
      <c r="B4704" t="s">
        <v>11853</v>
      </c>
      <c r="C4704">
        <v>2</v>
      </c>
    </row>
    <row r="4705" spans="1:3" x14ac:dyDescent="0.2">
      <c r="A4705" t="s">
        <v>2933</v>
      </c>
      <c r="B4705" t="s">
        <v>11862</v>
      </c>
      <c r="C4705">
        <v>2</v>
      </c>
    </row>
    <row r="4706" spans="1:3" x14ac:dyDescent="0.2">
      <c r="A4706" t="s">
        <v>2936</v>
      </c>
      <c r="B4706" t="s">
        <v>11865</v>
      </c>
      <c r="C4706">
        <v>2</v>
      </c>
    </row>
    <row r="4707" spans="1:3" x14ac:dyDescent="0.2">
      <c r="A4707" t="s">
        <v>2945</v>
      </c>
      <c r="B4707" t="s">
        <v>11874</v>
      </c>
      <c r="C4707">
        <v>2</v>
      </c>
    </row>
    <row r="4708" spans="1:3" x14ac:dyDescent="0.2">
      <c r="A4708" t="s">
        <v>2948</v>
      </c>
      <c r="B4708" t="s">
        <v>11877</v>
      </c>
      <c r="C4708">
        <v>2</v>
      </c>
    </row>
    <row r="4709" spans="1:3" x14ac:dyDescent="0.2">
      <c r="A4709" t="s">
        <v>2953</v>
      </c>
      <c r="B4709" t="s">
        <v>11882</v>
      </c>
      <c r="C4709">
        <v>2</v>
      </c>
    </row>
    <row r="4710" spans="1:3" x14ac:dyDescent="0.2">
      <c r="A4710" t="s">
        <v>2958</v>
      </c>
      <c r="B4710" t="s">
        <v>11887</v>
      </c>
      <c r="C4710">
        <v>2</v>
      </c>
    </row>
    <row r="4711" spans="1:3" x14ac:dyDescent="0.2">
      <c r="A4711" t="s">
        <v>2961</v>
      </c>
      <c r="B4711" t="s">
        <v>11890</v>
      </c>
      <c r="C4711">
        <v>2</v>
      </c>
    </row>
    <row r="4712" spans="1:3" x14ac:dyDescent="0.2">
      <c r="A4712" t="s">
        <v>2962</v>
      </c>
      <c r="B4712" t="s">
        <v>11891</v>
      </c>
      <c r="C4712">
        <v>2</v>
      </c>
    </row>
    <row r="4713" spans="1:3" x14ac:dyDescent="0.2">
      <c r="A4713" t="s">
        <v>2967</v>
      </c>
      <c r="B4713" t="s">
        <v>11896</v>
      </c>
      <c r="C4713">
        <v>2</v>
      </c>
    </row>
    <row r="4714" spans="1:3" x14ac:dyDescent="0.2">
      <c r="A4714" t="s">
        <v>2969</v>
      </c>
      <c r="B4714" t="s">
        <v>11898</v>
      </c>
      <c r="C4714">
        <v>2</v>
      </c>
    </row>
    <row r="4715" spans="1:3" x14ac:dyDescent="0.2">
      <c r="A4715" t="s">
        <v>2982</v>
      </c>
      <c r="B4715" t="s">
        <v>11911</v>
      </c>
      <c r="C4715">
        <v>2</v>
      </c>
    </row>
    <row r="4716" spans="1:3" x14ac:dyDescent="0.2">
      <c r="A4716" t="s">
        <v>2991</v>
      </c>
      <c r="B4716" t="s">
        <v>11920</v>
      </c>
      <c r="C4716">
        <v>2</v>
      </c>
    </row>
    <row r="4717" spans="1:3" x14ac:dyDescent="0.2">
      <c r="A4717" t="s">
        <v>3016</v>
      </c>
      <c r="B4717" t="s">
        <v>11945</v>
      </c>
      <c r="C4717">
        <v>2</v>
      </c>
    </row>
    <row r="4718" spans="1:3" x14ac:dyDescent="0.2">
      <c r="A4718" t="s">
        <v>3020</v>
      </c>
      <c r="B4718" t="s">
        <v>11949</v>
      </c>
      <c r="C4718">
        <v>2</v>
      </c>
    </row>
    <row r="4719" spans="1:3" x14ac:dyDescent="0.2">
      <c r="A4719" t="s">
        <v>3030</v>
      </c>
      <c r="B4719" t="s">
        <v>11959</v>
      </c>
      <c r="C4719">
        <v>2</v>
      </c>
    </row>
    <row r="4720" spans="1:3" x14ac:dyDescent="0.2">
      <c r="A4720" t="s">
        <v>3037</v>
      </c>
      <c r="B4720" t="s">
        <v>11966</v>
      </c>
      <c r="C4720">
        <v>2</v>
      </c>
    </row>
    <row r="4721" spans="1:3" x14ac:dyDescent="0.2">
      <c r="A4721" t="s">
        <v>3040</v>
      </c>
      <c r="B4721" t="s">
        <v>11969</v>
      </c>
      <c r="C4721">
        <v>2</v>
      </c>
    </row>
    <row r="4722" spans="1:3" x14ac:dyDescent="0.2">
      <c r="A4722" t="s">
        <v>3043</v>
      </c>
      <c r="B4722" t="s">
        <v>11972</v>
      </c>
      <c r="C4722">
        <v>2</v>
      </c>
    </row>
    <row r="4723" spans="1:3" x14ac:dyDescent="0.2">
      <c r="A4723" t="s">
        <v>3049</v>
      </c>
      <c r="B4723" t="s">
        <v>11978</v>
      </c>
      <c r="C4723">
        <v>2</v>
      </c>
    </row>
    <row r="4724" spans="1:3" x14ac:dyDescent="0.2">
      <c r="A4724" t="s">
        <v>3057</v>
      </c>
      <c r="B4724" t="s">
        <v>11986</v>
      </c>
      <c r="C4724">
        <v>2</v>
      </c>
    </row>
    <row r="4725" spans="1:3" x14ac:dyDescent="0.2">
      <c r="A4725" t="s">
        <v>3061</v>
      </c>
      <c r="B4725" t="s">
        <v>11990</v>
      </c>
      <c r="C4725">
        <v>2</v>
      </c>
    </row>
    <row r="4726" spans="1:3" x14ac:dyDescent="0.2">
      <c r="A4726" t="s">
        <v>3065</v>
      </c>
      <c r="B4726" t="s">
        <v>11994</v>
      </c>
      <c r="C4726">
        <v>2</v>
      </c>
    </row>
    <row r="4727" spans="1:3" x14ac:dyDescent="0.2">
      <c r="A4727" t="s">
        <v>3085</v>
      </c>
      <c r="B4727" t="s">
        <v>12014</v>
      </c>
      <c r="C4727">
        <v>2</v>
      </c>
    </row>
    <row r="4728" spans="1:3" x14ac:dyDescent="0.2">
      <c r="A4728" t="s">
        <v>3086</v>
      </c>
      <c r="B4728" t="s">
        <v>12015</v>
      </c>
      <c r="C4728">
        <v>2</v>
      </c>
    </row>
    <row r="4729" spans="1:3" x14ac:dyDescent="0.2">
      <c r="A4729" t="s">
        <v>3090</v>
      </c>
      <c r="B4729" t="s">
        <v>12019</v>
      </c>
      <c r="C4729">
        <v>2</v>
      </c>
    </row>
    <row r="4730" spans="1:3" x14ac:dyDescent="0.2">
      <c r="A4730" t="s">
        <v>3098</v>
      </c>
      <c r="B4730" t="s">
        <v>12027</v>
      </c>
      <c r="C4730">
        <v>2</v>
      </c>
    </row>
    <row r="4731" spans="1:3" x14ac:dyDescent="0.2">
      <c r="A4731" t="s">
        <v>3101</v>
      </c>
      <c r="B4731" t="s">
        <v>12030</v>
      </c>
      <c r="C4731">
        <v>2</v>
      </c>
    </row>
    <row r="4732" spans="1:3" x14ac:dyDescent="0.2">
      <c r="A4732" t="s">
        <v>3104</v>
      </c>
      <c r="B4732" t="s">
        <v>12033</v>
      </c>
      <c r="C4732">
        <v>2</v>
      </c>
    </row>
    <row r="4733" spans="1:3" x14ac:dyDescent="0.2">
      <c r="A4733" t="s">
        <v>3109</v>
      </c>
      <c r="B4733" t="s">
        <v>12038</v>
      </c>
      <c r="C4733">
        <v>2</v>
      </c>
    </row>
    <row r="4734" spans="1:3" x14ac:dyDescent="0.2">
      <c r="A4734" t="s">
        <v>3112</v>
      </c>
      <c r="B4734" t="s">
        <v>12041</v>
      </c>
      <c r="C4734">
        <v>2</v>
      </c>
    </row>
    <row r="4735" spans="1:3" x14ac:dyDescent="0.2">
      <c r="A4735" t="s">
        <v>3114</v>
      </c>
      <c r="B4735" t="s">
        <v>12043</v>
      </c>
      <c r="C4735">
        <v>2</v>
      </c>
    </row>
    <row r="4736" spans="1:3" x14ac:dyDescent="0.2">
      <c r="A4736" t="s">
        <v>3121</v>
      </c>
      <c r="B4736" t="s">
        <v>12050</v>
      </c>
      <c r="C4736">
        <v>2</v>
      </c>
    </row>
    <row r="4737" spans="1:3" x14ac:dyDescent="0.2">
      <c r="A4737" t="s">
        <v>3129</v>
      </c>
      <c r="B4737" t="s">
        <v>12058</v>
      </c>
      <c r="C4737">
        <v>2</v>
      </c>
    </row>
    <row r="4738" spans="1:3" x14ac:dyDescent="0.2">
      <c r="A4738" t="s">
        <v>3139</v>
      </c>
      <c r="B4738" t="s">
        <v>12068</v>
      </c>
      <c r="C4738">
        <v>2</v>
      </c>
    </row>
    <row r="4739" spans="1:3" x14ac:dyDescent="0.2">
      <c r="A4739" t="s">
        <v>3144</v>
      </c>
      <c r="B4739" t="s">
        <v>12073</v>
      </c>
      <c r="C4739">
        <v>2</v>
      </c>
    </row>
    <row r="4740" spans="1:3" x14ac:dyDescent="0.2">
      <c r="A4740" t="s">
        <v>3146</v>
      </c>
      <c r="B4740" t="s">
        <v>12075</v>
      </c>
      <c r="C4740">
        <v>2</v>
      </c>
    </row>
    <row r="4741" spans="1:3" x14ac:dyDescent="0.2">
      <c r="A4741" t="s">
        <v>3148</v>
      </c>
      <c r="B4741" t="s">
        <v>12077</v>
      </c>
      <c r="C4741">
        <v>2</v>
      </c>
    </row>
    <row r="4742" spans="1:3" x14ac:dyDescent="0.2">
      <c r="A4742" t="s">
        <v>3150</v>
      </c>
      <c r="B4742" t="s">
        <v>12079</v>
      </c>
      <c r="C4742">
        <v>2</v>
      </c>
    </row>
    <row r="4743" spans="1:3" x14ac:dyDescent="0.2">
      <c r="A4743" t="s">
        <v>3152</v>
      </c>
      <c r="B4743" t="s">
        <v>12081</v>
      </c>
      <c r="C4743">
        <v>2</v>
      </c>
    </row>
    <row r="4744" spans="1:3" x14ac:dyDescent="0.2">
      <c r="A4744" t="s">
        <v>3154</v>
      </c>
      <c r="B4744" t="s">
        <v>12083</v>
      </c>
      <c r="C4744">
        <v>2</v>
      </c>
    </row>
    <row r="4745" spans="1:3" x14ac:dyDescent="0.2">
      <c r="A4745" t="s">
        <v>3155</v>
      </c>
      <c r="B4745" t="s">
        <v>12084</v>
      </c>
      <c r="C4745">
        <v>2</v>
      </c>
    </row>
    <row r="4746" spans="1:3" x14ac:dyDescent="0.2">
      <c r="A4746" t="s">
        <v>3157</v>
      </c>
      <c r="B4746" t="s">
        <v>12086</v>
      </c>
      <c r="C4746">
        <v>2</v>
      </c>
    </row>
    <row r="4747" spans="1:3" x14ac:dyDescent="0.2">
      <c r="A4747" t="s">
        <v>3160</v>
      </c>
      <c r="B4747" t="s">
        <v>12089</v>
      </c>
      <c r="C4747">
        <v>2</v>
      </c>
    </row>
    <row r="4748" spans="1:3" x14ac:dyDescent="0.2">
      <c r="A4748" t="s">
        <v>3162</v>
      </c>
      <c r="B4748" t="s">
        <v>12091</v>
      </c>
      <c r="C4748">
        <v>2</v>
      </c>
    </row>
    <row r="4749" spans="1:3" x14ac:dyDescent="0.2">
      <c r="A4749" t="s">
        <v>3164</v>
      </c>
      <c r="B4749" t="s">
        <v>12093</v>
      </c>
      <c r="C4749">
        <v>2</v>
      </c>
    </row>
    <row r="4750" spans="1:3" x14ac:dyDescent="0.2">
      <c r="A4750" t="s">
        <v>3165</v>
      </c>
      <c r="B4750" t="s">
        <v>12094</v>
      </c>
      <c r="C4750">
        <v>2</v>
      </c>
    </row>
    <row r="4751" spans="1:3" x14ac:dyDescent="0.2">
      <c r="A4751" t="s">
        <v>3186</v>
      </c>
      <c r="B4751" t="s">
        <v>12115</v>
      </c>
      <c r="C4751">
        <v>2</v>
      </c>
    </row>
    <row r="4752" spans="1:3" x14ac:dyDescent="0.2">
      <c r="A4752" t="s">
        <v>3188</v>
      </c>
      <c r="B4752" t="s">
        <v>12117</v>
      </c>
      <c r="C4752">
        <v>2</v>
      </c>
    </row>
    <row r="4753" spans="1:3" x14ac:dyDescent="0.2">
      <c r="A4753" t="s">
        <v>3197</v>
      </c>
      <c r="B4753" t="s">
        <v>12126</v>
      </c>
      <c r="C4753">
        <v>2</v>
      </c>
    </row>
    <row r="4754" spans="1:3" x14ac:dyDescent="0.2">
      <c r="A4754" t="s">
        <v>3200</v>
      </c>
      <c r="B4754" t="s">
        <v>12129</v>
      </c>
      <c r="C4754">
        <v>2</v>
      </c>
    </row>
    <row r="4755" spans="1:3" x14ac:dyDescent="0.2">
      <c r="A4755" t="s">
        <v>3206</v>
      </c>
      <c r="B4755" t="s">
        <v>12135</v>
      </c>
      <c r="C4755">
        <v>2</v>
      </c>
    </row>
    <row r="4756" spans="1:3" x14ac:dyDescent="0.2">
      <c r="A4756" t="s">
        <v>3225</v>
      </c>
      <c r="B4756" t="s">
        <v>12154</v>
      </c>
      <c r="C4756">
        <v>2</v>
      </c>
    </row>
    <row r="4757" spans="1:3" x14ac:dyDescent="0.2">
      <c r="A4757" t="s">
        <v>3228</v>
      </c>
      <c r="B4757" t="s">
        <v>12157</v>
      </c>
      <c r="C4757">
        <v>2</v>
      </c>
    </row>
    <row r="4758" spans="1:3" x14ac:dyDescent="0.2">
      <c r="A4758" t="s">
        <v>3229</v>
      </c>
      <c r="B4758" t="s">
        <v>12158</v>
      </c>
      <c r="C4758">
        <v>2</v>
      </c>
    </row>
    <row r="4759" spans="1:3" x14ac:dyDescent="0.2">
      <c r="A4759" t="s">
        <v>3235</v>
      </c>
      <c r="B4759" t="s">
        <v>12164</v>
      </c>
      <c r="C4759">
        <v>2</v>
      </c>
    </row>
    <row r="4760" spans="1:3" x14ac:dyDescent="0.2">
      <c r="A4760" t="s">
        <v>3238</v>
      </c>
      <c r="B4760" t="s">
        <v>12167</v>
      </c>
      <c r="C4760">
        <v>2</v>
      </c>
    </row>
    <row r="4761" spans="1:3" x14ac:dyDescent="0.2">
      <c r="A4761" t="s">
        <v>3251</v>
      </c>
      <c r="B4761" t="s">
        <v>12180</v>
      </c>
      <c r="C4761">
        <v>2</v>
      </c>
    </row>
    <row r="4762" spans="1:3" x14ac:dyDescent="0.2">
      <c r="A4762" t="s">
        <v>3260</v>
      </c>
      <c r="B4762" t="s">
        <v>12189</v>
      </c>
      <c r="C4762">
        <v>2</v>
      </c>
    </row>
    <row r="4763" spans="1:3" x14ac:dyDescent="0.2">
      <c r="A4763" t="s">
        <v>3264</v>
      </c>
      <c r="B4763" t="s">
        <v>12193</v>
      </c>
      <c r="C4763">
        <v>2</v>
      </c>
    </row>
    <row r="4764" spans="1:3" x14ac:dyDescent="0.2">
      <c r="A4764" t="s">
        <v>3274</v>
      </c>
      <c r="B4764" t="s">
        <v>12203</v>
      </c>
      <c r="C4764">
        <v>2</v>
      </c>
    </row>
    <row r="4765" spans="1:3" x14ac:dyDescent="0.2">
      <c r="A4765" t="s">
        <v>3275</v>
      </c>
      <c r="B4765" t="s">
        <v>12204</v>
      </c>
      <c r="C4765">
        <v>2</v>
      </c>
    </row>
    <row r="4766" spans="1:3" x14ac:dyDescent="0.2">
      <c r="A4766" t="s">
        <v>3282</v>
      </c>
      <c r="B4766" t="s">
        <v>12211</v>
      </c>
      <c r="C4766">
        <v>2</v>
      </c>
    </row>
    <row r="4767" spans="1:3" x14ac:dyDescent="0.2">
      <c r="A4767" t="s">
        <v>3287</v>
      </c>
      <c r="B4767" t="s">
        <v>12216</v>
      </c>
      <c r="C4767">
        <v>2</v>
      </c>
    </row>
    <row r="4768" spans="1:3" x14ac:dyDescent="0.2">
      <c r="A4768" t="s">
        <v>3298</v>
      </c>
      <c r="B4768" t="s">
        <v>12227</v>
      </c>
      <c r="C4768">
        <v>2</v>
      </c>
    </row>
    <row r="4769" spans="1:3" x14ac:dyDescent="0.2">
      <c r="A4769" t="s">
        <v>3307</v>
      </c>
      <c r="B4769" t="s">
        <v>12236</v>
      </c>
      <c r="C4769">
        <v>2</v>
      </c>
    </row>
    <row r="4770" spans="1:3" x14ac:dyDescent="0.2">
      <c r="A4770" t="s">
        <v>3320</v>
      </c>
      <c r="B4770" t="s">
        <v>12249</v>
      </c>
      <c r="C4770">
        <v>2</v>
      </c>
    </row>
    <row r="4771" spans="1:3" x14ac:dyDescent="0.2">
      <c r="A4771" t="s">
        <v>3322</v>
      </c>
      <c r="B4771" t="s">
        <v>12251</v>
      </c>
      <c r="C4771">
        <v>2</v>
      </c>
    </row>
    <row r="4772" spans="1:3" x14ac:dyDescent="0.2">
      <c r="A4772" t="s">
        <v>3327</v>
      </c>
      <c r="B4772" t="s">
        <v>12256</v>
      </c>
      <c r="C4772">
        <v>2</v>
      </c>
    </row>
    <row r="4773" spans="1:3" x14ac:dyDescent="0.2">
      <c r="A4773" t="s">
        <v>3334</v>
      </c>
      <c r="B4773" t="s">
        <v>12263</v>
      </c>
      <c r="C4773">
        <v>2</v>
      </c>
    </row>
    <row r="4774" spans="1:3" x14ac:dyDescent="0.2">
      <c r="A4774" t="s">
        <v>3338</v>
      </c>
      <c r="B4774" t="s">
        <v>12267</v>
      </c>
      <c r="C4774">
        <v>2</v>
      </c>
    </row>
    <row r="4775" spans="1:3" x14ac:dyDescent="0.2">
      <c r="A4775" t="s">
        <v>3340</v>
      </c>
      <c r="B4775" t="s">
        <v>12269</v>
      </c>
      <c r="C4775">
        <v>2</v>
      </c>
    </row>
    <row r="4776" spans="1:3" x14ac:dyDescent="0.2">
      <c r="A4776" t="s">
        <v>3342</v>
      </c>
      <c r="B4776" t="s">
        <v>12271</v>
      </c>
      <c r="C4776">
        <v>2</v>
      </c>
    </row>
    <row r="4777" spans="1:3" x14ac:dyDescent="0.2">
      <c r="A4777" t="s">
        <v>3344</v>
      </c>
      <c r="B4777" t="s">
        <v>12273</v>
      </c>
      <c r="C4777">
        <v>2</v>
      </c>
    </row>
    <row r="4778" spans="1:3" x14ac:dyDescent="0.2">
      <c r="A4778" t="s">
        <v>3345</v>
      </c>
      <c r="B4778" t="s">
        <v>12274</v>
      </c>
      <c r="C4778">
        <v>2</v>
      </c>
    </row>
    <row r="4779" spans="1:3" x14ac:dyDescent="0.2">
      <c r="A4779" t="s">
        <v>3354</v>
      </c>
      <c r="B4779" t="s">
        <v>12283</v>
      </c>
      <c r="C4779">
        <v>2</v>
      </c>
    </row>
    <row r="4780" spans="1:3" x14ac:dyDescent="0.2">
      <c r="A4780" t="s">
        <v>3381</v>
      </c>
      <c r="B4780" t="s">
        <v>12310</v>
      </c>
      <c r="C4780">
        <v>2</v>
      </c>
    </row>
    <row r="4781" spans="1:3" x14ac:dyDescent="0.2">
      <c r="A4781" t="s">
        <v>3397</v>
      </c>
      <c r="B4781" t="s">
        <v>12326</v>
      </c>
      <c r="C4781">
        <v>2</v>
      </c>
    </row>
    <row r="4782" spans="1:3" x14ac:dyDescent="0.2">
      <c r="A4782" t="s">
        <v>3401</v>
      </c>
      <c r="B4782" t="s">
        <v>12330</v>
      </c>
      <c r="C4782">
        <v>2</v>
      </c>
    </row>
    <row r="4783" spans="1:3" x14ac:dyDescent="0.2">
      <c r="A4783" t="s">
        <v>3403</v>
      </c>
      <c r="B4783" t="s">
        <v>12332</v>
      </c>
      <c r="C4783">
        <v>2</v>
      </c>
    </row>
    <row r="4784" spans="1:3" x14ac:dyDescent="0.2">
      <c r="A4784" t="s">
        <v>3405</v>
      </c>
      <c r="B4784" t="s">
        <v>12334</v>
      </c>
      <c r="C4784">
        <v>2</v>
      </c>
    </row>
    <row r="4785" spans="1:3" x14ac:dyDescent="0.2">
      <c r="A4785" t="s">
        <v>3406</v>
      </c>
      <c r="B4785" t="s">
        <v>12335</v>
      </c>
      <c r="C4785">
        <v>2</v>
      </c>
    </row>
    <row r="4786" spans="1:3" x14ac:dyDescent="0.2">
      <c r="A4786" t="s">
        <v>3413</v>
      </c>
      <c r="B4786" t="s">
        <v>12342</v>
      </c>
      <c r="C4786">
        <v>2</v>
      </c>
    </row>
    <row r="4787" spans="1:3" x14ac:dyDescent="0.2">
      <c r="A4787" t="s">
        <v>3429</v>
      </c>
      <c r="B4787" t="s">
        <v>12358</v>
      </c>
      <c r="C4787">
        <v>2</v>
      </c>
    </row>
    <row r="4788" spans="1:3" x14ac:dyDescent="0.2">
      <c r="A4788" t="s">
        <v>3436</v>
      </c>
      <c r="B4788" t="s">
        <v>12365</v>
      </c>
      <c r="C4788">
        <v>2</v>
      </c>
    </row>
    <row r="4789" spans="1:3" x14ac:dyDescent="0.2">
      <c r="A4789" t="s">
        <v>3438</v>
      </c>
      <c r="B4789" t="s">
        <v>12367</v>
      </c>
      <c r="C4789">
        <v>2</v>
      </c>
    </row>
    <row r="4790" spans="1:3" x14ac:dyDescent="0.2">
      <c r="A4790" t="s">
        <v>3443</v>
      </c>
      <c r="B4790" t="s">
        <v>12372</v>
      </c>
      <c r="C4790">
        <v>2</v>
      </c>
    </row>
    <row r="4791" spans="1:3" x14ac:dyDescent="0.2">
      <c r="A4791" t="s">
        <v>3463</v>
      </c>
      <c r="B4791" t="s">
        <v>12392</v>
      </c>
      <c r="C4791">
        <v>2</v>
      </c>
    </row>
    <row r="4792" spans="1:3" x14ac:dyDescent="0.2">
      <c r="A4792" t="s">
        <v>3465</v>
      </c>
      <c r="B4792" t="s">
        <v>12394</v>
      </c>
      <c r="C4792">
        <v>2</v>
      </c>
    </row>
    <row r="4793" spans="1:3" x14ac:dyDescent="0.2">
      <c r="A4793" t="s">
        <v>3470</v>
      </c>
      <c r="B4793" t="s">
        <v>12399</v>
      </c>
      <c r="C4793">
        <v>2</v>
      </c>
    </row>
    <row r="4794" spans="1:3" x14ac:dyDescent="0.2">
      <c r="A4794" t="s">
        <v>3488</v>
      </c>
      <c r="B4794" t="s">
        <v>12417</v>
      </c>
      <c r="C4794">
        <v>2</v>
      </c>
    </row>
    <row r="4795" spans="1:3" x14ac:dyDescent="0.2">
      <c r="A4795" t="s">
        <v>3498</v>
      </c>
      <c r="B4795" t="s">
        <v>12427</v>
      </c>
      <c r="C4795">
        <v>2</v>
      </c>
    </row>
    <row r="4796" spans="1:3" x14ac:dyDescent="0.2">
      <c r="A4796" t="s">
        <v>3506</v>
      </c>
      <c r="B4796" t="s">
        <v>12435</v>
      </c>
      <c r="C4796">
        <v>2</v>
      </c>
    </row>
    <row r="4797" spans="1:3" x14ac:dyDescent="0.2">
      <c r="A4797" t="s">
        <v>3516</v>
      </c>
      <c r="B4797" t="s">
        <v>12445</v>
      </c>
      <c r="C4797">
        <v>2</v>
      </c>
    </row>
    <row r="4798" spans="1:3" x14ac:dyDescent="0.2">
      <c r="A4798" t="s">
        <v>3529</v>
      </c>
      <c r="B4798" t="s">
        <v>12458</v>
      </c>
      <c r="C4798">
        <v>2</v>
      </c>
    </row>
    <row r="4799" spans="1:3" x14ac:dyDescent="0.2">
      <c r="A4799" t="s">
        <v>3538</v>
      </c>
      <c r="B4799" t="s">
        <v>12467</v>
      </c>
      <c r="C4799">
        <v>2</v>
      </c>
    </row>
    <row r="4800" spans="1:3" x14ac:dyDescent="0.2">
      <c r="A4800" t="s">
        <v>3541</v>
      </c>
      <c r="B4800" t="s">
        <v>12470</v>
      </c>
      <c r="C4800">
        <v>2</v>
      </c>
    </row>
    <row r="4801" spans="1:3" x14ac:dyDescent="0.2">
      <c r="A4801" t="s">
        <v>3543</v>
      </c>
      <c r="B4801" t="s">
        <v>12472</v>
      </c>
      <c r="C4801">
        <v>2</v>
      </c>
    </row>
    <row r="4802" spans="1:3" x14ac:dyDescent="0.2">
      <c r="A4802" t="s">
        <v>3547</v>
      </c>
      <c r="B4802" t="s">
        <v>12476</v>
      </c>
      <c r="C4802">
        <v>2</v>
      </c>
    </row>
    <row r="4803" spans="1:3" x14ac:dyDescent="0.2">
      <c r="A4803" t="s">
        <v>3561</v>
      </c>
      <c r="B4803" t="s">
        <v>12490</v>
      </c>
      <c r="C4803">
        <v>2</v>
      </c>
    </row>
    <row r="4804" spans="1:3" x14ac:dyDescent="0.2">
      <c r="A4804" t="s">
        <v>3562</v>
      </c>
      <c r="B4804" t="s">
        <v>12491</v>
      </c>
      <c r="C4804">
        <v>2</v>
      </c>
    </row>
    <row r="4805" spans="1:3" x14ac:dyDescent="0.2">
      <c r="A4805" t="s">
        <v>3563</v>
      </c>
      <c r="B4805" t="s">
        <v>12492</v>
      </c>
      <c r="C4805">
        <v>2</v>
      </c>
    </row>
    <row r="4806" spans="1:3" x14ac:dyDescent="0.2">
      <c r="A4806" t="s">
        <v>3566</v>
      </c>
      <c r="B4806" t="s">
        <v>12495</v>
      </c>
      <c r="C4806">
        <v>2</v>
      </c>
    </row>
    <row r="4807" spans="1:3" x14ac:dyDescent="0.2">
      <c r="A4807" t="s">
        <v>3575</v>
      </c>
      <c r="B4807" t="s">
        <v>12504</v>
      </c>
      <c r="C4807">
        <v>2</v>
      </c>
    </row>
    <row r="4808" spans="1:3" x14ac:dyDescent="0.2">
      <c r="A4808" t="s">
        <v>3578</v>
      </c>
      <c r="B4808" t="s">
        <v>12507</v>
      </c>
      <c r="C4808">
        <v>2</v>
      </c>
    </row>
    <row r="4809" spans="1:3" x14ac:dyDescent="0.2">
      <c r="A4809" t="s">
        <v>3582</v>
      </c>
      <c r="B4809" t="s">
        <v>12511</v>
      </c>
      <c r="C4809">
        <v>2</v>
      </c>
    </row>
    <row r="4810" spans="1:3" x14ac:dyDescent="0.2">
      <c r="A4810" t="s">
        <v>3584</v>
      </c>
      <c r="B4810" t="s">
        <v>12513</v>
      </c>
      <c r="C4810">
        <v>2</v>
      </c>
    </row>
    <row r="4811" spans="1:3" x14ac:dyDescent="0.2">
      <c r="A4811" t="s">
        <v>3601</v>
      </c>
      <c r="B4811" t="s">
        <v>12530</v>
      </c>
      <c r="C4811">
        <v>2</v>
      </c>
    </row>
    <row r="4812" spans="1:3" x14ac:dyDescent="0.2">
      <c r="A4812" t="s">
        <v>3610</v>
      </c>
      <c r="B4812" t="s">
        <v>12539</v>
      </c>
      <c r="C4812">
        <v>2</v>
      </c>
    </row>
    <row r="4813" spans="1:3" x14ac:dyDescent="0.2">
      <c r="A4813" t="s">
        <v>3617</v>
      </c>
      <c r="B4813" t="s">
        <v>12546</v>
      </c>
      <c r="C4813">
        <v>2</v>
      </c>
    </row>
    <row r="4814" spans="1:3" x14ac:dyDescent="0.2">
      <c r="A4814" t="s">
        <v>3627</v>
      </c>
      <c r="B4814" t="s">
        <v>12556</v>
      </c>
      <c r="C4814">
        <v>2</v>
      </c>
    </row>
    <row r="4815" spans="1:3" x14ac:dyDescent="0.2">
      <c r="A4815" t="s">
        <v>3640</v>
      </c>
      <c r="B4815" t="s">
        <v>12569</v>
      </c>
      <c r="C4815">
        <v>2</v>
      </c>
    </row>
    <row r="4816" spans="1:3" x14ac:dyDescent="0.2">
      <c r="A4816" t="s">
        <v>3644</v>
      </c>
      <c r="B4816" t="s">
        <v>12573</v>
      </c>
      <c r="C4816">
        <v>2</v>
      </c>
    </row>
    <row r="4817" spans="1:3" x14ac:dyDescent="0.2">
      <c r="A4817" t="s">
        <v>3656</v>
      </c>
      <c r="B4817" t="s">
        <v>12585</v>
      </c>
      <c r="C4817">
        <v>2</v>
      </c>
    </row>
    <row r="4818" spans="1:3" x14ac:dyDescent="0.2">
      <c r="A4818" t="s">
        <v>3659</v>
      </c>
      <c r="B4818" t="s">
        <v>12588</v>
      </c>
      <c r="C4818">
        <v>2</v>
      </c>
    </row>
    <row r="4819" spans="1:3" x14ac:dyDescent="0.2">
      <c r="A4819" t="s">
        <v>3660</v>
      </c>
      <c r="B4819" t="s">
        <v>12589</v>
      </c>
      <c r="C4819">
        <v>2</v>
      </c>
    </row>
    <row r="4820" spans="1:3" x14ac:dyDescent="0.2">
      <c r="A4820" t="s">
        <v>3661</v>
      </c>
      <c r="B4820" t="s">
        <v>12590</v>
      </c>
      <c r="C4820">
        <v>2</v>
      </c>
    </row>
    <row r="4821" spans="1:3" x14ac:dyDescent="0.2">
      <c r="A4821" t="s">
        <v>3662</v>
      </c>
      <c r="B4821" t="s">
        <v>12591</v>
      </c>
      <c r="C4821">
        <v>2</v>
      </c>
    </row>
    <row r="4822" spans="1:3" x14ac:dyDescent="0.2">
      <c r="A4822" t="s">
        <v>3672</v>
      </c>
      <c r="B4822" t="s">
        <v>12601</v>
      </c>
      <c r="C4822">
        <v>2</v>
      </c>
    </row>
    <row r="4823" spans="1:3" x14ac:dyDescent="0.2">
      <c r="A4823" t="s">
        <v>3674</v>
      </c>
      <c r="B4823" t="s">
        <v>12603</v>
      </c>
      <c r="C4823">
        <v>2</v>
      </c>
    </row>
    <row r="4824" spans="1:3" x14ac:dyDescent="0.2">
      <c r="A4824" t="s">
        <v>3676</v>
      </c>
      <c r="B4824" t="s">
        <v>12605</v>
      </c>
      <c r="C4824">
        <v>2</v>
      </c>
    </row>
    <row r="4825" spans="1:3" x14ac:dyDescent="0.2">
      <c r="A4825" t="s">
        <v>3687</v>
      </c>
      <c r="B4825" t="s">
        <v>12616</v>
      </c>
      <c r="C4825">
        <v>2</v>
      </c>
    </row>
    <row r="4826" spans="1:3" x14ac:dyDescent="0.2">
      <c r="A4826" t="s">
        <v>3690</v>
      </c>
      <c r="B4826" t="s">
        <v>12619</v>
      </c>
      <c r="C4826">
        <v>2</v>
      </c>
    </row>
    <row r="4827" spans="1:3" x14ac:dyDescent="0.2">
      <c r="A4827" t="s">
        <v>3704</v>
      </c>
      <c r="B4827" t="s">
        <v>12633</v>
      </c>
      <c r="C4827">
        <v>2</v>
      </c>
    </row>
    <row r="4828" spans="1:3" x14ac:dyDescent="0.2">
      <c r="A4828" t="s">
        <v>3706</v>
      </c>
      <c r="B4828" t="s">
        <v>12635</v>
      </c>
      <c r="C4828">
        <v>2</v>
      </c>
    </row>
    <row r="4829" spans="1:3" x14ac:dyDescent="0.2">
      <c r="A4829" t="s">
        <v>3708</v>
      </c>
      <c r="B4829" t="s">
        <v>12637</v>
      </c>
      <c r="C4829">
        <v>2</v>
      </c>
    </row>
    <row r="4830" spans="1:3" x14ac:dyDescent="0.2">
      <c r="A4830" t="s">
        <v>3709</v>
      </c>
      <c r="B4830" t="s">
        <v>12638</v>
      </c>
      <c r="C4830">
        <v>2</v>
      </c>
    </row>
    <row r="4831" spans="1:3" x14ac:dyDescent="0.2">
      <c r="A4831" t="s">
        <v>3717</v>
      </c>
      <c r="B4831" t="s">
        <v>12646</v>
      </c>
      <c r="C4831">
        <v>2</v>
      </c>
    </row>
    <row r="4832" spans="1:3" x14ac:dyDescent="0.2">
      <c r="A4832" t="s">
        <v>3756</v>
      </c>
      <c r="B4832" t="s">
        <v>12685</v>
      </c>
      <c r="C4832">
        <v>2</v>
      </c>
    </row>
    <row r="4833" spans="1:3" x14ac:dyDescent="0.2">
      <c r="A4833" t="s">
        <v>3757</v>
      </c>
      <c r="B4833" t="s">
        <v>12686</v>
      </c>
      <c r="C4833">
        <v>2</v>
      </c>
    </row>
    <row r="4834" spans="1:3" x14ac:dyDescent="0.2">
      <c r="A4834" t="s">
        <v>3765</v>
      </c>
      <c r="B4834" t="s">
        <v>12694</v>
      </c>
      <c r="C4834">
        <v>2</v>
      </c>
    </row>
    <row r="4835" spans="1:3" x14ac:dyDescent="0.2">
      <c r="A4835" t="s">
        <v>3776</v>
      </c>
      <c r="B4835" t="s">
        <v>12705</v>
      </c>
      <c r="C4835">
        <v>2</v>
      </c>
    </row>
    <row r="4836" spans="1:3" x14ac:dyDescent="0.2">
      <c r="A4836" t="s">
        <v>3777</v>
      </c>
      <c r="B4836" t="s">
        <v>12706</v>
      </c>
      <c r="C4836">
        <v>2</v>
      </c>
    </row>
    <row r="4837" spans="1:3" x14ac:dyDescent="0.2">
      <c r="A4837" t="s">
        <v>3785</v>
      </c>
      <c r="B4837" t="s">
        <v>12714</v>
      </c>
      <c r="C4837">
        <v>2</v>
      </c>
    </row>
    <row r="4838" spans="1:3" x14ac:dyDescent="0.2">
      <c r="A4838" t="s">
        <v>3791</v>
      </c>
      <c r="B4838" t="s">
        <v>12720</v>
      </c>
      <c r="C4838">
        <v>2</v>
      </c>
    </row>
    <row r="4839" spans="1:3" x14ac:dyDescent="0.2">
      <c r="A4839" t="s">
        <v>3792</v>
      </c>
      <c r="B4839" t="s">
        <v>12721</v>
      </c>
      <c r="C4839">
        <v>2</v>
      </c>
    </row>
    <row r="4840" spans="1:3" x14ac:dyDescent="0.2">
      <c r="A4840" t="s">
        <v>3793</v>
      </c>
      <c r="B4840" t="s">
        <v>12722</v>
      </c>
      <c r="C4840">
        <v>2</v>
      </c>
    </row>
    <row r="4841" spans="1:3" x14ac:dyDescent="0.2">
      <c r="A4841" t="s">
        <v>3799</v>
      </c>
      <c r="B4841" t="s">
        <v>12728</v>
      </c>
      <c r="C4841">
        <v>2</v>
      </c>
    </row>
    <row r="4842" spans="1:3" x14ac:dyDescent="0.2">
      <c r="A4842" t="s">
        <v>3803</v>
      </c>
      <c r="B4842" t="s">
        <v>12732</v>
      </c>
      <c r="C4842">
        <v>2</v>
      </c>
    </row>
    <row r="4843" spans="1:3" x14ac:dyDescent="0.2">
      <c r="A4843" t="s">
        <v>3808</v>
      </c>
      <c r="B4843" t="s">
        <v>12737</v>
      </c>
      <c r="C4843">
        <v>2</v>
      </c>
    </row>
    <row r="4844" spans="1:3" x14ac:dyDescent="0.2">
      <c r="A4844" t="s">
        <v>3811</v>
      </c>
      <c r="B4844" t="s">
        <v>12740</v>
      </c>
      <c r="C4844">
        <v>2</v>
      </c>
    </row>
    <row r="4845" spans="1:3" x14ac:dyDescent="0.2">
      <c r="A4845" t="s">
        <v>3826</v>
      </c>
      <c r="B4845" t="s">
        <v>12755</v>
      </c>
      <c r="C4845">
        <v>2</v>
      </c>
    </row>
    <row r="4846" spans="1:3" x14ac:dyDescent="0.2">
      <c r="A4846" t="s">
        <v>3829</v>
      </c>
      <c r="B4846" t="s">
        <v>12758</v>
      </c>
      <c r="C4846">
        <v>2</v>
      </c>
    </row>
    <row r="4847" spans="1:3" x14ac:dyDescent="0.2">
      <c r="A4847" t="s">
        <v>3837</v>
      </c>
      <c r="B4847" t="s">
        <v>12766</v>
      </c>
      <c r="C4847">
        <v>2</v>
      </c>
    </row>
    <row r="4848" spans="1:3" x14ac:dyDescent="0.2">
      <c r="A4848" t="s">
        <v>3843</v>
      </c>
      <c r="B4848" t="s">
        <v>12772</v>
      </c>
      <c r="C4848">
        <v>2</v>
      </c>
    </row>
    <row r="4849" spans="1:3" x14ac:dyDescent="0.2">
      <c r="A4849" t="s">
        <v>3846</v>
      </c>
      <c r="B4849" t="s">
        <v>12775</v>
      </c>
      <c r="C4849">
        <v>2</v>
      </c>
    </row>
    <row r="4850" spans="1:3" x14ac:dyDescent="0.2">
      <c r="A4850" t="s">
        <v>3851</v>
      </c>
      <c r="B4850" t="s">
        <v>12780</v>
      </c>
      <c r="C4850">
        <v>2</v>
      </c>
    </row>
    <row r="4851" spans="1:3" x14ac:dyDescent="0.2">
      <c r="A4851" t="s">
        <v>3853</v>
      </c>
      <c r="B4851" t="s">
        <v>12782</v>
      </c>
      <c r="C4851">
        <v>2</v>
      </c>
    </row>
    <row r="4852" spans="1:3" x14ac:dyDescent="0.2">
      <c r="A4852" t="s">
        <v>3859</v>
      </c>
      <c r="B4852" t="s">
        <v>12788</v>
      </c>
      <c r="C4852">
        <v>2</v>
      </c>
    </row>
    <row r="4853" spans="1:3" x14ac:dyDescent="0.2">
      <c r="A4853" t="s">
        <v>3860</v>
      </c>
      <c r="B4853" t="s">
        <v>12789</v>
      </c>
      <c r="C4853">
        <v>2</v>
      </c>
    </row>
    <row r="4854" spans="1:3" x14ac:dyDescent="0.2">
      <c r="A4854" t="s">
        <v>3863</v>
      </c>
      <c r="B4854" t="s">
        <v>12792</v>
      </c>
      <c r="C4854">
        <v>2</v>
      </c>
    </row>
    <row r="4855" spans="1:3" x14ac:dyDescent="0.2">
      <c r="A4855" t="s">
        <v>3879</v>
      </c>
      <c r="B4855" t="s">
        <v>12808</v>
      </c>
      <c r="C4855">
        <v>2</v>
      </c>
    </row>
    <row r="4856" spans="1:3" x14ac:dyDescent="0.2">
      <c r="A4856" t="s">
        <v>3882</v>
      </c>
      <c r="B4856" t="s">
        <v>12811</v>
      </c>
      <c r="C4856">
        <v>2</v>
      </c>
    </row>
    <row r="4857" spans="1:3" x14ac:dyDescent="0.2">
      <c r="A4857" t="s">
        <v>3886</v>
      </c>
      <c r="B4857" t="s">
        <v>12815</v>
      </c>
      <c r="C4857">
        <v>2</v>
      </c>
    </row>
    <row r="4858" spans="1:3" x14ac:dyDescent="0.2">
      <c r="A4858" t="s">
        <v>3897</v>
      </c>
      <c r="B4858" t="s">
        <v>12826</v>
      </c>
      <c r="C4858">
        <v>2</v>
      </c>
    </row>
    <row r="4859" spans="1:3" x14ac:dyDescent="0.2">
      <c r="A4859" t="s">
        <v>3900</v>
      </c>
      <c r="B4859" t="s">
        <v>12829</v>
      </c>
      <c r="C4859">
        <v>2</v>
      </c>
    </row>
    <row r="4860" spans="1:3" x14ac:dyDescent="0.2">
      <c r="A4860" t="s">
        <v>3901</v>
      </c>
      <c r="B4860" t="s">
        <v>12830</v>
      </c>
      <c r="C4860">
        <v>2</v>
      </c>
    </row>
    <row r="4861" spans="1:3" x14ac:dyDescent="0.2">
      <c r="A4861" t="s">
        <v>3903</v>
      </c>
      <c r="B4861" t="s">
        <v>12832</v>
      </c>
      <c r="C4861">
        <v>2</v>
      </c>
    </row>
    <row r="4862" spans="1:3" x14ac:dyDescent="0.2">
      <c r="A4862" t="s">
        <v>3911</v>
      </c>
      <c r="B4862" t="s">
        <v>12840</v>
      </c>
      <c r="C4862">
        <v>2</v>
      </c>
    </row>
    <row r="4863" spans="1:3" x14ac:dyDescent="0.2">
      <c r="A4863" t="s">
        <v>3918</v>
      </c>
      <c r="B4863" t="s">
        <v>12847</v>
      </c>
      <c r="C4863">
        <v>2</v>
      </c>
    </row>
    <row r="4864" spans="1:3" x14ac:dyDescent="0.2">
      <c r="A4864" t="s">
        <v>3923</v>
      </c>
      <c r="B4864" t="s">
        <v>12852</v>
      </c>
      <c r="C4864">
        <v>2</v>
      </c>
    </row>
    <row r="4865" spans="1:3" x14ac:dyDescent="0.2">
      <c r="A4865" t="s">
        <v>3931</v>
      </c>
      <c r="B4865" t="s">
        <v>12860</v>
      </c>
      <c r="C4865">
        <v>2</v>
      </c>
    </row>
    <row r="4866" spans="1:3" x14ac:dyDescent="0.2">
      <c r="A4866" t="s">
        <v>3952</v>
      </c>
      <c r="B4866" t="s">
        <v>12881</v>
      </c>
      <c r="C4866">
        <v>2</v>
      </c>
    </row>
    <row r="4867" spans="1:3" x14ac:dyDescent="0.2">
      <c r="A4867" t="s">
        <v>3954</v>
      </c>
      <c r="B4867" t="s">
        <v>12883</v>
      </c>
      <c r="C4867">
        <v>2</v>
      </c>
    </row>
    <row r="4868" spans="1:3" x14ac:dyDescent="0.2">
      <c r="A4868" t="s">
        <v>3967</v>
      </c>
      <c r="B4868" t="s">
        <v>12896</v>
      </c>
      <c r="C4868">
        <v>2</v>
      </c>
    </row>
    <row r="4869" spans="1:3" x14ac:dyDescent="0.2">
      <c r="A4869" t="s">
        <v>3971</v>
      </c>
      <c r="B4869" t="s">
        <v>12900</v>
      </c>
      <c r="C4869">
        <v>2</v>
      </c>
    </row>
    <row r="4870" spans="1:3" x14ac:dyDescent="0.2">
      <c r="A4870" t="s">
        <v>3984</v>
      </c>
      <c r="B4870" t="s">
        <v>12913</v>
      </c>
      <c r="C4870">
        <v>2</v>
      </c>
    </row>
    <row r="4871" spans="1:3" x14ac:dyDescent="0.2">
      <c r="A4871" t="s">
        <v>3986</v>
      </c>
      <c r="B4871" t="s">
        <v>12915</v>
      </c>
      <c r="C4871">
        <v>2</v>
      </c>
    </row>
    <row r="4872" spans="1:3" x14ac:dyDescent="0.2">
      <c r="A4872" t="s">
        <v>3992</v>
      </c>
      <c r="B4872" t="s">
        <v>12921</v>
      </c>
      <c r="C4872">
        <v>2</v>
      </c>
    </row>
    <row r="4873" spans="1:3" x14ac:dyDescent="0.2">
      <c r="A4873" t="s">
        <v>4005</v>
      </c>
      <c r="B4873" t="s">
        <v>12934</v>
      </c>
      <c r="C4873">
        <v>2</v>
      </c>
    </row>
    <row r="4874" spans="1:3" x14ac:dyDescent="0.2">
      <c r="A4874" t="s">
        <v>4011</v>
      </c>
      <c r="B4874" t="s">
        <v>12940</v>
      </c>
      <c r="C4874">
        <v>2</v>
      </c>
    </row>
    <row r="4875" spans="1:3" x14ac:dyDescent="0.2">
      <c r="A4875" t="s">
        <v>4022</v>
      </c>
      <c r="B4875" t="s">
        <v>12951</v>
      </c>
      <c r="C4875">
        <v>2</v>
      </c>
    </row>
    <row r="4876" spans="1:3" x14ac:dyDescent="0.2">
      <c r="A4876" t="s">
        <v>4033</v>
      </c>
      <c r="B4876" t="s">
        <v>12962</v>
      </c>
      <c r="C4876">
        <v>2</v>
      </c>
    </row>
    <row r="4877" spans="1:3" x14ac:dyDescent="0.2">
      <c r="A4877" t="s">
        <v>4036</v>
      </c>
      <c r="B4877" t="s">
        <v>12965</v>
      </c>
      <c r="C4877">
        <v>2</v>
      </c>
    </row>
    <row r="4878" spans="1:3" x14ac:dyDescent="0.2">
      <c r="A4878" t="s">
        <v>4048</v>
      </c>
      <c r="B4878" t="s">
        <v>12977</v>
      </c>
      <c r="C4878">
        <v>2</v>
      </c>
    </row>
    <row r="4879" spans="1:3" x14ac:dyDescent="0.2">
      <c r="A4879" t="s">
        <v>4054</v>
      </c>
      <c r="B4879" t="s">
        <v>12983</v>
      </c>
      <c r="C4879">
        <v>2</v>
      </c>
    </row>
    <row r="4880" spans="1:3" x14ac:dyDescent="0.2">
      <c r="A4880" t="s">
        <v>4055</v>
      </c>
      <c r="B4880" t="s">
        <v>12984</v>
      </c>
      <c r="C4880">
        <v>2</v>
      </c>
    </row>
    <row r="4881" spans="1:3" x14ac:dyDescent="0.2">
      <c r="A4881" t="s">
        <v>4056</v>
      </c>
      <c r="B4881" t="s">
        <v>12985</v>
      </c>
      <c r="C4881">
        <v>2</v>
      </c>
    </row>
    <row r="4882" spans="1:3" x14ac:dyDescent="0.2">
      <c r="A4882" t="s">
        <v>4058</v>
      </c>
      <c r="B4882" t="s">
        <v>12987</v>
      </c>
      <c r="C4882">
        <v>2</v>
      </c>
    </row>
    <row r="4883" spans="1:3" x14ac:dyDescent="0.2">
      <c r="A4883" t="s">
        <v>4062</v>
      </c>
      <c r="B4883" t="s">
        <v>12991</v>
      </c>
      <c r="C4883">
        <v>2</v>
      </c>
    </row>
    <row r="4884" spans="1:3" x14ac:dyDescent="0.2">
      <c r="A4884" t="s">
        <v>4076</v>
      </c>
      <c r="B4884" t="s">
        <v>13005</v>
      </c>
      <c r="C4884">
        <v>2</v>
      </c>
    </row>
    <row r="4885" spans="1:3" x14ac:dyDescent="0.2">
      <c r="A4885" t="s">
        <v>4079</v>
      </c>
      <c r="B4885" t="s">
        <v>13008</v>
      </c>
      <c r="C4885">
        <v>2</v>
      </c>
    </row>
    <row r="4886" spans="1:3" x14ac:dyDescent="0.2">
      <c r="A4886" t="s">
        <v>4090</v>
      </c>
      <c r="B4886" t="s">
        <v>13019</v>
      </c>
      <c r="C4886">
        <v>2</v>
      </c>
    </row>
    <row r="4887" spans="1:3" x14ac:dyDescent="0.2">
      <c r="A4887" t="s">
        <v>4093</v>
      </c>
      <c r="B4887" t="s">
        <v>13022</v>
      </c>
      <c r="C4887">
        <v>2</v>
      </c>
    </row>
    <row r="4888" spans="1:3" x14ac:dyDescent="0.2">
      <c r="A4888" t="s">
        <v>4114</v>
      </c>
      <c r="B4888" t="s">
        <v>13043</v>
      </c>
      <c r="C4888">
        <v>2</v>
      </c>
    </row>
    <row r="4889" spans="1:3" x14ac:dyDescent="0.2">
      <c r="A4889" t="s">
        <v>4130</v>
      </c>
      <c r="B4889" t="s">
        <v>13059</v>
      </c>
      <c r="C4889">
        <v>2</v>
      </c>
    </row>
    <row r="4890" spans="1:3" x14ac:dyDescent="0.2">
      <c r="A4890" t="s">
        <v>4140</v>
      </c>
      <c r="B4890" t="s">
        <v>13069</v>
      </c>
      <c r="C4890">
        <v>2</v>
      </c>
    </row>
    <row r="4891" spans="1:3" x14ac:dyDescent="0.2">
      <c r="A4891" t="s">
        <v>4143</v>
      </c>
      <c r="B4891" t="s">
        <v>13072</v>
      </c>
      <c r="C4891">
        <v>2</v>
      </c>
    </row>
    <row r="4892" spans="1:3" x14ac:dyDescent="0.2">
      <c r="A4892" t="s">
        <v>4148</v>
      </c>
      <c r="B4892" t="s">
        <v>13077</v>
      </c>
      <c r="C4892">
        <v>2</v>
      </c>
    </row>
    <row r="4893" spans="1:3" x14ac:dyDescent="0.2">
      <c r="A4893" t="s">
        <v>4157</v>
      </c>
      <c r="B4893" t="s">
        <v>13086</v>
      </c>
      <c r="C4893">
        <v>2</v>
      </c>
    </row>
    <row r="4894" spans="1:3" x14ac:dyDescent="0.2">
      <c r="A4894" t="s">
        <v>4164</v>
      </c>
      <c r="B4894" t="s">
        <v>13093</v>
      </c>
      <c r="C4894">
        <v>2</v>
      </c>
    </row>
    <row r="4895" spans="1:3" x14ac:dyDescent="0.2">
      <c r="A4895" t="s">
        <v>4188</v>
      </c>
      <c r="B4895" t="s">
        <v>13117</v>
      </c>
      <c r="C4895">
        <v>2</v>
      </c>
    </row>
    <row r="4896" spans="1:3" x14ac:dyDescent="0.2">
      <c r="A4896" t="s">
        <v>4193</v>
      </c>
      <c r="B4896" t="s">
        <v>13122</v>
      </c>
      <c r="C4896">
        <v>2</v>
      </c>
    </row>
    <row r="4897" spans="1:3" x14ac:dyDescent="0.2">
      <c r="A4897" t="s">
        <v>4203</v>
      </c>
      <c r="B4897" t="s">
        <v>13132</v>
      </c>
      <c r="C4897">
        <v>2</v>
      </c>
    </row>
    <row r="4898" spans="1:3" x14ac:dyDescent="0.2">
      <c r="A4898" t="s">
        <v>4209</v>
      </c>
      <c r="B4898" t="s">
        <v>13138</v>
      </c>
      <c r="C4898">
        <v>2</v>
      </c>
    </row>
    <row r="4899" spans="1:3" x14ac:dyDescent="0.2">
      <c r="A4899" t="s">
        <v>4210</v>
      </c>
      <c r="B4899" t="s">
        <v>13139</v>
      </c>
      <c r="C4899">
        <v>2</v>
      </c>
    </row>
    <row r="4900" spans="1:3" x14ac:dyDescent="0.2">
      <c r="A4900" t="s">
        <v>4219</v>
      </c>
      <c r="B4900" t="s">
        <v>13148</v>
      </c>
      <c r="C4900">
        <v>2</v>
      </c>
    </row>
    <row r="4901" spans="1:3" x14ac:dyDescent="0.2">
      <c r="A4901" t="s">
        <v>4230</v>
      </c>
      <c r="B4901" t="s">
        <v>13159</v>
      </c>
      <c r="C4901">
        <v>2</v>
      </c>
    </row>
    <row r="4902" spans="1:3" x14ac:dyDescent="0.2">
      <c r="A4902" t="s">
        <v>4239</v>
      </c>
      <c r="B4902" t="s">
        <v>13168</v>
      </c>
      <c r="C4902">
        <v>2</v>
      </c>
    </row>
    <row r="4903" spans="1:3" x14ac:dyDescent="0.2">
      <c r="A4903" t="s">
        <v>4241</v>
      </c>
      <c r="B4903" t="s">
        <v>13170</v>
      </c>
      <c r="C4903">
        <v>2</v>
      </c>
    </row>
    <row r="4904" spans="1:3" x14ac:dyDescent="0.2">
      <c r="A4904" t="s">
        <v>4247</v>
      </c>
      <c r="B4904" t="s">
        <v>13176</v>
      </c>
      <c r="C4904">
        <v>2</v>
      </c>
    </row>
    <row r="4905" spans="1:3" x14ac:dyDescent="0.2">
      <c r="A4905" t="s">
        <v>4257</v>
      </c>
      <c r="B4905" t="s">
        <v>13186</v>
      </c>
      <c r="C4905">
        <v>2</v>
      </c>
    </row>
    <row r="4906" spans="1:3" x14ac:dyDescent="0.2">
      <c r="A4906" t="s">
        <v>4266</v>
      </c>
      <c r="B4906" t="s">
        <v>13195</v>
      </c>
      <c r="C4906">
        <v>2</v>
      </c>
    </row>
    <row r="4907" spans="1:3" x14ac:dyDescent="0.2">
      <c r="A4907" t="s">
        <v>4272</v>
      </c>
      <c r="B4907" t="s">
        <v>13201</v>
      </c>
      <c r="C4907">
        <v>2</v>
      </c>
    </row>
    <row r="4908" spans="1:3" x14ac:dyDescent="0.2">
      <c r="A4908" t="s">
        <v>4286</v>
      </c>
      <c r="B4908" t="s">
        <v>13215</v>
      </c>
      <c r="C4908">
        <v>2</v>
      </c>
    </row>
    <row r="4909" spans="1:3" x14ac:dyDescent="0.2">
      <c r="A4909" t="s">
        <v>4291</v>
      </c>
      <c r="B4909" t="s">
        <v>13220</v>
      </c>
      <c r="C4909">
        <v>2</v>
      </c>
    </row>
    <row r="4910" spans="1:3" x14ac:dyDescent="0.2">
      <c r="A4910" t="s">
        <v>4305</v>
      </c>
      <c r="B4910" t="s">
        <v>13234</v>
      </c>
      <c r="C4910">
        <v>2</v>
      </c>
    </row>
    <row r="4911" spans="1:3" x14ac:dyDescent="0.2">
      <c r="A4911" t="s">
        <v>4309</v>
      </c>
      <c r="B4911" t="s">
        <v>13238</v>
      </c>
      <c r="C4911">
        <v>2</v>
      </c>
    </row>
    <row r="4912" spans="1:3" x14ac:dyDescent="0.2">
      <c r="A4912" t="s">
        <v>4310</v>
      </c>
      <c r="B4912" t="s">
        <v>13239</v>
      </c>
      <c r="C4912">
        <v>2</v>
      </c>
    </row>
    <row r="4913" spans="1:3" x14ac:dyDescent="0.2">
      <c r="A4913" t="s">
        <v>4312</v>
      </c>
      <c r="B4913" t="s">
        <v>13241</v>
      </c>
      <c r="C4913">
        <v>2</v>
      </c>
    </row>
    <row r="4914" spans="1:3" x14ac:dyDescent="0.2">
      <c r="A4914" t="s">
        <v>4322</v>
      </c>
      <c r="B4914" t="s">
        <v>13251</v>
      </c>
      <c r="C4914">
        <v>2</v>
      </c>
    </row>
    <row r="4915" spans="1:3" x14ac:dyDescent="0.2">
      <c r="A4915" t="s">
        <v>4325</v>
      </c>
      <c r="B4915" t="s">
        <v>13254</v>
      </c>
      <c r="C4915">
        <v>2</v>
      </c>
    </row>
    <row r="4916" spans="1:3" x14ac:dyDescent="0.2">
      <c r="A4916" t="s">
        <v>4327</v>
      </c>
      <c r="B4916" t="s">
        <v>13256</v>
      </c>
      <c r="C4916">
        <v>2</v>
      </c>
    </row>
    <row r="4917" spans="1:3" x14ac:dyDescent="0.2">
      <c r="A4917" t="s">
        <v>4337</v>
      </c>
      <c r="B4917" t="s">
        <v>13266</v>
      </c>
      <c r="C4917">
        <v>2</v>
      </c>
    </row>
    <row r="4918" spans="1:3" x14ac:dyDescent="0.2">
      <c r="A4918" t="s">
        <v>4353</v>
      </c>
      <c r="B4918" t="s">
        <v>13282</v>
      </c>
      <c r="C4918">
        <v>2</v>
      </c>
    </row>
    <row r="4919" spans="1:3" x14ac:dyDescent="0.2">
      <c r="A4919" t="s">
        <v>4366</v>
      </c>
      <c r="B4919" t="s">
        <v>13295</v>
      </c>
      <c r="C4919">
        <v>2</v>
      </c>
    </row>
    <row r="4920" spans="1:3" x14ac:dyDescent="0.2">
      <c r="A4920" t="s">
        <v>4368</v>
      </c>
      <c r="B4920" t="s">
        <v>13297</v>
      </c>
      <c r="C4920">
        <v>2</v>
      </c>
    </row>
    <row r="4921" spans="1:3" x14ac:dyDescent="0.2">
      <c r="A4921" t="s">
        <v>4370</v>
      </c>
      <c r="B4921" t="s">
        <v>13299</v>
      </c>
      <c r="C4921">
        <v>2</v>
      </c>
    </row>
    <row r="4922" spans="1:3" x14ac:dyDescent="0.2">
      <c r="A4922" t="s">
        <v>4378</v>
      </c>
      <c r="B4922" t="s">
        <v>13307</v>
      </c>
      <c r="C4922">
        <v>2</v>
      </c>
    </row>
    <row r="4923" spans="1:3" x14ac:dyDescent="0.2">
      <c r="A4923" t="s">
        <v>4383</v>
      </c>
      <c r="B4923" t="s">
        <v>13312</v>
      </c>
      <c r="C4923">
        <v>2</v>
      </c>
    </row>
    <row r="4924" spans="1:3" x14ac:dyDescent="0.2">
      <c r="A4924" t="s">
        <v>4384</v>
      </c>
      <c r="B4924" t="s">
        <v>13313</v>
      </c>
      <c r="C4924">
        <v>2</v>
      </c>
    </row>
    <row r="4925" spans="1:3" x14ac:dyDescent="0.2">
      <c r="A4925" t="s">
        <v>4396</v>
      </c>
      <c r="B4925" t="s">
        <v>13325</v>
      </c>
      <c r="C4925">
        <v>2</v>
      </c>
    </row>
    <row r="4926" spans="1:3" x14ac:dyDescent="0.2">
      <c r="A4926" t="s">
        <v>4397</v>
      </c>
      <c r="B4926" t="s">
        <v>13326</v>
      </c>
      <c r="C4926">
        <v>2</v>
      </c>
    </row>
    <row r="4927" spans="1:3" x14ac:dyDescent="0.2">
      <c r="A4927" t="s">
        <v>4398</v>
      </c>
      <c r="B4927" t="s">
        <v>13327</v>
      </c>
      <c r="C4927">
        <v>2</v>
      </c>
    </row>
    <row r="4928" spans="1:3" x14ac:dyDescent="0.2">
      <c r="A4928" t="s">
        <v>4399</v>
      </c>
      <c r="B4928" t="s">
        <v>13328</v>
      </c>
      <c r="C4928">
        <v>2</v>
      </c>
    </row>
    <row r="4929" spans="1:3" x14ac:dyDescent="0.2">
      <c r="A4929" t="s">
        <v>4404</v>
      </c>
      <c r="B4929" t="s">
        <v>13333</v>
      </c>
      <c r="C4929">
        <v>2</v>
      </c>
    </row>
    <row r="4930" spans="1:3" x14ac:dyDescent="0.2">
      <c r="A4930" t="s">
        <v>4406</v>
      </c>
      <c r="B4930" t="s">
        <v>13335</v>
      </c>
      <c r="C4930">
        <v>2</v>
      </c>
    </row>
    <row r="4931" spans="1:3" x14ac:dyDescent="0.2">
      <c r="A4931" t="s">
        <v>4422</v>
      </c>
      <c r="B4931" t="s">
        <v>13351</v>
      </c>
      <c r="C4931">
        <v>2</v>
      </c>
    </row>
    <row r="4932" spans="1:3" x14ac:dyDescent="0.2">
      <c r="A4932" t="s">
        <v>4423</v>
      </c>
      <c r="B4932" t="s">
        <v>13352</v>
      </c>
      <c r="C4932">
        <v>2</v>
      </c>
    </row>
    <row r="4933" spans="1:3" x14ac:dyDescent="0.2">
      <c r="A4933" t="s">
        <v>4430</v>
      </c>
      <c r="B4933" t="s">
        <v>13359</v>
      </c>
      <c r="C4933">
        <v>2</v>
      </c>
    </row>
    <row r="4934" spans="1:3" x14ac:dyDescent="0.2">
      <c r="A4934" t="s">
        <v>4432</v>
      </c>
      <c r="B4934" t="s">
        <v>13361</v>
      </c>
      <c r="C4934">
        <v>2</v>
      </c>
    </row>
    <row r="4935" spans="1:3" x14ac:dyDescent="0.2">
      <c r="A4935" t="s">
        <v>4441</v>
      </c>
      <c r="B4935" t="s">
        <v>13370</v>
      </c>
      <c r="C4935">
        <v>2</v>
      </c>
    </row>
    <row r="4936" spans="1:3" x14ac:dyDescent="0.2">
      <c r="A4936" t="s">
        <v>4443</v>
      </c>
      <c r="B4936" t="s">
        <v>13372</v>
      </c>
      <c r="C4936">
        <v>2</v>
      </c>
    </row>
    <row r="4937" spans="1:3" x14ac:dyDescent="0.2">
      <c r="A4937" t="s">
        <v>4450</v>
      </c>
      <c r="B4937" t="s">
        <v>13379</v>
      </c>
      <c r="C4937">
        <v>2</v>
      </c>
    </row>
    <row r="4938" spans="1:3" x14ac:dyDescent="0.2">
      <c r="A4938" t="s">
        <v>4452</v>
      </c>
      <c r="B4938" t="s">
        <v>13381</v>
      </c>
      <c r="C4938">
        <v>2</v>
      </c>
    </row>
    <row r="4939" spans="1:3" x14ac:dyDescent="0.2">
      <c r="A4939" t="s">
        <v>4459</v>
      </c>
      <c r="B4939" t="s">
        <v>13388</v>
      </c>
      <c r="C4939">
        <v>2</v>
      </c>
    </row>
    <row r="4940" spans="1:3" x14ac:dyDescent="0.2">
      <c r="A4940" t="s">
        <v>4470</v>
      </c>
      <c r="B4940" t="s">
        <v>13399</v>
      </c>
      <c r="C4940">
        <v>2</v>
      </c>
    </row>
    <row r="4941" spans="1:3" x14ac:dyDescent="0.2">
      <c r="A4941" t="s">
        <v>4495</v>
      </c>
      <c r="B4941" t="s">
        <v>13424</v>
      </c>
      <c r="C4941">
        <v>2</v>
      </c>
    </row>
    <row r="4942" spans="1:3" x14ac:dyDescent="0.2">
      <c r="A4942" t="s">
        <v>4517</v>
      </c>
      <c r="B4942" t="s">
        <v>13446</v>
      </c>
      <c r="C4942">
        <v>2</v>
      </c>
    </row>
    <row r="4943" spans="1:3" x14ac:dyDescent="0.2">
      <c r="A4943" t="s">
        <v>4521</v>
      </c>
      <c r="B4943" t="s">
        <v>13450</v>
      </c>
      <c r="C4943">
        <v>2</v>
      </c>
    </row>
    <row r="4944" spans="1:3" x14ac:dyDescent="0.2">
      <c r="A4944" t="s">
        <v>4523</v>
      </c>
      <c r="B4944" t="s">
        <v>13452</v>
      </c>
      <c r="C4944">
        <v>2</v>
      </c>
    </row>
    <row r="4945" spans="1:3" x14ac:dyDescent="0.2">
      <c r="A4945" t="s">
        <v>4537</v>
      </c>
      <c r="B4945" t="s">
        <v>13466</v>
      </c>
      <c r="C4945">
        <v>2</v>
      </c>
    </row>
    <row r="4946" spans="1:3" x14ac:dyDescent="0.2">
      <c r="A4946" t="s">
        <v>4562</v>
      </c>
      <c r="B4946" t="s">
        <v>13491</v>
      </c>
      <c r="C4946">
        <v>2</v>
      </c>
    </row>
    <row r="4947" spans="1:3" x14ac:dyDescent="0.2">
      <c r="A4947" t="s">
        <v>4582</v>
      </c>
      <c r="B4947" t="s">
        <v>13511</v>
      </c>
      <c r="C4947">
        <v>2</v>
      </c>
    </row>
    <row r="4948" spans="1:3" x14ac:dyDescent="0.2">
      <c r="A4948" t="s">
        <v>4594</v>
      </c>
      <c r="B4948" t="s">
        <v>13523</v>
      </c>
      <c r="C4948">
        <v>2</v>
      </c>
    </row>
    <row r="4949" spans="1:3" x14ac:dyDescent="0.2">
      <c r="A4949" t="s">
        <v>4608</v>
      </c>
      <c r="B4949" t="s">
        <v>13537</v>
      </c>
      <c r="C4949">
        <v>2</v>
      </c>
    </row>
    <row r="4950" spans="1:3" x14ac:dyDescent="0.2">
      <c r="A4950" t="s">
        <v>4611</v>
      </c>
      <c r="B4950" t="s">
        <v>13540</v>
      </c>
      <c r="C4950">
        <v>2</v>
      </c>
    </row>
    <row r="4951" spans="1:3" x14ac:dyDescent="0.2">
      <c r="A4951" t="s">
        <v>4612</v>
      </c>
      <c r="B4951" t="s">
        <v>13541</v>
      </c>
      <c r="C4951">
        <v>2</v>
      </c>
    </row>
    <row r="4952" spans="1:3" x14ac:dyDescent="0.2">
      <c r="A4952" t="s">
        <v>4624</v>
      </c>
      <c r="B4952" t="s">
        <v>13553</v>
      </c>
      <c r="C4952">
        <v>2</v>
      </c>
    </row>
    <row r="4953" spans="1:3" x14ac:dyDescent="0.2">
      <c r="A4953" t="s">
        <v>4625</v>
      </c>
      <c r="B4953" t="s">
        <v>13554</v>
      </c>
      <c r="C4953">
        <v>2</v>
      </c>
    </row>
    <row r="4954" spans="1:3" x14ac:dyDescent="0.2">
      <c r="A4954" t="s">
        <v>4638</v>
      </c>
      <c r="B4954" t="s">
        <v>13567</v>
      </c>
      <c r="C4954">
        <v>2</v>
      </c>
    </row>
    <row r="4955" spans="1:3" x14ac:dyDescent="0.2">
      <c r="A4955" t="s">
        <v>4645</v>
      </c>
      <c r="B4955" t="s">
        <v>13574</v>
      </c>
      <c r="C4955">
        <v>2</v>
      </c>
    </row>
    <row r="4956" spans="1:3" x14ac:dyDescent="0.2">
      <c r="A4956" t="s">
        <v>4649</v>
      </c>
      <c r="B4956" t="s">
        <v>13578</v>
      </c>
      <c r="C4956">
        <v>2</v>
      </c>
    </row>
    <row r="4957" spans="1:3" x14ac:dyDescent="0.2">
      <c r="A4957" t="s">
        <v>4669</v>
      </c>
      <c r="B4957" t="s">
        <v>13598</v>
      </c>
      <c r="C4957">
        <v>2</v>
      </c>
    </row>
    <row r="4958" spans="1:3" x14ac:dyDescent="0.2">
      <c r="A4958" t="s">
        <v>4675</v>
      </c>
      <c r="B4958" t="s">
        <v>13604</v>
      </c>
      <c r="C4958">
        <v>2</v>
      </c>
    </row>
    <row r="4959" spans="1:3" x14ac:dyDescent="0.2">
      <c r="A4959" t="s">
        <v>4677</v>
      </c>
      <c r="B4959" t="s">
        <v>13606</v>
      </c>
      <c r="C4959">
        <v>2</v>
      </c>
    </row>
    <row r="4960" spans="1:3" x14ac:dyDescent="0.2">
      <c r="A4960" t="s">
        <v>4682</v>
      </c>
      <c r="B4960" t="s">
        <v>13611</v>
      </c>
      <c r="C4960">
        <v>2</v>
      </c>
    </row>
    <row r="4961" spans="1:3" x14ac:dyDescent="0.2">
      <c r="A4961" t="s">
        <v>4683</v>
      </c>
      <c r="B4961" t="s">
        <v>13612</v>
      </c>
      <c r="C4961">
        <v>2</v>
      </c>
    </row>
    <row r="4962" spans="1:3" x14ac:dyDescent="0.2">
      <c r="A4962" t="s">
        <v>4686</v>
      </c>
      <c r="B4962" t="s">
        <v>13615</v>
      </c>
      <c r="C4962">
        <v>2</v>
      </c>
    </row>
    <row r="4963" spans="1:3" x14ac:dyDescent="0.2">
      <c r="A4963" t="s">
        <v>4687</v>
      </c>
      <c r="B4963" t="s">
        <v>13616</v>
      </c>
      <c r="C4963">
        <v>2</v>
      </c>
    </row>
    <row r="4964" spans="1:3" x14ac:dyDescent="0.2">
      <c r="A4964" t="s">
        <v>4692</v>
      </c>
      <c r="B4964" t="s">
        <v>13621</v>
      </c>
      <c r="C4964">
        <v>2</v>
      </c>
    </row>
    <row r="4965" spans="1:3" x14ac:dyDescent="0.2">
      <c r="A4965" t="s">
        <v>4700</v>
      </c>
      <c r="B4965" t="s">
        <v>13629</v>
      </c>
      <c r="C4965">
        <v>2</v>
      </c>
    </row>
    <row r="4966" spans="1:3" x14ac:dyDescent="0.2">
      <c r="A4966" t="s">
        <v>4711</v>
      </c>
      <c r="B4966" t="s">
        <v>13640</v>
      </c>
      <c r="C4966">
        <v>2</v>
      </c>
    </row>
    <row r="4967" spans="1:3" x14ac:dyDescent="0.2">
      <c r="A4967" t="s">
        <v>4713</v>
      </c>
      <c r="B4967" t="s">
        <v>13642</v>
      </c>
      <c r="C4967">
        <v>2</v>
      </c>
    </row>
    <row r="4968" spans="1:3" x14ac:dyDescent="0.2">
      <c r="A4968" t="s">
        <v>4726</v>
      </c>
      <c r="B4968" t="s">
        <v>13655</v>
      </c>
      <c r="C4968">
        <v>2</v>
      </c>
    </row>
    <row r="4969" spans="1:3" x14ac:dyDescent="0.2">
      <c r="A4969" t="s">
        <v>4727</v>
      </c>
      <c r="B4969" t="s">
        <v>13656</v>
      </c>
      <c r="C4969">
        <v>2</v>
      </c>
    </row>
    <row r="4970" spans="1:3" x14ac:dyDescent="0.2">
      <c r="A4970" t="s">
        <v>4728</v>
      </c>
      <c r="B4970" t="s">
        <v>13657</v>
      </c>
      <c r="C4970">
        <v>2</v>
      </c>
    </row>
    <row r="4971" spans="1:3" x14ac:dyDescent="0.2">
      <c r="A4971" t="s">
        <v>4758</v>
      </c>
      <c r="B4971" t="s">
        <v>13687</v>
      </c>
      <c r="C4971">
        <v>2</v>
      </c>
    </row>
    <row r="4972" spans="1:3" x14ac:dyDescent="0.2">
      <c r="A4972" t="s">
        <v>4761</v>
      </c>
      <c r="B4972" t="s">
        <v>13690</v>
      </c>
      <c r="C4972">
        <v>2</v>
      </c>
    </row>
    <row r="4973" spans="1:3" x14ac:dyDescent="0.2">
      <c r="A4973" t="s">
        <v>4763</v>
      </c>
      <c r="B4973" t="s">
        <v>13692</v>
      </c>
      <c r="C4973">
        <v>2</v>
      </c>
    </row>
    <row r="4974" spans="1:3" x14ac:dyDescent="0.2">
      <c r="A4974" t="s">
        <v>4770</v>
      </c>
      <c r="B4974" t="s">
        <v>13699</v>
      </c>
      <c r="C4974">
        <v>2</v>
      </c>
    </row>
    <row r="4975" spans="1:3" x14ac:dyDescent="0.2">
      <c r="A4975" t="s">
        <v>4780</v>
      </c>
      <c r="B4975" t="s">
        <v>13709</v>
      </c>
      <c r="C4975">
        <v>2</v>
      </c>
    </row>
    <row r="4976" spans="1:3" x14ac:dyDescent="0.2">
      <c r="A4976" t="s">
        <v>4782</v>
      </c>
      <c r="B4976" t="s">
        <v>13711</v>
      </c>
      <c r="C4976">
        <v>2</v>
      </c>
    </row>
    <row r="4977" spans="1:3" x14ac:dyDescent="0.2">
      <c r="A4977" t="s">
        <v>4790</v>
      </c>
      <c r="B4977" t="s">
        <v>13719</v>
      </c>
      <c r="C4977">
        <v>2</v>
      </c>
    </row>
    <row r="4978" spans="1:3" x14ac:dyDescent="0.2">
      <c r="A4978" t="s">
        <v>4800</v>
      </c>
      <c r="B4978" t="s">
        <v>13729</v>
      </c>
      <c r="C4978">
        <v>2</v>
      </c>
    </row>
    <row r="4979" spans="1:3" x14ac:dyDescent="0.2">
      <c r="A4979" t="s">
        <v>4819</v>
      </c>
      <c r="B4979" t="s">
        <v>13748</v>
      </c>
      <c r="C4979">
        <v>2</v>
      </c>
    </row>
    <row r="4980" spans="1:3" x14ac:dyDescent="0.2">
      <c r="A4980" t="s">
        <v>4830</v>
      </c>
      <c r="B4980" t="s">
        <v>13759</v>
      </c>
      <c r="C4980">
        <v>2</v>
      </c>
    </row>
    <row r="4981" spans="1:3" x14ac:dyDescent="0.2">
      <c r="A4981" t="s">
        <v>4848</v>
      </c>
      <c r="B4981" t="s">
        <v>13777</v>
      </c>
      <c r="C4981">
        <v>2</v>
      </c>
    </row>
    <row r="4982" spans="1:3" x14ac:dyDescent="0.2">
      <c r="A4982" t="s">
        <v>4865</v>
      </c>
      <c r="B4982" t="s">
        <v>13794</v>
      </c>
      <c r="C4982">
        <v>2</v>
      </c>
    </row>
    <row r="4983" spans="1:3" x14ac:dyDescent="0.2">
      <c r="A4983" t="s">
        <v>4873</v>
      </c>
      <c r="B4983" t="s">
        <v>13802</v>
      </c>
      <c r="C4983">
        <v>2</v>
      </c>
    </row>
    <row r="4984" spans="1:3" x14ac:dyDescent="0.2">
      <c r="A4984" t="s">
        <v>4884</v>
      </c>
      <c r="B4984" t="s">
        <v>13813</v>
      </c>
      <c r="C4984">
        <v>2</v>
      </c>
    </row>
    <row r="4985" spans="1:3" x14ac:dyDescent="0.2">
      <c r="A4985" t="s">
        <v>4891</v>
      </c>
      <c r="B4985" t="s">
        <v>13820</v>
      </c>
      <c r="C4985">
        <v>2</v>
      </c>
    </row>
    <row r="4986" spans="1:3" x14ac:dyDescent="0.2">
      <c r="A4986" t="s">
        <v>4901</v>
      </c>
      <c r="B4986" t="s">
        <v>13830</v>
      </c>
      <c r="C4986">
        <v>2</v>
      </c>
    </row>
    <row r="4987" spans="1:3" x14ac:dyDescent="0.2">
      <c r="A4987" t="s">
        <v>4902</v>
      </c>
      <c r="B4987" t="s">
        <v>13831</v>
      </c>
      <c r="C4987">
        <v>2</v>
      </c>
    </row>
    <row r="4988" spans="1:3" x14ac:dyDescent="0.2">
      <c r="A4988" t="s">
        <v>4917</v>
      </c>
      <c r="B4988" t="s">
        <v>13846</v>
      </c>
      <c r="C4988">
        <v>2</v>
      </c>
    </row>
    <row r="4989" spans="1:3" x14ac:dyDescent="0.2">
      <c r="A4989" t="s">
        <v>4918</v>
      </c>
      <c r="B4989" t="s">
        <v>13847</v>
      </c>
      <c r="C4989">
        <v>2</v>
      </c>
    </row>
    <row r="4990" spans="1:3" x14ac:dyDescent="0.2">
      <c r="A4990" t="s">
        <v>4920</v>
      </c>
      <c r="B4990" t="s">
        <v>13849</v>
      </c>
      <c r="C4990">
        <v>2</v>
      </c>
    </row>
    <row r="4991" spans="1:3" x14ac:dyDescent="0.2">
      <c r="A4991" t="s">
        <v>4973</v>
      </c>
      <c r="B4991" t="s">
        <v>13902</v>
      </c>
      <c r="C4991">
        <v>2</v>
      </c>
    </row>
    <row r="4992" spans="1:3" x14ac:dyDescent="0.2">
      <c r="A4992" t="s">
        <v>4981</v>
      </c>
      <c r="B4992" t="s">
        <v>13910</v>
      </c>
      <c r="C4992">
        <v>2</v>
      </c>
    </row>
    <row r="4993" spans="1:3" x14ac:dyDescent="0.2">
      <c r="A4993" t="s">
        <v>4985</v>
      </c>
      <c r="B4993" t="s">
        <v>13914</v>
      </c>
      <c r="C4993">
        <v>2</v>
      </c>
    </row>
    <row r="4994" spans="1:3" x14ac:dyDescent="0.2">
      <c r="A4994" t="s">
        <v>5007</v>
      </c>
      <c r="B4994" t="s">
        <v>13936</v>
      </c>
      <c r="C4994">
        <v>2</v>
      </c>
    </row>
    <row r="4995" spans="1:3" x14ac:dyDescent="0.2">
      <c r="A4995" t="s">
        <v>5052</v>
      </c>
      <c r="B4995" t="s">
        <v>13981</v>
      </c>
      <c r="C4995">
        <v>2</v>
      </c>
    </row>
    <row r="4996" spans="1:3" x14ac:dyDescent="0.2">
      <c r="A4996" t="s">
        <v>5062</v>
      </c>
      <c r="B4996" t="s">
        <v>13991</v>
      </c>
      <c r="C4996">
        <v>2</v>
      </c>
    </row>
    <row r="4997" spans="1:3" x14ac:dyDescent="0.2">
      <c r="A4997" t="s">
        <v>5082</v>
      </c>
      <c r="B4997" t="s">
        <v>14011</v>
      </c>
      <c r="C4997">
        <v>2</v>
      </c>
    </row>
    <row r="4998" spans="1:3" x14ac:dyDescent="0.2">
      <c r="A4998" t="s">
        <v>5086</v>
      </c>
      <c r="B4998" t="s">
        <v>14015</v>
      </c>
      <c r="C4998">
        <v>2</v>
      </c>
    </row>
    <row r="4999" spans="1:3" x14ac:dyDescent="0.2">
      <c r="A4999" t="s">
        <v>5093</v>
      </c>
      <c r="B4999" t="s">
        <v>14022</v>
      </c>
      <c r="C4999">
        <v>2</v>
      </c>
    </row>
    <row r="5000" spans="1:3" x14ac:dyDescent="0.2">
      <c r="A5000" t="s">
        <v>5111</v>
      </c>
      <c r="B5000" t="s">
        <v>14040</v>
      </c>
      <c r="C5000">
        <v>2</v>
      </c>
    </row>
    <row r="5001" spans="1:3" x14ac:dyDescent="0.2">
      <c r="A5001" t="s">
        <v>5117</v>
      </c>
      <c r="B5001" t="s">
        <v>14046</v>
      </c>
      <c r="C5001">
        <v>2</v>
      </c>
    </row>
    <row r="5002" spans="1:3" x14ac:dyDescent="0.2">
      <c r="A5002" t="s">
        <v>5118</v>
      </c>
      <c r="B5002" t="s">
        <v>14047</v>
      </c>
      <c r="C5002">
        <v>2</v>
      </c>
    </row>
    <row r="5003" spans="1:3" x14ac:dyDescent="0.2">
      <c r="A5003" t="s">
        <v>5130</v>
      </c>
      <c r="B5003" t="s">
        <v>14059</v>
      </c>
      <c r="C5003">
        <v>2</v>
      </c>
    </row>
    <row r="5004" spans="1:3" x14ac:dyDescent="0.2">
      <c r="A5004" t="s">
        <v>5133</v>
      </c>
      <c r="B5004" t="s">
        <v>14062</v>
      </c>
      <c r="C5004">
        <v>2</v>
      </c>
    </row>
    <row r="5005" spans="1:3" x14ac:dyDescent="0.2">
      <c r="A5005" t="s">
        <v>5137</v>
      </c>
      <c r="B5005" t="s">
        <v>14066</v>
      </c>
      <c r="C5005">
        <v>2</v>
      </c>
    </row>
    <row r="5006" spans="1:3" x14ac:dyDescent="0.2">
      <c r="A5006" t="s">
        <v>5140</v>
      </c>
      <c r="B5006" t="s">
        <v>14069</v>
      </c>
      <c r="C5006">
        <v>2</v>
      </c>
    </row>
    <row r="5007" spans="1:3" x14ac:dyDescent="0.2">
      <c r="A5007" t="s">
        <v>5145</v>
      </c>
      <c r="B5007" t="s">
        <v>14074</v>
      </c>
      <c r="C5007">
        <v>2</v>
      </c>
    </row>
    <row r="5008" spans="1:3" x14ac:dyDescent="0.2">
      <c r="A5008" t="s">
        <v>5153</v>
      </c>
      <c r="B5008" t="s">
        <v>14082</v>
      </c>
      <c r="C5008">
        <v>2</v>
      </c>
    </row>
    <row r="5009" spans="1:3" x14ac:dyDescent="0.2">
      <c r="A5009" t="s">
        <v>5154</v>
      </c>
      <c r="B5009" t="s">
        <v>14083</v>
      </c>
      <c r="C5009">
        <v>2</v>
      </c>
    </row>
    <row r="5010" spans="1:3" x14ac:dyDescent="0.2">
      <c r="A5010" t="s">
        <v>5168</v>
      </c>
      <c r="B5010" t="s">
        <v>14097</v>
      </c>
      <c r="C5010">
        <v>2</v>
      </c>
    </row>
    <row r="5011" spans="1:3" x14ac:dyDescent="0.2">
      <c r="A5011" t="s">
        <v>5169</v>
      </c>
      <c r="B5011" t="s">
        <v>14098</v>
      </c>
      <c r="C5011">
        <v>2</v>
      </c>
    </row>
    <row r="5012" spans="1:3" x14ac:dyDescent="0.2">
      <c r="A5012" t="s">
        <v>5174</v>
      </c>
      <c r="B5012" t="s">
        <v>14103</v>
      </c>
      <c r="C5012">
        <v>2</v>
      </c>
    </row>
    <row r="5013" spans="1:3" x14ac:dyDescent="0.2">
      <c r="A5013" t="s">
        <v>5177</v>
      </c>
      <c r="B5013" t="s">
        <v>14106</v>
      </c>
      <c r="C5013">
        <v>2</v>
      </c>
    </row>
    <row r="5014" spans="1:3" x14ac:dyDescent="0.2">
      <c r="A5014" t="s">
        <v>5184</v>
      </c>
      <c r="B5014" t="s">
        <v>14113</v>
      </c>
      <c r="C5014">
        <v>2</v>
      </c>
    </row>
    <row r="5015" spans="1:3" x14ac:dyDescent="0.2">
      <c r="A5015" t="s">
        <v>5188</v>
      </c>
      <c r="B5015" t="s">
        <v>14117</v>
      </c>
      <c r="C5015">
        <v>2</v>
      </c>
    </row>
    <row r="5016" spans="1:3" x14ac:dyDescent="0.2">
      <c r="A5016" t="s">
        <v>5190</v>
      </c>
      <c r="B5016" t="s">
        <v>14119</v>
      </c>
      <c r="C5016">
        <v>2</v>
      </c>
    </row>
    <row r="5017" spans="1:3" x14ac:dyDescent="0.2">
      <c r="A5017" t="s">
        <v>5198</v>
      </c>
      <c r="B5017" t="s">
        <v>14127</v>
      </c>
      <c r="C5017">
        <v>2</v>
      </c>
    </row>
    <row r="5018" spans="1:3" x14ac:dyDescent="0.2">
      <c r="A5018" t="s">
        <v>5200</v>
      </c>
      <c r="B5018" t="s">
        <v>14129</v>
      </c>
      <c r="C5018">
        <v>2</v>
      </c>
    </row>
    <row r="5019" spans="1:3" x14ac:dyDescent="0.2">
      <c r="A5019" t="s">
        <v>5208</v>
      </c>
      <c r="B5019" t="s">
        <v>14137</v>
      </c>
      <c r="C5019">
        <v>2</v>
      </c>
    </row>
    <row r="5020" spans="1:3" x14ac:dyDescent="0.2">
      <c r="A5020" t="s">
        <v>5256</v>
      </c>
      <c r="B5020" t="s">
        <v>14185</v>
      </c>
      <c r="C5020">
        <v>2</v>
      </c>
    </row>
    <row r="5021" spans="1:3" x14ac:dyDescent="0.2">
      <c r="A5021" t="s">
        <v>5264</v>
      </c>
      <c r="B5021" t="s">
        <v>14193</v>
      </c>
      <c r="C5021">
        <v>2</v>
      </c>
    </row>
    <row r="5022" spans="1:3" x14ac:dyDescent="0.2">
      <c r="A5022" t="s">
        <v>5290</v>
      </c>
      <c r="B5022" t="s">
        <v>14219</v>
      </c>
      <c r="C5022">
        <v>2</v>
      </c>
    </row>
    <row r="5023" spans="1:3" x14ac:dyDescent="0.2">
      <c r="A5023" t="s">
        <v>5293</v>
      </c>
      <c r="B5023" t="s">
        <v>14222</v>
      </c>
      <c r="C5023">
        <v>2</v>
      </c>
    </row>
    <row r="5024" spans="1:3" x14ac:dyDescent="0.2">
      <c r="A5024" t="s">
        <v>5294</v>
      </c>
      <c r="B5024" t="s">
        <v>14223</v>
      </c>
      <c r="C5024">
        <v>2</v>
      </c>
    </row>
    <row r="5025" spans="1:3" x14ac:dyDescent="0.2">
      <c r="A5025" t="s">
        <v>5301</v>
      </c>
      <c r="B5025" t="s">
        <v>14230</v>
      </c>
      <c r="C5025">
        <v>2</v>
      </c>
    </row>
    <row r="5026" spans="1:3" x14ac:dyDescent="0.2">
      <c r="A5026" t="s">
        <v>5306</v>
      </c>
      <c r="B5026" t="s">
        <v>14235</v>
      </c>
      <c r="C5026">
        <v>2</v>
      </c>
    </row>
    <row r="5027" spans="1:3" x14ac:dyDescent="0.2">
      <c r="A5027" t="s">
        <v>5325</v>
      </c>
      <c r="B5027" t="s">
        <v>14254</v>
      </c>
      <c r="C5027">
        <v>2</v>
      </c>
    </row>
    <row r="5028" spans="1:3" x14ac:dyDescent="0.2">
      <c r="A5028" t="s">
        <v>5327</v>
      </c>
      <c r="B5028" t="s">
        <v>14256</v>
      </c>
      <c r="C5028">
        <v>2</v>
      </c>
    </row>
    <row r="5029" spans="1:3" x14ac:dyDescent="0.2">
      <c r="A5029" t="s">
        <v>5335</v>
      </c>
      <c r="B5029" t="s">
        <v>14264</v>
      </c>
      <c r="C5029">
        <v>2</v>
      </c>
    </row>
    <row r="5030" spans="1:3" x14ac:dyDescent="0.2">
      <c r="A5030" t="s">
        <v>5353</v>
      </c>
      <c r="B5030" t="s">
        <v>14282</v>
      </c>
      <c r="C5030">
        <v>2</v>
      </c>
    </row>
    <row r="5031" spans="1:3" x14ac:dyDescent="0.2">
      <c r="A5031" t="s">
        <v>5355</v>
      </c>
      <c r="B5031" t="s">
        <v>14284</v>
      </c>
      <c r="C5031">
        <v>2</v>
      </c>
    </row>
    <row r="5032" spans="1:3" x14ac:dyDescent="0.2">
      <c r="A5032" t="s">
        <v>5378</v>
      </c>
      <c r="B5032" t="s">
        <v>14307</v>
      </c>
      <c r="C5032">
        <v>2</v>
      </c>
    </row>
    <row r="5033" spans="1:3" x14ac:dyDescent="0.2">
      <c r="A5033" t="s">
        <v>5381</v>
      </c>
      <c r="B5033" t="s">
        <v>14310</v>
      </c>
      <c r="C5033">
        <v>2</v>
      </c>
    </row>
    <row r="5034" spans="1:3" x14ac:dyDescent="0.2">
      <c r="A5034" t="s">
        <v>5384</v>
      </c>
      <c r="B5034" t="s">
        <v>14313</v>
      </c>
      <c r="C5034">
        <v>2</v>
      </c>
    </row>
    <row r="5035" spans="1:3" x14ac:dyDescent="0.2">
      <c r="A5035" t="s">
        <v>5401</v>
      </c>
      <c r="B5035" t="s">
        <v>14330</v>
      </c>
      <c r="C5035">
        <v>2</v>
      </c>
    </row>
    <row r="5036" spans="1:3" x14ac:dyDescent="0.2">
      <c r="A5036" t="s">
        <v>5412</v>
      </c>
      <c r="B5036" t="s">
        <v>14341</v>
      </c>
      <c r="C5036">
        <v>2</v>
      </c>
    </row>
    <row r="5037" spans="1:3" x14ac:dyDescent="0.2">
      <c r="A5037" t="s">
        <v>5417</v>
      </c>
      <c r="B5037" t="s">
        <v>14346</v>
      </c>
      <c r="C5037">
        <v>2</v>
      </c>
    </row>
    <row r="5038" spans="1:3" x14ac:dyDescent="0.2">
      <c r="A5038" t="s">
        <v>5423</v>
      </c>
      <c r="B5038" t="s">
        <v>14352</v>
      </c>
      <c r="C5038">
        <v>2</v>
      </c>
    </row>
    <row r="5039" spans="1:3" x14ac:dyDescent="0.2">
      <c r="A5039" t="s">
        <v>5454</v>
      </c>
      <c r="B5039" t="s">
        <v>14383</v>
      </c>
      <c r="C5039">
        <v>2</v>
      </c>
    </row>
    <row r="5040" spans="1:3" x14ac:dyDescent="0.2">
      <c r="A5040" t="s">
        <v>5457</v>
      </c>
      <c r="B5040" t="s">
        <v>14386</v>
      </c>
      <c r="C5040">
        <v>2</v>
      </c>
    </row>
    <row r="5041" spans="1:3" x14ac:dyDescent="0.2">
      <c r="A5041" t="s">
        <v>5459</v>
      </c>
      <c r="B5041" t="s">
        <v>14388</v>
      </c>
      <c r="C5041">
        <v>2</v>
      </c>
    </row>
    <row r="5042" spans="1:3" x14ac:dyDescent="0.2">
      <c r="A5042" t="s">
        <v>5461</v>
      </c>
      <c r="B5042" t="s">
        <v>14390</v>
      </c>
      <c r="C5042">
        <v>2</v>
      </c>
    </row>
    <row r="5043" spans="1:3" x14ac:dyDescent="0.2">
      <c r="A5043" t="s">
        <v>5462</v>
      </c>
      <c r="B5043" t="s">
        <v>14391</v>
      </c>
      <c r="C5043">
        <v>2</v>
      </c>
    </row>
    <row r="5044" spans="1:3" x14ac:dyDescent="0.2">
      <c r="A5044" t="s">
        <v>5465</v>
      </c>
      <c r="B5044" t="s">
        <v>14394</v>
      </c>
      <c r="C5044">
        <v>2</v>
      </c>
    </row>
    <row r="5045" spans="1:3" x14ac:dyDescent="0.2">
      <c r="A5045" t="s">
        <v>5468</v>
      </c>
      <c r="B5045" t="s">
        <v>14397</v>
      </c>
      <c r="C5045">
        <v>2</v>
      </c>
    </row>
    <row r="5046" spans="1:3" x14ac:dyDescent="0.2">
      <c r="A5046" t="s">
        <v>5476</v>
      </c>
      <c r="B5046" t="s">
        <v>14405</v>
      </c>
      <c r="C5046">
        <v>2</v>
      </c>
    </row>
    <row r="5047" spans="1:3" x14ac:dyDescent="0.2">
      <c r="A5047" t="s">
        <v>5485</v>
      </c>
      <c r="B5047" t="s">
        <v>14414</v>
      </c>
      <c r="C5047">
        <v>2</v>
      </c>
    </row>
    <row r="5048" spans="1:3" x14ac:dyDescent="0.2">
      <c r="A5048" t="s">
        <v>5499</v>
      </c>
      <c r="B5048" t="s">
        <v>14428</v>
      </c>
      <c r="C5048">
        <v>2</v>
      </c>
    </row>
    <row r="5049" spans="1:3" x14ac:dyDescent="0.2">
      <c r="A5049" t="s">
        <v>5500</v>
      </c>
      <c r="B5049" t="s">
        <v>14429</v>
      </c>
      <c r="C5049">
        <v>2</v>
      </c>
    </row>
    <row r="5050" spans="1:3" x14ac:dyDescent="0.2">
      <c r="A5050" t="s">
        <v>5504</v>
      </c>
      <c r="B5050" t="s">
        <v>14433</v>
      </c>
      <c r="C5050">
        <v>2</v>
      </c>
    </row>
    <row r="5051" spans="1:3" x14ac:dyDescent="0.2">
      <c r="A5051" t="s">
        <v>5534</v>
      </c>
      <c r="B5051" t="s">
        <v>14463</v>
      </c>
      <c r="C5051">
        <v>2</v>
      </c>
    </row>
    <row r="5052" spans="1:3" x14ac:dyDescent="0.2">
      <c r="A5052" t="s">
        <v>5537</v>
      </c>
      <c r="B5052" t="s">
        <v>14466</v>
      </c>
      <c r="C5052">
        <v>2</v>
      </c>
    </row>
    <row r="5053" spans="1:3" x14ac:dyDescent="0.2">
      <c r="A5053" t="s">
        <v>5540</v>
      </c>
      <c r="B5053" t="s">
        <v>14469</v>
      </c>
      <c r="C5053">
        <v>2</v>
      </c>
    </row>
    <row r="5054" spans="1:3" x14ac:dyDescent="0.2">
      <c r="A5054" t="s">
        <v>5568</v>
      </c>
      <c r="B5054" t="s">
        <v>14497</v>
      </c>
      <c r="C5054">
        <v>2</v>
      </c>
    </row>
    <row r="5055" spans="1:3" x14ac:dyDescent="0.2">
      <c r="A5055" t="s">
        <v>5572</v>
      </c>
      <c r="B5055" t="s">
        <v>14501</v>
      </c>
      <c r="C5055">
        <v>2</v>
      </c>
    </row>
    <row r="5056" spans="1:3" x14ac:dyDescent="0.2">
      <c r="A5056" t="s">
        <v>5588</v>
      </c>
      <c r="B5056" t="s">
        <v>14517</v>
      </c>
      <c r="C5056">
        <v>2</v>
      </c>
    </row>
    <row r="5057" spans="1:3" x14ac:dyDescent="0.2">
      <c r="A5057" t="s">
        <v>5593</v>
      </c>
      <c r="B5057" t="s">
        <v>14522</v>
      </c>
      <c r="C5057">
        <v>2</v>
      </c>
    </row>
    <row r="5058" spans="1:3" x14ac:dyDescent="0.2">
      <c r="A5058" t="s">
        <v>5607</v>
      </c>
      <c r="B5058" t="s">
        <v>14536</v>
      </c>
      <c r="C5058">
        <v>2</v>
      </c>
    </row>
    <row r="5059" spans="1:3" x14ac:dyDescent="0.2">
      <c r="A5059" t="s">
        <v>5615</v>
      </c>
      <c r="B5059" t="s">
        <v>14544</v>
      </c>
      <c r="C5059">
        <v>2</v>
      </c>
    </row>
    <row r="5060" spans="1:3" x14ac:dyDescent="0.2">
      <c r="A5060" t="s">
        <v>5625</v>
      </c>
      <c r="B5060" t="s">
        <v>14554</v>
      </c>
      <c r="C5060">
        <v>2</v>
      </c>
    </row>
    <row r="5061" spans="1:3" x14ac:dyDescent="0.2">
      <c r="A5061" t="s">
        <v>5626</v>
      </c>
      <c r="B5061" t="s">
        <v>14555</v>
      </c>
      <c r="C5061">
        <v>2</v>
      </c>
    </row>
    <row r="5062" spans="1:3" x14ac:dyDescent="0.2">
      <c r="A5062" t="s">
        <v>5633</v>
      </c>
      <c r="B5062" t="s">
        <v>14562</v>
      </c>
      <c r="C5062">
        <v>2</v>
      </c>
    </row>
    <row r="5063" spans="1:3" x14ac:dyDescent="0.2">
      <c r="A5063" t="s">
        <v>5634</v>
      </c>
      <c r="B5063" t="s">
        <v>14563</v>
      </c>
      <c r="C5063">
        <v>2</v>
      </c>
    </row>
    <row r="5064" spans="1:3" x14ac:dyDescent="0.2">
      <c r="A5064" t="s">
        <v>5638</v>
      </c>
      <c r="B5064" t="s">
        <v>14567</v>
      </c>
      <c r="C5064">
        <v>2</v>
      </c>
    </row>
    <row r="5065" spans="1:3" x14ac:dyDescent="0.2">
      <c r="A5065" t="s">
        <v>5646</v>
      </c>
      <c r="B5065" t="s">
        <v>14575</v>
      </c>
      <c r="C5065">
        <v>2</v>
      </c>
    </row>
    <row r="5066" spans="1:3" x14ac:dyDescent="0.2">
      <c r="A5066" t="s">
        <v>5647</v>
      </c>
      <c r="B5066" t="s">
        <v>14576</v>
      </c>
      <c r="C5066">
        <v>2</v>
      </c>
    </row>
    <row r="5067" spans="1:3" x14ac:dyDescent="0.2">
      <c r="A5067" t="s">
        <v>5656</v>
      </c>
      <c r="B5067" t="s">
        <v>14585</v>
      </c>
      <c r="C5067">
        <v>2</v>
      </c>
    </row>
    <row r="5068" spans="1:3" x14ac:dyDescent="0.2">
      <c r="A5068" t="s">
        <v>5657</v>
      </c>
      <c r="B5068" t="s">
        <v>14586</v>
      </c>
      <c r="C5068">
        <v>2</v>
      </c>
    </row>
    <row r="5069" spans="1:3" x14ac:dyDescent="0.2">
      <c r="A5069" t="s">
        <v>5678</v>
      </c>
      <c r="B5069" t="s">
        <v>14607</v>
      </c>
      <c r="C5069">
        <v>2</v>
      </c>
    </row>
    <row r="5070" spans="1:3" x14ac:dyDescent="0.2">
      <c r="A5070" t="s">
        <v>5690</v>
      </c>
      <c r="B5070" t="s">
        <v>14619</v>
      </c>
      <c r="C5070">
        <v>2</v>
      </c>
    </row>
    <row r="5071" spans="1:3" x14ac:dyDescent="0.2">
      <c r="A5071" t="s">
        <v>5697</v>
      </c>
      <c r="B5071" t="s">
        <v>14626</v>
      </c>
      <c r="C5071">
        <v>2</v>
      </c>
    </row>
    <row r="5072" spans="1:3" x14ac:dyDescent="0.2">
      <c r="A5072" t="s">
        <v>5700</v>
      </c>
      <c r="B5072" t="s">
        <v>14629</v>
      </c>
      <c r="C5072">
        <v>2</v>
      </c>
    </row>
    <row r="5073" spans="1:3" x14ac:dyDescent="0.2">
      <c r="A5073" t="s">
        <v>5707</v>
      </c>
      <c r="B5073" t="s">
        <v>14636</v>
      </c>
      <c r="C5073">
        <v>2</v>
      </c>
    </row>
    <row r="5074" spans="1:3" x14ac:dyDescent="0.2">
      <c r="A5074" t="s">
        <v>5708</v>
      </c>
      <c r="B5074" t="s">
        <v>14637</v>
      </c>
      <c r="C5074">
        <v>2</v>
      </c>
    </row>
    <row r="5075" spans="1:3" x14ac:dyDescent="0.2">
      <c r="A5075" t="s">
        <v>5711</v>
      </c>
      <c r="B5075" t="s">
        <v>14640</v>
      </c>
      <c r="C5075">
        <v>2</v>
      </c>
    </row>
    <row r="5076" spans="1:3" x14ac:dyDescent="0.2">
      <c r="A5076" t="s">
        <v>5718</v>
      </c>
      <c r="B5076" t="s">
        <v>14647</v>
      </c>
      <c r="C5076">
        <v>2</v>
      </c>
    </row>
    <row r="5077" spans="1:3" x14ac:dyDescent="0.2">
      <c r="A5077" t="s">
        <v>5720</v>
      </c>
      <c r="B5077" t="s">
        <v>14649</v>
      </c>
      <c r="C5077">
        <v>2</v>
      </c>
    </row>
    <row r="5078" spans="1:3" x14ac:dyDescent="0.2">
      <c r="A5078" t="s">
        <v>5729</v>
      </c>
      <c r="B5078" t="s">
        <v>14658</v>
      </c>
      <c r="C5078">
        <v>2</v>
      </c>
    </row>
    <row r="5079" spans="1:3" x14ac:dyDescent="0.2">
      <c r="A5079" t="s">
        <v>5736</v>
      </c>
      <c r="B5079" t="s">
        <v>14665</v>
      </c>
      <c r="C5079">
        <v>2</v>
      </c>
    </row>
    <row r="5080" spans="1:3" x14ac:dyDescent="0.2">
      <c r="A5080" t="s">
        <v>5739</v>
      </c>
      <c r="B5080" t="s">
        <v>14668</v>
      </c>
      <c r="C5080">
        <v>2</v>
      </c>
    </row>
    <row r="5081" spans="1:3" x14ac:dyDescent="0.2">
      <c r="A5081" t="s">
        <v>5749</v>
      </c>
      <c r="B5081" t="s">
        <v>14678</v>
      </c>
      <c r="C5081">
        <v>2</v>
      </c>
    </row>
    <row r="5082" spans="1:3" x14ac:dyDescent="0.2">
      <c r="A5082" t="s">
        <v>5754</v>
      </c>
      <c r="B5082" t="s">
        <v>14683</v>
      </c>
      <c r="C5082">
        <v>2</v>
      </c>
    </row>
    <row r="5083" spans="1:3" x14ac:dyDescent="0.2">
      <c r="A5083" t="s">
        <v>5762</v>
      </c>
      <c r="B5083" t="s">
        <v>14691</v>
      </c>
      <c r="C5083">
        <v>2</v>
      </c>
    </row>
    <row r="5084" spans="1:3" x14ac:dyDescent="0.2">
      <c r="A5084" t="s">
        <v>5771</v>
      </c>
      <c r="B5084" t="s">
        <v>14700</v>
      </c>
      <c r="C5084">
        <v>2</v>
      </c>
    </row>
    <row r="5085" spans="1:3" x14ac:dyDescent="0.2">
      <c r="A5085" t="s">
        <v>5797</v>
      </c>
      <c r="B5085" t="s">
        <v>14726</v>
      </c>
      <c r="C5085">
        <v>2</v>
      </c>
    </row>
    <row r="5086" spans="1:3" x14ac:dyDescent="0.2">
      <c r="A5086" t="s">
        <v>5804</v>
      </c>
      <c r="B5086" t="s">
        <v>14733</v>
      </c>
      <c r="C5086">
        <v>2</v>
      </c>
    </row>
    <row r="5087" spans="1:3" x14ac:dyDescent="0.2">
      <c r="A5087" t="s">
        <v>5812</v>
      </c>
      <c r="B5087" t="s">
        <v>14741</v>
      </c>
      <c r="C5087">
        <v>2</v>
      </c>
    </row>
    <row r="5088" spans="1:3" x14ac:dyDescent="0.2">
      <c r="A5088" t="s">
        <v>5816</v>
      </c>
      <c r="B5088" t="s">
        <v>14745</v>
      </c>
      <c r="C5088">
        <v>2</v>
      </c>
    </row>
    <row r="5089" spans="1:3" x14ac:dyDescent="0.2">
      <c r="A5089" t="s">
        <v>5822</v>
      </c>
      <c r="B5089" t="s">
        <v>14751</v>
      </c>
      <c r="C5089">
        <v>2</v>
      </c>
    </row>
    <row r="5090" spans="1:3" x14ac:dyDescent="0.2">
      <c r="A5090" t="s">
        <v>5826</v>
      </c>
      <c r="B5090" t="s">
        <v>14755</v>
      </c>
      <c r="C5090">
        <v>2</v>
      </c>
    </row>
    <row r="5091" spans="1:3" x14ac:dyDescent="0.2">
      <c r="A5091" t="s">
        <v>5827</v>
      </c>
      <c r="B5091" t="s">
        <v>14756</v>
      </c>
      <c r="C5091">
        <v>2</v>
      </c>
    </row>
    <row r="5092" spans="1:3" x14ac:dyDescent="0.2">
      <c r="A5092" t="s">
        <v>5834</v>
      </c>
      <c r="B5092" t="s">
        <v>14763</v>
      </c>
      <c r="C5092">
        <v>2</v>
      </c>
    </row>
    <row r="5093" spans="1:3" x14ac:dyDescent="0.2">
      <c r="A5093" t="s">
        <v>5837</v>
      </c>
      <c r="B5093" t="s">
        <v>14766</v>
      </c>
      <c r="C5093">
        <v>2</v>
      </c>
    </row>
    <row r="5094" spans="1:3" x14ac:dyDescent="0.2">
      <c r="A5094" t="s">
        <v>5843</v>
      </c>
      <c r="B5094" t="s">
        <v>14772</v>
      </c>
      <c r="C5094">
        <v>2</v>
      </c>
    </row>
    <row r="5095" spans="1:3" x14ac:dyDescent="0.2">
      <c r="A5095" t="s">
        <v>5849</v>
      </c>
      <c r="B5095" t="s">
        <v>14778</v>
      </c>
      <c r="C5095">
        <v>2</v>
      </c>
    </row>
    <row r="5096" spans="1:3" x14ac:dyDescent="0.2">
      <c r="A5096" t="s">
        <v>5851</v>
      </c>
      <c r="B5096" t="s">
        <v>14780</v>
      </c>
      <c r="C5096">
        <v>2</v>
      </c>
    </row>
    <row r="5097" spans="1:3" x14ac:dyDescent="0.2">
      <c r="A5097" t="s">
        <v>5855</v>
      </c>
      <c r="B5097" t="s">
        <v>14784</v>
      </c>
      <c r="C5097">
        <v>2</v>
      </c>
    </row>
    <row r="5098" spans="1:3" x14ac:dyDescent="0.2">
      <c r="A5098" t="s">
        <v>5859</v>
      </c>
      <c r="B5098" t="s">
        <v>14788</v>
      </c>
      <c r="C5098">
        <v>2</v>
      </c>
    </row>
    <row r="5099" spans="1:3" x14ac:dyDescent="0.2">
      <c r="A5099" t="s">
        <v>5860</v>
      </c>
      <c r="B5099" t="s">
        <v>14789</v>
      </c>
      <c r="C5099">
        <v>2</v>
      </c>
    </row>
    <row r="5100" spans="1:3" x14ac:dyDescent="0.2">
      <c r="A5100" t="s">
        <v>5871</v>
      </c>
      <c r="B5100" t="s">
        <v>14800</v>
      </c>
      <c r="C5100">
        <v>2</v>
      </c>
    </row>
    <row r="5101" spans="1:3" x14ac:dyDescent="0.2">
      <c r="A5101" t="s">
        <v>5874</v>
      </c>
      <c r="B5101" t="s">
        <v>14803</v>
      </c>
      <c r="C5101">
        <v>2</v>
      </c>
    </row>
    <row r="5102" spans="1:3" x14ac:dyDescent="0.2">
      <c r="A5102" t="s">
        <v>5883</v>
      </c>
      <c r="B5102" t="s">
        <v>14812</v>
      </c>
      <c r="C5102">
        <v>2</v>
      </c>
    </row>
    <row r="5103" spans="1:3" x14ac:dyDescent="0.2">
      <c r="A5103" t="s">
        <v>5901</v>
      </c>
      <c r="B5103" t="s">
        <v>14830</v>
      </c>
      <c r="C5103">
        <v>2</v>
      </c>
    </row>
    <row r="5104" spans="1:3" x14ac:dyDescent="0.2">
      <c r="A5104" t="s">
        <v>5908</v>
      </c>
      <c r="B5104" t="s">
        <v>14837</v>
      </c>
      <c r="C5104">
        <v>2</v>
      </c>
    </row>
    <row r="5105" spans="1:3" x14ac:dyDescent="0.2">
      <c r="A5105" t="s">
        <v>5910</v>
      </c>
      <c r="B5105" t="s">
        <v>14839</v>
      </c>
      <c r="C5105">
        <v>2</v>
      </c>
    </row>
    <row r="5106" spans="1:3" x14ac:dyDescent="0.2">
      <c r="A5106" t="s">
        <v>5917</v>
      </c>
      <c r="B5106" t="s">
        <v>14846</v>
      </c>
      <c r="C5106">
        <v>2</v>
      </c>
    </row>
    <row r="5107" spans="1:3" x14ac:dyDescent="0.2">
      <c r="A5107" t="s">
        <v>5926</v>
      </c>
      <c r="B5107" t="s">
        <v>14855</v>
      </c>
      <c r="C5107">
        <v>2</v>
      </c>
    </row>
    <row r="5108" spans="1:3" x14ac:dyDescent="0.2">
      <c r="A5108" t="s">
        <v>5928</v>
      </c>
      <c r="B5108" t="s">
        <v>14857</v>
      </c>
      <c r="C5108">
        <v>2</v>
      </c>
    </row>
    <row r="5109" spans="1:3" x14ac:dyDescent="0.2">
      <c r="A5109" t="s">
        <v>5931</v>
      </c>
      <c r="B5109" t="s">
        <v>14860</v>
      </c>
      <c r="C5109">
        <v>2</v>
      </c>
    </row>
    <row r="5110" spans="1:3" x14ac:dyDescent="0.2">
      <c r="A5110" t="s">
        <v>5933</v>
      </c>
      <c r="B5110" t="s">
        <v>14862</v>
      </c>
      <c r="C5110">
        <v>2</v>
      </c>
    </row>
    <row r="5111" spans="1:3" x14ac:dyDescent="0.2">
      <c r="A5111" t="s">
        <v>5937</v>
      </c>
      <c r="B5111" t="s">
        <v>14866</v>
      </c>
      <c r="C5111">
        <v>2</v>
      </c>
    </row>
    <row r="5112" spans="1:3" x14ac:dyDescent="0.2">
      <c r="A5112" t="s">
        <v>5938</v>
      </c>
      <c r="B5112" t="s">
        <v>14867</v>
      </c>
      <c r="C5112">
        <v>2</v>
      </c>
    </row>
    <row r="5113" spans="1:3" x14ac:dyDescent="0.2">
      <c r="A5113" t="s">
        <v>5946</v>
      </c>
      <c r="B5113" t="s">
        <v>14875</v>
      </c>
      <c r="C5113">
        <v>2</v>
      </c>
    </row>
    <row r="5114" spans="1:3" x14ac:dyDescent="0.2">
      <c r="A5114" t="s">
        <v>5947</v>
      </c>
      <c r="B5114" t="s">
        <v>14876</v>
      </c>
      <c r="C5114">
        <v>2</v>
      </c>
    </row>
    <row r="5115" spans="1:3" x14ac:dyDescent="0.2">
      <c r="A5115" t="s">
        <v>5948</v>
      </c>
      <c r="B5115" t="s">
        <v>14877</v>
      </c>
      <c r="C5115">
        <v>2</v>
      </c>
    </row>
    <row r="5116" spans="1:3" x14ac:dyDescent="0.2">
      <c r="A5116" t="s">
        <v>5949</v>
      </c>
      <c r="B5116" t="s">
        <v>14878</v>
      </c>
      <c r="C5116">
        <v>2</v>
      </c>
    </row>
    <row r="5117" spans="1:3" x14ac:dyDescent="0.2">
      <c r="A5117" t="s">
        <v>5958</v>
      </c>
      <c r="B5117" t="s">
        <v>14887</v>
      </c>
      <c r="C5117">
        <v>2</v>
      </c>
    </row>
    <row r="5118" spans="1:3" x14ac:dyDescent="0.2">
      <c r="A5118" t="s">
        <v>5961</v>
      </c>
      <c r="B5118" t="s">
        <v>14890</v>
      </c>
      <c r="C5118">
        <v>2</v>
      </c>
    </row>
    <row r="5119" spans="1:3" x14ac:dyDescent="0.2">
      <c r="A5119" t="s">
        <v>5968</v>
      </c>
      <c r="B5119" t="s">
        <v>14897</v>
      </c>
      <c r="C5119">
        <v>2</v>
      </c>
    </row>
    <row r="5120" spans="1:3" x14ac:dyDescent="0.2">
      <c r="A5120" t="s">
        <v>5969</v>
      </c>
      <c r="B5120" t="s">
        <v>14898</v>
      </c>
      <c r="C5120">
        <v>2</v>
      </c>
    </row>
    <row r="5121" spans="1:3" x14ac:dyDescent="0.2">
      <c r="A5121" t="s">
        <v>5977</v>
      </c>
      <c r="B5121" t="s">
        <v>14906</v>
      </c>
      <c r="C5121">
        <v>2</v>
      </c>
    </row>
    <row r="5122" spans="1:3" x14ac:dyDescent="0.2">
      <c r="A5122" t="s">
        <v>5981</v>
      </c>
      <c r="B5122" t="s">
        <v>14910</v>
      </c>
      <c r="C5122">
        <v>2</v>
      </c>
    </row>
    <row r="5123" spans="1:3" x14ac:dyDescent="0.2">
      <c r="A5123" t="s">
        <v>5989</v>
      </c>
      <c r="B5123" t="s">
        <v>14918</v>
      </c>
      <c r="C5123">
        <v>2</v>
      </c>
    </row>
    <row r="5124" spans="1:3" x14ac:dyDescent="0.2">
      <c r="A5124" t="s">
        <v>5991</v>
      </c>
      <c r="B5124" t="s">
        <v>14920</v>
      </c>
      <c r="C5124">
        <v>2</v>
      </c>
    </row>
    <row r="5125" spans="1:3" x14ac:dyDescent="0.2">
      <c r="A5125" t="s">
        <v>5994</v>
      </c>
      <c r="B5125" t="s">
        <v>14923</v>
      </c>
      <c r="C5125">
        <v>2</v>
      </c>
    </row>
    <row r="5126" spans="1:3" x14ac:dyDescent="0.2">
      <c r="A5126" t="s">
        <v>5995</v>
      </c>
      <c r="B5126" t="s">
        <v>14924</v>
      </c>
      <c r="C5126">
        <v>2</v>
      </c>
    </row>
    <row r="5127" spans="1:3" x14ac:dyDescent="0.2">
      <c r="A5127" t="s">
        <v>6001</v>
      </c>
      <c r="B5127" t="s">
        <v>14930</v>
      </c>
      <c r="C5127">
        <v>2</v>
      </c>
    </row>
    <row r="5128" spans="1:3" x14ac:dyDescent="0.2">
      <c r="A5128" t="s">
        <v>6011</v>
      </c>
      <c r="B5128" t="s">
        <v>14940</v>
      </c>
      <c r="C5128">
        <v>2</v>
      </c>
    </row>
    <row r="5129" spans="1:3" x14ac:dyDescent="0.2">
      <c r="A5129" t="s">
        <v>6015</v>
      </c>
      <c r="B5129" t="s">
        <v>14944</v>
      </c>
      <c r="C5129">
        <v>2</v>
      </c>
    </row>
    <row r="5130" spans="1:3" x14ac:dyDescent="0.2">
      <c r="A5130" t="s">
        <v>6018</v>
      </c>
      <c r="B5130" t="s">
        <v>14947</v>
      </c>
      <c r="C5130">
        <v>2</v>
      </c>
    </row>
    <row r="5131" spans="1:3" x14ac:dyDescent="0.2">
      <c r="A5131" t="s">
        <v>6023</v>
      </c>
      <c r="B5131" t="s">
        <v>14952</v>
      </c>
      <c r="C5131">
        <v>2</v>
      </c>
    </row>
    <row r="5132" spans="1:3" x14ac:dyDescent="0.2">
      <c r="A5132" t="s">
        <v>6053</v>
      </c>
      <c r="B5132" t="s">
        <v>14982</v>
      </c>
      <c r="C5132">
        <v>2</v>
      </c>
    </row>
    <row r="5133" spans="1:3" x14ac:dyDescent="0.2">
      <c r="A5133" t="s">
        <v>6064</v>
      </c>
      <c r="B5133" t="s">
        <v>14993</v>
      </c>
      <c r="C5133">
        <v>2</v>
      </c>
    </row>
    <row r="5134" spans="1:3" x14ac:dyDescent="0.2">
      <c r="A5134" t="s">
        <v>6067</v>
      </c>
      <c r="B5134" t="s">
        <v>14996</v>
      </c>
      <c r="C5134">
        <v>2</v>
      </c>
    </row>
    <row r="5135" spans="1:3" x14ac:dyDescent="0.2">
      <c r="A5135" t="s">
        <v>6072</v>
      </c>
      <c r="B5135" t="s">
        <v>15001</v>
      </c>
      <c r="C5135">
        <v>2</v>
      </c>
    </row>
    <row r="5136" spans="1:3" x14ac:dyDescent="0.2">
      <c r="A5136" t="s">
        <v>6077</v>
      </c>
      <c r="B5136" t="s">
        <v>15006</v>
      </c>
      <c r="C5136">
        <v>2</v>
      </c>
    </row>
    <row r="5137" spans="1:3" x14ac:dyDescent="0.2">
      <c r="A5137" t="s">
        <v>6086</v>
      </c>
      <c r="B5137" t="s">
        <v>15015</v>
      </c>
      <c r="C5137">
        <v>2</v>
      </c>
    </row>
    <row r="5138" spans="1:3" x14ac:dyDescent="0.2">
      <c r="A5138" t="s">
        <v>6095</v>
      </c>
      <c r="B5138" t="s">
        <v>15024</v>
      </c>
      <c r="C5138">
        <v>2</v>
      </c>
    </row>
    <row r="5139" spans="1:3" x14ac:dyDescent="0.2">
      <c r="A5139" t="s">
        <v>6096</v>
      </c>
      <c r="B5139" t="s">
        <v>15025</v>
      </c>
      <c r="C5139">
        <v>2</v>
      </c>
    </row>
    <row r="5140" spans="1:3" x14ac:dyDescent="0.2">
      <c r="A5140" t="s">
        <v>6107</v>
      </c>
      <c r="B5140" t="s">
        <v>15036</v>
      </c>
      <c r="C5140">
        <v>2</v>
      </c>
    </row>
    <row r="5141" spans="1:3" x14ac:dyDescent="0.2">
      <c r="A5141" t="s">
        <v>6108</v>
      </c>
      <c r="B5141" t="s">
        <v>15037</v>
      </c>
      <c r="C5141">
        <v>2</v>
      </c>
    </row>
    <row r="5142" spans="1:3" x14ac:dyDescent="0.2">
      <c r="A5142" t="s">
        <v>6115</v>
      </c>
      <c r="B5142" t="s">
        <v>15044</v>
      </c>
      <c r="C5142">
        <v>2</v>
      </c>
    </row>
    <row r="5143" spans="1:3" x14ac:dyDescent="0.2">
      <c r="A5143" t="s">
        <v>6125</v>
      </c>
      <c r="B5143" t="s">
        <v>15054</v>
      </c>
      <c r="C5143">
        <v>2</v>
      </c>
    </row>
    <row r="5144" spans="1:3" x14ac:dyDescent="0.2">
      <c r="A5144" t="s">
        <v>6145</v>
      </c>
      <c r="B5144" t="s">
        <v>15074</v>
      </c>
      <c r="C5144">
        <v>2</v>
      </c>
    </row>
    <row r="5145" spans="1:3" x14ac:dyDescent="0.2">
      <c r="A5145" t="s">
        <v>6154</v>
      </c>
      <c r="B5145" t="s">
        <v>15083</v>
      </c>
      <c r="C5145">
        <v>2</v>
      </c>
    </row>
    <row r="5146" spans="1:3" x14ac:dyDescent="0.2">
      <c r="A5146" t="s">
        <v>6164</v>
      </c>
      <c r="B5146" t="s">
        <v>15093</v>
      </c>
      <c r="C5146">
        <v>2</v>
      </c>
    </row>
    <row r="5147" spans="1:3" x14ac:dyDescent="0.2">
      <c r="A5147" t="s">
        <v>6169</v>
      </c>
      <c r="B5147" t="s">
        <v>15098</v>
      </c>
      <c r="C5147">
        <v>2</v>
      </c>
    </row>
    <row r="5148" spans="1:3" x14ac:dyDescent="0.2">
      <c r="A5148" t="s">
        <v>6173</v>
      </c>
      <c r="B5148" t="s">
        <v>15102</v>
      </c>
      <c r="C5148">
        <v>2</v>
      </c>
    </row>
    <row r="5149" spans="1:3" x14ac:dyDescent="0.2">
      <c r="A5149" t="s">
        <v>6175</v>
      </c>
      <c r="B5149" t="s">
        <v>15104</v>
      </c>
      <c r="C5149">
        <v>2</v>
      </c>
    </row>
    <row r="5150" spans="1:3" x14ac:dyDescent="0.2">
      <c r="A5150" t="s">
        <v>6180</v>
      </c>
      <c r="B5150" t="s">
        <v>15109</v>
      </c>
      <c r="C5150">
        <v>2</v>
      </c>
    </row>
    <row r="5151" spans="1:3" x14ac:dyDescent="0.2">
      <c r="A5151" t="s">
        <v>6192</v>
      </c>
      <c r="B5151" t="s">
        <v>15121</v>
      </c>
      <c r="C5151">
        <v>2</v>
      </c>
    </row>
    <row r="5152" spans="1:3" x14ac:dyDescent="0.2">
      <c r="A5152" t="s">
        <v>6193</v>
      </c>
      <c r="B5152" t="s">
        <v>15122</v>
      </c>
      <c r="C5152">
        <v>2</v>
      </c>
    </row>
    <row r="5153" spans="1:3" x14ac:dyDescent="0.2">
      <c r="A5153" t="s">
        <v>6197</v>
      </c>
      <c r="B5153" t="s">
        <v>15126</v>
      </c>
      <c r="C5153">
        <v>2</v>
      </c>
    </row>
    <row r="5154" spans="1:3" x14ac:dyDescent="0.2">
      <c r="A5154" t="s">
        <v>6200</v>
      </c>
      <c r="B5154" t="s">
        <v>15129</v>
      </c>
      <c r="C5154">
        <v>2</v>
      </c>
    </row>
    <row r="5155" spans="1:3" x14ac:dyDescent="0.2">
      <c r="A5155" t="s">
        <v>6223</v>
      </c>
      <c r="B5155" t="s">
        <v>15152</v>
      </c>
      <c r="C5155">
        <v>2</v>
      </c>
    </row>
    <row r="5156" spans="1:3" x14ac:dyDescent="0.2">
      <c r="A5156" t="s">
        <v>6225</v>
      </c>
      <c r="B5156" t="s">
        <v>15154</v>
      </c>
      <c r="C5156">
        <v>2</v>
      </c>
    </row>
    <row r="5157" spans="1:3" x14ac:dyDescent="0.2">
      <c r="A5157" t="s">
        <v>6237</v>
      </c>
      <c r="B5157" t="s">
        <v>15166</v>
      </c>
      <c r="C5157">
        <v>2</v>
      </c>
    </row>
    <row r="5158" spans="1:3" x14ac:dyDescent="0.2">
      <c r="A5158" t="s">
        <v>6242</v>
      </c>
      <c r="B5158" t="s">
        <v>15171</v>
      </c>
      <c r="C5158">
        <v>2</v>
      </c>
    </row>
    <row r="5159" spans="1:3" x14ac:dyDescent="0.2">
      <c r="A5159" t="s">
        <v>6246</v>
      </c>
      <c r="B5159" t="s">
        <v>15175</v>
      </c>
      <c r="C5159">
        <v>2</v>
      </c>
    </row>
    <row r="5160" spans="1:3" x14ac:dyDescent="0.2">
      <c r="A5160" t="s">
        <v>6249</v>
      </c>
      <c r="B5160" t="s">
        <v>15178</v>
      </c>
      <c r="C5160">
        <v>2</v>
      </c>
    </row>
    <row r="5161" spans="1:3" x14ac:dyDescent="0.2">
      <c r="A5161" t="s">
        <v>6250</v>
      </c>
      <c r="B5161" t="s">
        <v>15179</v>
      </c>
      <c r="C5161">
        <v>2</v>
      </c>
    </row>
    <row r="5162" spans="1:3" x14ac:dyDescent="0.2">
      <c r="A5162" t="s">
        <v>6262</v>
      </c>
      <c r="B5162" t="s">
        <v>15191</v>
      </c>
      <c r="C5162">
        <v>2</v>
      </c>
    </row>
    <row r="5163" spans="1:3" x14ac:dyDescent="0.2">
      <c r="A5163" t="s">
        <v>6263</v>
      </c>
      <c r="B5163" t="s">
        <v>15192</v>
      </c>
      <c r="C5163">
        <v>2</v>
      </c>
    </row>
    <row r="5164" spans="1:3" x14ac:dyDescent="0.2">
      <c r="A5164" t="s">
        <v>6265</v>
      </c>
      <c r="B5164" t="s">
        <v>15194</v>
      </c>
      <c r="C5164">
        <v>2</v>
      </c>
    </row>
    <row r="5165" spans="1:3" x14ac:dyDescent="0.2">
      <c r="A5165" t="s">
        <v>6266</v>
      </c>
      <c r="B5165" t="s">
        <v>15195</v>
      </c>
      <c r="C5165">
        <v>2</v>
      </c>
    </row>
    <row r="5166" spans="1:3" x14ac:dyDescent="0.2">
      <c r="A5166" t="s">
        <v>6270</v>
      </c>
      <c r="B5166" t="s">
        <v>15199</v>
      </c>
      <c r="C5166">
        <v>2</v>
      </c>
    </row>
    <row r="5167" spans="1:3" x14ac:dyDescent="0.2">
      <c r="A5167" t="s">
        <v>6274</v>
      </c>
      <c r="B5167" t="s">
        <v>15203</v>
      </c>
      <c r="C5167">
        <v>2</v>
      </c>
    </row>
    <row r="5168" spans="1:3" x14ac:dyDescent="0.2">
      <c r="A5168" t="s">
        <v>6276</v>
      </c>
      <c r="B5168" t="s">
        <v>15205</v>
      </c>
      <c r="C5168">
        <v>2</v>
      </c>
    </row>
    <row r="5169" spans="1:3" x14ac:dyDescent="0.2">
      <c r="A5169" t="s">
        <v>6277</v>
      </c>
      <c r="B5169" t="s">
        <v>15206</v>
      </c>
      <c r="C5169">
        <v>2</v>
      </c>
    </row>
    <row r="5170" spans="1:3" x14ac:dyDescent="0.2">
      <c r="A5170" t="s">
        <v>6313</v>
      </c>
      <c r="B5170" t="s">
        <v>15242</v>
      </c>
      <c r="C5170">
        <v>2</v>
      </c>
    </row>
    <row r="5171" spans="1:3" x14ac:dyDescent="0.2">
      <c r="A5171" t="s">
        <v>6314</v>
      </c>
      <c r="B5171" t="s">
        <v>15243</v>
      </c>
      <c r="C5171">
        <v>2</v>
      </c>
    </row>
    <row r="5172" spans="1:3" x14ac:dyDescent="0.2">
      <c r="A5172" t="s">
        <v>6325</v>
      </c>
      <c r="B5172" t="s">
        <v>15254</v>
      </c>
      <c r="C5172">
        <v>2</v>
      </c>
    </row>
    <row r="5173" spans="1:3" x14ac:dyDescent="0.2">
      <c r="A5173" t="s">
        <v>6328</v>
      </c>
      <c r="B5173" t="s">
        <v>15257</v>
      </c>
      <c r="C5173">
        <v>2</v>
      </c>
    </row>
    <row r="5174" spans="1:3" x14ac:dyDescent="0.2">
      <c r="A5174" t="s">
        <v>6336</v>
      </c>
      <c r="B5174" t="s">
        <v>15265</v>
      </c>
      <c r="C5174">
        <v>2</v>
      </c>
    </row>
    <row r="5175" spans="1:3" x14ac:dyDescent="0.2">
      <c r="A5175" t="s">
        <v>6340</v>
      </c>
      <c r="B5175" t="s">
        <v>15269</v>
      </c>
      <c r="C5175">
        <v>2</v>
      </c>
    </row>
    <row r="5176" spans="1:3" x14ac:dyDescent="0.2">
      <c r="A5176" t="s">
        <v>6343</v>
      </c>
      <c r="B5176" t="s">
        <v>15272</v>
      </c>
      <c r="C5176">
        <v>2</v>
      </c>
    </row>
    <row r="5177" spans="1:3" x14ac:dyDescent="0.2">
      <c r="A5177" t="s">
        <v>6350</v>
      </c>
      <c r="B5177" t="s">
        <v>15279</v>
      </c>
      <c r="C5177">
        <v>2</v>
      </c>
    </row>
    <row r="5178" spans="1:3" x14ac:dyDescent="0.2">
      <c r="A5178" t="s">
        <v>6352</v>
      </c>
      <c r="B5178" t="s">
        <v>15281</v>
      </c>
      <c r="C5178">
        <v>2</v>
      </c>
    </row>
    <row r="5179" spans="1:3" x14ac:dyDescent="0.2">
      <c r="A5179" t="s">
        <v>6355</v>
      </c>
      <c r="B5179" t="s">
        <v>15284</v>
      </c>
      <c r="C5179">
        <v>2</v>
      </c>
    </row>
    <row r="5180" spans="1:3" x14ac:dyDescent="0.2">
      <c r="A5180" t="s">
        <v>6358</v>
      </c>
      <c r="B5180" t="s">
        <v>15287</v>
      </c>
      <c r="C5180">
        <v>2</v>
      </c>
    </row>
    <row r="5181" spans="1:3" x14ac:dyDescent="0.2">
      <c r="A5181" t="s">
        <v>6362</v>
      </c>
      <c r="B5181" t="s">
        <v>15291</v>
      </c>
      <c r="C5181">
        <v>2</v>
      </c>
    </row>
    <row r="5182" spans="1:3" x14ac:dyDescent="0.2">
      <c r="A5182" t="s">
        <v>6366</v>
      </c>
      <c r="B5182" t="s">
        <v>15295</v>
      </c>
      <c r="C5182">
        <v>2</v>
      </c>
    </row>
    <row r="5183" spans="1:3" x14ac:dyDescent="0.2">
      <c r="A5183" t="s">
        <v>6372</v>
      </c>
      <c r="B5183" t="s">
        <v>15301</v>
      </c>
      <c r="C5183">
        <v>2</v>
      </c>
    </row>
    <row r="5184" spans="1:3" x14ac:dyDescent="0.2">
      <c r="A5184" t="s">
        <v>6373</v>
      </c>
      <c r="B5184" t="s">
        <v>15302</v>
      </c>
      <c r="C5184">
        <v>2</v>
      </c>
    </row>
    <row r="5185" spans="1:3" x14ac:dyDescent="0.2">
      <c r="A5185" t="s">
        <v>6379</v>
      </c>
      <c r="B5185" t="s">
        <v>15308</v>
      </c>
      <c r="C5185">
        <v>2</v>
      </c>
    </row>
    <row r="5186" spans="1:3" x14ac:dyDescent="0.2">
      <c r="A5186" t="s">
        <v>6388</v>
      </c>
      <c r="B5186" t="s">
        <v>15317</v>
      </c>
      <c r="C5186">
        <v>2</v>
      </c>
    </row>
    <row r="5187" spans="1:3" x14ac:dyDescent="0.2">
      <c r="A5187" t="s">
        <v>6389</v>
      </c>
      <c r="B5187" t="s">
        <v>15318</v>
      </c>
      <c r="C5187">
        <v>2</v>
      </c>
    </row>
    <row r="5188" spans="1:3" x14ac:dyDescent="0.2">
      <c r="A5188" t="s">
        <v>6395</v>
      </c>
      <c r="B5188" t="s">
        <v>15324</v>
      </c>
      <c r="C5188">
        <v>2</v>
      </c>
    </row>
    <row r="5189" spans="1:3" x14ac:dyDescent="0.2">
      <c r="A5189" t="s">
        <v>6396</v>
      </c>
      <c r="B5189" t="s">
        <v>15325</v>
      </c>
      <c r="C5189">
        <v>2</v>
      </c>
    </row>
    <row r="5190" spans="1:3" x14ac:dyDescent="0.2">
      <c r="A5190" t="s">
        <v>6400</v>
      </c>
      <c r="B5190" t="s">
        <v>15329</v>
      </c>
      <c r="C5190">
        <v>2</v>
      </c>
    </row>
    <row r="5191" spans="1:3" x14ac:dyDescent="0.2">
      <c r="A5191" t="s">
        <v>6412</v>
      </c>
      <c r="B5191" t="s">
        <v>15341</v>
      </c>
      <c r="C5191">
        <v>2</v>
      </c>
    </row>
    <row r="5192" spans="1:3" x14ac:dyDescent="0.2">
      <c r="A5192" t="s">
        <v>6415</v>
      </c>
      <c r="B5192" t="s">
        <v>15344</v>
      </c>
      <c r="C5192">
        <v>2</v>
      </c>
    </row>
    <row r="5193" spans="1:3" x14ac:dyDescent="0.2">
      <c r="A5193" t="s">
        <v>6428</v>
      </c>
      <c r="B5193" t="s">
        <v>15357</v>
      </c>
      <c r="C5193">
        <v>2</v>
      </c>
    </row>
    <row r="5194" spans="1:3" x14ac:dyDescent="0.2">
      <c r="A5194" t="s">
        <v>6447</v>
      </c>
      <c r="B5194" t="s">
        <v>15376</v>
      </c>
      <c r="C5194">
        <v>2</v>
      </c>
    </row>
    <row r="5195" spans="1:3" x14ac:dyDescent="0.2">
      <c r="A5195" t="s">
        <v>6456</v>
      </c>
      <c r="B5195" t="s">
        <v>15385</v>
      </c>
      <c r="C5195">
        <v>2</v>
      </c>
    </row>
    <row r="5196" spans="1:3" x14ac:dyDescent="0.2">
      <c r="A5196" t="s">
        <v>6462</v>
      </c>
      <c r="B5196" t="s">
        <v>15391</v>
      </c>
      <c r="C5196">
        <v>2</v>
      </c>
    </row>
    <row r="5197" spans="1:3" x14ac:dyDescent="0.2">
      <c r="A5197" t="s">
        <v>6480</v>
      </c>
      <c r="B5197" t="s">
        <v>15409</v>
      </c>
      <c r="C5197">
        <v>2</v>
      </c>
    </row>
    <row r="5198" spans="1:3" x14ac:dyDescent="0.2">
      <c r="A5198" t="s">
        <v>6488</v>
      </c>
      <c r="B5198" t="s">
        <v>15417</v>
      </c>
      <c r="C5198">
        <v>2</v>
      </c>
    </row>
    <row r="5199" spans="1:3" x14ac:dyDescent="0.2">
      <c r="A5199" t="s">
        <v>6491</v>
      </c>
      <c r="B5199" t="s">
        <v>15420</v>
      </c>
      <c r="C5199">
        <v>2</v>
      </c>
    </row>
    <row r="5200" spans="1:3" x14ac:dyDescent="0.2">
      <c r="A5200" t="s">
        <v>6499</v>
      </c>
      <c r="B5200" t="s">
        <v>15428</v>
      </c>
      <c r="C5200">
        <v>2</v>
      </c>
    </row>
    <row r="5201" spans="1:3" x14ac:dyDescent="0.2">
      <c r="A5201" t="s">
        <v>6507</v>
      </c>
      <c r="B5201" t="s">
        <v>15436</v>
      </c>
      <c r="C5201">
        <v>2</v>
      </c>
    </row>
    <row r="5202" spans="1:3" x14ac:dyDescent="0.2">
      <c r="A5202" t="s">
        <v>6515</v>
      </c>
      <c r="B5202" t="s">
        <v>15444</v>
      </c>
      <c r="C5202">
        <v>2</v>
      </c>
    </row>
    <row r="5203" spans="1:3" x14ac:dyDescent="0.2">
      <c r="A5203" t="s">
        <v>6521</v>
      </c>
      <c r="B5203" t="s">
        <v>15450</v>
      </c>
      <c r="C5203">
        <v>2</v>
      </c>
    </row>
    <row r="5204" spans="1:3" x14ac:dyDescent="0.2">
      <c r="A5204" t="s">
        <v>6523</v>
      </c>
      <c r="B5204" t="s">
        <v>15452</v>
      </c>
      <c r="C5204">
        <v>2</v>
      </c>
    </row>
    <row r="5205" spans="1:3" x14ac:dyDescent="0.2">
      <c r="A5205" t="s">
        <v>6532</v>
      </c>
      <c r="B5205" t="s">
        <v>15461</v>
      </c>
      <c r="C5205">
        <v>2</v>
      </c>
    </row>
    <row r="5206" spans="1:3" x14ac:dyDescent="0.2">
      <c r="A5206" t="s">
        <v>6533</v>
      </c>
      <c r="B5206" t="s">
        <v>15462</v>
      </c>
      <c r="C5206">
        <v>2</v>
      </c>
    </row>
    <row r="5207" spans="1:3" x14ac:dyDescent="0.2">
      <c r="A5207" t="s">
        <v>6535</v>
      </c>
      <c r="B5207" t="s">
        <v>15464</v>
      </c>
      <c r="C5207">
        <v>2</v>
      </c>
    </row>
    <row r="5208" spans="1:3" x14ac:dyDescent="0.2">
      <c r="A5208" t="s">
        <v>6551</v>
      </c>
      <c r="B5208" t="s">
        <v>15480</v>
      </c>
      <c r="C5208">
        <v>2</v>
      </c>
    </row>
    <row r="5209" spans="1:3" x14ac:dyDescent="0.2">
      <c r="A5209" t="s">
        <v>6552</v>
      </c>
      <c r="B5209" t="s">
        <v>15481</v>
      </c>
      <c r="C5209">
        <v>2</v>
      </c>
    </row>
    <row r="5210" spans="1:3" x14ac:dyDescent="0.2">
      <c r="A5210" t="s">
        <v>6559</v>
      </c>
      <c r="B5210" t="s">
        <v>15488</v>
      </c>
      <c r="C5210">
        <v>2</v>
      </c>
    </row>
    <row r="5211" spans="1:3" x14ac:dyDescent="0.2">
      <c r="A5211" t="s">
        <v>6565</v>
      </c>
      <c r="B5211" t="s">
        <v>15494</v>
      </c>
      <c r="C5211">
        <v>2</v>
      </c>
    </row>
    <row r="5212" spans="1:3" x14ac:dyDescent="0.2">
      <c r="A5212" t="s">
        <v>6569</v>
      </c>
      <c r="B5212" t="s">
        <v>15498</v>
      </c>
      <c r="C5212">
        <v>2</v>
      </c>
    </row>
    <row r="5213" spans="1:3" x14ac:dyDescent="0.2">
      <c r="A5213" t="s">
        <v>6572</v>
      </c>
      <c r="B5213" t="s">
        <v>15501</v>
      </c>
      <c r="C5213">
        <v>2</v>
      </c>
    </row>
    <row r="5214" spans="1:3" x14ac:dyDescent="0.2">
      <c r="A5214" t="s">
        <v>6574</v>
      </c>
      <c r="B5214" t="s">
        <v>15503</v>
      </c>
      <c r="C5214">
        <v>2</v>
      </c>
    </row>
    <row r="5215" spans="1:3" x14ac:dyDescent="0.2">
      <c r="A5215" t="s">
        <v>6575</v>
      </c>
      <c r="B5215" t="s">
        <v>15504</v>
      </c>
      <c r="C5215">
        <v>2</v>
      </c>
    </row>
    <row r="5216" spans="1:3" x14ac:dyDescent="0.2">
      <c r="A5216" t="s">
        <v>6580</v>
      </c>
      <c r="B5216" t="s">
        <v>15509</v>
      </c>
      <c r="C5216">
        <v>2</v>
      </c>
    </row>
    <row r="5217" spans="1:3" x14ac:dyDescent="0.2">
      <c r="A5217" t="s">
        <v>6581</v>
      </c>
      <c r="B5217" t="s">
        <v>15510</v>
      </c>
      <c r="C5217">
        <v>2</v>
      </c>
    </row>
    <row r="5218" spans="1:3" x14ac:dyDescent="0.2">
      <c r="A5218" t="s">
        <v>6590</v>
      </c>
      <c r="B5218" t="s">
        <v>15519</v>
      </c>
      <c r="C5218">
        <v>2</v>
      </c>
    </row>
    <row r="5219" spans="1:3" x14ac:dyDescent="0.2">
      <c r="A5219" t="s">
        <v>6597</v>
      </c>
      <c r="B5219" t="s">
        <v>15526</v>
      </c>
      <c r="C5219">
        <v>2</v>
      </c>
    </row>
    <row r="5220" spans="1:3" x14ac:dyDescent="0.2">
      <c r="A5220" t="s">
        <v>6602</v>
      </c>
      <c r="B5220" t="s">
        <v>15531</v>
      </c>
      <c r="C5220">
        <v>2</v>
      </c>
    </row>
    <row r="5221" spans="1:3" x14ac:dyDescent="0.2">
      <c r="A5221" t="s">
        <v>6626</v>
      </c>
      <c r="B5221" t="s">
        <v>15555</v>
      </c>
      <c r="C5221">
        <v>2</v>
      </c>
    </row>
    <row r="5222" spans="1:3" x14ac:dyDescent="0.2">
      <c r="A5222" t="s">
        <v>6652</v>
      </c>
      <c r="B5222" t="s">
        <v>15581</v>
      </c>
      <c r="C5222">
        <v>2</v>
      </c>
    </row>
    <row r="5223" spans="1:3" x14ac:dyDescent="0.2">
      <c r="A5223" t="s">
        <v>6658</v>
      </c>
      <c r="B5223" t="s">
        <v>15587</v>
      </c>
      <c r="C5223">
        <v>2</v>
      </c>
    </row>
    <row r="5224" spans="1:3" x14ac:dyDescent="0.2">
      <c r="A5224" t="s">
        <v>6666</v>
      </c>
      <c r="B5224" t="s">
        <v>15595</v>
      </c>
      <c r="C5224">
        <v>2</v>
      </c>
    </row>
    <row r="5225" spans="1:3" x14ac:dyDescent="0.2">
      <c r="A5225" t="s">
        <v>6674</v>
      </c>
      <c r="B5225" t="s">
        <v>15603</v>
      </c>
      <c r="C5225">
        <v>2</v>
      </c>
    </row>
    <row r="5226" spans="1:3" x14ac:dyDescent="0.2">
      <c r="A5226" t="s">
        <v>6691</v>
      </c>
      <c r="B5226" t="s">
        <v>15620</v>
      </c>
      <c r="C5226">
        <v>2</v>
      </c>
    </row>
    <row r="5227" spans="1:3" x14ac:dyDescent="0.2">
      <c r="A5227" t="s">
        <v>6694</v>
      </c>
      <c r="B5227" t="s">
        <v>15623</v>
      </c>
      <c r="C5227">
        <v>2</v>
      </c>
    </row>
    <row r="5228" spans="1:3" x14ac:dyDescent="0.2">
      <c r="A5228" t="s">
        <v>6700</v>
      </c>
      <c r="B5228" t="s">
        <v>15629</v>
      </c>
      <c r="C5228">
        <v>2</v>
      </c>
    </row>
    <row r="5229" spans="1:3" x14ac:dyDescent="0.2">
      <c r="A5229" t="s">
        <v>6701</v>
      </c>
      <c r="B5229" t="s">
        <v>15630</v>
      </c>
      <c r="C5229">
        <v>2</v>
      </c>
    </row>
    <row r="5230" spans="1:3" x14ac:dyDescent="0.2">
      <c r="A5230" t="s">
        <v>6705</v>
      </c>
      <c r="B5230" t="s">
        <v>15634</v>
      </c>
      <c r="C5230">
        <v>2</v>
      </c>
    </row>
    <row r="5231" spans="1:3" x14ac:dyDescent="0.2">
      <c r="A5231" t="s">
        <v>6723</v>
      </c>
      <c r="B5231" t="s">
        <v>15652</v>
      </c>
      <c r="C5231">
        <v>2</v>
      </c>
    </row>
    <row r="5232" spans="1:3" x14ac:dyDescent="0.2">
      <c r="A5232" t="s">
        <v>6733</v>
      </c>
      <c r="B5232" t="s">
        <v>15662</v>
      </c>
      <c r="C5232">
        <v>2</v>
      </c>
    </row>
    <row r="5233" spans="1:3" x14ac:dyDescent="0.2">
      <c r="A5233" t="s">
        <v>6738</v>
      </c>
      <c r="B5233" t="s">
        <v>15667</v>
      </c>
      <c r="C5233">
        <v>2</v>
      </c>
    </row>
    <row r="5234" spans="1:3" x14ac:dyDescent="0.2">
      <c r="A5234" t="s">
        <v>6750</v>
      </c>
      <c r="B5234" t="s">
        <v>15679</v>
      </c>
      <c r="C5234">
        <v>2</v>
      </c>
    </row>
    <row r="5235" spans="1:3" x14ac:dyDescent="0.2">
      <c r="A5235" t="s">
        <v>6768</v>
      </c>
      <c r="B5235" t="s">
        <v>15697</v>
      </c>
      <c r="C5235">
        <v>2</v>
      </c>
    </row>
    <row r="5236" spans="1:3" x14ac:dyDescent="0.2">
      <c r="A5236" t="s">
        <v>6774</v>
      </c>
      <c r="B5236" t="s">
        <v>15703</v>
      </c>
      <c r="C5236">
        <v>2</v>
      </c>
    </row>
    <row r="5237" spans="1:3" x14ac:dyDescent="0.2">
      <c r="A5237" t="s">
        <v>6775</v>
      </c>
      <c r="B5237" t="s">
        <v>15704</v>
      </c>
      <c r="C5237">
        <v>2</v>
      </c>
    </row>
    <row r="5238" spans="1:3" x14ac:dyDescent="0.2">
      <c r="A5238" t="s">
        <v>6785</v>
      </c>
      <c r="B5238" t="s">
        <v>15714</v>
      </c>
      <c r="C5238">
        <v>2</v>
      </c>
    </row>
    <row r="5239" spans="1:3" x14ac:dyDescent="0.2">
      <c r="A5239" t="s">
        <v>6786</v>
      </c>
      <c r="B5239" t="s">
        <v>15715</v>
      </c>
      <c r="C5239">
        <v>2</v>
      </c>
    </row>
    <row r="5240" spans="1:3" x14ac:dyDescent="0.2">
      <c r="A5240" t="s">
        <v>6794</v>
      </c>
      <c r="B5240" t="s">
        <v>15723</v>
      </c>
      <c r="C5240">
        <v>2</v>
      </c>
    </row>
    <row r="5241" spans="1:3" x14ac:dyDescent="0.2">
      <c r="A5241" t="s">
        <v>6803</v>
      </c>
      <c r="B5241" t="s">
        <v>15732</v>
      </c>
      <c r="C5241">
        <v>2</v>
      </c>
    </row>
    <row r="5242" spans="1:3" x14ac:dyDescent="0.2">
      <c r="A5242" t="s">
        <v>6804</v>
      </c>
      <c r="B5242" t="s">
        <v>15733</v>
      </c>
      <c r="C5242">
        <v>2</v>
      </c>
    </row>
    <row r="5243" spans="1:3" x14ac:dyDescent="0.2">
      <c r="A5243" t="s">
        <v>6805</v>
      </c>
      <c r="B5243" t="s">
        <v>15734</v>
      </c>
      <c r="C5243">
        <v>2</v>
      </c>
    </row>
    <row r="5244" spans="1:3" x14ac:dyDescent="0.2">
      <c r="A5244" t="s">
        <v>6815</v>
      </c>
      <c r="B5244" t="s">
        <v>15744</v>
      </c>
      <c r="C5244">
        <v>2</v>
      </c>
    </row>
    <row r="5245" spans="1:3" x14ac:dyDescent="0.2">
      <c r="A5245" t="s">
        <v>6816</v>
      </c>
      <c r="B5245" t="s">
        <v>15745</v>
      </c>
      <c r="C5245">
        <v>2</v>
      </c>
    </row>
    <row r="5246" spans="1:3" x14ac:dyDescent="0.2">
      <c r="A5246" t="s">
        <v>6831</v>
      </c>
      <c r="B5246" t="s">
        <v>15760</v>
      </c>
      <c r="C5246">
        <v>2</v>
      </c>
    </row>
    <row r="5247" spans="1:3" x14ac:dyDescent="0.2">
      <c r="A5247" t="s">
        <v>6846</v>
      </c>
      <c r="B5247" t="s">
        <v>15775</v>
      </c>
      <c r="C5247">
        <v>2</v>
      </c>
    </row>
    <row r="5248" spans="1:3" x14ac:dyDescent="0.2">
      <c r="A5248" t="s">
        <v>6859</v>
      </c>
      <c r="B5248" t="s">
        <v>15788</v>
      </c>
      <c r="C5248">
        <v>2</v>
      </c>
    </row>
    <row r="5249" spans="1:3" x14ac:dyDescent="0.2">
      <c r="A5249" t="s">
        <v>6875</v>
      </c>
      <c r="B5249" t="s">
        <v>15804</v>
      </c>
      <c r="C5249">
        <v>2</v>
      </c>
    </row>
    <row r="5250" spans="1:3" x14ac:dyDescent="0.2">
      <c r="A5250" t="s">
        <v>6878</v>
      </c>
      <c r="B5250" t="s">
        <v>15807</v>
      </c>
      <c r="C5250">
        <v>2</v>
      </c>
    </row>
    <row r="5251" spans="1:3" x14ac:dyDescent="0.2">
      <c r="A5251" t="s">
        <v>6881</v>
      </c>
      <c r="B5251" t="s">
        <v>15810</v>
      </c>
      <c r="C5251">
        <v>2</v>
      </c>
    </row>
    <row r="5252" spans="1:3" x14ac:dyDescent="0.2">
      <c r="A5252" t="s">
        <v>6883</v>
      </c>
      <c r="B5252" t="s">
        <v>15812</v>
      </c>
      <c r="C5252">
        <v>2</v>
      </c>
    </row>
    <row r="5253" spans="1:3" x14ac:dyDescent="0.2">
      <c r="A5253" t="s">
        <v>6885</v>
      </c>
      <c r="B5253" t="s">
        <v>15814</v>
      </c>
      <c r="C5253">
        <v>2</v>
      </c>
    </row>
    <row r="5254" spans="1:3" x14ac:dyDescent="0.2">
      <c r="A5254" t="s">
        <v>6891</v>
      </c>
      <c r="B5254" t="s">
        <v>15820</v>
      </c>
      <c r="C5254">
        <v>2</v>
      </c>
    </row>
    <row r="5255" spans="1:3" x14ac:dyDescent="0.2">
      <c r="A5255" t="s">
        <v>6893</v>
      </c>
      <c r="B5255" t="s">
        <v>15822</v>
      </c>
      <c r="C5255">
        <v>2</v>
      </c>
    </row>
    <row r="5256" spans="1:3" x14ac:dyDescent="0.2">
      <c r="A5256" t="s">
        <v>6906</v>
      </c>
      <c r="B5256" t="s">
        <v>15835</v>
      </c>
      <c r="C5256">
        <v>2</v>
      </c>
    </row>
    <row r="5257" spans="1:3" x14ac:dyDescent="0.2">
      <c r="A5257" t="s">
        <v>6907</v>
      </c>
      <c r="B5257" t="s">
        <v>15836</v>
      </c>
      <c r="C5257">
        <v>2</v>
      </c>
    </row>
    <row r="5258" spans="1:3" x14ac:dyDescent="0.2">
      <c r="A5258" t="s">
        <v>6915</v>
      </c>
      <c r="B5258" t="s">
        <v>15844</v>
      </c>
      <c r="C5258">
        <v>2</v>
      </c>
    </row>
    <row r="5259" spans="1:3" x14ac:dyDescent="0.2">
      <c r="A5259" t="s">
        <v>6925</v>
      </c>
      <c r="B5259" t="s">
        <v>15854</v>
      </c>
      <c r="C5259">
        <v>2</v>
      </c>
    </row>
    <row r="5260" spans="1:3" x14ac:dyDescent="0.2">
      <c r="A5260" t="s">
        <v>6927</v>
      </c>
      <c r="B5260" t="s">
        <v>15856</v>
      </c>
      <c r="C5260">
        <v>2</v>
      </c>
    </row>
    <row r="5261" spans="1:3" x14ac:dyDescent="0.2">
      <c r="A5261" t="s">
        <v>6933</v>
      </c>
      <c r="B5261" t="s">
        <v>15862</v>
      </c>
      <c r="C5261">
        <v>2</v>
      </c>
    </row>
    <row r="5262" spans="1:3" x14ac:dyDescent="0.2">
      <c r="A5262" t="s">
        <v>6938</v>
      </c>
      <c r="B5262" t="s">
        <v>15867</v>
      </c>
      <c r="C5262">
        <v>2</v>
      </c>
    </row>
    <row r="5263" spans="1:3" x14ac:dyDescent="0.2">
      <c r="A5263" t="s">
        <v>6939</v>
      </c>
      <c r="B5263" t="s">
        <v>15868</v>
      </c>
      <c r="C5263">
        <v>2</v>
      </c>
    </row>
    <row r="5264" spans="1:3" x14ac:dyDescent="0.2">
      <c r="A5264" t="s">
        <v>6944</v>
      </c>
      <c r="B5264" t="s">
        <v>15873</v>
      </c>
      <c r="C5264">
        <v>2</v>
      </c>
    </row>
    <row r="5265" spans="1:3" x14ac:dyDescent="0.2">
      <c r="A5265" t="s">
        <v>6946</v>
      </c>
      <c r="B5265" t="s">
        <v>15875</v>
      </c>
      <c r="C5265">
        <v>2</v>
      </c>
    </row>
    <row r="5266" spans="1:3" x14ac:dyDescent="0.2">
      <c r="A5266" t="s">
        <v>6962</v>
      </c>
      <c r="B5266" t="s">
        <v>15891</v>
      </c>
      <c r="C5266">
        <v>2</v>
      </c>
    </row>
    <row r="5267" spans="1:3" x14ac:dyDescent="0.2">
      <c r="A5267" t="s">
        <v>6963</v>
      </c>
      <c r="B5267" t="s">
        <v>15892</v>
      </c>
      <c r="C5267">
        <v>2</v>
      </c>
    </row>
    <row r="5268" spans="1:3" x14ac:dyDescent="0.2">
      <c r="A5268" t="s">
        <v>6969</v>
      </c>
      <c r="B5268" t="s">
        <v>15898</v>
      </c>
      <c r="C5268">
        <v>2</v>
      </c>
    </row>
    <row r="5269" spans="1:3" x14ac:dyDescent="0.2">
      <c r="A5269" t="s">
        <v>6971</v>
      </c>
      <c r="B5269" t="s">
        <v>15900</v>
      </c>
      <c r="C5269">
        <v>2</v>
      </c>
    </row>
    <row r="5270" spans="1:3" x14ac:dyDescent="0.2">
      <c r="A5270" t="s">
        <v>6973</v>
      </c>
      <c r="B5270" t="s">
        <v>15902</v>
      </c>
      <c r="C5270">
        <v>2</v>
      </c>
    </row>
    <row r="5271" spans="1:3" x14ac:dyDescent="0.2">
      <c r="A5271" t="s">
        <v>6979</v>
      </c>
      <c r="B5271" t="s">
        <v>15908</v>
      </c>
      <c r="C5271">
        <v>2</v>
      </c>
    </row>
    <row r="5272" spans="1:3" x14ac:dyDescent="0.2">
      <c r="A5272" t="s">
        <v>6981</v>
      </c>
      <c r="B5272" t="s">
        <v>15910</v>
      </c>
      <c r="C5272">
        <v>2</v>
      </c>
    </row>
    <row r="5273" spans="1:3" x14ac:dyDescent="0.2">
      <c r="A5273" t="s">
        <v>6988</v>
      </c>
      <c r="B5273" t="s">
        <v>15917</v>
      </c>
      <c r="C5273">
        <v>2</v>
      </c>
    </row>
    <row r="5274" spans="1:3" x14ac:dyDescent="0.2">
      <c r="A5274" t="s">
        <v>6992</v>
      </c>
      <c r="B5274" t="s">
        <v>15921</v>
      </c>
      <c r="C5274">
        <v>2</v>
      </c>
    </row>
    <row r="5275" spans="1:3" x14ac:dyDescent="0.2">
      <c r="A5275" t="s">
        <v>6994</v>
      </c>
      <c r="B5275" t="s">
        <v>15923</v>
      </c>
      <c r="C5275">
        <v>2</v>
      </c>
    </row>
    <row r="5276" spans="1:3" x14ac:dyDescent="0.2">
      <c r="A5276" t="s">
        <v>6997</v>
      </c>
      <c r="B5276" t="s">
        <v>15926</v>
      </c>
      <c r="C5276">
        <v>2</v>
      </c>
    </row>
    <row r="5277" spans="1:3" x14ac:dyDescent="0.2">
      <c r="A5277" t="s">
        <v>6999</v>
      </c>
      <c r="B5277" t="s">
        <v>15928</v>
      </c>
      <c r="C5277">
        <v>2</v>
      </c>
    </row>
    <row r="5278" spans="1:3" x14ac:dyDescent="0.2">
      <c r="A5278" t="s">
        <v>7008</v>
      </c>
      <c r="B5278" t="s">
        <v>15937</v>
      </c>
      <c r="C5278">
        <v>2</v>
      </c>
    </row>
    <row r="5279" spans="1:3" x14ac:dyDescent="0.2">
      <c r="A5279" t="s">
        <v>7013</v>
      </c>
      <c r="B5279" t="s">
        <v>15942</v>
      </c>
      <c r="C5279">
        <v>2</v>
      </c>
    </row>
    <row r="5280" spans="1:3" x14ac:dyDescent="0.2">
      <c r="A5280" t="s">
        <v>7026</v>
      </c>
      <c r="B5280" t="s">
        <v>15955</v>
      </c>
      <c r="C5280">
        <v>2</v>
      </c>
    </row>
    <row r="5281" spans="1:3" x14ac:dyDescent="0.2">
      <c r="A5281" t="s">
        <v>7033</v>
      </c>
      <c r="B5281" t="s">
        <v>15962</v>
      </c>
      <c r="C5281">
        <v>2</v>
      </c>
    </row>
    <row r="5282" spans="1:3" x14ac:dyDescent="0.2">
      <c r="A5282" t="s">
        <v>7034</v>
      </c>
      <c r="B5282" t="s">
        <v>15963</v>
      </c>
      <c r="C5282">
        <v>2</v>
      </c>
    </row>
    <row r="5283" spans="1:3" x14ac:dyDescent="0.2">
      <c r="A5283" t="s">
        <v>7041</v>
      </c>
      <c r="B5283" t="s">
        <v>15970</v>
      </c>
      <c r="C5283">
        <v>2</v>
      </c>
    </row>
    <row r="5284" spans="1:3" x14ac:dyDescent="0.2">
      <c r="A5284" t="s">
        <v>7046</v>
      </c>
      <c r="B5284" t="s">
        <v>15975</v>
      </c>
      <c r="C5284">
        <v>2</v>
      </c>
    </row>
    <row r="5285" spans="1:3" x14ac:dyDescent="0.2">
      <c r="A5285" t="s">
        <v>7058</v>
      </c>
      <c r="B5285" t="s">
        <v>15987</v>
      </c>
      <c r="C5285">
        <v>2</v>
      </c>
    </row>
    <row r="5286" spans="1:3" x14ac:dyDescent="0.2">
      <c r="A5286" t="s">
        <v>7068</v>
      </c>
      <c r="B5286" t="s">
        <v>15997</v>
      </c>
      <c r="C5286">
        <v>2</v>
      </c>
    </row>
    <row r="5287" spans="1:3" x14ac:dyDescent="0.2">
      <c r="A5287" t="s">
        <v>7071</v>
      </c>
      <c r="B5287" t="s">
        <v>16000</v>
      </c>
      <c r="C5287">
        <v>2</v>
      </c>
    </row>
    <row r="5288" spans="1:3" x14ac:dyDescent="0.2">
      <c r="A5288" t="s">
        <v>7072</v>
      </c>
      <c r="B5288" t="s">
        <v>16001</v>
      </c>
      <c r="C5288">
        <v>2</v>
      </c>
    </row>
    <row r="5289" spans="1:3" x14ac:dyDescent="0.2">
      <c r="A5289" t="s">
        <v>7084</v>
      </c>
      <c r="B5289" t="s">
        <v>16013</v>
      </c>
      <c r="C5289">
        <v>2</v>
      </c>
    </row>
    <row r="5290" spans="1:3" x14ac:dyDescent="0.2">
      <c r="A5290" t="s">
        <v>7091</v>
      </c>
      <c r="B5290" t="s">
        <v>16020</v>
      </c>
      <c r="C5290">
        <v>2</v>
      </c>
    </row>
    <row r="5291" spans="1:3" x14ac:dyDescent="0.2">
      <c r="A5291" t="s">
        <v>7104</v>
      </c>
      <c r="B5291" t="s">
        <v>16033</v>
      </c>
      <c r="C5291">
        <v>2</v>
      </c>
    </row>
    <row r="5292" spans="1:3" x14ac:dyDescent="0.2">
      <c r="A5292" t="s">
        <v>7118</v>
      </c>
      <c r="B5292" t="s">
        <v>16047</v>
      </c>
      <c r="C5292">
        <v>2</v>
      </c>
    </row>
    <row r="5293" spans="1:3" x14ac:dyDescent="0.2">
      <c r="A5293" t="s">
        <v>7121</v>
      </c>
      <c r="B5293" t="s">
        <v>16050</v>
      </c>
      <c r="C5293">
        <v>2</v>
      </c>
    </row>
    <row r="5294" spans="1:3" x14ac:dyDescent="0.2">
      <c r="A5294" t="s">
        <v>7129</v>
      </c>
      <c r="B5294" t="s">
        <v>16058</v>
      </c>
      <c r="C5294">
        <v>2</v>
      </c>
    </row>
    <row r="5295" spans="1:3" x14ac:dyDescent="0.2">
      <c r="A5295" t="s">
        <v>7134</v>
      </c>
      <c r="B5295" t="s">
        <v>16063</v>
      </c>
      <c r="C5295">
        <v>2</v>
      </c>
    </row>
    <row r="5296" spans="1:3" x14ac:dyDescent="0.2">
      <c r="A5296" t="s">
        <v>7135</v>
      </c>
      <c r="B5296" t="s">
        <v>16064</v>
      </c>
      <c r="C5296">
        <v>2</v>
      </c>
    </row>
    <row r="5297" spans="1:3" x14ac:dyDescent="0.2">
      <c r="A5297" t="s">
        <v>7149</v>
      </c>
      <c r="B5297" t="s">
        <v>16078</v>
      </c>
      <c r="C5297">
        <v>2</v>
      </c>
    </row>
    <row r="5298" spans="1:3" x14ac:dyDescent="0.2">
      <c r="A5298" t="s">
        <v>7151</v>
      </c>
      <c r="B5298" t="s">
        <v>16080</v>
      </c>
      <c r="C5298">
        <v>2</v>
      </c>
    </row>
    <row r="5299" spans="1:3" x14ac:dyDescent="0.2">
      <c r="A5299" t="s">
        <v>7153</v>
      </c>
      <c r="B5299" t="s">
        <v>16082</v>
      </c>
      <c r="C5299">
        <v>2</v>
      </c>
    </row>
    <row r="5300" spans="1:3" x14ac:dyDescent="0.2">
      <c r="A5300" t="s">
        <v>7158</v>
      </c>
      <c r="B5300" t="s">
        <v>16087</v>
      </c>
      <c r="C5300">
        <v>2</v>
      </c>
    </row>
    <row r="5301" spans="1:3" x14ac:dyDescent="0.2">
      <c r="A5301" t="s">
        <v>7168</v>
      </c>
      <c r="B5301" t="s">
        <v>16097</v>
      </c>
      <c r="C5301">
        <v>2</v>
      </c>
    </row>
    <row r="5302" spans="1:3" x14ac:dyDescent="0.2">
      <c r="A5302" t="s">
        <v>7191</v>
      </c>
      <c r="B5302" t="s">
        <v>16120</v>
      </c>
      <c r="C5302">
        <v>2</v>
      </c>
    </row>
    <row r="5303" spans="1:3" x14ac:dyDescent="0.2">
      <c r="A5303" t="s">
        <v>7197</v>
      </c>
      <c r="B5303" t="s">
        <v>16126</v>
      </c>
      <c r="C5303">
        <v>2</v>
      </c>
    </row>
    <row r="5304" spans="1:3" x14ac:dyDescent="0.2">
      <c r="A5304" t="s">
        <v>7201</v>
      </c>
      <c r="B5304" t="s">
        <v>16130</v>
      </c>
      <c r="C5304">
        <v>2</v>
      </c>
    </row>
    <row r="5305" spans="1:3" x14ac:dyDescent="0.2">
      <c r="A5305" t="s">
        <v>7208</v>
      </c>
      <c r="B5305" t="s">
        <v>16137</v>
      </c>
      <c r="C5305">
        <v>2</v>
      </c>
    </row>
    <row r="5306" spans="1:3" x14ac:dyDescent="0.2">
      <c r="A5306" t="s">
        <v>7219</v>
      </c>
      <c r="B5306" t="s">
        <v>16148</v>
      </c>
      <c r="C5306">
        <v>2</v>
      </c>
    </row>
    <row r="5307" spans="1:3" x14ac:dyDescent="0.2">
      <c r="A5307" t="s">
        <v>7220</v>
      </c>
      <c r="B5307" t="s">
        <v>16149</v>
      </c>
      <c r="C5307">
        <v>2</v>
      </c>
    </row>
    <row r="5308" spans="1:3" x14ac:dyDescent="0.2">
      <c r="A5308" t="s">
        <v>7226</v>
      </c>
      <c r="B5308" t="s">
        <v>16155</v>
      </c>
      <c r="C5308">
        <v>2</v>
      </c>
    </row>
    <row r="5309" spans="1:3" x14ac:dyDescent="0.2">
      <c r="A5309" t="s">
        <v>7232</v>
      </c>
      <c r="B5309" t="s">
        <v>16161</v>
      </c>
      <c r="C5309">
        <v>2</v>
      </c>
    </row>
    <row r="5310" spans="1:3" x14ac:dyDescent="0.2">
      <c r="A5310" t="s">
        <v>7235</v>
      </c>
      <c r="B5310" t="s">
        <v>16164</v>
      </c>
      <c r="C5310">
        <v>2</v>
      </c>
    </row>
    <row r="5311" spans="1:3" x14ac:dyDescent="0.2">
      <c r="A5311" t="s">
        <v>7236</v>
      </c>
      <c r="B5311" t="s">
        <v>16165</v>
      </c>
      <c r="C5311">
        <v>2</v>
      </c>
    </row>
    <row r="5312" spans="1:3" x14ac:dyDescent="0.2">
      <c r="A5312" t="s">
        <v>7265</v>
      </c>
      <c r="B5312" t="s">
        <v>16194</v>
      </c>
      <c r="C5312">
        <v>2</v>
      </c>
    </row>
    <row r="5313" spans="1:3" x14ac:dyDescent="0.2">
      <c r="A5313" t="s">
        <v>7273</v>
      </c>
      <c r="B5313" t="s">
        <v>16202</v>
      </c>
      <c r="C5313">
        <v>2</v>
      </c>
    </row>
    <row r="5314" spans="1:3" x14ac:dyDescent="0.2">
      <c r="A5314" t="s">
        <v>7282</v>
      </c>
      <c r="B5314" t="s">
        <v>16211</v>
      </c>
      <c r="C5314">
        <v>2</v>
      </c>
    </row>
    <row r="5315" spans="1:3" x14ac:dyDescent="0.2">
      <c r="A5315" t="s">
        <v>7284</v>
      </c>
      <c r="B5315" t="s">
        <v>16213</v>
      </c>
      <c r="C5315">
        <v>2</v>
      </c>
    </row>
    <row r="5316" spans="1:3" x14ac:dyDescent="0.2">
      <c r="A5316" t="s">
        <v>7296</v>
      </c>
      <c r="B5316" t="s">
        <v>16225</v>
      </c>
      <c r="C5316">
        <v>2</v>
      </c>
    </row>
    <row r="5317" spans="1:3" x14ac:dyDescent="0.2">
      <c r="A5317" t="s">
        <v>7304</v>
      </c>
      <c r="B5317" t="s">
        <v>16233</v>
      </c>
      <c r="C5317">
        <v>2</v>
      </c>
    </row>
    <row r="5318" spans="1:3" x14ac:dyDescent="0.2">
      <c r="A5318" t="s">
        <v>7305</v>
      </c>
      <c r="B5318" t="s">
        <v>16234</v>
      </c>
      <c r="C5318">
        <v>2</v>
      </c>
    </row>
    <row r="5319" spans="1:3" x14ac:dyDescent="0.2">
      <c r="A5319" t="s">
        <v>7315</v>
      </c>
      <c r="B5319" t="s">
        <v>16244</v>
      </c>
      <c r="C5319">
        <v>2</v>
      </c>
    </row>
    <row r="5320" spans="1:3" x14ac:dyDescent="0.2">
      <c r="A5320" t="s">
        <v>7320</v>
      </c>
      <c r="B5320" t="s">
        <v>16249</v>
      </c>
      <c r="C5320">
        <v>2</v>
      </c>
    </row>
    <row r="5321" spans="1:3" x14ac:dyDescent="0.2">
      <c r="A5321" t="s">
        <v>7328</v>
      </c>
      <c r="B5321" t="s">
        <v>16257</v>
      </c>
      <c r="C5321">
        <v>2</v>
      </c>
    </row>
    <row r="5322" spans="1:3" x14ac:dyDescent="0.2">
      <c r="A5322" t="s">
        <v>7357</v>
      </c>
      <c r="B5322" t="s">
        <v>16286</v>
      </c>
      <c r="C5322">
        <v>2</v>
      </c>
    </row>
    <row r="5323" spans="1:3" x14ac:dyDescent="0.2">
      <c r="A5323" t="s">
        <v>7366</v>
      </c>
      <c r="B5323" t="s">
        <v>16295</v>
      </c>
      <c r="C5323">
        <v>2</v>
      </c>
    </row>
    <row r="5324" spans="1:3" x14ac:dyDescent="0.2">
      <c r="A5324" t="s">
        <v>7375</v>
      </c>
      <c r="B5324" t="s">
        <v>16304</v>
      </c>
      <c r="C5324">
        <v>2</v>
      </c>
    </row>
    <row r="5325" spans="1:3" x14ac:dyDescent="0.2">
      <c r="A5325" t="s">
        <v>7380</v>
      </c>
      <c r="B5325" t="s">
        <v>16309</v>
      </c>
      <c r="C5325">
        <v>2</v>
      </c>
    </row>
    <row r="5326" spans="1:3" x14ac:dyDescent="0.2">
      <c r="A5326" t="s">
        <v>7382</v>
      </c>
      <c r="B5326" t="s">
        <v>16311</v>
      </c>
      <c r="C5326">
        <v>2</v>
      </c>
    </row>
    <row r="5327" spans="1:3" x14ac:dyDescent="0.2">
      <c r="A5327" t="s">
        <v>7384</v>
      </c>
      <c r="B5327" t="s">
        <v>16313</v>
      </c>
      <c r="C5327">
        <v>2</v>
      </c>
    </row>
    <row r="5328" spans="1:3" x14ac:dyDescent="0.2">
      <c r="A5328" t="s">
        <v>7391</v>
      </c>
      <c r="B5328" t="s">
        <v>16320</v>
      </c>
      <c r="C5328">
        <v>2</v>
      </c>
    </row>
    <row r="5329" spans="1:3" x14ac:dyDescent="0.2">
      <c r="A5329" t="s">
        <v>7392</v>
      </c>
      <c r="B5329" t="s">
        <v>16321</v>
      </c>
      <c r="C5329">
        <v>2</v>
      </c>
    </row>
    <row r="5330" spans="1:3" x14ac:dyDescent="0.2">
      <c r="A5330" t="s">
        <v>7397</v>
      </c>
      <c r="B5330" t="s">
        <v>16326</v>
      </c>
      <c r="C5330">
        <v>2</v>
      </c>
    </row>
    <row r="5331" spans="1:3" x14ac:dyDescent="0.2">
      <c r="A5331" t="s">
        <v>7401</v>
      </c>
      <c r="B5331" t="s">
        <v>16330</v>
      </c>
      <c r="C5331">
        <v>2</v>
      </c>
    </row>
    <row r="5332" spans="1:3" x14ac:dyDescent="0.2">
      <c r="A5332" t="s">
        <v>7409</v>
      </c>
      <c r="B5332" t="s">
        <v>16338</v>
      </c>
      <c r="C5332">
        <v>2</v>
      </c>
    </row>
    <row r="5333" spans="1:3" x14ac:dyDescent="0.2">
      <c r="A5333" t="s">
        <v>7439</v>
      </c>
      <c r="B5333" t="s">
        <v>16368</v>
      </c>
      <c r="C5333">
        <v>2</v>
      </c>
    </row>
    <row r="5334" spans="1:3" x14ac:dyDescent="0.2">
      <c r="A5334" t="s">
        <v>7441</v>
      </c>
      <c r="B5334" t="s">
        <v>16370</v>
      </c>
      <c r="C5334">
        <v>2</v>
      </c>
    </row>
    <row r="5335" spans="1:3" x14ac:dyDescent="0.2">
      <c r="A5335" t="s">
        <v>7445</v>
      </c>
      <c r="B5335" t="s">
        <v>16374</v>
      </c>
      <c r="C5335">
        <v>2</v>
      </c>
    </row>
    <row r="5336" spans="1:3" x14ac:dyDescent="0.2">
      <c r="A5336" t="s">
        <v>7448</v>
      </c>
      <c r="B5336" t="s">
        <v>16377</v>
      </c>
      <c r="C5336">
        <v>2</v>
      </c>
    </row>
    <row r="5337" spans="1:3" x14ac:dyDescent="0.2">
      <c r="A5337" t="s">
        <v>7450</v>
      </c>
      <c r="B5337" t="s">
        <v>16379</v>
      </c>
      <c r="C5337">
        <v>2</v>
      </c>
    </row>
    <row r="5338" spans="1:3" x14ac:dyDescent="0.2">
      <c r="A5338" t="s">
        <v>7455</v>
      </c>
      <c r="B5338" t="s">
        <v>16384</v>
      </c>
      <c r="C5338">
        <v>2</v>
      </c>
    </row>
    <row r="5339" spans="1:3" x14ac:dyDescent="0.2">
      <c r="A5339" t="s">
        <v>7458</v>
      </c>
      <c r="B5339" t="s">
        <v>16387</v>
      </c>
      <c r="C5339">
        <v>2</v>
      </c>
    </row>
    <row r="5340" spans="1:3" x14ac:dyDescent="0.2">
      <c r="A5340" t="s">
        <v>7459</v>
      </c>
      <c r="B5340" t="s">
        <v>16388</v>
      </c>
      <c r="C5340">
        <v>2</v>
      </c>
    </row>
    <row r="5341" spans="1:3" x14ac:dyDescent="0.2">
      <c r="A5341" t="s">
        <v>7461</v>
      </c>
      <c r="B5341" t="s">
        <v>16390</v>
      </c>
      <c r="C5341">
        <v>2</v>
      </c>
    </row>
    <row r="5342" spans="1:3" x14ac:dyDescent="0.2">
      <c r="A5342" t="s">
        <v>7462</v>
      </c>
      <c r="B5342" t="s">
        <v>16391</v>
      </c>
      <c r="C5342">
        <v>2</v>
      </c>
    </row>
    <row r="5343" spans="1:3" x14ac:dyDescent="0.2">
      <c r="A5343" t="s">
        <v>7466</v>
      </c>
      <c r="B5343" t="s">
        <v>16395</v>
      </c>
      <c r="C5343">
        <v>2</v>
      </c>
    </row>
    <row r="5344" spans="1:3" x14ac:dyDescent="0.2">
      <c r="A5344" t="s">
        <v>7470</v>
      </c>
      <c r="B5344" t="s">
        <v>16399</v>
      </c>
      <c r="C5344">
        <v>2</v>
      </c>
    </row>
    <row r="5345" spans="1:3" x14ac:dyDescent="0.2">
      <c r="A5345" t="s">
        <v>7476</v>
      </c>
      <c r="B5345" t="s">
        <v>16405</v>
      </c>
      <c r="C5345">
        <v>2</v>
      </c>
    </row>
    <row r="5346" spans="1:3" x14ac:dyDescent="0.2">
      <c r="A5346" t="s">
        <v>7480</v>
      </c>
      <c r="B5346" t="s">
        <v>16409</v>
      </c>
      <c r="C5346">
        <v>2</v>
      </c>
    </row>
    <row r="5347" spans="1:3" x14ac:dyDescent="0.2">
      <c r="A5347" t="s">
        <v>7493</v>
      </c>
      <c r="B5347" t="s">
        <v>16422</v>
      </c>
      <c r="C5347">
        <v>2</v>
      </c>
    </row>
    <row r="5348" spans="1:3" x14ac:dyDescent="0.2">
      <c r="A5348" t="s">
        <v>7495</v>
      </c>
      <c r="B5348" t="s">
        <v>16424</v>
      </c>
      <c r="C5348">
        <v>2</v>
      </c>
    </row>
    <row r="5349" spans="1:3" x14ac:dyDescent="0.2">
      <c r="A5349" t="s">
        <v>7502</v>
      </c>
      <c r="B5349" t="s">
        <v>16431</v>
      </c>
      <c r="C5349">
        <v>2</v>
      </c>
    </row>
    <row r="5350" spans="1:3" x14ac:dyDescent="0.2">
      <c r="A5350" t="s">
        <v>7528</v>
      </c>
      <c r="B5350" t="s">
        <v>16457</v>
      </c>
      <c r="C5350">
        <v>2</v>
      </c>
    </row>
    <row r="5351" spans="1:3" x14ac:dyDescent="0.2">
      <c r="A5351" t="s">
        <v>7535</v>
      </c>
      <c r="B5351" t="s">
        <v>16464</v>
      </c>
      <c r="C5351">
        <v>2</v>
      </c>
    </row>
    <row r="5352" spans="1:3" x14ac:dyDescent="0.2">
      <c r="A5352" t="s">
        <v>7536</v>
      </c>
      <c r="B5352" t="s">
        <v>16465</v>
      </c>
      <c r="C5352">
        <v>2</v>
      </c>
    </row>
    <row r="5353" spans="1:3" x14ac:dyDescent="0.2">
      <c r="A5353" t="s">
        <v>7543</v>
      </c>
      <c r="B5353" t="s">
        <v>16472</v>
      </c>
      <c r="C5353">
        <v>2</v>
      </c>
    </row>
    <row r="5354" spans="1:3" x14ac:dyDescent="0.2">
      <c r="A5354" t="s">
        <v>7548</v>
      </c>
      <c r="B5354" t="s">
        <v>16477</v>
      </c>
      <c r="C5354">
        <v>2</v>
      </c>
    </row>
    <row r="5355" spans="1:3" x14ac:dyDescent="0.2">
      <c r="A5355" t="s">
        <v>7562</v>
      </c>
      <c r="B5355" t="s">
        <v>16491</v>
      </c>
      <c r="C5355">
        <v>2</v>
      </c>
    </row>
    <row r="5356" spans="1:3" x14ac:dyDescent="0.2">
      <c r="A5356" t="s">
        <v>7572</v>
      </c>
      <c r="B5356" t="s">
        <v>16501</v>
      </c>
      <c r="C5356">
        <v>2</v>
      </c>
    </row>
    <row r="5357" spans="1:3" x14ac:dyDescent="0.2">
      <c r="A5357" t="s">
        <v>7573</v>
      </c>
      <c r="B5357" t="s">
        <v>16502</v>
      </c>
      <c r="C5357">
        <v>2</v>
      </c>
    </row>
    <row r="5358" spans="1:3" x14ac:dyDescent="0.2">
      <c r="A5358" t="s">
        <v>7575</v>
      </c>
      <c r="B5358" t="s">
        <v>16504</v>
      </c>
      <c r="C5358">
        <v>2</v>
      </c>
    </row>
    <row r="5359" spans="1:3" x14ac:dyDescent="0.2">
      <c r="A5359" t="s">
        <v>7592</v>
      </c>
      <c r="B5359" t="s">
        <v>16521</v>
      </c>
      <c r="C5359">
        <v>2</v>
      </c>
    </row>
    <row r="5360" spans="1:3" x14ac:dyDescent="0.2">
      <c r="A5360" t="s">
        <v>7595</v>
      </c>
      <c r="B5360" t="s">
        <v>16524</v>
      </c>
      <c r="C5360">
        <v>2</v>
      </c>
    </row>
    <row r="5361" spans="1:3" x14ac:dyDescent="0.2">
      <c r="A5361" t="s">
        <v>7596</v>
      </c>
      <c r="B5361" t="s">
        <v>16525</v>
      </c>
      <c r="C5361">
        <v>2</v>
      </c>
    </row>
    <row r="5362" spans="1:3" x14ac:dyDescent="0.2">
      <c r="A5362" t="s">
        <v>7597</v>
      </c>
      <c r="B5362" t="s">
        <v>16526</v>
      </c>
      <c r="C5362">
        <v>2</v>
      </c>
    </row>
    <row r="5363" spans="1:3" x14ac:dyDescent="0.2">
      <c r="A5363" t="s">
        <v>7631</v>
      </c>
      <c r="B5363" t="s">
        <v>16560</v>
      </c>
      <c r="C5363">
        <v>2</v>
      </c>
    </row>
    <row r="5364" spans="1:3" x14ac:dyDescent="0.2">
      <c r="A5364" t="s">
        <v>7632</v>
      </c>
      <c r="B5364" t="s">
        <v>16561</v>
      </c>
      <c r="C5364">
        <v>2</v>
      </c>
    </row>
    <row r="5365" spans="1:3" x14ac:dyDescent="0.2">
      <c r="A5365" t="s">
        <v>7656</v>
      </c>
      <c r="B5365" t="s">
        <v>16585</v>
      </c>
      <c r="C5365">
        <v>2</v>
      </c>
    </row>
    <row r="5366" spans="1:3" x14ac:dyDescent="0.2">
      <c r="A5366" t="s">
        <v>7665</v>
      </c>
      <c r="B5366" t="s">
        <v>16594</v>
      </c>
      <c r="C5366">
        <v>2</v>
      </c>
    </row>
    <row r="5367" spans="1:3" x14ac:dyDescent="0.2">
      <c r="A5367" t="s">
        <v>7675</v>
      </c>
      <c r="B5367" t="s">
        <v>16604</v>
      </c>
      <c r="C5367">
        <v>2</v>
      </c>
    </row>
    <row r="5368" spans="1:3" x14ac:dyDescent="0.2">
      <c r="A5368" t="s">
        <v>7683</v>
      </c>
      <c r="B5368" t="s">
        <v>16612</v>
      </c>
      <c r="C5368">
        <v>2</v>
      </c>
    </row>
    <row r="5369" spans="1:3" x14ac:dyDescent="0.2">
      <c r="A5369" t="s">
        <v>7686</v>
      </c>
      <c r="B5369" t="s">
        <v>16615</v>
      </c>
      <c r="C5369">
        <v>2</v>
      </c>
    </row>
    <row r="5370" spans="1:3" x14ac:dyDescent="0.2">
      <c r="A5370" t="s">
        <v>7694</v>
      </c>
      <c r="B5370" t="s">
        <v>16623</v>
      </c>
      <c r="C5370">
        <v>2</v>
      </c>
    </row>
    <row r="5371" spans="1:3" x14ac:dyDescent="0.2">
      <c r="A5371" t="s">
        <v>7707</v>
      </c>
      <c r="B5371" t="s">
        <v>16636</v>
      </c>
      <c r="C5371">
        <v>2</v>
      </c>
    </row>
    <row r="5372" spans="1:3" x14ac:dyDescent="0.2">
      <c r="A5372" t="s">
        <v>7719</v>
      </c>
      <c r="B5372" t="s">
        <v>16648</v>
      </c>
      <c r="C5372">
        <v>2</v>
      </c>
    </row>
    <row r="5373" spans="1:3" x14ac:dyDescent="0.2">
      <c r="A5373" t="s">
        <v>7736</v>
      </c>
      <c r="B5373" t="s">
        <v>16665</v>
      </c>
      <c r="C5373">
        <v>2</v>
      </c>
    </row>
    <row r="5374" spans="1:3" x14ac:dyDescent="0.2">
      <c r="A5374" t="s">
        <v>7741</v>
      </c>
      <c r="B5374" t="s">
        <v>16670</v>
      </c>
      <c r="C5374">
        <v>2</v>
      </c>
    </row>
    <row r="5375" spans="1:3" x14ac:dyDescent="0.2">
      <c r="A5375" t="s">
        <v>7754</v>
      </c>
      <c r="B5375" t="s">
        <v>16683</v>
      </c>
      <c r="C5375">
        <v>2</v>
      </c>
    </row>
    <row r="5376" spans="1:3" x14ac:dyDescent="0.2">
      <c r="A5376" t="s">
        <v>7759</v>
      </c>
      <c r="B5376" t="s">
        <v>16688</v>
      </c>
      <c r="C5376">
        <v>2</v>
      </c>
    </row>
    <row r="5377" spans="1:3" x14ac:dyDescent="0.2">
      <c r="A5377" t="s">
        <v>7760</v>
      </c>
      <c r="B5377" t="s">
        <v>16689</v>
      </c>
      <c r="C5377">
        <v>2</v>
      </c>
    </row>
    <row r="5378" spans="1:3" x14ac:dyDescent="0.2">
      <c r="A5378" t="s">
        <v>7771</v>
      </c>
      <c r="B5378" t="s">
        <v>16700</v>
      </c>
      <c r="C5378">
        <v>2</v>
      </c>
    </row>
    <row r="5379" spans="1:3" x14ac:dyDescent="0.2">
      <c r="A5379" t="s">
        <v>7773</v>
      </c>
      <c r="B5379" t="s">
        <v>16702</v>
      </c>
      <c r="C5379">
        <v>2</v>
      </c>
    </row>
    <row r="5380" spans="1:3" x14ac:dyDescent="0.2">
      <c r="A5380" t="s">
        <v>7777</v>
      </c>
      <c r="B5380" t="s">
        <v>16706</v>
      </c>
      <c r="C5380">
        <v>2</v>
      </c>
    </row>
    <row r="5381" spans="1:3" x14ac:dyDescent="0.2">
      <c r="A5381" t="s">
        <v>7780</v>
      </c>
      <c r="B5381" t="s">
        <v>16709</v>
      </c>
      <c r="C5381">
        <v>2</v>
      </c>
    </row>
    <row r="5382" spans="1:3" x14ac:dyDescent="0.2">
      <c r="A5382" t="s">
        <v>7783</v>
      </c>
      <c r="B5382" t="s">
        <v>16712</v>
      </c>
      <c r="C5382">
        <v>2</v>
      </c>
    </row>
    <row r="5383" spans="1:3" x14ac:dyDescent="0.2">
      <c r="A5383" t="s">
        <v>7785</v>
      </c>
      <c r="B5383" t="s">
        <v>16714</v>
      </c>
      <c r="C5383">
        <v>2</v>
      </c>
    </row>
    <row r="5384" spans="1:3" x14ac:dyDescent="0.2">
      <c r="A5384" t="s">
        <v>7798</v>
      </c>
      <c r="B5384" t="s">
        <v>16727</v>
      </c>
      <c r="C5384">
        <v>2</v>
      </c>
    </row>
    <row r="5385" spans="1:3" x14ac:dyDescent="0.2">
      <c r="A5385" t="s">
        <v>7799</v>
      </c>
      <c r="B5385" t="s">
        <v>16728</v>
      </c>
      <c r="C5385">
        <v>2</v>
      </c>
    </row>
    <row r="5386" spans="1:3" x14ac:dyDescent="0.2">
      <c r="A5386" t="s">
        <v>7809</v>
      </c>
      <c r="B5386" t="s">
        <v>16738</v>
      </c>
      <c r="C5386">
        <v>2</v>
      </c>
    </row>
    <row r="5387" spans="1:3" x14ac:dyDescent="0.2">
      <c r="A5387" t="s">
        <v>7815</v>
      </c>
      <c r="B5387" t="s">
        <v>16744</v>
      </c>
      <c r="C5387">
        <v>2</v>
      </c>
    </row>
    <row r="5388" spans="1:3" x14ac:dyDescent="0.2">
      <c r="A5388" t="s">
        <v>7822</v>
      </c>
      <c r="B5388" t="s">
        <v>16751</v>
      </c>
      <c r="C5388">
        <v>2</v>
      </c>
    </row>
    <row r="5389" spans="1:3" x14ac:dyDescent="0.2">
      <c r="A5389" t="s">
        <v>7841</v>
      </c>
      <c r="B5389" t="s">
        <v>16770</v>
      </c>
      <c r="C5389">
        <v>2</v>
      </c>
    </row>
    <row r="5390" spans="1:3" x14ac:dyDescent="0.2">
      <c r="A5390" t="s">
        <v>7858</v>
      </c>
      <c r="B5390" t="s">
        <v>16787</v>
      </c>
      <c r="C5390">
        <v>2</v>
      </c>
    </row>
    <row r="5391" spans="1:3" x14ac:dyDescent="0.2">
      <c r="A5391" t="s">
        <v>7861</v>
      </c>
      <c r="B5391" t="s">
        <v>16790</v>
      </c>
      <c r="C5391">
        <v>2</v>
      </c>
    </row>
    <row r="5392" spans="1:3" x14ac:dyDescent="0.2">
      <c r="A5392" t="s">
        <v>7872</v>
      </c>
      <c r="B5392" t="s">
        <v>16801</v>
      </c>
      <c r="C5392">
        <v>2</v>
      </c>
    </row>
    <row r="5393" spans="1:3" x14ac:dyDescent="0.2">
      <c r="A5393" t="s">
        <v>7874</v>
      </c>
      <c r="B5393" t="s">
        <v>16803</v>
      </c>
      <c r="C5393">
        <v>2</v>
      </c>
    </row>
    <row r="5394" spans="1:3" x14ac:dyDescent="0.2">
      <c r="A5394" t="s">
        <v>7879</v>
      </c>
      <c r="B5394" t="s">
        <v>16808</v>
      </c>
      <c r="C5394">
        <v>2</v>
      </c>
    </row>
    <row r="5395" spans="1:3" x14ac:dyDescent="0.2">
      <c r="A5395" t="s">
        <v>7899</v>
      </c>
      <c r="B5395" t="s">
        <v>16828</v>
      </c>
      <c r="C5395">
        <v>2</v>
      </c>
    </row>
    <row r="5396" spans="1:3" x14ac:dyDescent="0.2">
      <c r="A5396" t="s">
        <v>7908</v>
      </c>
      <c r="B5396" t="s">
        <v>16837</v>
      </c>
      <c r="C5396">
        <v>2</v>
      </c>
    </row>
    <row r="5397" spans="1:3" x14ac:dyDescent="0.2">
      <c r="A5397" t="s">
        <v>7912</v>
      </c>
      <c r="B5397" t="s">
        <v>16841</v>
      </c>
      <c r="C5397">
        <v>2</v>
      </c>
    </row>
    <row r="5398" spans="1:3" x14ac:dyDescent="0.2">
      <c r="A5398" t="s">
        <v>7913</v>
      </c>
      <c r="B5398" t="s">
        <v>16842</v>
      </c>
      <c r="C5398">
        <v>2</v>
      </c>
    </row>
    <row r="5399" spans="1:3" x14ac:dyDescent="0.2">
      <c r="A5399" t="s">
        <v>7917</v>
      </c>
      <c r="B5399" t="s">
        <v>16846</v>
      </c>
      <c r="C5399">
        <v>2</v>
      </c>
    </row>
    <row r="5400" spans="1:3" x14ac:dyDescent="0.2">
      <c r="A5400" t="s">
        <v>7918</v>
      </c>
      <c r="B5400" t="s">
        <v>16847</v>
      </c>
      <c r="C5400">
        <v>2</v>
      </c>
    </row>
    <row r="5401" spans="1:3" x14ac:dyDescent="0.2">
      <c r="A5401" t="s">
        <v>7924</v>
      </c>
      <c r="B5401" t="s">
        <v>16853</v>
      </c>
      <c r="C5401">
        <v>2</v>
      </c>
    </row>
    <row r="5402" spans="1:3" x14ac:dyDescent="0.2">
      <c r="A5402" t="s">
        <v>7926</v>
      </c>
      <c r="B5402" t="s">
        <v>16855</v>
      </c>
      <c r="C5402">
        <v>2</v>
      </c>
    </row>
    <row r="5403" spans="1:3" x14ac:dyDescent="0.2">
      <c r="A5403" t="s">
        <v>7929</v>
      </c>
      <c r="B5403" t="s">
        <v>16858</v>
      </c>
      <c r="C5403">
        <v>2</v>
      </c>
    </row>
    <row r="5404" spans="1:3" x14ac:dyDescent="0.2">
      <c r="A5404" t="s">
        <v>7943</v>
      </c>
      <c r="B5404" t="s">
        <v>16872</v>
      </c>
      <c r="C5404">
        <v>2</v>
      </c>
    </row>
    <row r="5405" spans="1:3" x14ac:dyDescent="0.2">
      <c r="A5405" t="s">
        <v>7948</v>
      </c>
      <c r="B5405" t="s">
        <v>16877</v>
      </c>
      <c r="C5405">
        <v>2</v>
      </c>
    </row>
    <row r="5406" spans="1:3" x14ac:dyDescent="0.2">
      <c r="A5406" t="s">
        <v>7956</v>
      </c>
      <c r="B5406" t="s">
        <v>16885</v>
      </c>
      <c r="C5406">
        <v>2</v>
      </c>
    </row>
    <row r="5407" spans="1:3" x14ac:dyDescent="0.2">
      <c r="A5407" t="s">
        <v>7962</v>
      </c>
      <c r="B5407" t="s">
        <v>16891</v>
      </c>
      <c r="C5407">
        <v>2</v>
      </c>
    </row>
    <row r="5408" spans="1:3" x14ac:dyDescent="0.2">
      <c r="A5408" t="s">
        <v>7967</v>
      </c>
      <c r="B5408" t="s">
        <v>16896</v>
      </c>
      <c r="C5408">
        <v>2</v>
      </c>
    </row>
    <row r="5409" spans="1:3" x14ac:dyDescent="0.2">
      <c r="A5409" t="s">
        <v>7969</v>
      </c>
      <c r="B5409" t="s">
        <v>16898</v>
      </c>
      <c r="C5409">
        <v>2</v>
      </c>
    </row>
    <row r="5410" spans="1:3" x14ac:dyDescent="0.2">
      <c r="A5410" t="s">
        <v>7976</v>
      </c>
      <c r="B5410" t="s">
        <v>16905</v>
      </c>
      <c r="C5410">
        <v>2</v>
      </c>
    </row>
    <row r="5411" spans="1:3" x14ac:dyDescent="0.2">
      <c r="A5411" t="s">
        <v>7980</v>
      </c>
      <c r="B5411" t="s">
        <v>16909</v>
      </c>
      <c r="C5411">
        <v>2</v>
      </c>
    </row>
    <row r="5412" spans="1:3" x14ac:dyDescent="0.2">
      <c r="A5412" t="s">
        <v>7993</v>
      </c>
      <c r="B5412" t="s">
        <v>16922</v>
      </c>
      <c r="C5412">
        <v>2</v>
      </c>
    </row>
    <row r="5413" spans="1:3" x14ac:dyDescent="0.2">
      <c r="A5413" t="s">
        <v>8002</v>
      </c>
      <c r="B5413" t="s">
        <v>16931</v>
      </c>
      <c r="C5413">
        <v>2</v>
      </c>
    </row>
    <row r="5414" spans="1:3" x14ac:dyDescent="0.2">
      <c r="A5414" t="s">
        <v>8005</v>
      </c>
      <c r="B5414" t="s">
        <v>16934</v>
      </c>
      <c r="C5414">
        <v>2</v>
      </c>
    </row>
    <row r="5415" spans="1:3" x14ac:dyDescent="0.2">
      <c r="A5415" t="s">
        <v>8014</v>
      </c>
      <c r="B5415" t="s">
        <v>16943</v>
      </c>
      <c r="C5415">
        <v>2</v>
      </c>
    </row>
    <row r="5416" spans="1:3" x14ac:dyDescent="0.2">
      <c r="A5416" t="s">
        <v>8023</v>
      </c>
      <c r="B5416" t="s">
        <v>16952</v>
      </c>
      <c r="C5416">
        <v>2</v>
      </c>
    </row>
    <row r="5417" spans="1:3" x14ac:dyDescent="0.2">
      <c r="A5417" t="s">
        <v>8030</v>
      </c>
      <c r="B5417" t="s">
        <v>16959</v>
      </c>
      <c r="C5417">
        <v>2</v>
      </c>
    </row>
    <row r="5418" spans="1:3" x14ac:dyDescent="0.2">
      <c r="A5418" t="s">
        <v>8031</v>
      </c>
      <c r="B5418" t="s">
        <v>16960</v>
      </c>
      <c r="C5418">
        <v>2</v>
      </c>
    </row>
    <row r="5419" spans="1:3" x14ac:dyDescent="0.2">
      <c r="A5419" t="s">
        <v>8055</v>
      </c>
      <c r="B5419" t="s">
        <v>16984</v>
      </c>
      <c r="C5419">
        <v>2</v>
      </c>
    </row>
    <row r="5420" spans="1:3" x14ac:dyDescent="0.2">
      <c r="A5420" t="s">
        <v>8080</v>
      </c>
      <c r="B5420" t="s">
        <v>17009</v>
      </c>
      <c r="C5420">
        <v>2</v>
      </c>
    </row>
    <row r="5421" spans="1:3" x14ac:dyDescent="0.2">
      <c r="A5421" t="s">
        <v>8086</v>
      </c>
      <c r="B5421" t="s">
        <v>17015</v>
      </c>
      <c r="C5421">
        <v>2</v>
      </c>
    </row>
    <row r="5422" spans="1:3" x14ac:dyDescent="0.2">
      <c r="A5422" t="s">
        <v>8103</v>
      </c>
      <c r="B5422" t="s">
        <v>17032</v>
      </c>
      <c r="C5422">
        <v>2</v>
      </c>
    </row>
    <row r="5423" spans="1:3" x14ac:dyDescent="0.2">
      <c r="A5423" t="s">
        <v>8107</v>
      </c>
      <c r="B5423" t="s">
        <v>17036</v>
      </c>
      <c r="C5423">
        <v>2</v>
      </c>
    </row>
    <row r="5424" spans="1:3" x14ac:dyDescent="0.2">
      <c r="A5424" t="s">
        <v>8108</v>
      </c>
      <c r="B5424" t="s">
        <v>17037</v>
      </c>
      <c r="C5424">
        <v>2</v>
      </c>
    </row>
    <row r="5425" spans="1:3" x14ac:dyDescent="0.2">
      <c r="A5425" t="s">
        <v>8110</v>
      </c>
      <c r="B5425" t="s">
        <v>17039</v>
      </c>
      <c r="C5425">
        <v>2</v>
      </c>
    </row>
    <row r="5426" spans="1:3" x14ac:dyDescent="0.2">
      <c r="A5426" t="s">
        <v>8113</v>
      </c>
      <c r="B5426" t="s">
        <v>17042</v>
      </c>
      <c r="C5426">
        <v>2</v>
      </c>
    </row>
    <row r="5427" spans="1:3" x14ac:dyDescent="0.2">
      <c r="A5427" t="s">
        <v>8121</v>
      </c>
      <c r="B5427" t="s">
        <v>17050</v>
      </c>
      <c r="C5427">
        <v>2</v>
      </c>
    </row>
    <row r="5428" spans="1:3" x14ac:dyDescent="0.2">
      <c r="A5428" t="s">
        <v>8142</v>
      </c>
      <c r="B5428" t="s">
        <v>17071</v>
      </c>
      <c r="C5428">
        <v>2</v>
      </c>
    </row>
    <row r="5429" spans="1:3" x14ac:dyDescent="0.2">
      <c r="A5429" t="s">
        <v>8149</v>
      </c>
      <c r="B5429" t="s">
        <v>17078</v>
      </c>
      <c r="C5429">
        <v>2</v>
      </c>
    </row>
    <row r="5430" spans="1:3" x14ac:dyDescent="0.2">
      <c r="A5430" t="s">
        <v>8162</v>
      </c>
      <c r="B5430" t="s">
        <v>17091</v>
      </c>
      <c r="C5430">
        <v>2</v>
      </c>
    </row>
    <row r="5431" spans="1:3" x14ac:dyDescent="0.2">
      <c r="A5431" t="s">
        <v>8176</v>
      </c>
      <c r="B5431" t="s">
        <v>17105</v>
      </c>
      <c r="C5431">
        <v>2</v>
      </c>
    </row>
    <row r="5432" spans="1:3" x14ac:dyDescent="0.2">
      <c r="A5432" t="s">
        <v>8187</v>
      </c>
      <c r="B5432" t="s">
        <v>17116</v>
      </c>
      <c r="C5432">
        <v>2</v>
      </c>
    </row>
    <row r="5433" spans="1:3" x14ac:dyDescent="0.2">
      <c r="A5433" t="s">
        <v>8188</v>
      </c>
      <c r="B5433" t="s">
        <v>17117</v>
      </c>
      <c r="C5433">
        <v>2</v>
      </c>
    </row>
    <row r="5434" spans="1:3" x14ac:dyDescent="0.2">
      <c r="A5434" t="s">
        <v>8202</v>
      </c>
      <c r="B5434" t="s">
        <v>17131</v>
      </c>
      <c r="C5434">
        <v>2</v>
      </c>
    </row>
    <row r="5435" spans="1:3" x14ac:dyDescent="0.2">
      <c r="A5435" t="s">
        <v>8203</v>
      </c>
      <c r="B5435" t="s">
        <v>17132</v>
      </c>
      <c r="C5435">
        <v>2</v>
      </c>
    </row>
    <row r="5436" spans="1:3" x14ac:dyDescent="0.2">
      <c r="A5436" t="s">
        <v>8207</v>
      </c>
      <c r="B5436" t="s">
        <v>17136</v>
      </c>
      <c r="C5436">
        <v>2</v>
      </c>
    </row>
    <row r="5437" spans="1:3" x14ac:dyDescent="0.2">
      <c r="A5437" t="s">
        <v>8213</v>
      </c>
      <c r="B5437" t="s">
        <v>17142</v>
      </c>
      <c r="C5437">
        <v>2</v>
      </c>
    </row>
    <row r="5438" spans="1:3" x14ac:dyDescent="0.2">
      <c r="A5438" t="s">
        <v>8224</v>
      </c>
      <c r="B5438" t="s">
        <v>17153</v>
      </c>
      <c r="C5438">
        <v>2</v>
      </c>
    </row>
    <row r="5439" spans="1:3" x14ac:dyDescent="0.2">
      <c r="A5439" t="s">
        <v>8225</v>
      </c>
      <c r="B5439" t="s">
        <v>17154</v>
      </c>
      <c r="C5439">
        <v>2</v>
      </c>
    </row>
    <row r="5440" spans="1:3" x14ac:dyDescent="0.2">
      <c r="A5440" t="s">
        <v>8226</v>
      </c>
      <c r="B5440" t="s">
        <v>17155</v>
      </c>
      <c r="C5440">
        <v>2</v>
      </c>
    </row>
    <row r="5441" spans="1:3" x14ac:dyDescent="0.2">
      <c r="A5441" t="s">
        <v>8229</v>
      </c>
      <c r="B5441" t="s">
        <v>17158</v>
      </c>
      <c r="C5441">
        <v>2</v>
      </c>
    </row>
    <row r="5442" spans="1:3" x14ac:dyDescent="0.2">
      <c r="A5442" t="s">
        <v>8240</v>
      </c>
      <c r="B5442" t="s">
        <v>17169</v>
      </c>
      <c r="C5442">
        <v>2</v>
      </c>
    </row>
    <row r="5443" spans="1:3" x14ac:dyDescent="0.2">
      <c r="A5443" t="s">
        <v>8248</v>
      </c>
      <c r="B5443" t="s">
        <v>17177</v>
      </c>
      <c r="C5443">
        <v>2</v>
      </c>
    </row>
    <row r="5444" spans="1:3" x14ac:dyDescent="0.2">
      <c r="A5444" t="s">
        <v>8253</v>
      </c>
      <c r="B5444" t="s">
        <v>17182</v>
      </c>
      <c r="C5444">
        <v>2</v>
      </c>
    </row>
    <row r="5445" spans="1:3" x14ac:dyDescent="0.2">
      <c r="A5445" t="s">
        <v>8258</v>
      </c>
      <c r="B5445" t="s">
        <v>17187</v>
      </c>
      <c r="C5445">
        <v>2</v>
      </c>
    </row>
    <row r="5446" spans="1:3" x14ac:dyDescent="0.2">
      <c r="A5446" t="s">
        <v>8259</v>
      </c>
      <c r="B5446" t="s">
        <v>17188</v>
      </c>
      <c r="C5446">
        <v>2</v>
      </c>
    </row>
    <row r="5447" spans="1:3" x14ac:dyDescent="0.2">
      <c r="A5447" t="s">
        <v>8260</v>
      </c>
      <c r="B5447" t="s">
        <v>17189</v>
      </c>
      <c r="C5447">
        <v>2</v>
      </c>
    </row>
    <row r="5448" spans="1:3" x14ac:dyDescent="0.2">
      <c r="A5448" t="s">
        <v>8264</v>
      </c>
      <c r="B5448" t="s">
        <v>17193</v>
      </c>
      <c r="C5448">
        <v>2</v>
      </c>
    </row>
    <row r="5449" spans="1:3" x14ac:dyDescent="0.2">
      <c r="A5449" t="s">
        <v>8269</v>
      </c>
      <c r="B5449" t="s">
        <v>17198</v>
      </c>
      <c r="C5449">
        <v>2</v>
      </c>
    </row>
    <row r="5450" spans="1:3" x14ac:dyDescent="0.2">
      <c r="A5450" t="s">
        <v>8270</v>
      </c>
      <c r="B5450" t="s">
        <v>17199</v>
      </c>
      <c r="C5450">
        <v>2</v>
      </c>
    </row>
    <row r="5451" spans="1:3" x14ac:dyDescent="0.2">
      <c r="A5451" t="s">
        <v>8277</v>
      </c>
      <c r="B5451" t="s">
        <v>17206</v>
      </c>
      <c r="C5451">
        <v>2</v>
      </c>
    </row>
    <row r="5452" spans="1:3" x14ac:dyDescent="0.2">
      <c r="A5452" t="s">
        <v>8279</v>
      </c>
      <c r="B5452" t="s">
        <v>17208</v>
      </c>
      <c r="C5452">
        <v>2</v>
      </c>
    </row>
    <row r="5453" spans="1:3" x14ac:dyDescent="0.2">
      <c r="A5453" t="s">
        <v>8285</v>
      </c>
      <c r="B5453" t="s">
        <v>17214</v>
      </c>
      <c r="C5453">
        <v>2</v>
      </c>
    </row>
    <row r="5454" spans="1:3" x14ac:dyDescent="0.2">
      <c r="A5454" t="s">
        <v>8288</v>
      </c>
      <c r="B5454" t="s">
        <v>17217</v>
      </c>
      <c r="C5454">
        <v>2</v>
      </c>
    </row>
    <row r="5455" spans="1:3" x14ac:dyDescent="0.2">
      <c r="A5455" t="s">
        <v>8293</v>
      </c>
      <c r="B5455" t="s">
        <v>17222</v>
      </c>
      <c r="C5455">
        <v>2</v>
      </c>
    </row>
    <row r="5456" spans="1:3" x14ac:dyDescent="0.2">
      <c r="A5456" t="s">
        <v>8311</v>
      </c>
      <c r="B5456" t="s">
        <v>17240</v>
      </c>
      <c r="C5456">
        <v>2</v>
      </c>
    </row>
    <row r="5457" spans="1:3" x14ac:dyDescent="0.2">
      <c r="A5457" t="s">
        <v>8333</v>
      </c>
      <c r="B5457" t="s">
        <v>17262</v>
      </c>
      <c r="C5457">
        <v>2</v>
      </c>
    </row>
    <row r="5458" spans="1:3" x14ac:dyDescent="0.2">
      <c r="A5458" t="s">
        <v>8366</v>
      </c>
      <c r="B5458" t="s">
        <v>17295</v>
      </c>
      <c r="C5458">
        <v>2</v>
      </c>
    </row>
    <row r="5459" spans="1:3" x14ac:dyDescent="0.2">
      <c r="A5459" t="s">
        <v>8369</v>
      </c>
      <c r="B5459" t="s">
        <v>17298</v>
      </c>
      <c r="C5459">
        <v>2</v>
      </c>
    </row>
    <row r="5460" spans="1:3" x14ac:dyDescent="0.2">
      <c r="A5460" t="s">
        <v>8378</v>
      </c>
      <c r="B5460" t="s">
        <v>17307</v>
      </c>
      <c r="C5460">
        <v>2</v>
      </c>
    </row>
    <row r="5461" spans="1:3" x14ac:dyDescent="0.2">
      <c r="A5461" t="s">
        <v>8382</v>
      </c>
      <c r="B5461" t="s">
        <v>17311</v>
      </c>
      <c r="C5461">
        <v>2</v>
      </c>
    </row>
    <row r="5462" spans="1:3" x14ac:dyDescent="0.2">
      <c r="A5462" t="s">
        <v>8394</v>
      </c>
      <c r="B5462" t="s">
        <v>17323</v>
      </c>
      <c r="C5462">
        <v>2</v>
      </c>
    </row>
    <row r="5463" spans="1:3" x14ac:dyDescent="0.2">
      <c r="A5463" t="s">
        <v>8400</v>
      </c>
      <c r="B5463" t="s">
        <v>17329</v>
      </c>
      <c r="C5463">
        <v>2</v>
      </c>
    </row>
    <row r="5464" spans="1:3" x14ac:dyDescent="0.2">
      <c r="A5464" t="s">
        <v>8401</v>
      </c>
      <c r="B5464" t="s">
        <v>17330</v>
      </c>
      <c r="C5464">
        <v>2</v>
      </c>
    </row>
    <row r="5465" spans="1:3" x14ac:dyDescent="0.2">
      <c r="A5465" t="s">
        <v>8402</v>
      </c>
      <c r="B5465" t="s">
        <v>17331</v>
      </c>
      <c r="C5465">
        <v>2</v>
      </c>
    </row>
    <row r="5466" spans="1:3" x14ac:dyDescent="0.2">
      <c r="A5466" t="s">
        <v>8413</v>
      </c>
      <c r="B5466" t="s">
        <v>17342</v>
      </c>
      <c r="C5466">
        <v>2</v>
      </c>
    </row>
    <row r="5467" spans="1:3" x14ac:dyDescent="0.2">
      <c r="A5467" t="s">
        <v>8414</v>
      </c>
      <c r="B5467" t="s">
        <v>17343</v>
      </c>
      <c r="C5467">
        <v>2</v>
      </c>
    </row>
    <row r="5468" spans="1:3" x14ac:dyDescent="0.2">
      <c r="A5468" t="s">
        <v>8417</v>
      </c>
      <c r="B5468" t="s">
        <v>17346</v>
      </c>
      <c r="C5468">
        <v>2</v>
      </c>
    </row>
    <row r="5469" spans="1:3" x14ac:dyDescent="0.2">
      <c r="A5469" t="s">
        <v>8418</v>
      </c>
      <c r="B5469" t="s">
        <v>17347</v>
      </c>
      <c r="C5469">
        <v>2</v>
      </c>
    </row>
    <row r="5470" spans="1:3" x14ac:dyDescent="0.2">
      <c r="A5470" t="s">
        <v>8419</v>
      </c>
      <c r="B5470" t="s">
        <v>17348</v>
      </c>
      <c r="C5470">
        <v>2</v>
      </c>
    </row>
    <row r="5471" spans="1:3" x14ac:dyDescent="0.2">
      <c r="A5471" t="s">
        <v>8431</v>
      </c>
      <c r="B5471" t="s">
        <v>17360</v>
      </c>
      <c r="C5471">
        <v>2</v>
      </c>
    </row>
    <row r="5472" spans="1:3" x14ac:dyDescent="0.2">
      <c r="A5472" t="s">
        <v>8432</v>
      </c>
      <c r="B5472" t="s">
        <v>17361</v>
      </c>
      <c r="C5472">
        <v>2</v>
      </c>
    </row>
    <row r="5473" spans="1:3" x14ac:dyDescent="0.2">
      <c r="A5473" t="s">
        <v>8460</v>
      </c>
      <c r="B5473" t="s">
        <v>17389</v>
      </c>
      <c r="C5473">
        <v>2</v>
      </c>
    </row>
    <row r="5474" spans="1:3" x14ac:dyDescent="0.2">
      <c r="A5474" t="s">
        <v>8467</v>
      </c>
      <c r="B5474" t="s">
        <v>17396</v>
      </c>
      <c r="C5474">
        <v>2</v>
      </c>
    </row>
    <row r="5475" spans="1:3" x14ac:dyDescent="0.2">
      <c r="A5475" t="s">
        <v>8486</v>
      </c>
      <c r="B5475" t="s">
        <v>17415</v>
      </c>
      <c r="C5475">
        <v>2</v>
      </c>
    </row>
    <row r="5476" spans="1:3" x14ac:dyDescent="0.2">
      <c r="A5476" t="s">
        <v>8499</v>
      </c>
      <c r="B5476" t="s">
        <v>17428</v>
      </c>
      <c r="C5476">
        <v>2</v>
      </c>
    </row>
    <row r="5477" spans="1:3" x14ac:dyDescent="0.2">
      <c r="A5477" t="s">
        <v>8502</v>
      </c>
      <c r="B5477" t="s">
        <v>17431</v>
      </c>
      <c r="C5477">
        <v>2</v>
      </c>
    </row>
    <row r="5478" spans="1:3" x14ac:dyDescent="0.2">
      <c r="A5478" t="s">
        <v>8514</v>
      </c>
      <c r="B5478" t="s">
        <v>17443</v>
      </c>
      <c r="C5478">
        <v>2</v>
      </c>
    </row>
    <row r="5479" spans="1:3" x14ac:dyDescent="0.2">
      <c r="A5479" t="s">
        <v>8518</v>
      </c>
      <c r="B5479" t="s">
        <v>17447</v>
      </c>
      <c r="C5479">
        <v>2</v>
      </c>
    </row>
    <row r="5480" spans="1:3" x14ac:dyDescent="0.2">
      <c r="A5480" t="s">
        <v>8520</v>
      </c>
      <c r="B5480" t="s">
        <v>17449</v>
      </c>
      <c r="C5480">
        <v>2</v>
      </c>
    </row>
    <row r="5481" spans="1:3" x14ac:dyDescent="0.2">
      <c r="A5481" t="s">
        <v>8528</v>
      </c>
      <c r="B5481" t="s">
        <v>17457</v>
      </c>
      <c r="C5481">
        <v>2</v>
      </c>
    </row>
    <row r="5482" spans="1:3" x14ac:dyDescent="0.2">
      <c r="A5482" t="s">
        <v>8543</v>
      </c>
      <c r="B5482" t="s">
        <v>17472</v>
      </c>
      <c r="C5482">
        <v>2</v>
      </c>
    </row>
    <row r="5483" spans="1:3" x14ac:dyDescent="0.2">
      <c r="A5483" t="s">
        <v>8564</v>
      </c>
      <c r="B5483" t="s">
        <v>17493</v>
      </c>
      <c r="C5483">
        <v>2</v>
      </c>
    </row>
    <row r="5484" spans="1:3" x14ac:dyDescent="0.2">
      <c r="A5484" t="s">
        <v>8567</v>
      </c>
      <c r="B5484" t="s">
        <v>17496</v>
      </c>
      <c r="C5484">
        <v>2</v>
      </c>
    </row>
    <row r="5485" spans="1:3" x14ac:dyDescent="0.2">
      <c r="A5485" t="s">
        <v>8568</v>
      </c>
      <c r="B5485" t="s">
        <v>17497</v>
      </c>
      <c r="C5485">
        <v>2</v>
      </c>
    </row>
    <row r="5486" spans="1:3" x14ac:dyDescent="0.2">
      <c r="A5486" t="s">
        <v>8579</v>
      </c>
      <c r="B5486" t="s">
        <v>17508</v>
      </c>
      <c r="C5486">
        <v>2</v>
      </c>
    </row>
    <row r="5487" spans="1:3" x14ac:dyDescent="0.2">
      <c r="A5487" t="s">
        <v>8584</v>
      </c>
      <c r="B5487" t="s">
        <v>17513</v>
      </c>
      <c r="C5487">
        <v>2</v>
      </c>
    </row>
    <row r="5488" spans="1:3" x14ac:dyDescent="0.2">
      <c r="A5488" t="s">
        <v>8585</v>
      </c>
      <c r="B5488" t="s">
        <v>17514</v>
      </c>
      <c r="C5488">
        <v>2</v>
      </c>
    </row>
    <row r="5489" spans="1:3" x14ac:dyDescent="0.2">
      <c r="A5489" t="s">
        <v>8587</v>
      </c>
      <c r="B5489" t="s">
        <v>17516</v>
      </c>
      <c r="C5489">
        <v>2</v>
      </c>
    </row>
    <row r="5490" spans="1:3" x14ac:dyDescent="0.2">
      <c r="A5490" t="s">
        <v>8608</v>
      </c>
      <c r="B5490" t="s">
        <v>17537</v>
      </c>
      <c r="C5490">
        <v>2</v>
      </c>
    </row>
    <row r="5491" spans="1:3" x14ac:dyDescent="0.2">
      <c r="A5491" t="s">
        <v>8610</v>
      </c>
      <c r="B5491" t="s">
        <v>17539</v>
      </c>
      <c r="C5491">
        <v>2</v>
      </c>
    </row>
    <row r="5492" spans="1:3" x14ac:dyDescent="0.2">
      <c r="A5492" t="s">
        <v>8616</v>
      </c>
      <c r="B5492" t="s">
        <v>17545</v>
      </c>
      <c r="C5492">
        <v>2</v>
      </c>
    </row>
    <row r="5493" spans="1:3" x14ac:dyDescent="0.2">
      <c r="A5493" t="s">
        <v>8637</v>
      </c>
      <c r="B5493" t="s">
        <v>17566</v>
      </c>
      <c r="C5493">
        <v>2</v>
      </c>
    </row>
    <row r="5494" spans="1:3" x14ac:dyDescent="0.2">
      <c r="A5494" t="s">
        <v>8642</v>
      </c>
      <c r="B5494" t="s">
        <v>17571</v>
      </c>
      <c r="C5494">
        <v>2</v>
      </c>
    </row>
    <row r="5495" spans="1:3" x14ac:dyDescent="0.2">
      <c r="A5495" t="s">
        <v>8651</v>
      </c>
      <c r="B5495" t="s">
        <v>17580</v>
      </c>
      <c r="C5495">
        <v>2</v>
      </c>
    </row>
    <row r="5496" spans="1:3" x14ac:dyDescent="0.2">
      <c r="A5496" t="s">
        <v>8652</v>
      </c>
      <c r="B5496" t="s">
        <v>17581</v>
      </c>
      <c r="C5496">
        <v>2</v>
      </c>
    </row>
    <row r="5497" spans="1:3" x14ac:dyDescent="0.2">
      <c r="A5497" t="s">
        <v>8659</v>
      </c>
      <c r="B5497" t="s">
        <v>17588</v>
      </c>
      <c r="C5497">
        <v>2</v>
      </c>
    </row>
    <row r="5498" spans="1:3" x14ac:dyDescent="0.2">
      <c r="A5498" t="s">
        <v>8660</v>
      </c>
      <c r="B5498" t="s">
        <v>17589</v>
      </c>
      <c r="C5498">
        <v>2</v>
      </c>
    </row>
    <row r="5499" spans="1:3" x14ac:dyDescent="0.2">
      <c r="A5499" t="s">
        <v>8666</v>
      </c>
      <c r="B5499" t="s">
        <v>17595</v>
      </c>
      <c r="C5499">
        <v>2</v>
      </c>
    </row>
    <row r="5500" spans="1:3" x14ac:dyDescent="0.2">
      <c r="A5500" t="s">
        <v>8691</v>
      </c>
      <c r="B5500" t="s">
        <v>17620</v>
      </c>
      <c r="C5500">
        <v>2</v>
      </c>
    </row>
    <row r="5501" spans="1:3" x14ac:dyDescent="0.2">
      <c r="A5501" t="s">
        <v>8695</v>
      </c>
      <c r="B5501" t="s">
        <v>17624</v>
      </c>
      <c r="C5501">
        <v>2</v>
      </c>
    </row>
    <row r="5502" spans="1:3" x14ac:dyDescent="0.2">
      <c r="A5502" t="s">
        <v>8703</v>
      </c>
      <c r="B5502" t="s">
        <v>17632</v>
      </c>
      <c r="C5502">
        <v>2</v>
      </c>
    </row>
    <row r="5503" spans="1:3" x14ac:dyDescent="0.2">
      <c r="A5503" t="s">
        <v>8710</v>
      </c>
      <c r="B5503" t="s">
        <v>17639</v>
      </c>
      <c r="C5503">
        <v>2</v>
      </c>
    </row>
    <row r="5504" spans="1:3" x14ac:dyDescent="0.2">
      <c r="A5504" t="s">
        <v>8712</v>
      </c>
      <c r="B5504" t="s">
        <v>17641</v>
      </c>
      <c r="C5504">
        <v>2</v>
      </c>
    </row>
    <row r="5505" spans="1:3" x14ac:dyDescent="0.2">
      <c r="A5505" t="s">
        <v>8714</v>
      </c>
      <c r="B5505" t="s">
        <v>17643</v>
      </c>
      <c r="C5505">
        <v>2</v>
      </c>
    </row>
    <row r="5506" spans="1:3" x14ac:dyDescent="0.2">
      <c r="A5506" t="s">
        <v>8722</v>
      </c>
      <c r="B5506" t="s">
        <v>17651</v>
      </c>
      <c r="C5506">
        <v>2</v>
      </c>
    </row>
    <row r="5507" spans="1:3" x14ac:dyDescent="0.2">
      <c r="A5507" t="s">
        <v>8729</v>
      </c>
      <c r="B5507" t="s">
        <v>17658</v>
      </c>
      <c r="C5507">
        <v>2</v>
      </c>
    </row>
    <row r="5508" spans="1:3" x14ac:dyDescent="0.2">
      <c r="A5508" t="s">
        <v>8745</v>
      </c>
      <c r="B5508" t="s">
        <v>17674</v>
      </c>
      <c r="C5508">
        <v>2</v>
      </c>
    </row>
    <row r="5509" spans="1:3" x14ac:dyDescent="0.2">
      <c r="A5509" t="s">
        <v>8747</v>
      </c>
      <c r="B5509" t="s">
        <v>17676</v>
      </c>
      <c r="C5509">
        <v>2</v>
      </c>
    </row>
    <row r="5510" spans="1:3" x14ac:dyDescent="0.2">
      <c r="A5510" t="s">
        <v>8752</v>
      </c>
      <c r="B5510" t="s">
        <v>17681</v>
      </c>
      <c r="C5510">
        <v>2</v>
      </c>
    </row>
    <row r="5511" spans="1:3" x14ac:dyDescent="0.2">
      <c r="A5511" t="s">
        <v>8760</v>
      </c>
      <c r="B5511" t="s">
        <v>17689</v>
      </c>
      <c r="C5511">
        <v>2</v>
      </c>
    </row>
    <row r="5512" spans="1:3" x14ac:dyDescent="0.2">
      <c r="A5512" t="s">
        <v>8769</v>
      </c>
      <c r="B5512" t="s">
        <v>17698</v>
      </c>
      <c r="C5512">
        <v>2</v>
      </c>
    </row>
    <row r="5513" spans="1:3" x14ac:dyDescent="0.2">
      <c r="A5513" t="s">
        <v>8781</v>
      </c>
      <c r="B5513" t="s">
        <v>17710</v>
      </c>
      <c r="C5513">
        <v>2</v>
      </c>
    </row>
    <row r="5514" spans="1:3" x14ac:dyDescent="0.2">
      <c r="A5514" t="s">
        <v>8782</v>
      </c>
      <c r="B5514" t="s">
        <v>17711</v>
      </c>
      <c r="C5514">
        <v>2</v>
      </c>
    </row>
    <row r="5515" spans="1:3" x14ac:dyDescent="0.2">
      <c r="A5515" t="s">
        <v>8783</v>
      </c>
      <c r="B5515" t="s">
        <v>17712</v>
      </c>
      <c r="C5515">
        <v>2</v>
      </c>
    </row>
    <row r="5516" spans="1:3" x14ac:dyDescent="0.2">
      <c r="A5516" t="s">
        <v>8784</v>
      </c>
      <c r="B5516" t="s">
        <v>17713</v>
      </c>
      <c r="C5516">
        <v>2</v>
      </c>
    </row>
    <row r="5517" spans="1:3" x14ac:dyDescent="0.2">
      <c r="A5517" t="s">
        <v>8792</v>
      </c>
      <c r="B5517" t="s">
        <v>17721</v>
      </c>
      <c r="C5517">
        <v>2</v>
      </c>
    </row>
    <row r="5518" spans="1:3" x14ac:dyDescent="0.2">
      <c r="A5518" t="s">
        <v>8810</v>
      </c>
      <c r="B5518" t="s">
        <v>17739</v>
      </c>
      <c r="C5518">
        <v>2</v>
      </c>
    </row>
    <row r="5519" spans="1:3" x14ac:dyDescent="0.2">
      <c r="A5519" t="s">
        <v>8821</v>
      </c>
      <c r="B5519" t="s">
        <v>17750</v>
      </c>
      <c r="C5519">
        <v>2</v>
      </c>
    </row>
    <row r="5520" spans="1:3" x14ac:dyDescent="0.2">
      <c r="A5520" t="s">
        <v>8827</v>
      </c>
      <c r="B5520" t="s">
        <v>17756</v>
      </c>
      <c r="C5520">
        <v>2</v>
      </c>
    </row>
    <row r="5521" spans="1:3" x14ac:dyDescent="0.2">
      <c r="A5521" t="s">
        <v>8831</v>
      </c>
      <c r="B5521" t="s">
        <v>17760</v>
      </c>
      <c r="C5521">
        <v>2</v>
      </c>
    </row>
    <row r="5522" spans="1:3" x14ac:dyDescent="0.2">
      <c r="A5522" t="s">
        <v>8837</v>
      </c>
      <c r="B5522" t="s">
        <v>17766</v>
      </c>
      <c r="C5522">
        <v>2</v>
      </c>
    </row>
    <row r="5523" spans="1:3" x14ac:dyDescent="0.2">
      <c r="A5523" t="s">
        <v>8848</v>
      </c>
      <c r="B5523" t="s">
        <v>17777</v>
      </c>
      <c r="C5523">
        <v>2</v>
      </c>
    </row>
    <row r="5524" spans="1:3" x14ac:dyDescent="0.2">
      <c r="A5524" t="s">
        <v>8854</v>
      </c>
      <c r="B5524" t="s">
        <v>17783</v>
      </c>
      <c r="C5524">
        <v>2</v>
      </c>
    </row>
    <row r="5525" spans="1:3" x14ac:dyDescent="0.2">
      <c r="A5525" t="s">
        <v>8871</v>
      </c>
      <c r="B5525" t="s">
        <v>17800</v>
      </c>
      <c r="C5525">
        <v>2</v>
      </c>
    </row>
    <row r="5526" spans="1:3" x14ac:dyDescent="0.2">
      <c r="A5526" t="s">
        <v>8872</v>
      </c>
      <c r="B5526" t="s">
        <v>17801</v>
      </c>
      <c r="C5526">
        <v>2</v>
      </c>
    </row>
    <row r="5527" spans="1:3" x14ac:dyDescent="0.2">
      <c r="A5527" t="s">
        <v>8874</v>
      </c>
      <c r="B5527" t="s">
        <v>17803</v>
      </c>
      <c r="C5527">
        <v>2</v>
      </c>
    </row>
    <row r="5528" spans="1:3" x14ac:dyDescent="0.2">
      <c r="A5528" t="s">
        <v>8875</v>
      </c>
      <c r="B5528" t="s">
        <v>17804</v>
      </c>
      <c r="C5528">
        <v>2</v>
      </c>
    </row>
    <row r="5529" spans="1:3" x14ac:dyDescent="0.2">
      <c r="A5529" t="s">
        <v>8880</v>
      </c>
      <c r="B5529" t="s">
        <v>17809</v>
      </c>
      <c r="C5529">
        <v>2</v>
      </c>
    </row>
    <row r="5530" spans="1:3" x14ac:dyDescent="0.2">
      <c r="A5530" t="s">
        <v>8886</v>
      </c>
      <c r="B5530" t="s">
        <v>17815</v>
      </c>
      <c r="C5530">
        <v>2</v>
      </c>
    </row>
    <row r="5531" spans="1:3" x14ac:dyDescent="0.2">
      <c r="A5531" t="s">
        <v>8891</v>
      </c>
      <c r="B5531" t="s">
        <v>17820</v>
      </c>
      <c r="C5531">
        <v>2</v>
      </c>
    </row>
    <row r="5532" spans="1:3" x14ac:dyDescent="0.2">
      <c r="A5532" t="s">
        <v>8894</v>
      </c>
      <c r="B5532" t="s">
        <v>17823</v>
      </c>
      <c r="C5532">
        <v>2</v>
      </c>
    </row>
    <row r="5533" spans="1:3" x14ac:dyDescent="0.2">
      <c r="A5533" t="s">
        <v>8899</v>
      </c>
      <c r="B5533" t="s">
        <v>17828</v>
      </c>
      <c r="C5533">
        <v>2</v>
      </c>
    </row>
    <row r="5534" spans="1:3" x14ac:dyDescent="0.2">
      <c r="A5534" t="s">
        <v>8902</v>
      </c>
      <c r="B5534" t="s">
        <v>17831</v>
      </c>
      <c r="C5534">
        <v>2</v>
      </c>
    </row>
    <row r="5535" spans="1:3" x14ac:dyDescent="0.2">
      <c r="A5535" t="s">
        <v>8904</v>
      </c>
      <c r="B5535" t="s">
        <v>17833</v>
      </c>
      <c r="C5535">
        <v>2</v>
      </c>
    </row>
    <row r="5536" spans="1:3" x14ac:dyDescent="0.2">
      <c r="A5536" t="s">
        <v>8908</v>
      </c>
      <c r="B5536" t="s">
        <v>17837</v>
      </c>
      <c r="C5536">
        <v>2</v>
      </c>
    </row>
    <row r="5537" spans="1:3" x14ac:dyDescent="0.2">
      <c r="A5537" t="s">
        <v>8911</v>
      </c>
      <c r="B5537" t="s">
        <v>17840</v>
      </c>
      <c r="C5537">
        <v>2</v>
      </c>
    </row>
    <row r="5538" spans="1:3" x14ac:dyDescent="0.2">
      <c r="A5538" t="s">
        <v>8913</v>
      </c>
      <c r="B5538" t="s">
        <v>17842</v>
      </c>
      <c r="C5538">
        <v>2</v>
      </c>
    </row>
    <row r="5539" spans="1:3" x14ac:dyDescent="0.2">
      <c r="A5539" t="s">
        <v>8915</v>
      </c>
      <c r="B5539" t="s">
        <v>17844</v>
      </c>
      <c r="C5539">
        <v>2</v>
      </c>
    </row>
    <row r="5540" spans="1:3" x14ac:dyDescent="0.2">
      <c r="A5540" t="s">
        <v>8918</v>
      </c>
      <c r="B5540" t="s">
        <v>17847</v>
      </c>
      <c r="C5540">
        <v>2</v>
      </c>
    </row>
    <row r="5541" spans="1:3" x14ac:dyDescent="0.2">
      <c r="A5541" t="s">
        <v>8923</v>
      </c>
      <c r="B5541" t="s">
        <v>17852</v>
      </c>
      <c r="C5541">
        <v>2</v>
      </c>
    </row>
    <row r="5542" spans="1:3" x14ac:dyDescent="0.2">
      <c r="A5542" t="s">
        <v>3</v>
      </c>
      <c r="B5542" t="s">
        <v>8932</v>
      </c>
      <c r="C5542">
        <v>1</v>
      </c>
    </row>
    <row r="5543" spans="1:3" x14ac:dyDescent="0.2">
      <c r="A5543" t="s">
        <v>4</v>
      </c>
      <c r="B5543" t="s">
        <v>8933</v>
      </c>
      <c r="C5543">
        <v>1</v>
      </c>
    </row>
    <row r="5544" spans="1:3" x14ac:dyDescent="0.2">
      <c r="A5544" t="s">
        <v>7</v>
      </c>
      <c r="B5544" t="s">
        <v>8936</v>
      </c>
      <c r="C5544">
        <v>1</v>
      </c>
    </row>
    <row r="5545" spans="1:3" x14ac:dyDescent="0.2">
      <c r="A5545" t="s">
        <v>8</v>
      </c>
      <c r="B5545" t="s">
        <v>8937</v>
      </c>
      <c r="C5545">
        <v>1</v>
      </c>
    </row>
    <row r="5546" spans="1:3" x14ac:dyDescent="0.2">
      <c r="A5546" t="s">
        <v>12</v>
      </c>
      <c r="B5546" t="s">
        <v>8941</v>
      </c>
      <c r="C5546">
        <v>1</v>
      </c>
    </row>
    <row r="5547" spans="1:3" x14ac:dyDescent="0.2">
      <c r="A5547" t="s">
        <v>17</v>
      </c>
      <c r="B5547" t="s">
        <v>8946</v>
      </c>
      <c r="C5547">
        <v>1</v>
      </c>
    </row>
    <row r="5548" spans="1:3" x14ac:dyDescent="0.2">
      <c r="A5548" t="s">
        <v>18</v>
      </c>
      <c r="B5548" t="s">
        <v>8947</v>
      </c>
      <c r="C5548">
        <v>1</v>
      </c>
    </row>
    <row r="5549" spans="1:3" x14ac:dyDescent="0.2">
      <c r="A5549" t="s">
        <v>28</v>
      </c>
      <c r="B5549" t="s">
        <v>8957</v>
      </c>
      <c r="C5549">
        <v>1</v>
      </c>
    </row>
    <row r="5550" spans="1:3" x14ac:dyDescent="0.2">
      <c r="A5550" t="s">
        <v>31</v>
      </c>
      <c r="B5550" t="s">
        <v>8960</v>
      </c>
      <c r="C5550">
        <v>1</v>
      </c>
    </row>
    <row r="5551" spans="1:3" x14ac:dyDescent="0.2">
      <c r="A5551" t="s">
        <v>34</v>
      </c>
      <c r="B5551" t="s">
        <v>8963</v>
      </c>
      <c r="C5551">
        <v>1</v>
      </c>
    </row>
    <row r="5552" spans="1:3" x14ac:dyDescent="0.2">
      <c r="A5552" t="s">
        <v>35</v>
      </c>
      <c r="B5552" t="s">
        <v>8964</v>
      </c>
      <c r="C5552">
        <v>1</v>
      </c>
    </row>
    <row r="5553" spans="1:3" x14ac:dyDescent="0.2">
      <c r="A5553" t="s">
        <v>36</v>
      </c>
      <c r="B5553" t="s">
        <v>8965</v>
      </c>
      <c r="C5553">
        <v>1</v>
      </c>
    </row>
    <row r="5554" spans="1:3" x14ac:dyDescent="0.2">
      <c r="A5554" t="s">
        <v>39</v>
      </c>
      <c r="B5554" t="s">
        <v>8968</v>
      </c>
      <c r="C5554">
        <v>1</v>
      </c>
    </row>
    <row r="5555" spans="1:3" x14ac:dyDescent="0.2">
      <c r="A5555" t="s">
        <v>41</v>
      </c>
      <c r="B5555" t="s">
        <v>8970</v>
      </c>
      <c r="C5555">
        <v>1</v>
      </c>
    </row>
    <row r="5556" spans="1:3" x14ac:dyDescent="0.2">
      <c r="A5556" t="s">
        <v>44</v>
      </c>
      <c r="B5556" t="s">
        <v>8973</v>
      </c>
      <c r="C5556">
        <v>1</v>
      </c>
    </row>
    <row r="5557" spans="1:3" x14ac:dyDescent="0.2">
      <c r="A5557" t="s">
        <v>46</v>
      </c>
      <c r="B5557" t="s">
        <v>8975</v>
      </c>
      <c r="C5557">
        <v>1</v>
      </c>
    </row>
    <row r="5558" spans="1:3" x14ac:dyDescent="0.2">
      <c r="A5558" t="s">
        <v>48</v>
      </c>
      <c r="B5558" t="s">
        <v>8977</v>
      </c>
      <c r="C5558">
        <v>1</v>
      </c>
    </row>
    <row r="5559" spans="1:3" x14ac:dyDescent="0.2">
      <c r="A5559" t="s">
        <v>50</v>
      </c>
      <c r="B5559" t="s">
        <v>8979</v>
      </c>
      <c r="C5559">
        <v>1</v>
      </c>
    </row>
    <row r="5560" spans="1:3" x14ac:dyDescent="0.2">
      <c r="A5560" t="s">
        <v>51</v>
      </c>
      <c r="B5560" t="s">
        <v>8980</v>
      </c>
      <c r="C5560">
        <v>1</v>
      </c>
    </row>
    <row r="5561" spans="1:3" x14ac:dyDescent="0.2">
      <c r="A5561" t="s">
        <v>52</v>
      </c>
      <c r="B5561" t="s">
        <v>8981</v>
      </c>
      <c r="C5561">
        <v>1</v>
      </c>
    </row>
    <row r="5562" spans="1:3" x14ac:dyDescent="0.2">
      <c r="A5562" t="s">
        <v>68</v>
      </c>
      <c r="B5562" t="s">
        <v>8997</v>
      </c>
      <c r="C5562">
        <v>1</v>
      </c>
    </row>
    <row r="5563" spans="1:3" x14ac:dyDescent="0.2">
      <c r="A5563" t="s">
        <v>69</v>
      </c>
      <c r="B5563" t="s">
        <v>8998</v>
      </c>
      <c r="C5563">
        <v>1</v>
      </c>
    </row>
    <row r="5564" spans="1:3" x14ac:dyDescent="0.2">
      <c r="A5564" t="s">
        <v>70</v>
      </c>
      <c r="B5564" t="s">
        <v>8999</v>
      </c>
      <c r="C5564">
        <v>1</v>
      </c>
    </row>
    <row r="5565" spans="1:3" x14ac:dyDescent="0.2">
      <c r="A5565" t="s">
        <v>71</v>
      </c>
      <c r="B5565" t="s">
        <v>9000</v>
      </c>
      <c r="C5565">
        <v>1</v>
      </c>
    </row>
    <row r="5566" spans="1:3" x14ac:dyDescent="0.2">
      <c r="A5566" t="s">
        <v>73</v>
      </c>
      <c r="B5566" t="s">
        <v>9002</v>
      </c>
      <c r="C5566">
        <v>1</v>
      </c>
    </row>
    <row r="5567" spans="1:3" x14ac:dyDescent="0.2">
      <c r="A5567" t="s">
        <v>77</v>
      </c>
      <c r="B5567" t="s">
        <v>9006</v>
      </c>
      <c r="C5567">
        <v>1</v>
      </c>
    </row>
    <row r="5568" spans="1:3" x14ac:dyDescent="0.2">
      <c r="A5568" t="s">
        <v>78</v>
      </c>
      <c r="B5568" t="s">
        <v>9007</v>
      </c>
      <c r="C5568">
        <v>1</v>
      </c>
    </row>
    <row r="5569" spans="1:3" x14ac:dyDescent="0.2">
      <c r="A5569" t="s">
        <v>79</v>
      </c>
      <c r="B5569" t="s">
        <v>9008</v>
      </c>
      <c r="C5569">
        <v>1</v>
      </c>
    </row>
    <row r="5570" spans="1:3" x14ac:dyDescent="0.2">
      <c r="A5570" t="s">
        <v>80</v>
      </c>
      <c r="B5570" t="s">
        <v>9009</v>
      </c>
      <c r="C5570">
        <v>1</v>
      </c>
    </row>
    <row r="5571" spans="1:3" x14ac:dyDescent="0.2">
      <c r="A5571" t="s">
        <v>82</v>
      </c>
      <c r="B5571" t="s">
        <v>9011</v>
      </c>
      <c r="C5571">
        <v>1</v>
      </c>
    </row>
    <row r="5572" spans="1:3" x14ac:dyDescent="0.2">
      <c r="A5572" t="s">
        <v>84</v>
      </c>
      <c r="B5572" t="s">
        <v>9013</v>
      </c>
      <c r="C5572">
        <v>1</v>
      </c>
    </row>
    <row r="5573" spans="1:3" x14ac:dyDescent="0.2">
      <c r="A5573" t="s">
        <v>86</v>
      </c>
      <c r="B5573" t="s">
        <v>9015</v>
      </c>
      <c r="C5573">
        <v>1</v>
      </c>
    </row>
    <row r="5574" spans="1:3" x14ac:dyDescent="0.2">
      <c r="A5574" t="s">
        <v>87</v>
      </c>
      <c r="B5574" t="s">
        <v>9016</v>
      </c>
      <c r="C5574">
        <v>1</v>
      </c>
    </row>
    <row r="5575" spans="1:3" x14ac:dyDescent="0.2">
      <c r="A5575" t="s">
        <v>88</v>
      </c>
      <c r="B5575" t="s">
        <v>9017</v>
      </c>
      <c r="C5575">
        <v>1</v>
      </c>
    </row>
    <row r="5576" spans="1:3" x14ac:dyDescent="0.2">
      <c r="A5576" t="s">
        <v>94</v>
      </c>
      <c r="B5576" t="s">
        <v>9023</v>
      </c>
      <c r="C5576">
        <v>1</v>
      </c>
    </row>
    <row r="5577" spans="1:3" x14ac:dyDescent="0.2">
      <c r="A5577" t="s">
        <v>95</v>
      </c>
      <c r="B5577" t="s">
        <v>9024</v>
      </c>
      <c r="C5577">
        <v>1</v>
      </c>
    </row>
    <row r="5578" spans="1:3" x14ac:dyDescent="0.2">
      <c r="A5578" t="s">
        <v>98</v>
      </c>
      <c r="B5578" t="s">
        <v>9027</v>
      </c>
      <c r="C5578">
        <v>1</v>
      </c>
    </row>
    <row r="5579" spans="1:3" x14ac:dyDescent="0.2">
      <c r="A5579" t="s">
        <v>99</v>
      </c>
      <c r="B5579" t="s">
        <v>9028</v>
      </c>
      <c r="C5579">
        <v>1</v>
      </c>
    </row>
    <row r="5580" spans="1:3" x14ac:dyDescent="0.2">
      <c r="A5580" t="s">
        <v>106</v>
      </c>
      <c r="B5580" t="s">
        <v>9035</v>
      </c>
      <c r="C5580">
        <v>1</v>
      </c>
    </row>
    <row r="5581" spans="1:3" x14ac:dyDescent="0.2">
      <c r="A5581" t="s">
        <v>110</v>
      </c>
      <c r="B5581" t="s">
        <v>9039</v>
      </c>
      <c r="C5581">
        <v>1</v>
      </c>
    </row>
    <row r="5582" spans="1:3" x14ac:dyDescent="0.2">
      <c r="A5582" t="s">
        <v>113</v>
      </c>
      <c r="B5582" t="s">
        <v>9042</v>
      </c>
      <c r="C5582">
        <v>1</v>
      </c>
    </row>
    <row r="5583" spans="1:3" x14ac:dyDescent="0.2">
      <c r="A5583" t="s">
        <v>116</v>
      </c>
      <c r="B5583" t="s">
        <v>9045</v>
      </c>
      <c r="C5583">
        <v>1</v>
      </c>
    </row>
    <row r="5584" spans="1:3" x14ac:dyDescent="0.2">
      <c r="A5584" t="s">
        <v>119</v>
      </c>
      <c r="B5584" t="s">
        <v>9048</v>
      </c>
      <c r="C5584">
        <v>1</v>
      </c>
    </row>
    <row r="5585" spans="1:3" x14ac:dyDescent="0.2">
      <c r="A5585" t="s">
        <v>120</v>
      </c>
      <c r="B5585" t="s">
        <v>9049</v>
      </c>
      <c r="C5585">
        <v>1</v>
      </c>
    </row>
    <row r="5586" spans="1:3" x14ac:dyDescent="0.2">
      <c r="A5586" t="s">
        <v>122</v>
      </c>
      <c r="B5586" t="s">
        <v>9051</v>
      </c>
      <c r="C5586">
        <v>1</v>
      </c>
    </row>
    <row r="5587" spans="1:3" x14ac:dyDescent="0.2">
      <c r="A5587" t="s">
        <v>124</v>
      </c>
      <c r="B5587" t="s">
        <v>9053</v>
      </c>
      <c r="C5587">
        <v>1</v>
      </c>
    </row>
    <row r="5588" spans="1:3" x14ac:dyDescent="0.2">
      <c r="A5588" t="s">
        <v>130</v>
      </c>
      <c r="B5588" t="s">
        <v>9059</v>
      </c>
      <c r="C5588">
        <v>1</v>
      </c>
    </row>
    <row r="5589" spans="1:3" x14ac:dyDescent="0.2">
      <c r="A5589" t="s">
        <v>131</v>
      </c>
      <c r="B5589" t="s">
        <v>9060</v>
      </c>
      <c r="C5589">
        <v>1</v>
      </c>
    </row>
    <row r="5590" spans="1:3" x14ac:dyDescent="0.2">
      <c r="A5590" t="s">
        <v>135</v>
      </c>
      <c r="B5590" t="s">
        <v>9064</v>
      </c>
      <c r="C5590">
        <v>1</v>
      </c>
    </row>
    <row r="5591" spans="1:3" x14ac:dyDescent="0.2">
      <c r="A5591" t="s">
        <v>136</v>
      </c>
      <c r="B5591" t="s">
        <v>9065</v>
      </c>
      <c r="C5591">
        <v>1</v>
      </c>
    </row>
    <row r="5592" spans="1:3" x14ac:dyDescent="0.2">
      <c r="A5592" t="s">
        <v>137</v>
      </c>
      <c r="B5592" t="s">
        <v>9066</v>
      </c>
      <c r="C5592">
        <v>1</v>
      </c>
    </row>
    <row r="5593" spans="1:3" x14ac:dyDescent="0.2">
      <c r="A5593" t="s">
        <v>142</v>
      </c>
      <c r="B5593" t="s">
        <v>9071</v>
      </c>
      <c r="C5593">
        <v>1</v>
      </c>
    </row>
    <row r="5594" spans="1:3" x14ac:dyDescent="0.2">
      <c r="A5594" t="s">
        <v>143</v>
      </c>
      <c r="B5594" t="s">
        <v>9072</v>
      </c>
      <c r="C5594">
        <v>1</v>
      </c>
    </row>
    <row r="5595" spans="1:3" x14ac:dyDescent="0.2">
      <c r="A5595" t="s">
        <v>144</v>
      </c>
      <c r="B5595" t="s">
        <v>9073</v>
      </c>
      <c r="C5595">
        <v>1</v>
      </c>
    </row>
    <row r="5596" spans="1:3" x14ac:dyDescent="0.2">
      <c r="A5596" t="s">
        <v>146</v>
      </c>
      <c r="B5596" t="s">
        <v>9075</v>
      </c>
      <c r="C5596">
        <v>1</v>
      </c>
    </row>
    <row r="5597" spans="1:3" x14ac:dyDescent="0.2">
      <c r="A5597" t="s">
        <v>147</v>
      </c>
      <c r="B5597" t="s">
        <v>9076</v>
      </c>
      <c r="C5597">
        <v>1</v>
      </c>
    </row>
    <row r="5598" spans="1:3" x14ac:dyDescent="0.2">
      <c r="A5598" t="s">
        <v>150</v>
      </c>
      <c r="B5598" t="s">
        <v>9079</v>
      </c>
      <c r="C5598">
        <v>1</v>
      </c>
    </row>
    <row r="5599" spans="1:3" x14ac:dyDescent="0.2">
      <c r="A5599" t="s">
        <v>151</v>
      </c>
      <c r="B5599" t="s">
        <v>9080</v>
      </c>
      <c r="C5599">
        <v>1</v>
      </c>
    </row>
    <row r="5600" spans="1:3" x14ac:dyDescent="0.2">
      <c r="A5600" t="s">
        <v>153</v>
      </c>
      <c r="B5600" t="s">
        <v>9082</v>
      </c>
      <c r="C5600">
        <v>1</v>
      </c>
    </row>
    <row r="5601" spans="1:3" x14ac:dyDescent="0.2">
      <c r="A5601" t="s">
        <v>156</v>
      </c>
      <c r="B5601" t="s">
        <v>9085</v>
      </c>
      <c r="C5601">
        <v>1</v>
      </c>
    </row>
    <row r="5602" spans="1:3" x14ac:dyDescent="0.2">
      <c r="A5602" t="s">
        <v>157</v>
      </c>
      <c r="B5602" t="s">
        <v>9086</v>
      </c>
      <c r="C5602">
        <v>1</v>
      </c>
    </row>
    <row r="5603" spans="1:3" x14ac:dyDescent="0.2">
      <c r="A5603" t="s">
        <v>158</v>
      </c>
      <c r="B5603" t="s">
        <v>9087</v>
      </c>
      <c r="C5603">
        <v>1</v>
      </c>
    </row>
    <row r="5604" spans="1:3" x14ac:dyDescent="0.2">
      <c r="A5604" t="s">
        <v>164</v>
      </c>
      <c r="B5604" t="s">
        <v>9093</v>
      </c>
      <c r="C5604">
        <v>1</v>
      </c>
    </row>
    <row r="5605" spans="1:3" x14ac:dyDescent="0.2">
      <c r="A5605" t="s">
        <v>175</v>
      </c>
      <c r="B5605" t="s">
        <v>9104</v>
      </c>
      <c r="C5605">
        <v>1</v>
      </c>
    </row>
    <row r="5606" spans="1:3" x14ac:dyDescent="0.2">
      <c r="A5606" t="s">
        <v>177</v>
      </c>
      <c r="B5606" t="s">
        <v>9106</v>
      </c>
      <c r="C5606">
        <v>1</v>
      </c>
    </row>
    <row r="5607" spans="1:3" x14ac:dyDescent="0.2">
      <c r="A5607" t="s">
        <v>178</v>
      </c>
      <c r="B5607" t="s">
        <v>9107</v>
      </c>
      <c r="C5607">
        <v>1</v>
      </c>
    </row>
    <row r="5608" spans="1:3" x14ac:dyDescent="0.2">
      <c r="A5608" t="s">
        <v>180</v>
      </c>
      <c r="B5608" t="s">
        <v>9109</v>
      </c>
      <c r="C5608">
        <v>1</v>
      </c>
    </row>
    <row r="5609" spans="1:3" x14ac:dyDescent="0.2">
      <c r="A5609" t="s">
        <v>196</v>
      </c>
      <c r="B5609" t="s">
        <v>9125</v>
      </c>
      <c r="C5609">
        <v>1</v>
      </c>
    </row>
    <row r="5610" spans="1:3" x14ac:dyDescent="0.2">
      <c r="A5610" t="s">
        <v>202</v>
      </c>
      <c r="B5610" t="s">
        <v>9131</v>
      </c>
      <c r="C5610">
        <v>1</v>
      </c>
    </row>
    <row r="5611" spans="1:3" x14ac:dyDescent="0.2">
      <c r="A5611" t="s">
        <v>209</v>
      </c>
      <c r="B5611" t="s">
        <v>9138</v>
      </c>
      <c r="C5611">
        <v>1</v>
      </c>
    </row>
    <row r="5612" spans="1:3" x14ac:dyDescent="0.2">
      <c r="A5612" t="s">
        <v>213</v>
      </c>
      <c r="B5612" t="s">
        <v>9142</v>
      </c>
      <c r="C5612">
        <v>1</v>
      </c>
    </row>
    <row r="5613" spans="1:3" x14ac:dyDescent="0.2">
      <c r="A5613" t="s">
        <v>217</v>
      </c>
      <c r="B5613" t="s">
        <v>9146</v>
      </c>
      <c r="C5613">
        <v>1</v>
      </c>
    </row>
    <row r="5614" spans="1:3" x14ac:dyDescent="0.2">
      <c r="A5614" t="s">
        <v>218</v>
      </c>
      <c r="B5614" t="s">
        <v>9147</v>
      </c>
      <c r="C5614">
        <v>1</v>
      </c>
    </row>
    <row r="5615" spans="1:3" x14ac:dyDescent="0.2">
      <c r="A5615" t="s">
        <v>220</v>
      </c>
      <c r="B5615" t="s">
        <v>9149</v>
      </c>
      <c r="C5615">
        <v>1</v>
      </c>
    </row>
    <row r="5616" spans="1:3" x14ac:dyDescent="0.2">
      <c r="A5616" t="s">
        <v>222</v>
      </c>
      <c r="B5616" t="s">
        <v>9151</v>
      </c>
      <c r="C5616">
        <v>1</v>
      </c>
    </row>
    <row r="5617" spans="1:3" x14ac:dyDescent="0.2">
      <c r="A5617" t="s">
        <v>223</v>
      </c>
      <c r="B5617" t="s">
        <v>9152</v>
      </c>
      <c r="C5617">
        <v>1</v>
      </c>
    </row>
    <row r="5618" spans="1:3" x14ac:dyDescent="0.2">
      <c r="A5618" t="s">
        <v>224</v>
      </c>
      <c r="B5618" t="s">
        <v>9153</v>
      </c>
      <c r="C5618">
        <v>1</v>
      </c>
    </row>
    <row r="5619" spans="1:3" x14ac:dyDescent="0.2">
      <c r="A5619" t="s">
        <v>225</v>
      </c>
      <c r="B5619" t="s">
        <v>9154</v>
      </c>
      <c r="C5619">
        <v>1</v>
      </c>
    </row>
    <row r="5620" spans="1:3" x14ac:dyDescent="0.2">
      <c r="A5620" t="s">
        <v>226</v>
      </c>
      <c r="B5620" t="s">
        <v>9155</v>
      </c>
      <c r="C5620">
        <v>1</v>
      </c>
    </row>
    <row r="5621" spans="1:3" x14ac:dyDescent="0.2">
      <c r="A5621" t="s">
        <v>228</v>
      </c>
      <c r="B5621" t="s">
        <v>9157</v>
      </c>
      <c r="C5621">
        <v>1</v>
      </c>
    </row>
    <row r="5622" spans="1:3" x14ac:dyDescent="0.2">
      <c r="A5622" t="s">
        <v>229</v>
      </c>
      <c r="B5622" t="s">
        <v>9158</v>
      </c>
      <c r="C5622">
        <v>1</v>
      </c>
    </row>
    <row r="5623" spans="1:3" x14ac:dyDescent="0.2">
      <c r="A5623" t="s">
        <v>230</v>
      </c>
      <c r="B5623" t="s">
        <v>9159</v>
      </c>
      <c r="C5623">
        <v>1</v>
      </c>
    </row>
    <row r="5624" spans="1:3" x14ac:dyDescent="0.2">
      <c r="A5624" t="s">
        <v>239</v>
      </c>
      <c r="B5624" t="s">
        <v>9168</v>
      </c>
      <c r="C5624">
        <v>1</v>
      </c>
    </row>
    <row r="5625" spans="1:3" x14ac:dyDescent="0.2">
      <c r="A5625" t="s">
        <v>240</v>
      </c>
      <c r="B5625" t="s">
        <v>9169</v>
      </c>
      <c r="C5625">
        <v>1</v>
      </c>
    </row>
    <row r="5626" spans="1:3" x14ac:dyDescent="0.2">
      <c r="A5626" t="s">
        <v>242</v>
      </c>
      <c r="B5626" t="s">
        <v>9171</v>
      </c>
      <c r="C5626">
        <v>1</v>
      </c>
    </row>
    <row r="5627" spans="1:3" x14ac:dyDescent="0.2">
      <c r="A5627" t="s">
        <v>244</v>
      </c>
      <c r="B5627" t="s">
        <v>9173</v>
      </c>
      <c r="C5627">
        <v>1</v>
      </c>
    </row>
    <row r="5628" spans="1:3" x14ac:dyDescent="0.2">
      <c r="A5628" t="s">
        <v>245</v>
      </c>
      <c r="B5628" t="s">
        <v>9174</v>
      </c>
      <c r="C5628">
        <v>1</v>
      </c>
    </row>
    <row r="5629" spans="1:3" x14ac:dyDescent="0.2">
      <c r="A5629" t="s">
        <v>247</v>
      </c>
      <c r="B5629" t="s">
        <v>9176</v>
      </c>
      <c r="C5629">
        <v>1</v>
      </c>
    </row>
    <row r="5630" spans="1:3" x14ac:dyDescent="0.2">
      <c r="A5630" t="s">
        <v>250</v>
      </c>
      <c r="B5630" t="s">
        <v>9179</v>
      </c>
      <c r="C5630">
        <v>1</v>
      </c>
    </row>
    <row r="5631" spans="1:3" x14ac:dyDescent="0.2">
      <c r="A5631" t="s">
        <v>251</v>
      </c>
      <c r="B5631" t="s">
        <v>9180</v>
      </c>
      <c r="C5631">
        <v>1</v>
      </c>
    </row>
    <row r="5632" spans="1:3" x14ac:dyDescent="0.2">
      <c r="A5632" t="s">
        <v>252</v>
      </c>
      <c r="B5632" t="s">
        <v>9181</v>
      </c>
      <c r="C5632">
        <v>1</v>
      </c>
    </row>
    <row r="5633" spans="1:3" x14ac:dyDescent="0.2">
      <c r="A5633" t="s">
        <v>253</v>
      </c>
      <c r="B5633" t="s">
        <v>9182</v>
      </c>
      <c r="C5633">
        <v>1</v>
      </c>
    </row>
    <row r="5634" spans="1:3" x14ac:dyDescent="0.2">
      <c r="A5634" t="s">
        <v>256</v>
      </c>
      <c r="B5634" t="s">
        <v>9185</v>
      </c>
      <c r="C5634">
        <v>1</v>
      </c>
    </row>
    <row r="5635" spans="1:3" x14ac:dyDescent="0.2">
      <c r="A5635" t="s">
        <v>262</v>
      </c>
      <c r="B5635" t="s">
        <v>9191</v>
      </c>
      <c r="C5635">
        <v>1</v>
      </c>
    </row>
    <row r="5636" spans="1:3" x14ac:dyDescent="0.2">
      <c r="A5636" t="s">
        <v>264</v>
      </c>
      <c r="B5636" t="s">
        <v>9193</v>
      </c>
      <c r="C5636">
        <v>1</v>
      </c>
    </row>
    <row r="5637" spans="1:3" x14ac:dyDescent="0.2">
      <c r="A5637" t="s">
        <v>265</v>
      </c>
      <c r="B5637" t="s">
        <v>9194</v>
      </c>
      <c r="C5637">
        <v>1</v>
      </c>
    </row>
    <row r="5638" spans="1:3" x14ac:dyDescent="0.2">
      <c r="A5638" t="s">
        <v>266</v>
      </c>
      <c r="B5638" t="s">
        <v>9195</v>
      </c>
      <c r="C5638">
        <v>1</v>
      </c>
    </row>
    <row r="5639" spans="1:3" x14ac:dyDescent="0.2">
      <c r="A5639" t="s">
        <v>267</v>
      </c>
      <c r="B5639" t="s">
        <v>9196</v>
      </c>
      <c r="C5639">
        <v>1</v>
      </c>
    </row>
    <row r="5640" spans="1:3" x14ac:dyDescent="0.2">
      <c r="A5640" t="s">
        <v>268</v>
      </c>
      <c r="B5640" t="s">
        <v>9197</v>
      </c>
      <c r="C5640">
        <v>1</v>
      </c>
    </row>
    <row r="5641" spans="1:3" x14ac:dyDescent="0.2">
      <c r="A5641" t="s">
        <v>269</v>
      </c>
      <c r="B5641" t="s">
        <v>9198</v>
      </c>
      <c r="C5641">
        <v>1</v>
      </c>
    </row>
    <row r="5642" spans="1:3" x14ac:dyDescent="0.2">
      <c r="A5642" t="s">
        <v>272</v>
      </c>
      <c r="B5642" t="s">
        <v>9201</v>
      </c>
      <c r="C5642">
        <v>1</v>
      </c>
    </row>
    <row r="5643" spans="1:3" x14ac:dyDescent="0.2">
      <c r="A5643" t="s">
        <v>273</v>
      </c>
      <c r="B5643" t="s">
        <v>9202</v>
      </c>
      <c r="C5643">
        <v>1</v>
      </c>
    </row>
    <row r="5644" spans="1:3" x14ac:dyDescent="0.2">
      <c r="A5644" t="s">
        <v>274</v>
      </c>
      <c r="B5644" t="s">
        <v>9203</v>
      </c>
      <c r="C5644">
        <v>1</v>
      </c>
    </row>
    <row r="5645" spans="1:3" x14ac:dyDescent="0.2">
      <c r="A5645" t="s">
        <v>276</v>
      </c>
      <c r="B5645" t="s">
        <v>9205</v>
      </c>
      <c r="C5645">
        <v>1</v>
      </c>
    </row>
    <row r="5646" spans="1:3" x14ac:dyDescent="0.2">
      <c r="A5646" t="s">
        <v>280</v>
      </c>
      <c r="B5646" t="s">
        <v>9209</v>
      </c>
      <c r="C5646">
        <v>1</v>
      </c>
    </row>
    <row r="5647" spans="1:3" x14ac:dyDescent="0.2">
      <c r="A5647" t="s">
        <v>282</v>
      </c>
      <c r="B5647" t="s">
        <v>9211</v>
      </c>
      <c r="C5647">
        <v>1</v>
      </c>
    </row>
    <row r="5648" spans="1:3" x14ac:dyDescent="0.2">
      <c r="A5648" t="s">
        <v>283</v>
      </c>
      <c r="B5648" t="s">
        <v>9212</v>
      </c>
      <c r="C5648">
        <v>1</v>
      </c>
    </row>
    <row r="5649" spans="1:3" x14ac:dyDescent="0.2">
      <c r="A5649" t="s">
        <v>289</v>
      </c>
      <c r="B5649" t="s">
        <v>9218</v>
      </c>
      <c r="C5649">
        <v>1</v>
      </c>
    </row>
    <row r="5650" spans="1:3" x14ac:dyDescent="0.2">
      <c r="A5650" t="s">
        <v>290</v>
      </c>
      <c r="B5650" t="s">
        <v>9219</v>
      </c>
      <c r="C5650">
        <v>1</v>
      </c>
    </row>
    <row r="5651" spans="1:3" x14ac:dyDescent="0.2">
      <c r="A5651" t="s">
        <v>292</v>
      </c>
      <c r="B5651" t="s">
        <v>9221</v>
      </c>
      <c r="C5651">
        <v>1</v>
      </c>
    </row>
    <row r="5652" spans="1:3" x14ac:dyDescent="0.2">
      <c r="A5652" t="s">
        <v>293</v>
      </c>
      <c r="B5652" t="s">
        <v>9222</v>
      </c>
      <c r="C5652">
        <v>1</v>
      </c>
    </row>
    <row r="5653" spans="1:3" x14ac:dyDescent="0.2">
      <c r="A5653" t="s">
        <v>294</v>
      </c>
      <c r="B5653" t="s">
        <v>9223</v>
      </c>
      <c r="C5653">
        <v>1</v>
      </c>
    </row>
    <row r="5654" spans="1:3" x14ac:dyDescent="0.2">
      <c r="A5654" t="s">
        <v>297</v>
      </c>
      <c r="B5654" t="s">
        <v>9226</v>
      </c>
      <c r="C5654">
        <v>1</v>
      </c>
    </row>
    <row r="5655" spans="1:3" x14ac:dyDescent="0.2">
      <c r="A5655" t="s">
        <v>299</v>
      </c>
      <c r="B5655" t="s">
        <v>9228</v>
      </c>
      <c r="C5655">
        <v>1</v>
      </c>
    </row>
    <row r="5656" spans="1:3" x14ac:dyDescent="0.2">
      <c r="A5656" t="s">
        <v>301</v>
      </c>
      <c r="B5656" t="s">
        <v>9230</v>
      </c>
      <c r="C5656">
        <v>1</v>
      </c>
    </row>
    <row r="5657" spans="1:3" x14ac:dyDescent="0.2">
      <c r="A5657" t="s">
        <v>313</v>
      </c>
      <c r="B5657" t="s">
        <v>9242</v>
      </c>
      <c r="C5657">
        <v>1</v>
      </c>
    </row>
    <row r="5658" spans="1:3" x14ac:dyDescent="0.2">
      <c r="A5658" t="s">
        <v>314</v>
      </c>
      <c r="B5658" t="s">
        <v>9243</v>
      </c>
      <c r="C5658">
        <v>1</v>
      </c>
    </row>
    <row r="5659" spans="1:3" x14ac:dyDescent="0.2">
      <c r="A5659" t="s">
        <v>317</v>
      </c>
      <c r="B5659" t="s">
        <v>9246</v>
      </c>
      <c r="C5659">
        <v>1</v>
      </c>
    </row>
    <row r="5660" spans="1:3" x14ac:dyDescent="0.2">
      <c r="A5660" t="s">
        <v>319</v>
      </c>
      <c r="B5660" t="s">
        <v>9248</v>
      </c>
      <c r="C5660">
        <v>1</v>
      </c>
    </row>
    <row r="5661" spans="1:3" x14ac:dyDescent="0.2">
      <c r="A5661" t="s">
        <v>322</v>
      </c>
      <c r="B5661" t="s">
        <v>9251</v>
      </c>
      <c r="C5661">
        <v>1</v>
      </c>
    </row>
    <row r="5662" spans="1:3" x14ac:dyDescent="0.2">
      <c r="A5662" t="s">
        <v>323</v>
      </c>
      <c r="B5662" t="s">
        <v>9252</v>
      </c>
      <c r="C5662">
        <v>1</v>
      </c>
    </row>
    <row r="5663" spans="1:3" x14ac:dyDescent="0.2">
      <c r="A5663" t="s">
        <v>330</v>
      </c>
      <c r="B5663" t="s">
        <v>9259</v>
      </c>
      <c r="C5663">
        <v>1</v>
      </c>
    </row>
    <row r="5664" spans="1:3" x14ac:dyDescent="0.2">
      <c r="A5664" t="s">
        <v>334</v>
      </c>
      <c r="B5664" t="s">
        <v>9263</v>
      </c>
      <c r="C5664">
        <v>1</v>
      </c>
    </row>
    <row r="5665" spans="1:3" x14ac:dyDescent="0.2">
      <c r="A5665" t="s">
        <v>335</v>
      </c>
      <c r="B5665" t="s">
        <v>9264</v>
      </c>
      <c r="C5665">
        <v>1</v>
      </c>
    </row>
    <row r="5666" spans="1:3" x14ac:dyDescent="0.2">
      <c r="A5666" t="s">
        <v>337</v>
      </c>
      <c r="B5666" t="s">
        <v>9266</v>
      </c>
      <c r="C5666">
        <v>1</v>
      </c>
    </row>
    <row r="5667" spans="1:3" x14ac:dyDescent="0.2">
      <c r="A5667" t="s">
        <v>338</v>
      </c>
      <c r="B5667" t="s">
        <v>9267</v>
      </c>
      <c r="C5667">
        <v>1</v>
      </c>
    </row>
    <row r="5668" spans="1:3" x14ac:dyDescent="0.2">
      <c r="A5668" t="s">
        <v>339</v>
      </c>
      <c r="B5668" t="s">
        <v>9268</v>
      </c>
      <c r="C5668">
        <v>1</v>
      </c>
    </row>
    <row r="5669" spans="1:3" x14ac:dyDescent="0.2">
      <c r="A5669" t="s">
        <v>340</v>
      </c>
      <c r="B5669" t="s">
        <v>9269</v>
      </c>
      <c r="C5669">
        <v>1</v>
      </c>
    </row>
    <row r="5670" spans="1:3" x14ac:dyDescent="0.2">
      <c r="A5670" t="s">
        <v>341</v>
      </c>
      <c r="B5670" t="s">
        <v>9270</v>
      </c>
      <c r="C5670">
        <v>1</v>
      </c>
    </row>
    <row r="5671" spans="1:3" x14ac:dyDescent="0.2">
      <c r="A5671" t="s">
        <v>342</v>
      </c>
      <c r="B5671" t="s">
        <v>9271</v>
      </c>
      <c r="C5671">
        <v>1</v>
      </c>
    </row>
    <row r="5672" spans="1:3" x14ac:dyDescent="0.2">
      <c r="A5672" t="s">
        <v>343</v>
      </c>
      <c r="B5672" t="s">
        <v>9272</v>
      </c>
      <c r="C5672">
        <v>1</v>
      </c>
    </row>
    <row r="5673" spans="1:3" x14ac:dyDescent="0.2">
      <c r="A5673" t="s">
        <v>345</v>
      </c>
      <c r="B5673" t="s">
        <v>9274</v>
      </c>
      <c r="C5673">
        <v>1</v>
      </c>
    </row>
    <row r="5674" spans="1:3" x14ac:dyDescent="0.2">
      <c r="A5674" t="s">
        <v>351</v>
      </c>
      <c r="B5674" t="s">
        <v>9280</v>
      </c>
      <c r="C5674">
        <v>1</v>
      </c>
    </row>
    <row r="5675" spans="1:3" x14ac:dyDescent="0.2">
      <c r="A5675" t="s">
        <v>353</v>
      </c>
      <c r="B5675" t="s">
        <v>9282</v>
      </c>
      <c r="C5675">
        <v>1</v>
      </c>
    </row>
    <row r="5676" spans="1:3" x14ac:dyDescent="0.2">
      <c r="A5676" t="s">
        <v>355</v>
      </c>
      <c r="B5676" t="s">
        <v>9284</v>
      </c>
      <c r="C5676">
        <v>1</v>
      </c>
    </row>
    <row r="5677" spans="1:3" x14ac:dyDescent="0.2">
      <c r="A5677" t="s">
        <v>356</v>
      </c>
      <c r="B5677" t="s">
        <v>9285</v>
      </c>
      <c r="C5677">
        <v>1</v>
      </c>
    </row>
    <row r="5678" spans="1:3" x14ac:dyDescent="0.2">
      <c r="A5678" t="s">
        <v>357</v>
      </c>
      <c r="B5678" t="s">
        <v>9286</v>
      </c>
      <c r="C5678">
        <v>1</v>
      </c>
    </row>
    <row r="5679" spans="1:3" x14ac:dyDescent="0.2">
      <c r="A5679" t="s">
        <v>358</v>
      </c>
      <c r="B5679" t="s">
        <v>9287</v>
      </c>
      <c r="C5679">
        <v>1</v>
      </c>
    </row>
    <row r="5680" spans="1:3" x14ac:dyDescent="0.2">
      <c r="A5680" t="s">
        <v>359</v>
      </c>
      <c r="B5680" t="s">
        <v>9288</v>
      </c>
      <c r="C5680">
        <v>1</v>
      </c>
    </row>
    <row r="5681" spans="1:3" x14ac:dyDescent="0.2">
      <c r="A5681" t="s">
        <v>360</v>
      </c>
      <c r="B5681" t="s">
        <v>9289</v>
      </c>
      <c r="C5681">
        <v>1</v>
      </c>
    </row>
    <row r="5682" spans="1:3" x14ac:dyDescent="0.2">
      <c r="A5682" t="s">
        <v>361</v>
      </c>
      <c r="B5682" t="s">
        <v>9290</v>
      </c>
      <c r="C5682">
        <v>1</v>
      </c>
    </row>
    <row r="5683" spans="1:3" x14ac:dyDescent="0.2">
      <c r="A5683" t="s">
        <v>363</v>
      </c>
      <c r="B5683" t="s">
        <v>9292</v>
      </c>
      <c r="C5683">
        <v>1</v>
      </c>
    </row>
    <row r="5684" spans="1:3" x14ac:dyDescent="0.2">
      <c r="A5684" t="s">
        <v>364</v>
      </c>
      <c r="B5684" t="s">
        <v>9293</v>
      </c>
      <c r="C5684">
        <v>1</v>
      </c>
    </row>
    <row r="5685" spans="1:3" x14ac:dyDescent="0.2">
      <c r="A5685" t="s">
        <v>365</v>
      </c>
      <c r="B5685" t="s">
        <v>9294</v>
      </c>
      <c r="C5685">
        <v>1</v>
      </c>
    </row>
    <row r="5686" spans="1:3" x14ac:dyDescent="0.2">
      <c r="A5686" t="s">
        <v>371</v>
      </c>
      <c r="B5686" t="s">
        <v>9300</v>
      </c>
      <c r="C5686">
        <v>1</v>
      </c>
    </row>
    <row r="5687" spans="1:3" x14ac:dyDescent="0.2">
      <c r="A5687" t="s">
        <v>380</v>
      </c>
      <c r="B5687" t="s">
        <v>9309</v>
      </c>
      <c r="C5687">
        <v>1</v>
      </c>
    </row>
    <row r="5688" spans="1:3" x14ac:dyDescent="0.2">
      <c r="A5688" t="s">
        <v>382</v>
      </c>
      <c r="B5688" t="s">
        <v>9311</v>
      </c>
      <c r="C5688">
        <v>1</v>
      </c>
    </row>
    <row r="5689" spans="1:3" x14ac:dyDescent="0.2">
      <c r="A5689" t="s">
        <v>383</v>
      </c>
      <c r="B5689" t="s">
        <v>9312</v>
      </c>
      <c r="C5689">
        <v>1</v>
      </c>
    </row>
    <row r="5690" spans="1:3" x14ac:dyDescent="0.2">
      <c r="A5690" t="s">
        <v>389</v>
      </c>
      <c r="B5690" t="s">
        <v>9318</v>
      </c>
      <c r="C5690">
        <v>1</v>
      </c>
    </row>
    <row r="5691" spans="1:3" x14ac:dyDescent="0.2">
      <c r="A5691" t="s">
        <v>392</v>
      </c>
      <c r="B5691" t="s">
        <v>9321</v>
      </c>
      <c r="C5691">
        <v>1</v>
      </c>
    </row>
    <row r="5692" spans="1:3" x14ac:dyDescent="0.2">
      <c r="A5692" t="s">
        <v>394</v>
      </c>
      <c r="B5692" t="s">
        <v>9323</v>
      </c>
      <c r="C5692">
        <v>1</v>
      </c>
    </row>
    <row r="5693" spans="1:3" x14ac:dyDescent="0.2">
      <c r="A5693" t="s">
        <v>395</v>
      </c>
      <c r="B5693" t="s">
        <v>9324</v>
      </c>
      <c r="C5693">
        <v>1</v>
      </c>
    </row>
    <row r="5694" spans="1:3" x14ac:dyDescent="0.2">
      <c r="A5694" t="s">
        <v>397</v>
      </c>
      <c r="B5694" t="s">
        <v>9326</v>
      </c>
      <c r="C5694">
        <v>1</v>
      </c>
    </row>
    <row r="5695" spans="1:3" x14ac:dyDescent="0.2">
      <c r="A5695" t="s">
        <v>398</v>
      </c>
      <c r="B5695" t="s">
        <v>9327</v>
      </c>
      <c r="C5695">
        <v>1</v>
      </c>
    </row>
    <row r="5696" spans="1:3" x14ac:dyDescent="0.2">
      <c r="A5696" t="s">
        <v>399</v>
      </c>
      <c r="B5696" t="s">
        <v>9328</v>
      </c>
      <c r="C5696">
        <v>1</v>
      </c>
    </row>
    <row r="5697" spans="1:3" x14ac:dyDescent="0.2">
      <c r="A5697" t="s">
        <v>403</v>
      </c>
      <c r="B5697" t="s">
        <v>9332</v>
      </c>
      <c r="C5697">
        <v>1</v>
      </c>
    </row>
    <row r="5698" spans="1:3" x14ac:dyDescent="0.2">
      <c r="A5698" t="s">
        <v>404</v>
      </c>
      <c r="B5698" t="s">
        <v>9333</v>
      </c>
      <c r="C5698">
        <v>1</v>
      </c>
    </row>
    <row r="5699" spans="1:3" x14ac:dyDescent="0.2">
      <c r="A5699" t="s">
        <v>407</v>
      </c>
      <c r="B5699" t="s">
        <v>9336</v>
      </c>
      <c r="C5699">
        <v>1</v>
      </c>
    </row>
    <row r="5700" spans="1:3" x14ac:dyDescent="0.2">
      <c r="A5700" t="s">
        <v>410</v>
      </c>
      <c r="B5700" t="s">
        <v>9339</v>
      </c>
      <c r="C5700">
        <v>1</v>
      </c>
    </row>
    <row r="5701" spans="1:3" x14ac:dyDescent="0.2">
      <c r="A5701" t="s">
        <v>416</v>
      </c>
      <c r="B5701" t="s">
        <v>9345</v>
      </c>
      <c r="C5701">
        <v>1</v>
      </c>
    </row>
    <row r="5702" spans="1:3" x14ac:dyDescent="0.2">
      <c r="A5702" t="s">
        <v>421</v>
      </c>
      <c r="B5702" t="s">
        <v>9350</v>
      </c>
      <c r="C5702">
        <v>1</v>
      </c>
    </row>
    <row r="5703" spans="1:3" x14ac:dyDescent="0.2">
      <c r="A5703" t="s">
        <v>422</v>
      </c>
      <c r="B5703" t="s">
        <v>9351</v>
      </c>
      <c r="C5703">
        <v>1</v>
      </c>
    </row>
    <row r="5704" spans="1:3" x14ac:dyDescent="0.2">
      <c r="A5704" t="s">
        <v>425</v>
      </c>
      <c r="B5704" t="s">
        <v>9354</v>
      </c>
      <c r="C5704">
        <v>1</v>
      </c>
    </row>
    <row r="5705" spans="1:3" x14ac:dyDescent="0.2">
      <c r="A5705" t="s">
        <v>426</v>
      </c>
      <c r="B5705" t="s">
        <v>9355</v>
      </c>
      <c r="C5705">
        <v>1</v>
      </c>
    </row>
    <row r="5706" spans="1:3" x14ac:dyDescent="0.2">
      <c r="A5706" t="s">
        <v>430</v>
      </c>
      <c r="B5706" t="s">
        <v>9359</v>
      </c>
      <c r="C5706">
        <v>1</v>
      </c>
    </row>
    <row r="5707" spans="1:3" x14ac:dyDescent="0.2">
      <c r="A5707" t="s">
        <v>431</v>
      </c>
      <c r="B5707" t="s">
        <v>9360</v>
      </c>
      <c r="C5707">
        <v>1</v>
      </c>
    </row>
    <row r="5708" spans="1:3" x14ac:dyDescent="0.2">
      <c r="A5708" t="s">
        <v>433</v>
      </c>
      <c r="B5708" t="s">
        <v>9362</v>
      </c>
      <c r="C5708">
        <v>1</v>
      </c>
    </row>
    <row r="5709" spans="1:3" x14ac:dyDescent="0.2">
      <c r="A5709" t="s">
        <v>434</v>
      </c>
      <c r="B5709" t="s">
        <v>9363</v>
      </c>
      <c r="C5709">
        <v>1</v>
      </c>
    </row>
    <row r="5710" spans="1:3" x14ac:dyDescent="0.2">
      <c r="A5710" t="s">
        <v>436</v>
      </c>
      <c r="B5710" t="s">
        <v>9365</v>
      </c>
      <c r="C5710">
        <v>1</v>
      </c>
    </row>
    <row r="5711" spans="1:3" x14ac:dyDescent="0.2">
      <c r="A5711" t="s">
        <v>443</v>
      </c>
      <c r="B5711" t="s">
        <v>9372</v>
      </c>
      <c r="C5711">
        <v>1</v>
      </c>
    </row>
    <row r="5712" spans="1:3" x14ac:dyDescent="0.2">
      <c r="A5712" t="s">
        <v>446</v>
      </c>
      <c r="B5712" t="s">
        <v>9375</v>
      </c>
      <c r="C5712">
        <v>1</v>
      </c>
    </row>
    <row r="5713" spans="1:3" x14ac:dyDescent="0.2">
      <c r="A5713" t="s">
        <v>447</v>
      </c>
      <c r="B5713" t="s">
        <v>9376</v>
      </c>
      <c r="C5713">
        <v>1</v>
      </c>
    </row>
    <row r="5714" spans="1:3" x14ac:dyDescent="0.2">
      <c r="A5714" t="s">
        <v>450</v>
      </c>
      <c r="B5714" t="s">
        <v>9379</v>
      </c>
      <c r="C5714">
        <v>1</v>
      </c>
    </row>
    <row r="5715" spans="1:3" x14ac:dyDescent="0.2">
      <c r="A5715" t="s">
        <v>452</v>
      </c>
      <c r="B5715" t="s">
        <v>9381</v>
      </c>
      <c r="C5715">
        <v>1</v>
      </c>
    </row>
    <row r="5716" spans="1:3" x14ac:dyDescent="0.2">
      <c r="A5716" t="s">
        <v>454</v>
      </c>
      <c r="B5716" t="s">
        <v>9383</v>
      </c>
      <c r="C5716">
        <v>1</v>
      </c>
    </row>
    <row r="5717" spans="1:3" x14ac:dyDescent="0.2">
      <c r="A5717" t="s">
        <v>455</v>
      </c>
      <c r="B5717" t="s">
        <v>9384</v>
      </c>
      <c r="C5717">
        <v>1</v>
      </c>
    </row>
    <row r="5718" spans="1:3" x14ac:dyDescent="0.2">
      <c r="A5718" t="s">
        <v>456</v>
      </c>
      <c r="B5718" t="s">
        <v>9385</v>
      </c>
      <c r="C5718">
        <v>1</v>
      </c>
    </row>
    <row r="5719" spans="1:3" x14ac:dyDescent="0.2">
      <c r="A5719" t="s">
        <v>459</v>
      </c>
      <c r="B5719" t="s">
        <v>9388</v>
      </c>
      <c r="C5719">
        <v>1</v>
      </c>
    </row>
    <row r="5720" spans="1:3" x14ac:dyDescent="0.2">
      <c r="A5720" t="s">
        <v>463</v>
      </c>
      <c r="B5720" t="s">
        <v>9392</v>
      </c>
      <c r="C5720">
        <v>1</v>
      </c>
    </row>
    <row r="5721" spans="1:3" x14ac:dyDescent="0.2">
      <c r="A5721" t="s">
        <v>464</v>
      </c>
      <c r="B5721" t="s">
        <v>9393</v>
      </c>
      <c r="C5721">
        <v>1</v>
      </c>
    </row>
    <row r="5722" spans="1:3" x14ac:dyDescent="0.2">
      <c r="A5722" t="s">
        <v>465</v>
      </c>
      <c r="B5722" t="s">
        <v>9394</v>
      </c>
      <c r="C5722">
        <v>1</v>
      </c>
    </row>
    <row r="5723" spans="1:3" x14ac:dyDescent="0.2">
      <c r="A5723" t="s">
        <v>473</v>
      </c>
      <c r="B5723" t="s">
        <v>9402</v>
      </c>
      <c r="C5723">
        <v>1</v>
      </c>
    </row>
    <row r="5724" spans="1:3" x14ac:dyDescent="0.2">
      <c r="A5724" t="s">
        <v>474</v>
      </c>
      <c r="B5724" t="s">
        <v>9403</v>
      </c>
      <c r="C5724">
        <v>1</v>
      </c>
    </row>
    <row r="5725" spans="1:3" x14ac:dyDescent="0.2">
      <c r="A5725" t="s">
        <v>476</v>
      </c>
      <c r="B5725" t="s">
        <v>9405</v>
      </c>
      <c r="C5725">
        <v>1</v>
      </c>
    </row>
    <row r="5726" spans="1:3" x14ac:dyDescent="0.2">
      <c r="A5726" t="s">
        <v>480</v>
      </c>
      <c r="B5726" t="s">
        <v>9409</v>
      </c>
      <c r="C5726">
        <v>1</v>
      </c>
    </row>
    <row r="5727" spans="1:3" x14ac:dyDescent="0.2">
      <c r="A5727" t="s">
        <v>481</v>
      </c>
      <c r="B5727" t="s">
        <v>9410</v>
      </c>
      <c r="C5727">
        <v>1</v>
      </c>
    </row>
    <row r="5728" spans="1:3" x14ac:dyDescent="0.2">
      <c r="A5728" t="s">
        <v>483</v>
      </c>
      <c r="B5728" t="s">
        <v>9412</v>
      </c>
      <c r="C5728">
        <v>1</v>
      </c>
    </row>
    <row r="5729" spans="1:3" x14ac:dyDescent="0.2">
      <c r="A5729" t="s">
        <v>487</v>
      </c>
      <c r="B5729" t="s">
        <v>9416</v>
      </c>
      <c r="C5729">
        <v>1</v>
      </c>
    </row>
    <row r="5730" spans="1:3" x14ac:dyDescent="0.2">
      <c r="A5730" t="s">
        <v>489</v>
      </c>
      <c r="B5730" t="s">
        <v>9418</v>
      </c>
      <c r="C5730">
        <v>1</v>
      </c>
    </row>
    <row r="5731" spans="1:3" x14ac:dyDescent="0.2">
      <c r="A5731" t="s">
        <v>499</v>
      </c>
      <c r="B5731" t="s">
        <v>9428</v>
      </c>
      <c r="C5731">
        <v>1</v>
      </c>
    </row>
    <row r="5732" spans="1:3" x14ac:dyDescent="0.2">
      <c r="A5732" t="s">
        <v>503</v>
      </c>
      <c r="B5732" t="s">
        <v>9432</v>
      </c>
      <c r="C5732">
        <v>1</v>
      </c>
    </row>
    <row r="5733" spans="1:3" x14ac:dyDescent="0.2">
      <c r="A5733" t="s">
        <v>506</v>
      </c>
      <c r="B5733" t="s">
        <v>9435</v>
      </c>
      <c r="C5733">
        <v>1</v>
      </c>
    </row>
    <row r="5734" spans="1:3" x14ac:dyDescent="0.2">
      <c r="A5734" t="s">
        <v>507</v>
      </c>
      <c r="B5734" t="s">
        <v>9436</v>
      </c>
      <c r="C5734">
        <v>1</v>
      </c>
    </row>
    <row r="5735" spans="1:3" x14ac:dyDescent="0.2">
      <c r="A5735" t="s">
        <v>508</v>
      </c>
      <c r="B5735" t="s">
        <v>9437</v>
      </c>
      <c r="C5735">
        <v>1</v>
      </c>
    </row>
    <row r="5736" spans="1:3" x14ac:dyDescent="0.2">
      <c r="A5736" t="s">
        <v>509</v>
      </c>
      <c r="B5736" t="s">
        <v>9438</v>
      </c>
      <c r="C5736">
        <v>1</v>
      </c>
    </row>
    <row r="5737" spans="1:3" x14ac:dyDescent="0.2">
      <c r="A5737" t="s">
        <v>513</v>
      </c>
      <c r="B5737" t="s">
        <v>9442</v>
      </c>
      <c r="C5737">
        <v>1</v>
      </c>
    </row>
    <row r="5738" spans="1:3" x14ac:dyDescent="0.2">
      <c r="A5738" t="s">
        <v>516</v>
      </c>
      <c r="B5738" t="s">
        <v>9445</v>
      </c>
      <c r="C5738">
        <v>1</v>
      </c>
    </row>
    <row r="5739" spans="1:3" x14ac:dyDescent="0.2">
      <c r="A5739" t="s">
        <v>518</v>
      </c>
      <c r="B5739" t="s">
        <v>9447</v>
      </c>
      <c r="C5739">
        <v>1</v>
      </c>
    </row>
    <row r="5740" spans="1:3" x14ac:dyDescent="0.2">
      <c r="A5740" t="s">
        <v>519</v>
      </c>
      <c r="B5740" t="s">
        <v>9448</v>
      </c>
      <c r="C5740">
        <v>1</v>
      </c>
    </row>
    <row r="5741" spans="1:3" x14ac:dyDescent="0.2">
      <c r="A5741" t="s">
        <v>524</v>
      </c>
      <c r="B5741" t="s">
        <v>9453</v>
      </c>
      <c r="C5741">
        <v>1</v>
      </c>
    </row>
    <row r="5742" spans="1:3" x14ac:dyDescent="0.2">
      <c r="A5742" t="s">
        <v>525</v>
      </c>
      <c r="B5742" t="s">
        <v>9454</v>
      </c>
      <c r="C5742">
        <v>1</v>
      </c>
    </row>
    <row r="5743" spans="1:3" x14ac:dyDescent="0.2">
      <c r="A5743" t="s">
        <v>526</v>
      </c>
      <c r="B5743" t="s">
        <v>9455</v>
      </c>
      <c r="C5743">
        <v>1</v>
      </c>
    </row>
    <row r="5744" spans="1:3" x14ac:dyDescent="0.2">
      <c r="A5744" t="s">
        <v>528</v>
      </c>
      <c r="B5744" t="s">
        <v>9457</v>
      </c>
      <c r="C5744">
        <v>1</v>
      </c>
    </row>
    <row r="5745" spans="1:3" x14ac:dyDescent="0.2">
      <c r="A5745" t="s">
        <v>529</v>
      </c>
      <c r="B5745" t="s">
        <v>9458</v>
      </c>
      <c r="C5745">
        <v>1</v>
      </c>
    </row>
    <row r="5746" spans="1:3" x14ac:dyDescent="0.2">
      <c r="A5746" t="s">
        <v>531</v>
      </c>
      <c r="B5746" t="s">
        <v>9460</v>
      </c>
      <c r="C5746">
        <v>1</v>
      </c>
    </row>
    <row r="5747" spans="1:3" x14ac:dyDescent="0.2">
      <c r="A5747" t="s">
        <v>533</v>
      </c>
      <c r="B5747" t="s">
        <v>9462</v>
      </c>
      <c r="C5747">
        <v>1</v>
      </c>
    </row>
    <row r="5748" spans="1:3" x14ac:dyDescent="0.2">
      <c r="A5748" t="s">
        <v>536</v>
      </c>
      <c r="B5748" t="s">
        <v>9465</v>
      </c>
      <c r="C5748">
        <v>1</v>
      </c>
    </row>
    <row r="5749" spans="1:3" x14ac:dyDescent="0.2">
      <c r="A5749" t="s">
        <v>538</v>
      </c>
      <c r="B5749" t="s">
        <v>9467</v>
      </c>
      <c r="C5749">
        <v>1</v>
      </c>
    </row>
    <row r="5750" spans="1:3" x14ac:dyDescent="0.2">
      <c r="A5750" t="s">
        <v>541</v>
      </c>
      <c r="B5750" t="s">
        <v>9470</v>
      </c>
      <c r="C5750">
        <v>1</v>
      </c>
    </row>
    <row r="5751" spans="1:3" x14ac:dyDescent="0.2">
      <c r="A5751" t="s">
        <v>545</v>
      </c>
      <c r="B5751" t="s">
        <v>9474</v>
      </c>
      <c r="C5751">
        <v>1</v>
      </c>
    </row>
    <row r="5752" spans="1:3" x14ac:dyDescent="0.2">
      <c r="A5752" t="s">
        <v>546</v>
      </c>
      <c r="B5752" t="s">
        <v>9475</v>
      </c>
      <c r="C5752">
        <v>1</v>
      </c>
    </row>
    <row r="5753" spans="1:3" x14ac:dyDescent="0.2">
      <c r="A5753" t="s">
        <v>548</v>
      </c>
      <c r="B5753" t="s">
        <v>9477</v>
      </c>
      <c r="C5753">
        <v>1</v>
      </c>
    </row>
    <row r="5754" spans="1:3" x14ac:dyDescent="0.2">
      <c r="A5754" t="s">
        <v>549</v>
      </c>
      <c r="B5754" t="s">
        <v>9478</v>
      </c>
      <c r="C5754">
        <v>1</v>
      </c>
    </row>
    <row r="5755" spans="1:3" x14ac:dyDescent="0.2">
      <c r="A5755" t="s">
        <v>554</v>
      </c>
      <c r="B5755" t="s">
        <v>9483</v>
      </c>
      <c r="C5755">
        <v>1</v>
      </c>
    </row>
    <row r="5756" spans="1:3" x14ac:dyDescent="0.2">
      <c r="A5756" t="s">
        <v>555</v>
      </c>
      <c r="B5756" t="s">
        <v>9484</v>
      </c>
      <c r="C5756">
        <v>1</v>
      </c>
    </row>
    <row r="5757" spans="1:3" x14ac:dyDescent="0.2">
      <c r="A5757" t="s">
        <v>556</v>
      </c>
      <c r="B5757" t="s">
        <v>9485</v>
      </c>
      <c r="C5757">
        <v>1</v>
      </c>
    </row>
    <row r="5758" spans="1:3" x14ac:dyDescent="0.2">
      <c r="A5758" t="s">
        <v>557</v>
      </c>
      <c r="B5758" t="s">
        <v>9486</v>
      </c>
      <c r="C5758">
        <v>1</v>
      </c>
    </row>
    <row r="5759" spans="1:3" x14ac:dyDescent="0.2">
      <c r="A5759" t="s">
        <v>558</v>
      </c>
      <c r="B5759" t="s">
        <v>9487</v>
      </c>
      <c r="C5759">
        <v>1</v>
      </c>
    </row>
    <row r="5760" spans="1:3" x14ac:dyDescent="0.2">
      <c r="A5760" t="s">
        <v>561</v>
      </c>
      <c r="B5760" t="s">
        <v>9490</v>
      </c>
      <c r="C5760">
        <v>1</v>
      </c>
    </row>
    <row r="5761" spans="1:3" x14ac:dyDescent="0.2">
      <c r="A5761" t="s">
        <v>562</v>
      </c>
      <c r="B5761" t="s">
        <v>9491</v>
      </c>
      <c r="C5761">
        <v>1</v>
      </c>
    </row>
    <row r="5762" spans="1:3" x14ac:dyDescent="0.2">
      <c r="A5762" t="s">
        <v>563</v>
      </c>
      <c r="B5762" t="s">
        <v>9492</v>
      </c>
      <c r="C5762">
        <v>1</v>
      </c>
    </row>
    <row r="5763" spans="1:3" x14ac:dyDescent="0.2">
      <c r="A5763" t="s">
        <v>569</v>
      </c>
      <c r="B5763" t="s">
        <v>9498</v>
      </c>
      <c r="C5763">
        <v>1</v>
      </c>
    </row>
    <row r="5764" spans="1:3" x14ac:dyDescent="0.2">
      <c r="A5764" t="s">
        <v>571</v>
      </c>
      <c r="B5764" t="s">
        <v>9500</v>
      </c>
      <c r="C5764">
        <v>1</v>
      </c>
    </row>
    <row r="5765" spans="1:3" x14ac:dyDescent="0.2">
      <c r="A5765" t="s">
        <v>574</v>
      </c>
      <c r="B5765" t="s">
        <v>9503</v>
      </c>
      <c r="C5765">
        <v>1</v>
      </c>
    </row>
    <row r="5766" spans="1:3" x14ac:dyDescent="0.2">
      <c r="A5766" t="s">
        <v>575</v>
      </c>
      <c r="B5766" t="s">
        <v>9504</v>
      </c>
      <c r="C5766">
        <v>1</v>
      </c>
    </row>
    <row r="5767" spans="1:3" x14ac:dyDescent="0.2">
      <c r="A5767" t="s">
        <v>577</v>
      </c>
      <c r="B5767" t="s">
        <v>9506</v>
      </c>
      <c r="C5767">
        <v>1</v>
      </c>
    </row>
    <row r="5768" spans="1:3" x14ac:dyDescent="0.2">
      <c r="A5768" t="s">
        <v>581</v>
      </c>
      <c r="B5768" t="s">
        <v>9510</v>
      </c>
      <c r="C5768">
        <v>1</v>
      </c>
    </row>
    <row r="5769" spans="1:3" x14ac:dyDescent="0.2">
      <c r="A5769" t="s">
        <v>584</v>
      </c>
      <c r="B5769" t="s">
        <v>9513</v>
      </c>
      <c r="C5769">
        <v>1</v>
      </c>
    </row>
    <row r="5770" spans="1:3" x14ac:dyDescent="0.2">
      <c r="A5770" t="s">
        <v>585</v>
      </c>
      <c r="B5770" t="s">
        <v>9514</v>
      </c>
      <c r="C5770">
        <v>1</v>
      </c>
    </row>
    <row r="5771" spans="1:3" x14ac:dyDescent="0.2">
      <c r="A5771" t="s">
        <v>590</v>
      </c>
      <c r="B5771" t="s">
        <v>9519</v>
      </c>
      <c r="C5771">
        <v>1</v>
      </c>
    </row>
    <row r="5772" spans="1:3" x14ac:dyDescent="0.2">
      <c r="A5772" t="s">
        <v>592</v>
      </c>
      <c r="B5772" t="s">
        <v>9521</v>
      </c>
      <c r="C5772">
        <v>1</v>
      </c>
    </row>
    <row r="5773" spans="1:3" x14ac:dyDescent="0.2">
      <c r="A5773" t="s">
        <v>593</v>
      </c>
      <c r="B5773" t="s">
        <v>9522</v>
      </c>
      <c r="C5773">
        <v>1</v>
      </c>
    </row>
    <row r="5774" spans="1:3" x14ac:dyDescent="0.2">
      <c r="A5774" t="s">
        <v>604</v>
      </c>
      <c r="B5774" t="s">
        <v>9533</v>
      </c>
      <c r="C5774">
        <v>1</v>
      </c>
    </row>
    <row r="5775" spans="1:3" x14ac:dyDescent="0.2">
      <c r="A5775" t="s">
        <v>606</v>
      </c>
      <c r="B5775" t="s">
        <v>9535</v>
      </c>
      <c r="C5775">
        <v>1</v>
      </c>
    </row>
    <row r="5776" spans="1:3" x14ac:dyDescent="0.2">
      <c r="A5776" t="s">
        <v>611</v>
      </c>
      <c r="B5776" t="s">
        <v>9540</v>
      </c>
      <c r="C5776">
        <v>1</v>
      </c>
    </row>
    <row r="5777" spans="1:3" x14ac:dyDescent="0.2">
      <c r="A5777" t="s">
        <v>615</v>
      </c>
      <c r="B5777" t="s">
        <v>9544</v>
      </c>
      <c r="C5777">
        <v>1</v>
      </c>
    </row>
    <row r="5778" spans="1:3" x14ac:dyDescent="0.2">
      <c r="A5778" t="s">
        <v>617</v>
      </c>
      <c r="B5778" t="s">
        <v>9546</v>
      </c>
      <c r="C5778">
        <v>1</v>
      </c>
    </row>
    <row r="5779" spans="1:3" x14ac:dyDescent="0.2">
      <c r="A5779" t="s">
        <v>619</v>
      </c>
      <c r="B5779" t="s">
        <v>9548</v>
      </c>
      <c r="C5779">
        <v>1</v>
      </c>
    </row>
    <row r="5780" spans="1:3" x14ac:dyDescent="0.2">
      <c r="A5780" t="s">
        <v>624</v>
      </c>
      <c r="B5780" t="s">
        <v>9553</v>
      </c>
      <c r="C5780">
        <v>1</v>
      </c>
    </row>
    <row r="5781" spans="1:3" x14ac:dyDescent="0.2">
      <c r="A5781" t="s">
        <v>628</v>
      </c>
      <c r="B5781" t="s">
        <v>9557</v>
      </c>
      <c r="C5781">
        <v>1</v>
      </c>
    </row>
    <row r="5782" spans="1:3" x14ac:dyDescent="0.2">
      <c r="A5782" t="s">
        <v>630</v>
      </c>
      <c r="B5782" t="s">
        <v>9559</v>
      </c>
      <c r="C5782">
        <v>1</v>
      </c>
    </row>
    <row r="5783" spans="1:3" x14ac:dyDescent="0.2">
      <c r="A5783" t="s">
        <v>634</v>
      </c>
      <c r="B5783" t="s">
        <v>9563</v>
      </c>
      <c r="C5783">
        <v>1</v>
      </c>
    </row>
    <row r="5784" spans="1:3" x14ac:dyDescent="0.2">
      <c r="A5784" t="s">
        <v>636</v>
      </c>
      <c r="B5784" t="s">
        <v>9565</v>
      </c>
      <c r="C5784">
        <v>1</v>
      </c>
    </row>
    <row r="5785" spans="1:3" x14ac:dyDescent="0.2">
      <c r="A5785" t="s">
        <v>637</v>
      </c>
      <c r="B5785" t="s">
        <v>9566</v>
      </c>
      <c r="C5785">
        <v>1</v>
      </c>
    </row>
    <row r="5786" spans="1:3" x14ac:dyDescent="0.2">
      <c r="A5786" t="s">
        <v>644</v>
      </c>
      <c r="B5786" t="s">
        <v>9573</v>
      </c>
      <c r="C5786">
        <v>1</v>
      </c>
    </row>
    <row r="5787" spans="1:3" x14ac:dyDescent="0.2">
      <c r="A5787" t="s">
        <v>646</v>
      </c>
      <c r="B5787" t="s">
        <v>9575</v>
      </c>
      <c r="C5787">
        <v>1</v>
      </c>
    </row>
    <row r="5788" spans="1:3" x14ac:dyDescent="0.2">
      <c r="A5788" t="s">
        <v>650</v>
      </c>
      <c r="B5788" t="s">
        <v>9579</v>
      </c>
      <c r="C5788">
        <v>1</v>
      </c>
    </row>
    <row r="5789" spans="1:3" x14ac:dyDescent="0.2">
      <c r="A5789" t="s">
        <v>652</v>
      </c>
      <c r="B5789" t="s">
        <v>9581</v>
      </c>
      <c r="C5789">
        <v>1</v>
      </c>
    </row>
    <row r="5790" spans="1:3" x14ac:dyDescent="0.2">
      <c r="A5790" t="s">
        <v>653</v>
      </c>
      <c r="B5790" t="s">
        <v>9582</v>
      </c>
      <c r="C5790">
        <v>1</v>
      </c>
    </row>
    <row r="5791" spans="1:3" x14ac:dyDescent="0.2">
      <c r="A5791" t="s">
        <v>656</v>
      </c>
      <c r="B5791" t="s">
        <v>9585</v>
      </c>
      <c r="C5791">
        <v>1</v>
      </c>
    </row>
    <row r="5792" spans="1:3" x14ac:dyDescent="0.2">
      <c r="A5792" t="s">
        <v>658</v>
      </c>
      <c r="B5792" t="s">
        <v>9587</v>
      </c>
      <c r="C5792">
        <v>1</v>
      </c>
    </row>
    <row r="5793" spans="1:3" x14ac:dyDescent="0.2">
      <c r="A5793" t="s">
        <v>659</v>
      </c>
      <c r="B5793" t="s">
        <v>9588</v>
      </c>
      <c r="C5793">
        <v>1</v>
      </c>
    </row>
    <row r="5794" spans="1:3" x14ac:dyDescent="0.2">
      <c r="A5794" t="s">
        <v>663</v>
      </c>
      <c r="B5794" t="s">
        <v>9592</v>
      </c>
      <c r="C5794">
        <v>1</v>
      </c>
    </row>
    <row r="5795" spans="1:3" x14ac:dyDescent="0.2">
      <c r="A5795" t="s">
        <v>664</v>
      </c>
      <c r="B5795" t="s">
        <v>9593</v>
      </c>
      <c r="C5795">
        <v>1</v>
      </c>
    </row>
    <row r="5796" spans="1:3" x14ac:dyDescent="0.2">
      <c r="A5796" t="s">
        <v>665</v>
      </c>
      <c r="B5796" t="s">
        <v>9594</v>
      </c>
      <c r="C5796">
        <v>1</v>
      </c>
    </row>
    <row r="5797" spans="1:3" x14ac:dyDescent="0.2">
      <c r="A5797" t="s">
        <v>666</v>
      </c>
      <c r="B5797" t="s">
        <v>9595</v>
      </c>
      <c r="C5797">
        <v>1</v>
      </c>
    </row>
    <row r="5798" spans="1:3" x14ac:dyDescent="0.2">
      <c r="A5798" t="s">
        <v>667</v>
      </c>
      <c r="B5798" t="s">
        <v>9596</v>
      </c>
      <c r="C5798">
        <v>1</v>
      </c>
    </row>
    <row r="5799" spans="1:3" x14ac:dyDescent="0.2">
      <c r="A5799" t="s">
        <v>669</v>
      </c>
      <c r="B5799" t="s">
        <v>9598</v>
      </c>
      <c r="C5799">
        <v>1</v>
      </c>
    </row>
    <row r="5800" spans="1:3" x14ac:dyDescent="0.2">
      <c r="A5800" t="s">
        <v>670</v>
      </c>
      <c r="B5800" t="s">
        <v>9599</v>
      </c>
      <c r="C5800">
        <v>1</v>
      </c>
    </row>
    <row r="5801" spans="1:3" x14ac:dyDescent="0.2">
      <c r="A5801" t="s">
        <v>674</v>
      </c>
      <c r="B5801" t="s">
        <v>9603</v>
      </c>
      <c r="C5801">
        <v>1</v>
      </c>
    </row>
    <row r="5802" spans="1:3" x14ac:dyDescent="0.2">
      <c r="A5802" t="s">
        <v>675</v>
      </c>
      <c r="B5802" t="s">
        <v>9604</v>
      </c>
      <c r="C5802">
        <v>1</v>
      </c>
    </row>
    <row r="5803" spans="1:3" x14ac:dyDescent="0.2">
      <c r="A5803" t="s">
        <v>679</v>
      </c>
      <c r="B5803" t="s">
        <v>9608</v>
      </c>
      <c r="C5803">
        <v>1</v>
      </c>
    </row>
    <row r="5804" spans="1:3" x14ac:dyDescent="0.2">
      <c r="A5804" t="s">
        <v>681</v>
      </c>
      <c r="B5804" t="s">
        <v>9610</v>
      </c>
      <c r="C5804">
        <v>1</v>
      </c>
    </row>
    <row r="5805" spans="1:3" x14ac:dyDescent="0.2">
      <c r="A5805" t="s">
        <v>682</v>
      </c>
      <c r="B5805" t="s">
        <v>9611</v>
      </c>
      <c r="C5805">
        <v>1</v>
      </c>
    </row>
    <row r="5806" spans="1:3" x14ac:dyDescent="0.2">
      <c r="A5806" t="s">
        <v>684</v>
      </c>
      <c r="B5806" t="s">
        <v>9613</v>
      </c>
      <c r="C5806">
        <v>1</v>
      </c>
    </row>
    <row r="5807" spans="1:3" x14ac:dyDescent="0.2">
      <c r="A5807" t="s">
        <v>687</v>
      </c>
      <c r="B5807" t="s">
        <v>9616</v>
      </c>
      <c r="C5807">
        <v>1</v>
      </c>
    </row>
    <row r="5808" spans="1:3" x14ac:dyDescent="0.2">
      <c r="A5808" t="s">
        <v>688</v>
      </c>
      <c r="B5808" t="s">
        <v>9617</v>
      </c>
      <c r="C5808">
        <v>1</v>
      </c>
    </row>
    <row r="5809" spans="1:3" x14ac:dyDescent="0.2">
      <c r="A5809" t="s">
        <v>690</v>
      </c>
      <c r="B5809" t="s">
        <v>9619</v>
      </c>
      <c r="C5809">
        <v>1</v>
      </c>
    </row>
    <row r="5810" spans="1:3" x14ac:dyDescent="0.2">
      <c r="A5810" t="s">
        <v>692</v>
      </c>
      <c r="B5810" t="s">
        <v>9621</v>
      </c>
      <c r="C5810">
        <v>1</v>
      </c>
    </row>
    <row r="5811" spans="1:3" x14ac:dyDescent="0.2">
      <c r="A5811" t="s">
        <v>695</v>
      </c>
      <c r="B5811" t="s">
        <v>9624</v>
      </c>
      <c r="C5811">
        <v>1</v>
      </c>
    </row>
    <row r="5812" spans="1:3" x14ac:dyDescent="0.2">
      <c r="A5812" t="s">
        <v>699</v>
      </c>
      <c r="B5812" t="s">
        <v>9628</v>
      </c>
      <c r="C5812">
        <v>1</v>
      </c>
    </row>
    <row r="5813" spans="1:3" x14ac:dyDescent="0.2">
      <c r="A5813" t="s">
        <v>700</v>
      </c>
      <c r="B5813" t="s">
        <v>9629</v>
      </c>
      <c r="C5813">
        <v>1</v>
      </c>
    </row>
    <row r="5814" spans="1:3" x14ac:dyDescent="0.2">
      <c r="A5814" t="s">
        <v>703</v>
      </c>
      <c r="B5814" t="s">
        <v>9632</v>
      </c>
      <c r="C5814">
        <v>1</v>
      </c>
    </row>
    <row r="5815" spans="1:3" x14ac:dyDescent="0.2">
      <c r="A5815" t="s">
        <v>705</v>
      </c>
      <c r="B5815" t="s">
        <v>9634</v>
      </c>
      <c r="C5815">
        <v>1</v>
      </c>
    </row>
    <row r="5816" spans="1:3" x14ac:dyDescent="0.2">
      <c r="A5816" t="s">
        <v>716</v>
      </c>
      <c r="B5816" t="s">
        <v>9645</v>
      </c>
      <c r="C5816">
        <v>1</v>
      </c>
    </row>
    <row r="5817" spans="1:3" x14ac:dyDescent="0.2">
      <c r="A5817" t="s">
        <v>717</v>
      </c>
      <c r="B5817" t="s">
        <v>9646</v>
      </c>
      <c r="C5817">
        <v>1</v>
      </c>
    </row>
    <row r="5818" spans="1:3" x14ac:dyDescent="0.2">
      <c r="A5818" t="s">
        <v>726</v>
      </c>
      <c r="B5818" t="s">
        <v>9655</v>
      </c>
      <c r="C5818">
        <v>1</v>
      </c>
    </row>
    <row r="5819" spans="1:3" x14ac:dyDescent="0.2">
      <c r="A5819" t="s">
        <v>729</v>
      </c>
      <c r="B5819" t="s">
        <v>9658</v>
      </c>
      <c r="C5819">
        <v>1</v>
      </c>
    </row>
    <row r="5820" spans="1:3" x14ac:dyDescent="0.2">
      <c r="A5820" t="s">
        <v>731</v>
      </c>
      <c r="B5820" t="s">
        <v>9660</v>
      </c>
      <c r="C5820">
        <v>1</v>
      </c>
    </row>
    <row r="5821" spans="1:3" x14ac:dyDescent="0.2">
      <c r="A5821" t="s">
        <v>732</v>
      </c>
      <c r="B5821" t="s">
        <v>9661</v>
      </c>
      <c r="C5821">
        <v>1</v>
      </c>
    </row>
    <row r="5822" spans="1:3" x14ac:dyDescent="0.2">
      <c r="A5822" t="s">
        <v>734</v>
      </c>
      <c r="B5822" t="s">
        <v>9663</v>
      </c>
      <c r="C5822">
        <v>1</v>
      </c>
    </row>
    <row r="5823" spans="1:3" x14ac:dyDescent="0.2">
      <c r="A5823" t="s">
        <v>738</v>
      </c>
      <c r="B5823" t="s">
        <v>9667</v>
      </c>
      <c r="C5823">
        <v>1</v>
      </c>
    </row>
    <row r="5824" spans="1:3" x14ac:dyDescent="0.2">
      <c r="A5824" t="s">
        <v>739</v>
      </c>
      <c r="B5824" t="s">
        <v>9668</v>
      </c>
      <c r="C5824">
        <v>1</v>
      </c>
    </row>
    <row r="5825" spans="1:3" x14ac:dyDescent="0.2">
      <c r="A5825" t="s">
        <v>746</v>
      </c>
      <c r="B5825" t="s">
        <v>9675</v>
      </c>
      <c r="C5825">
        <v>1</v>
      </c>
    </row>
    <row r="5826" spans="1:3" x14ac:dyDescent="0.2">
      <c r="A5826" t="s">
        <v>748</v>
      </c>
      <c r="B5826" t="s">
        <v>9677</v>
      </c>
      <c r="C5826">
        <v>1</v>
      </c>
    </row>
    <row r="5827" spans="1:3" x14ac:dyDescent="0.2">
      <c r="A5827" t="s">
        <v>749</v>
      </c>
      <c r="B5827" t="s">
        <v>9678</v>
      </c>
      <c r="C5827">
        <v>1</v>
      </c>
    </row>
    <row r="5828" spans="1:3" x14ac:dyDescent="0.2">
      <c r="A5828" t="s">
        <v>751</v>
      </c>
      <c r="B5828" t="s">
        <v>9680</v>
      </c>
      <c r="C5828">
        <v>1</v>
      </c>
    </row>
    <row r="5829" spans="1:3" x14ac:dyDescent="0.2">
      <c r="A5829" t="s">
        <v>752</v>
      </c>
      <c r="B5829" t="s">
        <v>9681</v>
      </c>
      <c r="C5829">
        <v>1</v>
      </c>
    </row>
    <row r="5830" spans="1:3" x14ac:dyDescent="0.2">
      <c r="A5830" t="s">
        <v>753</v>
      </c>
      <c r="B5830" t="s">
        <v>9682</v>
      </c>
      <c r="C5830">
        <v>1</v>
      </c>
    </row>
    <row r="5831" spans="1:3" x14ac:dyDescent="0.2">
      <c r="A5831" t="s">
        <v>755</v>
      </c>
      <c r="B5831" t="s">
        <v>9684</v>
      </c>
      <c r="C5831">
        <v>1</v>
      </c>
    </row>
    <row r="5832" spans="1:3" x14ac:dyDescent="0.2">
      <c r="A5832" t="s">
        <v>756</v>
      </c>
      <c r="B5832" t="s">
        <v>9685</v>
      </c>
      <c r="C5832">
        <v>1</v>
      </c>
    </row>
    <row r="5833" spans="1:3" x14ac:dyDescent="0.2">
      <c r="A5833" t="s">
        <v>762</v>
      </c>
      <c r="B5833" t="s">
        <v>9691</v>
      </c>
      <c r="C5833">
        <v>1</v>
      </c>
    </row>
    <row r="5834" spans="1:3" x14ac:dyDescent="0.2">
      <c r="A5834" t="s">
        <v>768</v>
      </c>
      <c r="B5834" t="s">
        <v>9697</v>
      </c>
      <c r="C5834">
        <v>1</v>
      </c>
    </row>
    <row r="5835" spans="1:3" x14ac:dyDescent="0.2">
      <c r="A5835" t="s">
        <v>769</v>
      </c>
      <c r="B5835" t="s">
        <v>9698</v>
      </c>
      <c r="C5835">
        <v>1</v>
      </c>
    </row>
    <row r="5836" spans="1:3" x14ac:dyDescent="0.2">
      <c r="A5836" t="s">
        <v>770</v>
      </c>
      <c r="B5836" t="s">
        <v>9699</v>
      </c>
      <c r="C5836">
        <v>1</v>
      </c>
    </row>
    <row r="5837" spans="1:3" x14ac:dyDescent="0.2">
      <c r="A5837" t="s">
        <v>771</v>
      </c>
      <c r="B5837" t="s">
        <v>9700</v>
      </c>
      <c r="C5837">
        <v>1</v>
      </c>
    </row>
    <row r="5838" spans="1:3" x14ac:dyDescent="0.2">
      <c r="A5838" t="s">
        <v>774</v>
      </c>
      <c r="B5838" t="s">
        <v>9703</v>
      </c>
      <c r="C5838">
        <v>1</v>
      </c>
    </row>
    <row r="5839" spans="1:3" x14ac:dyDescent="0.2">
      <c r="A5839" t="s">
        <v>777</v>
      </c>
      <c r="B5839" t="s">
        <v>9706</v>
      </c>
      <c r="C5839">
        <v>1</v>
      </c>
    </row>
    <row r="5840" spans="1:3" x14ac:dyDescent="0.2">
      <c r="A5840" t="s">
        <v>780</v>
      </c>
      <c r="B5840" t="s">
        <v>9709</v>
      </c>
      <c r="C5840">
        <v>1</v>
      </c>
    </row>
    <row r="5841" spans="1:3" x14ac:dyDescent="0.2">
      <c r="A5841" t="s">
        <v>783</v>
      </c>
      <c r="B5841" t="s">
        <v>9712</v>
      </c>
      <c r="C5841">
        <v>1</v>
      </c>
    </row>
    <row r="5842" spans="1:3" x14ac:dyDescent="0.2">
      <c r="A5842" t="s">
        <v>784</v>
      </c>
      <c r="B5842" t="s">
        <v>9713</v>
      </c>
      <c r="C5842">
        <v>1</v>
      </c>
    </row>
    <row r="5843" spans="1:3" x14ac:dyDescent="0.2">
      <c r="A5843" t="s">
        <v>786</v>
      </c>
      <c r="B5843" t="s">
        <v>9715</v>
      </c>
      <c r="C5843">
        <v>1</v>
      </c>
    </row>
    <row r="5844" spans="1:3" x14ac:dyDescent="0.2">
      <c r="A5844" t="s">
        <v>787</v>
      </c>
      <c r="B5844" t="s">
        <v>9716</v>
      </c>
      <c r="C5844">
        <v>1</v>
      </c>
    </row>
    <row r="5845" spans="1:3" x14ac:dyDescent="0.2">
      <c r="A5845" t="s">
        <v>795</v>
      </c>
      <c r="B5845" t="s">
        <v>9724</v>
      </c>
      <c r="C5845">
        <v>1</v>
      </c>
    </row>
    <row r="5846" spans="1:3" x14ac:dyDescent="0.2">
      <c r="A5846" t="s">
        <v>796</v>
      </c>
      <c r="B5846" t="s">
        <v>9725</v>
      </c>
      <c r="C5846">
        <v>1</v>
      </c>
    </row>
    <row r="5847" spans="1:3" x14ac:dyDescent="0.2">
      <c r="A5847" t="s">
        <v>798</v>
      </c>
      <c r="B5847" t="s">
        <v>9727</v>
      </c>
      <c r="C5847">
        <v>1</v>
      </c>
    </row>
    <row r="5848" spans="1:3" x14ac:dyDescent="0.2">
      <c r="A5848" t="s">
        <v>799</v>
      </c>
      <c r="B5848" t="s">
        <v>9728</v>
      </c>
      <c r="C5848">
        <v>1</v>
      </c>
    </row>
    <row r="5849" spans="1:3" x14ac:dyDescent="0.2">
      <c r="A5849" t="s">
        <v>803</v>
      </c>
      <c r="B5849" t="s">
        <v>9732</v>
      </c>
      <c r="C5849">
        <v>1</v>
      </c>
    </row>
    <row r="5850" spans="1:3" x14ac:dyDescent="0.2">
      <c r="A5850" t="s">
        <v>804</v>
      </c>
      <c r="B5850" t="s">
        <v>9733</v>
      </c>
      <c r="C5850">
        <v>1</v>
      </c>
    </row>
    <row r="5851" spans="1:3" x14ac:dyDescent="0.2">
      <c r="A5851" t="s">
        <v>807</v>
      </c>
      <c r="B5851" t="s">
        <v>9736</v>
      </c>
      <c r="C5851">
        <v>1</v>
      </c>
    </row>
    <row r="5852" spans="1:3" x14ac:dyDescent="0.2">
      <c r="A5852" t="s">
        <v>811</v>
      </c>
      <c r="B5852" t="s">
        <v>9740</v>
      </c>
      <c r="C5852">
        <v>1</v>
      </c>
    </row>
    <row r="5853" spans="1:3" x14ac:dyDescent="0.2">
      <c r="A5853" t="s">
        <v>813</v>
      </c>
      <c r="B5853" t="s">
        <v>9742</v>
      </c>
      <c r="C5853">
        <v>1</v>
      </c>
    </row>
    <row r="5854" spans="1:3" x14ac:dyDescent="0.2">
      <c r="A5854" t="s">
        <v>815</v>
      </c>
      <c r="B5854" t="s">
        <v>9744</v>
      </c>
      <c r="C5854">
        <v>1</v>
      </c>
    </row>
    <row r="5855" spans="1:3" x14ac:dyDescent="0.2">
      <c r="A5855" t="s">
        <v>818</v>
      </c>
      <c r="B5855" t="s">
        <v>9747</v>
      </c>
      <c r="C5855">
        <v>1</v>
      </c>
    </row>
    <row r="5856" spans="1:3" x14ac:dyDescent="0.2">
      <c r="A5856" t="s">
        <v>819</v>
      </c>
      <c r="B5856" t="s">
        <v>9748</v>
      </c>
      <c r="C5856">
        <v>1</v>
      </c>
    </row>
    <row r="5857" spans="1:3" x14ac:dyDescent="0.2">
      <c r="A5857" t="s">
        <v>820</v>
      </c>
      <c r="B5857" t="s">
        <v>9749</v>
      </c>
      <c r="C5857">
        <v>1</v>
      </c>
    </row>
    <row r="5858" spans="1:3" x14ac:dyDescent="0.2">
      <c r="A5858" t="s">
        <v>821</v>
      </c>
      <c r="B5858" t="s">
        <v>9750</v>
      </c>
      <c r="C5858">
        <v>1</v>
      </c>
    </row>
    <row r="5859" spans="1:3" x14ac:dyDescent="0.2">
      <c r="A5859" t="s">
        <v>827</v>
      </c>
      <c r="B5859" t="s">
        <v>9756</v>
      </c>
      <c r="C5859">
        <v>1</v>
      </c>
    </row>
    <row r="5860" spans="1:3" x14ac:dyDescent="0.2">
      <c r="A5860" t="s">
        <v>831</v>
      </c>
      <c r="B5860" t="s">
        <v>9760</v>
      </c>
      <c r="C5860">
        <v>1</v>
      </c>
    </row>
    <row r="5861" spans="1:3" x14ac:dyDescent="0.2">
      <c r="A5861" t="s">
        <v>832</v>
      </c>
      <c r="B5861" t="s">
        <v>9761</v>
      </c>
      <c r="C5861">
        <v>1</v>
      </c>
    </row>
    <row r="5862" spans="1:3" x14ac:dyDescent="0.2">
      <c r="A5862" t="s">
        <v>833</v>
      </c>
      <c r="B5862" t="s">
        <v>9762</v>
      </c>
      <c r="C5862">
        <v>1</v>
      </c>
    </row>
    <row r="5863" spans="1:3" x14ac:dyDescent="0.2">
      <c r="A5863" t="s">
        <v>839</v>
      </c>
      <c r="B5863" t="s">
        <v>9768</v>
      </c>
      <c r="C5863">
        <v>1</v>
      </c>
    </row>
    <row r="5864" spans="1:3" x14ac:dyDescent="0.2">
      <c r="A5864" t="s">
        <v>840</v>
      </c>
      <c r="B5864" t="s">
        <v>9769</v>
      </c>
      <c r="C5864">
        <v>1</v>
      </c>
    </row>
    <row r="5865" spans="1:3" x14ac:dyDescent="0.2">
      <c r="A5865" t="s">
        <v>843</v>
      </c>
      <c r="B5865" t="s">
        <v>9772</v>
      </c>
      <c r="C5865">
        <v>1</v>
      </c>
    </row>
    <row r="5866" spans="1:3" x14ac:dyDescent="0.2">
      <c r="A5866" t="s">
        <v>846</v>
      </c>
      <c r="B5866" t="s">
        <v>9775</v>
      </c>
      <c r="C5866">
        <v>1</v>
      </c>
    </row>
    <row r="5867" spans="1:3" x14ac:dyDescent="0.2">
      <c r="A5867" t="s">
        <v>849</v>
      </c>
      <c r="B5867" t="s">
        <v>9778</v>
      </c>
      <c r="C5867">
        <v>1</v>
      </c>
    </row>
    <row r="5868" spans="1:3" x14ac:dyDescent="0.2">
      <c r="A5868" t="s">
        <v>850</v>
      </c>
      <c r="B5868" t="s">
        <v>9779</v>
      </c>
      <c r="C5868">
        <v>1</v>
      </c>
    </row>
    <row r="5869" spans="1:3" x14ac:dyDescent="0.2">
      <c r="A5869" t="s">
        <v>851</v>
      </c>
      <c r="B5869" t="s">
        <v>9780</v>
      </c>
      <c r="C5869">
        <v>1</v>
      </c>
    </row>
    <row r="5870" spans="1:3" x14ac:dyDescent="0.2">
      <c r="A5870" t="s">
        <v>852</v>
      </c>
      <c r="B5870" t="s">
        <v>9781</v>
      </c>
      <c r="C5870">
        <v>1</v>
      </c>
    </row>
    <row r="5871" spans="1:3" x14ac:dyDescent="0.2">
      <c r="A5871" t="s">
        <v>854</v>
      </c>
      <c r="B5871" t="s">
        <v>9783</v>
      </c>
      <c r="C5871">
        <v>1</v>
      </c>
    </row>
    <row r="5872" spans="1:3" x14ac:dyDescent="0.2">
      <c r="A5872" t="s">
        <v>856</v>
      </c>
      <c r="B5872" t="s">
        <v>9785</v>
      </c>
      <c r="C5872">
        <v>1</v>
      </c>
    </row>
    <row r="5873" spans="1:3" x14ac:dyDescent="0.2">
      <c r="A5873" t="s">
        <v>857</v>
      </c>
      <c r="B5873" t="s">
        <v>9786</v>
      </c>
      <c r="C5873">
        <v>1</v>
      </c>
    </row>
    <row r="5874" spans="1:3" x14ac:dyDescent="0.2">
      <c r="A5874" t="s">
        <v>858</v>
      </c>
      <c r="B5874" t="s">
        <v>9787</v>
      </c>
      <c r="C5874">
        <v>1</v>
      </c>
    </row>
    <row r="5875" spans="1:3" x14ac:dyDescent="0.2">
      <c r="A5875" t="s">
        <v>860</v>
      </c>
      <c r="B5875" t="s">
        <v>9789</v>
      </c>
      <c r="C5875">
        <v>1</v>
      </c>
    </row>
    <row r="5876" spans="1:3" x14ac:dyDescent="0.2">
      <c r="A5876" t="s">
        <v>863</v>
      </c>
      <c r="B5876" t="s">
        <v>9792</v>
      </c>
      <c r="C5876">
        <v>1</v>
      </c>
    </row>
    <row r="5877" spans="1:3" x14ac:dyDescent="0.2">
      <c r="A5877" t="s">
        <v>864</v>
      </c>
      <c r="B5877" t="s">
        <v>9793</v>
      </c>
      <c r="C5877">
        <v>1</v>
      </c>
    </row>
    <row r="5878" spans="1:3" x14ac:dyDescent="0.2">
      <c r="A5878" t="s">
        <v>865</v>
      </c>
      <c r="B5878" t="s">
        <v>9794</v>
      </c>
      <c r="C5878">
        <v>1</v>
      </c>
    </row>
    <row r="5879" spans="1:3" x14ac:dyDescent="0.2">
      <c r="A5879" t="s">
        <v>866</v>
      </c>
      <c r="B5879" t="s">
        <v>9795</v>
      </c>
      <c r="C5879">
        <v>1</v>
      </c>
    </row>
    <row r="5880" spans="1:3" x14ac:dyDescent="0.2">
      <c r="A5880" t="s">
        <v>870</v>
      </c>
      <c r="B5880" t="s">
        <v>9799</v>
      </c>
      <c r="C5880">
        <v>1</v>
      </c>
    </row>
    <row r="5881" spans="1:3" x14ac:dyDescent="0.2">
      <c r="A5881" t="s">
        <v>872</v>
      </c>
      <c r="B5881" t="s">
        <v>9801</v>
      </c>
      <c r="C5881">
        <v>1</v>
      </c>
    </row>
    <row r="5882" spans="1:3" x14ac:dyDescent="0.2">
      <c r="A5882" t="s">
        <v>874</v>
      </c>
      <c r="B5882" t="s">
        <v>9803</v>
      </c>
      <c r="C5882">
        <v>1</v>
      </c>
    </row>
    <row r="5883" spans="1:3" x14ac:dyDescent="0.2">
      <c r="A5883" t="s">
        <v>876</v>
      </c>
      <c r="B5883" t="s">
        <v>9805</v>
      </c>
      <c r="C5883">
        <v>1</v>
      </c>
    </row>
    <row r="5884" spans="1:3" x14ac:dyDescent="0.2">
      <c r="A5884" t="s">
        <v>877</v>
      </c>
      <c r="B5884" t="s">
        <v>9806</v>
      </c>
      <c r="C5884">
        <v>1</v>
      </c>
    </row>
    <row r="5885" spans="1:3" x14ac:dyDescent="0.2">
      <c r="A5885" t="s">
        <v>883</v>
      </c>
      <c r="B5885" t="s">
        <v>9812</v>
      </c>
      <c r="C5885">
        <v>1</v>
      </c>
    </row>
    <row r="5886" spans="1:3" x14ac:dyDescent="0.2">
      <c r="A5886" t="s">
        <v>886</v>
      </c>
      <c r="B5886" t="s">
        <v>9815</v>
      </c>
      <c r="C5886">
        <v>1</v>
      </c>
    </row>
    <row r="5887" spans="1:3" x14ac:dyDescent="0.2">
      <c r="A5887" t="s">
        <v>888</v>
      </c>
      <c r="B5887" t="s">
        <v>9817</v>
      </c>
      <c r="C5887">
        <v>1</v>
      </c>
    </row>
    <row r="5888" spans="1:3" x14ac:dyDescent="0.2">
      <c r="A5888" t="s">
        <v>889</v>
      </c>
      <c r="B5888" t="s">
        <v>9818</v>
      </c>
      <c r="C5888">
        <v>1</v>
      </c>
    </row>
    <row r="5889" spans="1:3" x14ac:dyDescent="0.2">
      <c r="A5889" t="s">
        <v>891</v>
      </c>
      <c r="B5889" t="s">
        <v>9820</v>
      </c>
      <c r="C5889">
        <v>1</v>
      </c>
    </row>
    <row r="5890" spans="1:3" x14ac:dyDescent="0.2">
      <c r="A5890" t="s">
        <v>895</v>
      </c>
      <c r="B5890" t="s">
        <v>9824</v>
      </c>
      <c r="C5890">
        <v>1</v>
      </c>
    </row>
    <row r="5891" spans="1:3" x14ac:dyDescent="0.2">
      <c r="A5891" t="s">
        <v>896</v>
      </c>
      <c r="B5891" t="s">
        <v>9825</v>
      </c>
      <c r="C5891">
        <v>1</v>
      </c>
    </row>
    <row r="5892" spans="1:3" x14ac:dyDescent="0.2">
      <c r="A5892" t="s">
        <v>900</v>
      </c>
      <c r="B5892" t="s">
        <v>9829</v>
      </c>
      <c r="C5892">
        <v>1</v>
      </c>
    </row>
    <row r="5893" spans="1:3" x14ac:dyDescent="0.2">
      <c r="A5893" t="s">
        <v>903</v>
      </c>
      <c r="B5893" t="s">
        <v>9832</v>
      </c>
      <c r="C5893">
        <v>1</v>
      </c>
    </row>
    <row r="5894" spans="1:3" x14ac:dyDescent="0.2">
      <c r="A5894" t="s">
        <v>904</v>
      </c>
      <c r="B5894" t="s">
        <v>9833</v>
      </c>
      <c r="C5894">
        <v>1</v>
      </c>
    </row>
    <row r="5895" spans="1:3" x14ac:dyDescent="0.2">
      <c r="A5895" t="s">
        <v>907</v>
      </c>
      <c r="B5895" t="s">
        <v>9836</v>
      </c>
      <c r="C5895">
        <v>1</v>
      </c>
    </row>
    <row r="5896" spans="1:3" x14ac:dyDescent="0.2">
      <c r="A5896" t="s">
        <v>910</v>
      </c>
      <c r="B5896" t="s">
        <v>9839</v>
      </c>
      <c r="C5896">
        <v>1</v>
      </c>
    </row>
    <row r="5897" spans="1:3" x14ac:dyDescent="0.2">
      <c r="A5897" t="s">
        <v>915</v>
      </c>
      <c r="B5897" t="s">
        <v>9844</v>
      </c>
      <c r="C5897">
        <v>1</v>
      </c>
    </row>
    <row r="5898" spans="1:3" x14ac:dyDescent="0.2">
      <c r="A5898" t="s">
        <v>918</v>
      </c>
      <c r="B5898" t="s">
        <v>9847</v>
      </c>
      <c r="C5898">
        <v>1</v>
      </c>
    </row>
    <row r="5899" spans="1:3" x14ac:dyDescent="0.2">
      <c r="A5899" t="s">
        <v>920</v>
      </c>
      <c r="B5899" t="s">
        <v>9849</v>
      </c>
      <c r="C5899">
        <v>1</v>
      </c>
    </row>
    <row r="5900" spans="1:3" x14ac:dyDescent="0.2">
      <c r="A5900" t="s">
        <v>922</v>
      </c>
      <c r="B5900" t="s">
        <v>9851</v>
      </c>
      <c r="C5900">
        <v>1</v>
      </c>
    </row>
    <row r="5901" spans="1:3" x14ac:dyDescent="0.2">
      <c r="A5901" t="s">
        <v>923</v>
      </c>
      <c r="B5901" t="s">
        <v>9852</v>
      </c>
      <c r="C5901">
        <v>1</v>
      </c>
    </row>
    <row r="5902" spans="1:3" x14ac:dyDescent="0.2">
      <c r="A5902" t="s">
        <v>926</v>
      </c>
      <c r="B5902" t="s">
        <v>9855</v>
      </c>
      <c r="C5902">
        <v>1</v>
      </c>
    </row>
    <row r="5903" spans="1:3" x14ac:dyDescent="0.2">
      <c r="A5903" t="s">
        <v>928</v>
      </c>
      <c r="B5903" t="s">
        <v>9857</v>
      </c>
      <c r="C5903">
        <v>1</v>
      </c>
    </row>
    <row r="5904" spans="1:3" x14ac:dyDescent="0.2">
      <c r="A5904" t="s">
        <v>929</v>
      </c>
      <c r="B5904" t="s">
        <v>9858</v>
      </c>
      <c r="C5904">
        <v>1</v>
      </c>
    </row>
    <row r="5905" spans="1:3" x14ac:dyDescent="0.2">
      <c r="A5905" t="s">
        <v>930</v>
      </c>
      <c r="B5905" t="s">
        <v>9859</v>
      </c>
      <c r="C5905">
        <v>1</v>
      </c>
    </row>
    <row r="5906" spans="1:3" x14ac:dyDescent="0.2">
      <c r="A5906" t="s">
        <v>932</v>
      </c>
      <c r="B5906" t="s">
        <v>9861</v>
      </c>
      <c r="C5906">
        <v>1</v>
      </c>
    </row>
    <row r="5907" spans="1:3" x14ac:dyDescent="0.2">
      <c r="A5907" t="s">
        <v>934</v>
      </c>
      <c r="B5907" t="s">
        <v>9863</v>
      </c>
      <c r="C5907">
        <v>1</v>
      </c>
    </row>
    <row r="5908" spans="1:3" x14ac:dyDescent="0.2">
      <c r="A5908" t="s">
        <v>938</v>
      </c>
      <c r="B5908" t="s">
        <v>9867</v>
      </c>
      <c r="C5908">
        <v>1</v>
      </c>
    </row>
    <row r="5909" spans="1:3" x14ac:dyDescent="0.2">
      <c r="A5909" t="s">
        <v>939</v>
      </c>
      <c r="B5909" t="s">
        <v>9868</v>
      </c>
      <c r="C5909">
        <v>1</v>
      </c>
    </row>
    <row r="5910" spans="1:3" x14ac:dyDescent="0.2">
      <c r="A5910" t="s">
        <v>942</v>
      </c>
      <c r="B5910" t="s">
        <v>9871</v>
      </c>
      <c r="C5910">
        <v>1</v>
      </c>
    </row>
    <row r="5911" spans="1:3" x14ac:dyDescent="0.2">
      <c r="A5911" t="s">
        <v>943</v>
      </c>
      <c r="B5911" t="s">
        <v>9872</v>
      </c>
      <c r="C5911">
        <v>1</v>
      </c>
    </row>
    <row r="5912" spans="1:3" x14ac:dyDescent="0.2">
      <c r="A5912" t="s">
        <v>944</v>
      </c>
      <c r="B5912" t="s">
        <v>9873</v>
      </c>
      <c r="C5912">
        <v>1</v>
      </c>
    </row>
    <row r="5913" spans="1:3" x14ac:dyDescent="0.2">
      <c r="A5913" t="s">
        <v>948</v>
      </c>
      <c r="B5913" t="s">
        <v>9877</v>
      </c>
      <c r="C5913">
        <v>1</v>
      </c>
    </row>
    <row r="5914" spans="1:3" x14ac:dyDescent="0.2">
      <c r="A5914" t="s">
        <v>952</v>
      </c>
      <c r="B5914" t="s">
        <v>9881</v>
      </c>
      <c r="C5914">
        <v>1</v>
      </c>
    </row>
    <row r="5915" spans="1:3" x14ac:dyDescent="0.2">
      <c r="A5915" t="s">
        <v>954</v>
      </c>
      <c r="B5915" t="s">
        <v>9883</v>
      </c>
      <c r="C5915">
        <v>1</v>
      </c>
    </row>
    <row r="5916" spans="1:3" x14ac:dyDescent="0.2">
      <c r="A5916" t="s">
        <v>957</v>
      </c>
      <c r="B5916" t="s">
        <v>9886</v>
      </c>
      <c r="C5916">
        <v>1</v>
      </c>
    </row>
    <row r="5917" spans="1:3" x14ac:dyDescent="0.2">
      <c r="A5917" t="s">
        <v>963</v>
      </c>
      <c r="B5917" t="s">
        <v>9892</v>
      </c>
      <c r="C5917">
        <v>1</v>
      </c>
    </row>
    <row r="5918" spans="1:3" x14ac:dyDescent="0.2">
      <c r="A5918" t="s">
        <v>966</v>
      </c>
      <c r="B5918" t="s">
        <v>9895</v>
      </c>
      <c r="C5918">
        <v>1</v>
      </c>
    </row>
    <row r="5919" spans="1:3" x14ac:dyDescent="0.2">
      <c r="A5919" t="s">
        <v>969</v>
      </c>
      <c r="B5919" t="s">
        <v>9898</v>
      </c>
      <c r="C5919">
        <v>1</v>
      </c>
    </row>
    <row r="5920" spans="1:3" x14ac:dyDescent="0.2">
      <c r="A5920" t="s">
        <v>970</v>
      </c>
      <c r="B5920" t="s">
        <v>9899</v>
      </c>
      <c r="C5920">
        <v>1</v>
      </c>
    </row>
    <row r="5921" spans="1:3" x14ac:dyDescent="0.2">
      <c r="A5921" t="s">
        <v>972</v>
      </c>
      <c r="B5921" t="s">
        <v>9901</v>
      </c>
      <c r="C5921">
        <v>1</v>
      </c>
    </row>
    <row r="5922" spans="1:3" x14ac:dyDescent="0.2">
      <c r="A5922" t="s">
        <v>976</v>
      </c>
      <c r="B5922" t="s">
        <v>9905</v>
      </c>
      <c r="C5922">
        <v>1</v>
      </c>
    </row>
    <row r="5923" spans="1:3" x14ac:dyDescent="0.2">
      <c r="A5923" t="s">
        <v>981</v>
      </c>
      <c r="B5923" t="s">
        <v>9910</v>
      </c>
      <c r="C5923">
        <v>1</v>
      </c>
    </row>
    <row r="5924" spans="1:3" x14ac:dyDescent="0.2">
      <c r="A5924" t="s">
        <v>982</v>
      </c>
      <c r="B5924" t="s">
        <v>9911</v>
      </c>
      <c r="C5924">
        <v>1</v>
      </c>
    </row>
    <row r="5925" spans="1:3" x14ac:dyDescent="0.2">
      <c r="A5925" t="s">
        <v>983</v>
      </c>
      <c r="B5925" t="s">
        <v>9912</v>
      </c>
      <c r="C5925">
        <v>1</v>
      </c>
    </row>
    <row r="5926" spans="1:3" x14ac:dyDescent="0.2">
      <c r="A5926" t="s">
        <v>984</v>
      </c>
      <c r="B5926" t="s">
        <v>9913</v>
      </c>
      <c r="C5926">
        <v>1</v>
      </c>
    </row>
    <row r="5927" spans="1:3" x14ac:dyDescent="0.2">
      <c r="A5927" t="s">
        <v>985</v>
      </c>
      <c r="B5927" t="s">
        <v>9914</v>
      </c>
      <c r="C5927">
        <v>1</v>
      </c>
    </row>
    <row r="5928" spans="1:3" x14ac:dyDescent="0.2">
      <c r="A5928" t="s">
        <v>987</v>
      </c>
      <c r="B5928" t="s">
        <v>9916</v>
      </c>
      <c r="C5928">
        <v>1</v>
      </c>
    </row>
    <row r="5929" spans="1:3" x14ac:dyDescent="0.2">
      <c r="A5929" t="s">
        <v>989</v>
      </c>
      <c r="B5929" t="s">
        <v>9918</v>
      </c>
      <c r="C5929">
        <v>1</v>
      </c>
    </row>
    <row r="5930" spans="1:3" x14ac:dyDescent="0.2">
      <c r="A5930" t="s">
        <v>990</v>
      </c>
      <c r="B5930" t="s">
        <v>9919</v>
      </c>
      <c r="C5930">
        <v>1</v>
      </c>
    </row>
    <row r="5931" spans="1:3" x14ac:dyDescent="0.2">
      <c r="A5931" t="s">
        <v>991</v>
      </c>
      <c r="B5931" t="s">
        <v>9920</v>
      </c>
      <c r="C5931">
        <v>1</v>
      </c>
    </row>
    <row r="5932" spans="1:3" x14ac:dyDescent="0.2">
      <c r="A5932" t="s">
        <v>993</v>
      </c>
      <c r="B5932" t="s">
        <v>9922</v>
      </c>
      <c r="C5932">
        <v>1</v>
      </c>
    </row>
    <row r="5933" spans="1:3" x14ac:dyDescent="0.2">
      <c r="A5933" t="s">
        <v>995</v>
      </c>
      <c r="B5933" t="s">
        <v>9924</v>
      </c>
      <c r="C5933">
        <v>1</v>
      </c>
    </row>
    <row r="5934" spans="1:3" x14ac:dyDescent="0.2">
      <c r="A5934" t="s">
        <v>1008</v>
      </c>
      <c r="B5934" t="s">
        <v>9937</v>
      </c>
      <c r="C5934">
        <v>1</v>
      </c>
    </row>
    <row r="5935" spans="1:3" x14ac:dyDescent="0.2">
      <c r="A5935" t="s">
        <v>1009</v>
      </c>
      <c r="B5935" t="s">
        <v>9938</v>
      </c>
      <c r="C5935">
        <v>1</v>
      </c>
    </row>
    <row r="5936" spans="1:3" x14ac:dyDescent="0.2">
      <c r="A5936" t="s">
        <v>1014</v>
      </c>
      <c r="B5936" t="s">
        <v>9943</v>
      </c>
      <c r="C5936">
        <v>1</v>
      </c>
    </row>
    <row r="5937" spans="1:3" x14ac:dyDescent="0.2">
      <c r="A5937" t="s">
        <v>1015</v>
      </c>
      <c r="B5937" t="s">
        <v>9944</v>
      </c>
      <c r="C5937">
        <v>1</v>
      </c>
    </row>
    <row r="5938" spans="1:3" x14ac:dyDescent="0.2">
      <c r="A5938" t="s">
        <v>1017</v>
      </c>
      <c r="B5938" t="s">
        <v>9946</v>
      </c>
      <c r="C5938">
        <v>1</v>
      </c>
    </row>
    <row r="5939" spans="1:3" x14ac:dyDescent="0.2">
      <c r="A5939" t="s">
        <v>1019</v>
      </c>
      <c r="B5939" t="s">
        <v>9948</v>
      </c>
      <c r="C5939">
        <v>1</v>
      </c>
    </row>
    <row r="5940" spans="1:3" x14ac:dyDescent="0.2">
      <c r="A5940" t="s">
        <v>1021</v>
      </c>
      <c r="B5940" t="s">
        <v>9950</v>
      </c>
      <c r="C5940">
        <v>1</v>
      </c>
    </row>
    <row r="5941" spans="1:3" x14ac:dyDescent="0.2">
      <c r="A5941" t="s">
        <v>1023</v>
      </c>
      <c r="B5941" t="s">
        <v>9952</v>
      </c>
      <c r="C5941">
        <v>1</v>
      </c>
    </row>
    <row r="5942" spans="1:3" x14ac:dyDescent="0.2">
      <c r="A5942" t="s">
        <v>1025</v>
      </c>
      <c r="B5942" t="s">
        <v>9954</v>
      </c>
      <c r="C5942">
        <v>1</v>
      </c>
    </row>
    <row r="5943" spans="1:3" x14ac:dyDescent="0.2">
      <c r="A5943" t="s">
        <v>1026</v>
      </c>
      <c r="B5943" t="s">
        <v>9955</v>
      </c>
      <c r="C5943">
        <v>1</v>
      </c>
    </row>
    <row r="5944" spans="1:3" x14ac:dyDescent="0.2">
      <c r="A5944" t="s">
        <v>1027</v>
      </c>
      <c r="B5944" t="s">
        <v>9956</v>
      </c>
      <c r="C5944">
        <v>1</v>
      </c>
    </row>
    <row r="5945" spans="1:3" x14ac:dyDescent="0.2">
      <c r="A5945" t="s">
        <v>1028</v>
      </c>
      <c r="B5945" t="s">
        <v>9957</v>
      </c>
      <c r="C5945">
        <v>1</v>
      </c>
    </row>
    <row r="5946" spans="1:3" x14ac:dyDescent="0.2">
      <c r="A5946" t="s">
        <v>1029</v>
      </c>
      <c r="B5946" t="s">
        <v>9958</v>
      </c>
      <c r="C5946">
        <v>1</v>
      </c>
    </row>
    <row r="5947" spans="1:3" x14ac:dyDescent="0.2">
      <c r="A5947" t="s">
        <v>1030</v>
      </c>
      <c r="B5947" t="s">
        <v>9959</v>
      </c>
      <c r="C5947">
        <v>1</v>
      </c>
    </row>
    <row r="5948" spans="1:3" x14ac:dyDescent="0.2">
      <c r="A5948" t="s">
        <v>1036</v>
      </c>
      <c r="B5948" t="s">
        <v>9965</v>
      </c>
      <c r="C5948">
        <v>1</v>
      </c>
    </row>
    <row r="5949" spans="1:3" x14ac:dyDescent="0.2">
      <c r="A5949" t="s">
        <v>1037</v>
      </c>
      <c r="B5949" t="s">
        <v>9966</v>
      </c>
      <c r="C5949">
        <v>1</v>
      </c>
    </row>
    <row r="5950" spans="1:3" x14ac:dyDescent="0.2">
      <c r="A5950" t="s">
        <v>1044</v>
      </c>
      <c r="B5950" t="s">
        <v>9973</v>
      </c>
      <c r="C5950">
        <v>1</v>
      </c>
    </row>
    <row r="5951" spans="1:3" x14ac:dyDescent="0.2">
      <c r="A5951" t="s">
        <v>1046</v>
      </c>
      <c r="B5951" t="s">
        <v>9975</v>
      </c>
      <c r="C5951">
        <v>1</v>
      </c>
    </row>
    <row r="5952" spans="1:3" x14ac:dyDescent="0.2">
      <c r="A5952" t="s">
        <v>1049</v>
      </c>
      <c r="B5952" t="s">
        <v>9978</v>
      </c>
      <c r="C5952">
        <v>1</v>
      </c>
    </row>
    <row r="5953" spans="1:3" x14ac:dyDescent="0.2">
      <c r="A5953" t="s">
        <v>1050</v>
      </c>
      <c r="B5953" t="s">
        <v>9979</v>
      </c>
      <c r="C5953">
        <v>1</v>
      </c>
    </row>
    <row r="5954" spans="1:3" x14ac:dyDescent="0.2">
      <c r="A5954" t="s">
        <v>1051</v>
      </c>
      <c r="B5954" t="s">
        <v>9980</v>
      </c>
      <c r="C5954">
        <v>1</v>
      </c>
    </row>
    <row r="5955" spans="1:3" x14ac:dyDescent="0.2">
      <c r="A5955" t="s">
        <v>1053</v>
      </c>
      <c r="B5955" t="s">
        <v>9982</v>
      </c>
      <c r="C5955">
        <v>1</v>
      </c>
    </row>
    <row r="5956" spans="1:3" x14ac:dyDescent="0.2">
      <c r="A5956" t="s">
        <v>1055</v>
      </c>
      <c r="B5956" t="s">
        <v>9984</v>
      </c>
      <c r="C5956">
        <v>1</v>
      </c>
    </row>
    <row r="5957" spans="1:3" x14ac:dyDescent="0.2">
      <c r="A5957" t="s">
        <v>1061</v>
      </c>
      <c r="B5957" t="s">
        <v>9990</v>
      </c>
      <c r="C5957">
        <v>1</v>
      </c>
    </row>
    <row r="5958" spans="1:3" x14ac:dyDescent="0.2">
      <c r="A5958" t="s">
        <v>1063</v>
      </c>
      <c r="B5958" t="s">
        <v>9992</v>
      </c>
      <c r="C5958">
        <v>1</v>
      </c>
    </row>
    <row r="5959" spans="1:3" x14ac:dyDescent="0.2">
      <c r="A5959" t="s">
        <v>1064</v>
      </c>
      <c r="B5959" t="s">
        <v>9993</v>
      </c>
      <c r="C5959">
        <v>1</v>
      </c>
    </row>
    <row r="5960" spans="1:3" x14ac:dyDescent="0.2">
      <c r="A5960" t="s">
        <v>1065</v>
      </c>
      <c r="B5960" t="s">
        <v>9994</v>
      </c>
      <c r="C5960">
        <v>1</v>
      </c>
    </row>
    <row r="5961" spans="1:3" x14ac:dyDescent="0.2">
      <c r="A5961" t="s">
        <v>1066</v>
      </c>
      <c r="B5961" t="s">
        <v>9995</v>
      </c>
      <c r="C5961">
        <v>1</v>
      </c>
    </row>
    <row r="5962" spans="1:3" x14ac:dyDescent="0.2">
      <c r="A5962" t="s">
        <v>1068</v>
      </c>
      <c r="B5962" t="s">
        <v>9997</v>
      </c>
      <c r="C5962">
        <v>1</v>
      </c>
    </row>
    <row r="5963" spans="1:3" x14ac:dyDescent="0.2">
      <c r="A5963" t="s">
        <v>1069</v>
      </c>
      <c r="B5963" t="s">
        <v>9998</v>
      </c>
      <c r="C5963">
        <v>1</v>
      </c>
    </row>
    <row r="5964" spans="1:3" x14ac:dyDescent="0.2">
      <c r="A5964" t="s">
        <v>1070</v>
      </c>
      <c r="B5964" t="s">
        <v>9999</v>
      </c>
      <c r="C5964">
        <v>1</v>
      </c>
    </row>
    <row r="5965" spans="1:3" x14ac:dyDescent="0.2">
      <c r="A5965" t="s">
        <v>1071</v>
      </c>
      <c r="B5965" t="s">
        <v>10000</v>
      </c>
      <c r="C5965">
        <v>1</v>
      </c>
    </row>
    <row r="5966" spans="1:3" x14ac:dyDescent="0.2">
      <c r="A5966" t="s">
        <v>1072</v>
      </c>
      <c r="B5966" t="s">
        <v>10001</v>
      </c>
      <c r="C5966">
        <v>1</v>
      </c>
    </row>
    <row r="5967" spans="1:3" x14ac:dyDescent="0.2">
      <c r="A5967" t="s">
        <v>1078</v>
      </c>
      <c r="B5967" t="s">
        <v>10007</v>
      </c>
      <c r="C5967">
        <v>1</v>
      </c>
    </row>
    <row r="5968" spans="1:3" x14ac:dyDescent="0.2">
      <c r="A5968" t="s">
        <v>1080</v>
      </c>
      <c r="B5968" t="s">
        <v>10009</v>
      </c>
      <c r="C5968">
        <v>1</v>
      </c>
    </row>
    <row r="5969" spans="1:3" x14ac:dyDescent="0.2">
      <c r="A5969" t="s">
        <v>1084</v>
      </c>
      <c r="B5969" t="s">
        <v>10013</v>
      </c>
      <c r="C5969">
        <v>1</v>
      </c>
    </row>
    <row r="5970" spans="1:3" x14ac:dyDescent="0.2">
      <c r="A5970" t="s">
        <v>1086</v>
      </c>
      <c r="B5970" t="s">
        <v>10015</v>
      </c>
      <c r="C5970">
        <v>1</v>
      </c>
    </row>
    <row r="5971" spans="1:3" x14ac:dyDescent="0.2">
      <c r="A5971" t="s">
        <v>1091</v>
      </c>
      <c r="B5971" t="s">
        <v>10020</v>
      </c>
      <c r="C5971">
        <v>1</v>
      </c>
    </row>
    <row r="5972" spans="1:3" x14ac:dyDescent="0.2">
      <c r="A5972" t="s">
        <v>1093</v>
      </c>
      <c r="B5972" t="s">
        <v>10022</v>
      </c>
      <c r="C5972">
        <v>1</v>
      </c>
    </row>
    <row r="5973" spans="1:3" x14ac:dyDescent="0.2">
      <c r="A5973" t="s">
        <v>1094</v>
      </c>
      <c r="B5973" t="s">
        <v>10023</v>
      </c>
      <c r="C5973">
        <v>1</v>
      </c>
    </row>
    <row r="5974" spans="1:3" x14ac:dyDescent="0.2">
      <c r="A5974" t="s">
        <v>1096</v>
      </c>
      <c r="B5974" t="s">
        <v>10025</v>
      </c>
      <c r="C5974">
        <v>1</v>
      </c>
    </row>
    <row r="5975" spans="1:3" x14ac:dyDescent="0.2">
      <c r="A5975" t="s">
        <v>1103</v>
      </c>
      <c r="B5975" t="s">
        <v>10032</v>
      </c>
      <c r="C5975">
        <v>1</v>
      </c>
    </row>
    <row r="5976" spans="1:3" x14ac:dyDescent="0.2">
      <c r="A5976" t="s">
        <v>1104</v>
      </c>
      <c r="B5976" t="s">
        <v>10033</v>
      </c>
      <c r="C5976">
        <v>1</v>
      </c>
    </row>
    <row r="5977" spans="1:3" x14ac:dyDescent="0.2">
      <c r="A5977" t="s">
        <v>1105</v>
      </c>
      <c r="B5977" t="s">
        <v>10034</v>
      </c>
      <c r="C5977">
        <v>1</v>
      </c>
    </row>
    <row r="5978" spans="1:3" x14ac:dyDescent="0.2">
      <c r="A5978" t="s">
        <v>1107</v>
      </c>
      <c r="B5978" t="s">
        <v>10036</v>
      </c>
      <c r="C5978">
        <v>1</v>
      </c>
    </row>
    <row r="5979" spans="1:3" x14ac:dyDescent="0.2">
      <c r="A5979" t="s">
        <v>1111</v>
      </c>
      <c r="B5979" t="s">
        <v>10040</v>
      </c>
      <c r="C5979">
        <v>1</v>
      </c>
    </row>
    <row r="5980" spans="1:3" x14ac:dyDescent="0.2">
      <c r="A5980" t="s">
        <v>1113</v>
      </c>
      <c r="B5980" t="s">
        <v>10042</v>
      </c>
      <c r="C5980">
        <v>1</v>
      </c>
    </row>
    <row r="5981" spans="1:3" x14ac:dyDescent="0.2">
      <c r="A5981" t="s">
        <v>1115</v>
      </c>
      <c r="B5981" t="s">
        <v>10044</v>
      </c>
      <c r="C5981">
        <v>1</v>
      </c>
    </row>
    <row r="5982" spans="1:3" x14ac:dyDescent="0.2">
      <c r="A5982" t="s">
        <v>1117</v>
      </c>
      <c r="B5982" t="s">
        <v>10046</v>
      </c>
      <c r="C5982">
        <v>1</v>
      </c>
    </row>
    <row r="5983" spans="1:3" x14ac:dyDescent="0.2">
      <c r="A5983" t="s">
        <v>1119</v>
      </c>
      <c r="B5983" t="s">
        <v>10048</v>
      </c>
      <c r="C5983">
        <v>1</v>
      </c>
    </row>
    <row r="5984" spans="1:3" x14ac:dyDescent="0.2">
      <c r="A5984" t="s">
        <v>1120</v>
      </c>
      <c r="B5984" t="s">
        <v>10049</v>
      </c>
      <c r="C5984">
        <v>1</v>
      </c>
    </row>
    <row r="5985" spans="1:3" x14ac:dyDescent="0.2">
      <c r="A5985" t="s">
        <v>1121</v>
      </c>
      <c r="B5985" t="s">
        <v>10050</v>
      </c>
      <c r="C5985">
        <v>1</v>
      </c>
    </row>
    <row r="5986" spans="1:3" x14ac:dyDescent="0.2">
      <c r="A5986" t="s">
        <v>1122</v>
      </c>
      <c r="B5986" t="s">
        <v>10051</v>
      </c>
      <c r="C5986">
        <v>1</v>
      </c>
    </row>
    <row r="5987" spans="1:3" x14ac:dyDescent="0.2">
      <c r="A5987" t="s">
        <v>1123</v>
      </c>
      <c r="B5987" t="s">
        <v>10052</v>
      </c>
      <c r="C5987">
        <v>1</v>
      </c>
    </row>
    <row r="5988" spans="1:3" x14ac:dyDescent="0.2">
      <c r="A5988" t="s">
        <v>1124</v>
      </c>
      <c r="B5988" t="s">
        <v>10053</v>
      </c>
      <c r="C5988">
        <v>1</v>
      </c>
    </row>
    <row r="5989" spans="1:3" x14ac:dyDescent="0.2">
      <c r="A5989" t="s">
        <v>1126</v>
      </c>
      <c r="B5989" t="s">
        <v>10055</v>
      </c>
      <c r="C5989">
        <v>1</v>
      </c>
    </row>
    <row r="5990" spans="1:3" x14ac:dyDescent="0.2">
      <c r="A5990" t="s">
        <v>1131</v>
      </c>
      <c r="B5990" t="s">
        <v>10060</v>
      </c>
      <c r="C5990">
        <v>1</v>
      </c>
    </row>
    <row r="5991" spans="1:3" x14ac:dyDescent="0.2">
      <c r="A5991" t="s">
        <v>1133</v>
      </c>
      <c r="B5991" t="s">
        <v>10062</v>
      </c>
      <c r="C5991">
        <v>1</v>
      </c>
    </row>
    <row r="5992" spans="1:3" x14ac:dyDescent="0.2">
      <c r="A5992" t="s">
        <v>1140</v>
      </c>
      <c r="B5992" t="s">
        <v>10069</v>
      </c>
      <c r="C5992">
        <v>1</v>
      </c>
    </row>
    <row r="5993" spans="1:3" x14ac:dyDescent="0.2">
      <c r="A5993" t="s">
        <v>1144</v>
      </c>
      <c r="B5993" t="s">
        <v>10073</v>
      </c>
      <c r="C5993">
        <v>1</v>
      </c>
    </row>
    <row r="5994" spans="1:3" x14ac:dyDescent="0.2">
      <c r="A5994" t="s">
        <v>1146</v>
      </c>
      <c r="B5994" t="s">
        <v>10075</v>
      </c>
      <c r="C5994">
        <v>1</v>
      </c>
    </row>
    <row r="5995" spans="1:3" x14ac:dyDescent="0.2">
      <c r="A5995" t="s">
        <v>1148</v>
      </c>
      <c r="B5995" t="s">
        <v>10077</v>
      </c>
      <c r="C5995">
        <v>1</v>
      </c>
    </row>
    <row r="5996" spans="1:3" x14ac:dyDescent="0.2">
      <c r="A5996" t="s">
        <v>1150</v>
      </c>
      <c r="B5996" t="s">
        <v>10079</v>
      </c>
      <c r="C5996">
        <v>1</v>
      </c>
    </row>
    <row r="5997" spans="1:3" x14ac:dyDescent="0.2">
      <c r="A5997" t="s">
        <v>1155</v>
      </c>
      <c r="B5997" t="s">
        <v>10084</v>
      </c>
      <c r="C5997">
        <v>1</v>
      </c>
    </row>
    <row r="5998" spans="1:3" x14ac:dyDescent="0.2">
      <c r="A5998" t="s">
        <v>1156</v>
      </c>
      <c r="B5998" t="s">
        <v>10085</v>
      </c>
      <c r="C5998">
        <v>1</v>
      </c>
    </row>
    <row r="5999" spans="1:3" x14ac:dyDescent="0.2">
      <c r="A5999" t="s">
        <v>1158</v>
      </c>
      <c r="B5999" t="s">
        <v>10087</v>
      </c>
      <c r="C5999">
        <v>1</v>
      </c>
    </row>
    <row r="6000" spans="1:3" x14ac:dyDescent="0.2">
      <c r="A6000" t="s">
        <v>1162</v>
      </c>
      <c r="B6000" t="s">
        <v>10091</v>
      </c>
      <c r="C6000">
        <v>1</v>
      </c>
    </row>
    <row r="6001" spans="1:3" x14ac:dyDescent="0.2">
      <c r="A6001" t="s">
        <v>1166</v>
      </c>
      <c r="B6001" t="s">
        <v>10095</v>
      </c>
      <c r="C6001">
        <v>1</v>
      </c>
    </row>
    <row r="6002" spans="1:3" x14ac:dyDescent="0.2">
      <c r="A6002" t="s">
        <v>1170</v>
      </c>
      <c r="B6002" t="s">
        <v>10099</v>
      </c>
      <c r="C6002">
        <v>1</v>
      </c>
    </row>
    <row r="6003" spans="1:3" x14ac:dyDescent="0.2">
      <c r="A6003" t="s">
        <v>1171</v>
      </c>
      <c r="B6003" t="s">
        <v>10100</v>
      </c>
      <c r="C6003">
        <v>1</v>
      </c>
    </row>
    <row r="6004" spans="1:3" x14ac:dyDescent="0.2">
      <c r="A6004" t="s">
        <v>1173</v>
      </c>
      <c r="B6004" t="s">
        <v>10102</v>
      </c>
      <c r="C6004">
        <v>1</v>
      </c>
    </row>
    <row r="6005" spans="1:3" x14ac:dyDescent="0.2">
      <c r="A6005" t="s">
        <v>1175</v>
      </c>
      <c r="B6005" t="s">
        <v>10104</v>
      </c>
      <c r="C6005">
        <v>1</v>
      </c>
    </row>
    <row r="6006" spans="1:3" x14ac:dyDescent="0.2">
      <c r="A6006" t="s">
        <v>1179</v>
      </c>
      <c r="B6006" t="s">
        <v>10108</v>
      </c>
      <c r="C6006">
        <v>1</v>
      </c>
    </row>
    <row r="6007" spans="1:3" x14ac:dyDescent="0.2">
      <c r="A6007" t="s">
        <v>1183</v>
      </c>
      <c r="B6007" t="s">
        <v>10112</v>
      </c>
      <c r="C6007">
        <v>1</v>
      </c>
    </row>
    <row r="6008" spans="1:3" x14ac:dyDescent="0.2">
      <c r="A6008" t="s">
        <v>1184</v>
      </c>
      <c r="B6008" t="s">
        <v>10113</v>
      </c>
      <c r="C6008">
        <v>1</v>
      </c>
    </row>
    <row r="6009" spans="1:3" x14ac:dyDescent="0.2">
      <c r="A6009" t="s">
        <v>1185</v>
      </c>
      <c r="B6009" t="s">
        <v>10114</v>
      </c>
      <c r="C6009">
        <v>1</v>
      </c>
    </row>
    <row r="6010" spans="1:3" x14ac:dyDescent="0.2">
      <c r="A6010" t="s">
        <v>1189</v>
      </c>
      <c r="B6010" t="s">
        <v>10118</v>
      </c>
      <c r="C6010">
        <v>1</v>
      </c>
    </row>
    <row r="6011" spans="1:3" x14ac:dyDescent="0.2">
      <c r="A6011" t="s">
        <v>1190</v>
      </c>
      <c r="B6011" t="s">
        <v>10119</v>
      </c>
      <c r="C6011">
        <v>1</v>
      </c>
    </row>
    <row r="6012" spans="1:3" x14ac:dyDescent="0.2">
      <c r="A6012" t="s">
        <v>1192</v>
      </c>
      <c r="B6012" t="s">
        <v>10121</v>
      </c>
      <c r="C6012">
        <v>1</v>
      </c>
    </row>
    <row r="6013" spans="1:3" x14ac:dyDescent="0.2">
      <c r="A6013" t="s">
        <v>1194</v>
      </c>
      <c r="B6013" t="s">
        <v>10123</v>
      </c>
      <c r="C6013">
        <v>1</v>
      </c>
    </row>
    <row r="6014" spans="1:3" x14ac:dyDescent="0.2">
      <c r="A6014" t="s">
        <v>1199</v>
      </c>
      <c r="B6014" t="s">
        <v>10128</v>
      </c>
      <c r="C6014">
        <v>1</v>
      </c>
    </row>
    <row r="6015" spans="1:3" x14ac:dyDescent="0.2">
      <c r="A6015" t="s">
        <v>1201</v>
      </c>
      <c r="B6015" t="s">
        <v>10130</v>
      </c>
      <c r="C6015">
        <v>1</v>
      </c>
    </row>
    <row r="6016" spans="1:3" x14ac:dyDescent="0.2">
      <c r="A6016" t="s">
        <v>1202</v>
      </c>
      <c r="B6016" t="s">
        <v>10131</v>
      </c>
      <c r="C6016">
        <v>1</v>
      </c>
    </row>
    <row r="6017" spans="1:3" x14ac:dyDescent="0.2">
      <c r="A6017" t="s">
        <v>1204</v>
      </c>
      <c r="B6017" t="s">
        <v>10133</v>
      </c>
      <c r="C6017">
        <v>1</v>
      </c>
    </row>
    <row r="6018" spans="1:3" x14ac:dyDescent="0.2">
      <c r="A6018" t="s">
        <v>1205</v>
      </c>
      <c r="B6018" t="s">
        <v>10134</v>
      </c>
      <c r="C6018">
        <v>1</v>
      </c>
    </row>
    <row r="6019" spans="1:3" x14ac:dyDescent="0.2">
      <c r="A6019" t="s">
        <v>1209</v>
      </c>
      <c r="B6019" t="s">
        <v>10138</v>
      </c>
      <c r="C6019">
        <v>1</v>
      </c>
    </row>
    <row r="6020" spans="1:3" x14ac:dyDescent="0.2">
      <c r="A6020" t="s">
        <v>1213</v>
      </c>
      <c r="B6020" t="s">
        <v>10142</v>
      </c>
      <c r="C6020">
        <v>1</v>
      </c>
    </row>
    <row r="6021" spans="1:3" x14ac:dyDescent="0.2">
      <c r="A6021" t="s">
        <v>1214</v>
      </c>
      <c r="B6021" t="s">
        <v>10143</v>
      </c>
      <c r="C6021">
        <v>1</v>
      </c>
    </row>
    <row r="6022" spans="1:3" x14ac:dyDescent="0.2">
      <c r="A6022" t="s">
        <v>1222</v>
      </c>
      <c r="B6022" t="s">
        <v>10151</v>
      </c>
      <c r="C6022">
        <v>1</v>
      </c>
    </row>
    <row r="6023" spans="1:3" x14ac:dyDescent="0.2">
      <c r="A6023" t="s">
        <v>1223</v>
      </c>
      <c r="B6023" t="s">
        <v>10152</v>
      </c>
      <c r="C6023">
        <v>1</v>
      </c>
    </row>
    <row r="6024" spans="1:3" x14ac:dyDescent="0.2">
      <c r="A6024" t="s">
        <v>1224</v>
      </c>
      <c r="B6024" t="s">
        <v>10153</v>
      </c>
      <c r="C6024">
        <v>1</v>
      </c>
    </row>
    <row r="6025" spans="1:3" x14ac:dyDescent="0.2">
      <c r="A6025" t="s">
        <v>1225</v>
      </c>
      <c r="B6025" t="s">
        <v>10154</v>
      </c>
      <c r="C6025">
        <v>1</v>
      </c>
    </row>
    <row r="6026" spans="1:3" x14ac:dyDescent="0.2">
      <c r="A6026" t="s">
        <v>1226</v>
      </c>
      <c r="B6026" t="s">
        <v>10155</v>
      </c>
      <c r="C6026">
        <v>1</v>
      </c>
    </row>
    <row r="6027" spans="1:3" x14ac:dyDescent="0.2">
      <c r="A6027" t="s">
        <v>1227</v>
      </c>
      <c r="B6027" t="s">
        <v>10156</v>
      </c>
      <c r="C6027">
        <v>1</v>
      </c>
    </row>
    <row r="6028" spans="1:3" x14ac:dyDescent="0.2">
      <c r="A6028" t="s">
        <v>1228</v>
      </c>
      <c r="B6028" t="s">
        <v>10157</v>
      </c>
      <c r="C6028">
        <v>1</v>
      </c>
    </row>
    <row r="6029" spans="1:3" x14ac:dyDescent="0.2">
      <c r="A6029" t="s">
        <v>1229</v>
      </c>
      <c r="B6029" t="s">
        <v>10158</v>
      </c>
      <c r="C6029">
        <v>1</v>
      </c>
    </row>
    <row r="6030" spans="1:3" x14ac:dyDescent="0.2">
      <c r="A6030" t="s">
        <v>1230</v>
      </c>
      <c r="B6030" t="s">
        <v>10159</v>
      </c>
      <c r="C6030">
        <v>1</v>
      </c>
    </row>
    <row r="6031" spans="1:3" x14ac:dyDescent="0.2">
      <c r="A6031" t="s">
        <v>1232</v>
      </c>
      <c r="B6031" t="s">
        <v>10161</v>
      </c>
      <c r="C6031">
        <v>1</v>
      </c>
    </row>
    <row r="6032" spans="1:3" x14ac:dyDescent="0.2">
      <c r="A6032" t="s">
        <v>1234</v>
      </c>
      <c r="B6032" t="s">
        <v>10163</v>
      </c>
      <c r="C6032">
        <v>1</v>
      </c>
    </row>
    <row r="6033" spans="1:3" x14ac:dyDescent="0.2">
      <c r="A6033" t="s">
        <v>1235</v>
      </c>
      <c r="B6033" t="s">
        <v>10164</v>
      </c>
      <c r="C6033">
        <v>1</v>
      </c>
    </row>
    <row r="6034" spans="1:3" x14ac:dyDescent="0.2">
      <c r="A6034" t="s">
        <v>1236</v>
      </c>
      <c r="B6034" t="s">
        <v>10165</v>
      </c>
      <c r="C6034">
        <v>1</v>
      </c>
    </row>
    <row r="6035" spans="1:3" x14ac:dyDescent="0.2">
      <c r="A6035" t="s">
        <v>1237</v>
      </c>
      <c r="B6035" t="s">
        <v>10166</v>
      </c>
      <c r="C6035">
        <v>1</v>
      </c>
    </row>
    <row r="6036" spans="1:3" x14ac:dyDescent="0.2">
      <c r="A6036" t="s">
        <v>1239</v>
      </c>
      <c r="B6036" t="s">
        <v>10168</v>
      </c>
      <c r="C6036">
        <v>1</v>
      </c>
    </row>
    <row r="6037" spans="1:3" x14ac:dyDescent="0.2">
      <c r="A6037" t="s">
        <v>1240</v>
      </c>
      <c r="B6037" t="s">
        <v>10169</v>
      </c>
      <c r="C6037">
        <v>1</v>
      </c>
    </row>
    <row r="6038" spans="1:3" x14ac:dyDescent="0.2">
      <c r="A6038" t="s">
        <v>1241</v>
      </c>
      <c r="B6038" t="s">
        <v>10170</v>
      </c>
      <c r="C6038">
        <v>1</v>
      </c>
    </row>
    <row r="6039" spans="1:3" x14ac:dyDescent="0.2">
      <c r="A6039" t="s">
        <v>1243</v>
      </c>
      <c r="B6039" t="s">
        <v>10172</v>
      </c>
      <c r="C6039">
        <v>1</v>
      </c>
    </row>
    <row r="6040" spans="1:3" x14ac:dyDescent="0.2">
      <c r="A6040" t="s">
        <v>1246</v>
      </c>
      <c r="B6040" t="s">
        <v>10175</v>
      </c>
      <c r="C6040">
        <v>1</v>
      </c>
    </row>
    <row r="6041" spans="1:3" x14ac:dyDescent="0.2">
      <c r="A6041" t="s">
        <v>1247</v>
      </c>
      <c r="B6041" t="s">
        <v>10176</v>
      </c>
      <c r="C6041">
        <v>1</v>
      </c>
    </row>
    <row r="6042" spans="1:3" x14ac:dyDescent="0.2">
      <c r="A6042" t="s">
        <v>1248</v>
      </c>
      <c r="B6042" t="s">
        <v>10177</v>
      </c>
      <c r="C6042">
        <v>1</v>
      </c>
    </row>
    <row r="6043" spans="1:3" x14ac:dyDescent="0.2">
      <c r="A6043" t="s">
        <v>1251</v>
      </c>
      <c r="B6043" t="s">
        <v>10180</v>
      </c>
      <c r="C6043">
        <v>1</v>
      </c>
    </row>
    <row r="6044" spans="1:3" x14ac:dyDescent="0.2">
      <c r="A6044" t="s">
        <v>1254</v>
      </c>
      <c r="B6044" t="s">
        <v>10183</v>
      </c>
      <c r="C6044">
        <v>1</v>
      </c>
    </row>
    <row r="6045" spans="1:3" x14ac:dyDescent="0.2">
      <c r="A6045" t="s">
        <v>1263</v>
      </c>
      <c r="B6045" t="s">
        <v>10192</v>
      </c>
      <c r="C6045">
        <v>1</v>
      </c>
    </row>
    <row r="6046" spans="1:3" x14ac:dyDescent="0.2">
      <c r="A6046" t="s">
        <v>1264</v>
      </c>
      <c r="B6046" t="s">
        <v>10193</v>
      </c>
      <c r="C6046">
        <v>1</v>
      </c>
    </row>
    <row r="6047" spans="1:3" x14ac:dyDescent="0.2">
      <c r="A6047" t="s">
        <v>1265</v>
      </c>
      <c r="B6047" t="s">
        <v>10194</v>
      </c>
      <c r="C6047">
        <v>1</v>
      </c>
    </row>
    <row r="6048" spans="1:3" x14ac:dyDescent="0.2">
      <c r="A6048" t="s">
        <v>1266</v>
      </c>
      <c r="B6048" t="s">
        <v>10195</v>
      </c>
      <c r="C6048">
        <v>1</v>
      </c>
    </row>
    <row r="6049" spans="1:3" x14ac:dyDescent="0.2">
      <c r="A6049" t="s">
        <v>1268</v>
      </c>
      <c r="B6049" t="s">
        <v>10197</v>
      </c>
      <c r="C6049">
        <v>1</v>
      </c>
    </row>
    <row r="6050" spans="1:3" x14ac:dyDescent="0.2">
      <c r="A6050" t="s">
        <v>1272</v>
      </c>
      <c r="B6050" t="s">
        <v>10201</v>
      </c>
      <c r="C6050">
        <v>1</v>
      </c>
    </row>
    <row r="6051" spans="1:3" x14ac:dyDescent="0.2">
      <c r="A6051" t="s">
        <v>1273</v>
      </c>
      <c r="B6051" t="s">
        <v>10202</v>
      </c>
      <c r="C6051">
        <v>1</v>
      </c>
    </row>
    <row r="6052" spans="1:3" x14ac:dyDescent="0.2">
      <c r="A6052" t="s">
        <v>1274</v>
      </c>
      <c r="B6052" t="s">
        <v>10203</v>
      </c>
      <c r="C6052">
        <v>1</v>
      </c>
    </row>
    <row r="6053" spans="1:3" x14ac:dyDescent="0.2">
      <c r="A6053" t="s">
        <v>1275</v>
      </c>
      <c r="B6053" t="s">
        <v>10204</v>
      </c>
      <c r="C6053">
        <v>1</v>
      </c>
    </row>
    <row r="6054" spans="1:3" x14ac:dyDescent="0.2">
      <c r="A6054" t="s">
        <v>1279</v>
      </c>
      <c r="B6054" t="s">
        <v>10208</v>
      </c>
      <c r="C6054">
        <v>1</v>
      </c>
    </row>
    <row r="6055" spans="1:3" x14ac:dyDescent="0.2">
      <c r="A6055" t="s">
        <v>1283</v>
      </c>
      <c r="B6055" t="s">
        <v>10212</v>
      </c>
      <c r="C6055">
        <v>1</v>
      </c>
    </row>
    <row r="6056" spans="1:3" x14ac:dyDescent="0.2">
      <c r="A6056" t="s">
        <v>1285</v>
      </c>
      <c r="B6056" t="s">
        <v>10214</v>
      </c>
      <c r="C6056">
        <v>1</v>
      </c>
    </row>
    <row r="6057" spans="1:3" x14ac:dyDescent="0.2">
      <c r="A6057" t="s">
        <v>1286</v>
      </c>
      <c r="B6057" t="s">
        <v>10215</v>
      </c>
      <c r="C6057">
        <v>1</v>
      </c>
    </row>
    <row r="6058" spans="1:3" x14ac:dyDescent="0.2">
      <c r="A6058" t="s">
        <v>1287</v>
      </c>
      <c r="B6058" t="s">
        <v>10216</v>
      </c>
      <c r="C6058">
        <v>1</v>
      </c>
    </row>
    <row r="6059" spans="1:3" x14ac:dyDescent="0.2">
      <c r="A6059" t="s">
        <v>1288</v>
      </c>
      <c r="B6059" t="s">
        <v>10217</v>
      </c>
      <c r="C6059">
        <v>1</v>
      </c>
    </row>
    <row r="6060" spans="1:3" x14ac:dyDescent="0.2">
      <c r="A6060" t="s">
        <v>1289</v>
      </c>
      <c r="B6060" t="s">
        <v>10218</v>
      </c>
      <c r="C6060">
        <v>1</v>
      </c>
    </row>
    <row r="6061" spans="1:3" x14ac:dyDescent="0.2">
      <c r="A6061" t="s">
        <v>1292</v>
      </c>
      <c r="B6061" t="s">
        <v>10221</v>
      </c>
      <c r="C6061">
        <v>1</v>
      </c>
    </row>
    <row r="6062" spans="1:3" x14ac:dyDescent="0.2">
      <c r="A6062" t="s">
        <v>1293</v>
      </c>
      <c r="B6062" t="s">
        <v>10222</v>
      </c>
      <c r="C6062">
        <v>1</v>
      </c>
    </row>
    <row r="6063" spans="1:3" x14ac:dyDescent="0.2">
      <c r="A6063" t="s">
        <v>1294</v>
      </c>
      <c r="B6063" t="s">
        <v>10223</v>
      </c>
      <c r="C6063">
        <v>1</v>
      </c>
    </row>
    <row r="6064" spans="1:3" x14ac:dyDescent="0.2">
      <c r="A6064" t="s">
        <v>1295</v>
      </c>
      <c r="B6064" t="s">
        <v>10224</v>
      </c>
      <c r="C6064">
        <v>1</v>
      </c>
    </row>
    <row r="6065" spans="1:3" x14ac:dyDescent="0.2">
      <c r="A6065" t="s">
        <v>1298</v>
      </c>
      <c r="B6065" t="s">
        <v>10227</v>
      </c>
      <c r="C6065">
        <v>1</v>
      </c>
    </row>
    <row r="6066" spans="1:3" x14ac:dyDescent="0.2">
      <c r="A6066" t="s">
        <v>1300</v>
      </c>
      <c r="B6066" t="s">
        <v>10229</v>
      </c>
      <c r="C6066">
        <v>1</v>
      </c>
    </row>
    <row r="6067" spans="1:3" x14ac:dyDescent="0.2">
      <c r="A6067" t="s">
        <v>1301</v>
      </c>
      <c r="B6067" t="s">
        <v>10230</v>
      </c>
      <c r="C6067">
        <v>1</v>
      </c>
    </row>
    <row r="6068" spans="1:3" x14ac:dyDescent="0.2">
      <c r="A6068" t="s">
        <v>1305</v>
      </c>
      <c r="B6068" t="s">
        <v>10234</v>
      </c>
      <c r="C6068">
        <v>1</v>
      </c>
    </row>
    <row r="6069" spans="1:3" x14ac:dyDescent="0.2">
      <c r="A6069" t="s">
        <v>1306</v>
      </c>
      <c r="B6069" t="s">
        <v>10235</v>
      </c>
      <c r="C6069">
        <v>1</v>
      </c>
    </row>
    <row r="6070" spans="1:3" x14ac:dyDescent="0.2">
      <c r="A6070" t="s">
        <v>1309</v>
      </c>
      <c r="B6070" t="s">
        <v>10238</v>
      </c>
      <c r="C6070">
        <v>1</v>
      </c>
    </row>
    <row r="6071" spans="1:3" x14ac:dyDescent="0.2">
      <c r="A6071" t="s">
        <v>1311</v>
      </c>
      <c r="B6071" t="s">
        <v>10240</v>
      </c>
      <c r="C6071">
        <v>1</v>
      </c>
    </row>
    <row r="6072" spans="1:3" x14ac:dyDescent="0.2">
      <c r="A6072" t="s">
        <v>1315</v>
      </c>
      <c r="B6072" t="s">
        <v>10244</v>
      </c>
      <c r="C6072">
        <v>1</v>
      </c>
    </row>
    <row r="6073" spans="1:3" x14ac:dyDescent="0.2">
      <c r="A6073" t="s">
        <v>1319</v>
      </c>
      <c r="B6073" t="s">
        <v>10248</v>
      </c>
      <c r="C6073">
        <v>1</v>
      </c>
    </row>
    <row r="6074" spans="1:3" x14ac:dyDescent="0.2">
      <c r="A6074" t="s">
        <v>1320</v>
      </c>
      <c r="B6074" t="s">
        <v>10249</v>
      </c>
      <c r="C6074">
        <v>1</v>
      </c>
    </row>
    <row r="6075" spans="1:3" x14ac:dyDescent="0.2">
      <c r="A6075" t="s">
        <v>1321</v>
      </c>
      <c r="B6075" t="s">
        <v>10250</v>
      </c>
      <c r="C6075">
        <v>1</v>
      </c>
    </row>
    <row r="6076" spans="1:3" x14ac:dyDescent="0.2">
      <c r="A6076" t="s">
        <v>1323</v>
      </c>
      <c r="B6076" t="s">
        <v>10252</v>
      </c>
      <c r="C6076">
        <v>1</v>
      </c>
    </row>
    <row r="6077" spans="1:3" x14ac:dyDescent="0.2">
      <c r="A6077" t="s">
        <v>1324</v>
      </c>
      <c r="B6077" t="s">
        <v>10253</v>
      </c>
      <c r="C6077">
        <v>1</v>
      </c>
    </row>
    <row r="6078" spans="1:3" x14ac:dyDescent="0.2">
      <c r="A6078" t="s">
        <v>1325</v>
      </c>
      <c r="B6078" t="s">
        <v>10254</v>
      </c>
      <c r="C6078">
        <v>1</v>
      </c>
    </row>
    <row r="6079" spans="1:3" x14ac:dyDescent="0.2">
      <c r="A6079" t="s">
        <v>1332</v>
      </c>
      <c r="B6079" t="s">
        <v>10261</v>
      </c>
      <c r="C6079">
        <v>1</v>
      </c>
    </row>
    <row r="6080" spans="1:3" x14ac:dyDescent="0.2">
      <c r="A6080" t="s">
        <v>1334</v>
      </c>
      <c r="B6080" t="s">
        <v>10263</v>
      </c>
      <c r="C6080">
        <v>1</v>
      </c>
    </row>
    <row r="6081" spans="1:3" x14ac:dyDescent="0.2">
      <c r="A6081" t="s">
        <v>1335</v>
      </c>
      <c r="B6081" t="s">
        <v>10264</v>
      </c>
      <c r="C6081">
        <v>1</v>
      </c>
    </row>
    <row r="6082" spans="1:3" x14ac:dyDescent="0.2">
      <c r="A6082" t="s">
        <v>1336</v>
      </c>
      <c r="B6082" t="s">
        <v>10265</v>
      </c>
      <c r="C6082">
        <v>1</v>
      </c>
    </row>
    <row r="6083" spans="1:3" x14ac:dyDescent="0.2">
      <c r="A6083" t="s">
        <v>1337</v>
      </c>
      <c r="B6083" t="s">
        <v>10266</v>
      </c>
      <c r="C6083">
        <v>1</v>
      </c>
    </row>
    <row r="6084" spans="1:3" x14ac:dyDescent="0.2">
      <c r="A6084" t="s">
        <v>1339</v>
      </c>
      <c r="B6084" t="s">
        <v>10268</v>
      </c>
      <c r="C6084">
        <v>1</v>
      </c>
    </row>
    <row r="6085" spans="1:3" x14ac:dyDescent="0.2">
      <c r="A6085" t="s">
        <v>1346</v>
      </c>
      <c r="B6085" t="s">
        <v>10275</v>
      </c>
      <c r="C6085">
        <v>1</v>
      </c>
    </row>
    <row r="6086" spans="1:3" x14ac:dyDescent="0.2">
      <c r="A6086" t="s">
        <v>1348</v>
      </c>
      <c r="B6086" t="s">
        <v>10277</v>
      </c>
      <c r="C6086">
        <v>1</v>
      </c>
    </row>
    <row r="6087" spans="1:3" x14ac:dyDescent="0.2">
      <c r="A6087" t="s">
        <v>1350</v>
      </c>
      <c r="B6087" t="s">
        <v>10279</v>
      </c>
      <c r="C6087">
        <v>1</v>
      </c>
    </row>
    <row r="6088" spans="1:3" x14ac:dyDescent="0.2">
      <c r="A6088" t="s">
        <v>1351</v>
      </c>
      <c r="B6088" t="s">
        <v>10280</v>
      </c>
      <c r="C6088">
        <v>1</v>
      </c>
    </row>
    <row r="6089" spans="1:3" x14ac:dyDescent="0.2">
      <c r="A6089" t="s">
        <v>1352</v>
      </c>
      <c r="B6089" t="s">
        <v>10281</v>
      </c>
      <c r="C6089">
        <v>1</v>
      </c>
    </row>
    <row r="6090" spans="1:3" x14ac:dyDescent="0.2">
      <c r="A6090" t="s">
        <v>1354</v>
      </c>
      <c r="B6090" t="s">
        <v>10283</v>
      </c>
      <c r="C6090">
        <v>1</v>
      </c>
    </row>
    <row r="6091" spans="1:3" x14ac:dyDescent="0.2">
      <c r="A6091" t="s">
        <v>1357</v>
      </c>
      <c r="B6091" t="s">
        <v>10286</v>
      </c>
      <c r="C6091">
        <v>1</v>
      </c>
    </row>
    <row r="6092" spans="1:3" x14ac:dyDescent="0.2">
      <c r="A6092" t="s">
        <v>1360</v>
      </c>
      <c r="B6092" t="s">
        <v>10289</v>
      </c>
      <c r="C6092">
        <v>1</v>
      </c>
    </row>
    <row r="6093" spans="1:3" x14ac:dyDescent="0.2">
      <c r="A6093" t="s">
        <v>1361</v>
      </c>
      <c r="B6093" t="s">
        <v>10290</v>
      </c>
      <c r="C6093">
        <v>1</v>
      </c>
    </row>
    <row r="6094" spans="1:3" x14ac:dyDescent="0.2">
      <c r="A6094" t="s">
        <v>1363</v>
      </c>
      <c r="B6094" t="s">
        <v>10292</v>
      </c>
      <c r="C6094">
        <v>1</v>
      </c>
    </row>
    <row r="6095" spans="1:3" x14ac:dyDescent="0.2">
      <c r="A6095" t="s">
        <v>1364</v>
      </c>
      <c r="B6095" t="s">
        <v>10293</v>
      </c>
      <c r="C6095">
        <v>1</v>
      </c>
    </row>
    <row r="6096" spans="1:3" x14ac:dyDescent="0.2">
      <c r="A6096" t="s">
        <v>1365</v>
      </c>
      <c r="B6096" t="s">
        <v>10294</v>
      </c>
      <c r="C6096">
        <v>1</v>
      </c>
    </row>
    <row r="6097" spans="1:3" x14ac:dyDescent="0.2">
      <c r="A6097" t="s">
        <v>1368</v>
      </c>
      <c r="B6097" t="s">
        <v>10297</v>
      </c>
      <c r="C6097">
        <v>1</v>
      </c>
    </row>
    <row r="6098" spans="1:3" x14ac:dyDescent="0.2">
      <c r="A6098" t="s">
        <v>1373</v>
      </c>
      <c r="B6098" t="s">
        <v>10302</v>
      </c>
      <c r="C6098">
        <v>1</v>
      </c>
    </row>
    <row r="6099" spans="1:3" x14ac:dyDescent="0.2">
      <c r="A6099" t="s">
        <v>1382</v>
      </c>
      <c r="B6099" t="s">
        <v>10311</v>
      </c>
      <c r="C6099">
        <v>1</v>
      </c>
    </row>
    <row r="6100" spans="1:3" x14ac:dyDescent="0.2">
      <c r="A6100" t="s">
        <v>1384</v>
      </c>
      <c r="B6100" t="s">
        <v>10313</v>
      </c>
      <c r="C6100">
        <v>1</v>
      </c>
    </row>
    <row r="6101" spans="1:3" x14ac:dyDescent="0.2">
      <c r="A6101" t="s">
        <v>1385</v>
      </c>
      <c r="B6101" t="s">
        <v>10314</v>
      </c>
      <c r="C6101">
        <v>1</v>
      </c>
    </row>
    <row r="6102" spans="1:3" x14ac:dyDescent="0.2">
      <c r="A6102" t="s">
        <v>1386</v>
      </c>
      <c r="B6102" t="s">
        <v>10315</v>
      </c>
      <c r="C6102">
        <v>1</v>
      </c>
    </row>
    <row r="6103" spans="1:3" x14ac:dyDescent="0.2">
      <c r="A6103" t="s">
        <v>1388</v>
      </c>
      <c r="B6103" t="s">
        <v>10317</v>
      </c>
      <c r="C6103">
        <v>1</v>
      </c>
    </row>
    <row r="6104" spans="1:3" x14ac:dyDescent="0.2">
      <c r="A6104" t="s">
        <v>1389</v>
      </c>
      <c r="B6104" t="s">
        <v>10318</v>
      </c>
      <c r="C6104">
        <v>1</v>
      </c>
    </row>
    <row r="6105" spans="1:3" x14ac:dyDescent="0.2">
      <c r="A6105" t="s">
        <v>1390</v>
      </c>
      <c r="B6105" t="s">
        <v>10319</v>
      </c>
      <c r="C6105">
        <v>1</v>
      </c>
    </row>
    <row r="6106" spans="1:3" x14ac:dyDescent="0.2">
      <c r="A6106" t="s">
        <v>1391</v>
      </c>
      <c r="B6106" t="s">
        <v>10320</v>
      </c>
      <c r="C6106">
        <v>1</v>
      </c>
    </row>
    <row r="6107" spans="1:3" x14ac:dyDescent="0.2">
      <c r="A6107" t="s">
        <v>1395</v>
      </c>
      <c r="B6107" t="s">
        <v>10324</v>
      </c>
      <c r="C6107">
        <v>1</v>
      </c>
    </row>
    <row r="6108" spans="1:3" x14ac:dyDescent="0.2">
      <c r="A6108" t="s">
        <v>1396</v>
      </c>
      <c r="B6108" t="s">
        <v>10325</v>
      </c>
      <c r="C6108">
        <v>1</v>
      </c>
    </row>
    <row r="6109" spans="1:3" x14ac:dyDescent="0.2">
      <c r="A6109" t="s">
        <v>1399</v>
      </c>
      <c r="B6109" t="s">
        <v>10328</v>
      </c>
      <c r="C6109">
        <v>1</v>
      </c>
    </row>
    <row r="6110" spans="1:3" x14ac:dyDescent="0.2">
      <c r="A6110" t="s">
        <v>1404</v>
      </c>
      <c r="B6110" t="s">
        <v>10333</v>
      </c>
      <c r="C6110">
        <v>1</v>
      </c>
    </row>
    <row r="6111" spans="1:3" x14ac:dyDescent="0.2">
      <c r="A6111" t="s">
        <v>1407</v>
      </c>
      <c r="B6111" t="s">
        <v>10336</v>
      </c>
      <c r="C6111">
        <v>1</v>
      </c>
    </row>
    <row r="6112" spans="1:3" x14ac:dyDescent="0.2">
      <c r="A6112" t="s">
        <v>1408</v>
      </c>
      <c r="B6112" t="s">
        <v>10337</v>
      </c>
      <c r="C6112">
        <v>1</v>
      </c>
    </row>
    <row r="6113" spans="1:3" x14ac:dyDescent="0.2">
      <c r="A6113" t="s">
        <v>1409</v>
      </c>
      <c r="B6113" t="s">
        <v>10338</v>
      </c>
      <c r="C6113">
        <v>1</v>
      </c>
    </row>
    <row r="6114" spans="1:3" x14ac:dyDescent="0.2">
      <c r="A6114" t="s">
        <v>1410</v>
      </c>
      <c r="B6114" t="s">
        <v>10339</v>
      </c>
      <c r="C6114">
        <v>1</v>
      </c>
    </row>
    <row r="6115" spans="1:3" x14ac:dyDescent="0.2">
      <c r="A6115" t="s">
        <v>1411</v>
      </c>
      <c r="B6115" t="s">
        <v>10340</v>
      </c>
      <c r="C6115">
        <v>1</v>
      </c>
    </row>
    <row r="6116" spans="1:3" x14ac:dyDescent="0.2">
      <c r="A6116" t="s">
        <v>1412</v>
      </c>
      <c r="B6116" t="s">
        <v>10341</v>
      </c>
      <c r="C6116">
        <v>1</v>
      </c>
    </row>
    <row r="6117" spans="1:3" x14ac:dyDescent="0.2">
      <c r="A6117" t="s">
        <v>1414</v>
      </c>
      <c r="B6117" t="s">
        <v>10343</v>
      </c>
      <c r="C6117">
        <v>1</v>
      </c>
    </row>
    <row r="6118" spans="1:3" x14ac:dyDescent="0.2">
      <c r="A6118" t="s">
        <v>1415</v>
      </c>
      <c r="B6118" t="s">
        <v>10344</v>
      </c>
      <c r="C6118">
        <v>1</v>
      </c>
    </row>
    <row r="6119" spans="1:3" x14ac:dyDescent="0.2">
      <c r="A6119" t="s">
        <v>1416</v>
      </c>
      <c r="B6119" t="s">
        <v>10345</v>
      </c>
      <c r="C6119">
        <v>1</v>
      </c>
    </row>
    <row r="6120" spans="1:3" x14ac:dyDescent="0.2">
      <c r="A6120" t="s">
        <v>1418</v>
      </c>
      <c r="B6120" t="s">
        <v>10347</v>
      </c>
      <c r="C6120">
        <v>1</v>
      </c>
    </row>
    <row r="6121" spans="1:3" x14ac:dyDescent="0.2">
      <c r="A6121" t="s">
        <v>1420</v>
      </c>
      <c r="B6121" t="s">
        <v>10349</v>
      </c>
      <c r="C6121">
        <v>1</v>
      </c>
    </row>
    <row r="6122" spans="1:3" x14ac:dyDescent="0.2">
      <c r="A6122" t="s">
        <v>1421</v>
      </c>
      <c r="B6122" t="s">
        <v>10350</v>
      </c>
      <c r="C6122">
        <v>1</v>
      </c>
    </row>
    <row r="6123" spans="1:3" x14ac:dyDescent="0.2">
      <c r="A6123" t="s">
        <v>1422</v>
      </c>
      <c r="B6123" t="s">
        <v>10351</v>
      </c>
      <c r="C6123">
        <v>1</v>
      </c>
    </row>
    <row r="6124" spans="1:3" x14ac:dyDescent="0.2">
      <c r="A6124" t="s">
        <v>1427</v>
      </c>
      <c r="B6124" t="s">
        <v>10356</v>
      </c>
      <c r="C6124">
        <v>1</v>
      </c>
    </row>
    <row r="6125" spans="1:3" x14ac:dyDescent="0.2">
      <c r="A6125" t="s">
        <v>1429</v>
      </c>
      <c r="B6125" t="s">
        <v>10358</v>
      </c>
      <c r="C6125">
        <v>1</v>
      </c>
    </row>
    <row r="6126" spans="1:3" x14ac:dyDescent="0.2">
      <c r="A6126" t="s">
        <v>1430</v>
      </c>
      <c r="B6126" t="s">
        <v>10359</v>
      </c>
      <c r="C6126">
        <v>1</v>
      </c>
    </row>
    <row r="6127" spans="1:3" x14ac:dyDescent="0.2">
      <c r="A6127" t="s">
        <v>1436</v>
      </c>
      <c r="B6127" t="s">
        <v>10365</v>
      </c>
      <c r="C6127">
        <v>1</v>
      </c>
    </row>
    <row r="6128" spans="1:3" x14ac:dyDescent="0.2">
      <c r="A6128" t="s">
        <v>1439</v>
      </c>
      <c r="B6128" t="s">
        <v>10368</v>
      </c>
      <c r="C6128">
        <v>1</v>
      </c>
    </row>
    <row r="6129" spans="1:3" x14ac:dyDescent="0.2">
      <c r="A6129" t="s">
        <v>1442</v>
      </c>
      <c r="B6129" t="s">
        <v>10371</v>
      </c>
      <c r="C6129">
        <v>1</v>
      </c>
    </row>
    <row r="6130" spans="1:3" x14ac:dyDescent="0.2">
      <c r="A6130" t="s">
        <v>1444</v>
      </c>
      <c r="B6130" t="s">
        <v>10373</v>
      </c>
      <c r="C6130">
        <v>1</v>
      </c>
    </row>
    <row r="6131" spans="1:3" x14ac:dyDescent="0.2">
      <c r="A6131" t="s">
        <v>1446</v>
      </c>
      <c r="B6131" t="s">
        <v>10375</v>
      </c>
      <c r="C6131">
        <v>1</v>
      </c>
    </row>
    <row r="6132" spans="1:3" x14ac:dyDescent="0.2">
      <c r="A6132" t="s">
        <v>1447</v>
      </c>
      <c r="B6132" t="s">
        <v>10376</v>
      </c>
      <c r="C6132">
        <v>1</v>
      </c>
    </row>
    <row r="6133" spans="1:3" x14ac:dyDescent="0.2">
      <c r="A6133" t="s">
        <v>1450</v>
      </c>
      <c r="B6133" t="s">
        <v>10379</v>
      </c>
      <c r="C6133">
        <v>1</v>
      </c>
    </row>
    <row r="6134" spans="1:3" x14ac:dyDescent="0.2">
      <c r="A6134" t="s">
        <v>1451</v>
      </c>
      <c r="B6134" t="s">
        <v>10380</v>
      </c>
      <c r="C6134">
        <v>1</v>
      </c>
    </row>
    <row r="6135" spans="1:3" x14ac:dyDescent="0.2">
      <c r="A6135" t="s">
        <v>1456</v>
      </c>
      <c r="B6135" t="s">
        <v>10385</v>
      </c>
      <c r="C6135">
        <v>1</v>
      </c>
    </row>
    <row r="6136" spans="1:3" x14ac:dyDescent="0.2">
      <c r="A6136" t="s">
        <v>1461</v>
      </c>
      <c r="B6136" t="s">
        <v>10390</v>
      </c>
      <c r="C6136">
        <v>1</v>
      </c>
    </row>
    <row r="6137" spans="1:3" x14ac:dyDescent="0.2">
      <c r="A6137" t="s">
        <v>1462</v>
      </c>
      <c r="B6137" t="s">
        <v>10391</v>
      </c>
      <c r="C6137">
        <v>1</v>
      </c>
    </row>
    <row r="6138" spans="1:3" x14ac:dyDescent="0.2">
      <c r="A6138" t="s">
        <v>1467</v>
      </c>
      <c r="B6138" t="s">
        <v>10396</v>
      </c>
      <c r="C6138">
        <v>1</v>
      </c>
    </row>
    <row r="6139" spans="1:3" x14ac:dyDescent="0.2">
      <c r="A6139" t="s">
        <v>1468</v>
      </c>
      <c r="B6139" t="s">
        <v>10397</v>
      </c>
      <c r="C6139">
        <v>1</v>
      </c>
    </row>
    <row r="6140" spans="1:3" x14ac:dyDescent="0.2">
      <c r="A6140" t="s">
        <v>1469</v>
      </c>
      <c r="B6140" t="s">
        <v>10398</v>
      </c>
      <c r="C6140">
        <v>1</v>
      </c>
    </row>
    <row r="6141" spans="1:3" x14ac:dyDescent="0.2">
      <c r="A6141" t="s">
        <v>1472</v>
      </c>
      <c r="B6141" t="s">
        <v>10401</v>
      </c>
      <c r="C6141">
        <v>1</v>
      </c>
    </row>
    <row r="6142" spans="1:3" x14ac:dyDescent="0.2">
      <c r="A6142" t="s">
        <v>1475</v>
      </c>
      <c r="B6142" t="s">
        <v>10404</v>
      </c>
      <c r="C6142">
        <v>1</v>
      </c>
    </row>
    <row r="6143" spans="1:3" x14ac:dyDescent="0.2">
      <c r="A6143" t="s">
        <v>1479</v>
      </c>
      <c r="B6143" t="s">
        <v>10408</v>
      </c>
      <c r="C6143">
        <v>1</v>
      </c>
    </row>
    <row r="6144" spans="1:3" x14ac:dyDescent="0.2">
      <c r="A6144" t="s">
        <v>1487</v>
      </c>
      <c r="B6144" t="s">
        <v>10416</v>
      </c>
      <c r="C6144">
        <v>1</v>
      </c>
    </row>
    <row r="6145" spans="1:3" x14ac:dyDescent="0.2">
      <c r="A6145" t="s">
        <v>1492</v>
      </c>
      <c r="B6145" t="s">
        <v>10421</v>
      </c>
      <c r="C6145">
        <v>1</v>
      </c>
    </row>
    <row r="6146" spans="1:3" x14ac:dyDescent="0.2">
      <c r="A6146" t="s">
        <v>1494</v>
      </c>
      <c r="B6146" t="s">
        <v>10423</v>
      </c>
      <c r="C6146">
        <v>1</v>
      </c>
    </row>
    <row r="6147" spans="1:3" x14ac:dyDescent="0.2">
      <c r="A6147" t="s">
        <v>1495</v>
      </c>
      <c r="B6147" t="s">
        <v>10424</v>
      </c>
      <c r="C6147">
        <v>1</v>
      </c>
    </row>
    <row r="6148" spans="1:3" x14ac:dyDescent="0.2">
      <c r="A6148" t="s">
        <v>1496</v>
      </c>
      <c r="B6148" t="s">
        <v>10425</v>
      </c>
      <c r="C6148">
        <v>1</v>
      </c>
    </row>
    <row r="6149" spans="1:3" x14ac:dyDescent="0.2">
      <c r="A6149" t="s">
        <v>1498</v>
      </c>
      <c r="B6149" t="s">
        <v>10427</v>
      </c>
      <c r="C6149">
        <v>1</v>
      </c>
    </row>
    <row r="6150" spans="1:3" x14ac:dyDescent="0.2">
      <c r="A6150" t="s">
        <v>1499</v>
      </c>
      <c r="B6150" t="s">
        <v>10428</v>
      </c>
      <c r="C6150">
        <v>1</v>
      </c>
    </row>
    <row r="6151" spans="1:3" x14ac:dyDescent="0.2">
      <c r="A6151" t="s">
        <v>1501</v>
      </c>
      <c r="B6151" t="s">
        <v>10430</v>
      </c>
      <c r="C6151">
        <v>1</v>
      </c>
    </row>
    <row r="6152" spans="1:3" x14ac:dyDescent="0.2">
      <c r="A6152" t="s">
        <v>1502</v>
      </c>
      <c r="B6152" t="s">
        <v>10431</v>
      </c>
      <c r="C6152">
        <v>1</v>
      </c>
    </row>
    <row r="6153" spans="1:3" x14ac:dyDescent="0.2">
      <c r="A6153" t="s">
        <v>1504</v>
      </c>
      <c r="B6153" t="s">
        <v>10433</v>
      </c>
      <c r="C6153">
        <v>1</v>
      </c>
    </row>
    <row r="6154" spans="1:3" x14ac:dyDescent="0.2">
      <c r="A6154" t="s">
        <v>1506</v>
      </c>
      <c r="B6154" t="s">
        <v>10435</v>
      </c>
      <c r="C6154">
        <v>1</v>
      </c>
    </row>
    <row r="6155" spans="1:3" x14ac:dyDescent="0.2">
      <c r="A6155" t="s">
        <v>1508</v>
      </c>
      <c r="B6155" t="s">
        <v>10437</v>
      </c>
      <c r="C6155">
        <v>1</v>
      </c>
    </row>
    <row r="6156" spans="1:3" x14ac:dyDescent="0.2">
      <c r="A6156" t="s">
        <v>1512</v>
      </c>
      <c r="B6156" t="s">
        <v>10441</v>
      </c>
      <c r="C6156">
        <v>1</v>
      </c>
    </row>
    <row r="6157" spans="1:3" x14ac:dyDescent="0.2">
      <c r="A6157" t="s">
        <v>1515</v>
      </c>
      <c r="B6157" t="s">
        <v>10444</v>
      </c>
      <c r="C6157">
        <v>1</v>
      </c>
    </row>
    <row r="6158" spans="1:3" x14ac:dyDescent="0.2">
      <c r="A6158" t="s">
        <v>1516</v>
      </c>
      <c r="B6158" t="s">
        <v>10445</v>
      </c>
      <c r="C6158">
        <v>1</v>
      </c>
    </row>
    <row r="6159" spans="1:3" x14ac:dyDescent="0.2">
      <c r="A6159" t="s">
        <v>1523</v>
      </c>
      <c r="B6159" t="s">
        <v>10452</v>
      </c>
      <c r="C6159">
        <v>1</v>
      </c>
    </row>
    <row r="6160" spans="1:3" x14ac:dyDescent="0.2">
      <c r="A6160" t="s">
        <v>1527</v>
      </c>
      <c r="B6160" t="s">
        <v>10456</v>
      </c>
      <c r="C6160">
        <v>1</v>
      </c>
    </row>
    <row r="6161" spans="1:3" x14ac:dyDescent="0.2">
      <c r="A6161" t="s">
        <v>1531</v>
      </c>
      <c r="B6161" t="s">
        <v>10460</v>
      </c>
      <c r="C6161">
        <v>1</v>
      </c>
    </row>
    <row r="6162" spans="1:3" x14ac:dyDescent="0.2">
      <c r="A6162" t="s">
        <v>1538</v>
      </c>
      <c r="B6162" t="s">
        <v>10467</v>
      </c>
      <c r="C6162">
        <v>1</v>
      </c>
    </row>
    <row r="6163" spans="1:3" x14ac:dyDescent="0.2">
      <c r="A6163" t="s">
        <v>1540</v>
      </c>
      <c r="B6163" t="s">
        <v>10469</v>
      </c>
      <c r="C6163">
        <v>1</v>
      </c>
    </row>
    <row r="6164" spans="1:3" x14ac:dyDescent="0.2">
      <c r="A6164" t="s">
        <v>1542</v>
      </c>
      <c r="B6164" t="s">
        <v>10471</v>
      </c>
      <c r="C6164">
        <v>1</v>
      </c>
    </row>
    <row r="6165" spans="1:3" x14ac:dyDescent="0.2">
      <c r="A6165" t="s">
        <v>1543</v>
      </c>
      <c r="B6165" t="s">
        <v>10472</v>
      </c>
      <c r="C6165">
        <v>1</v>
      </c>
    </row>
    <row r="6166" spans="1:3" x14ac:dyDescent="0.2">
      <c r="A6166" t="s">
        <v>1545</v>
      </c>
      <c r="B6166" t="s">
        <v>10474</v>
      </c>
      <c r="C6166">
        <v>1</v>
      </c>
    </row>
    <row r="6167" spans="1:3" x14ac:dyDescent="0.2">
      <c r="A6167" t="s">
        <v>1546</v>
      </c>
      <c r="B6167" t="s">
        <v>10475</v>
      </c>
      <c r="C6167">
        <v>1</v>
      </c>
    </row>
    <row r="6168" spans="1:3" x14ac:dyDescent="0.2">
      <c r="A6168" t="s">
        <v>1547</v>
      </c>
      <c r="B6168" t="s">
        <v>10476</v>
      </c>
      <c r="C6168">
        <v>1</v>
      </c>
    </row>
    <row r="6169" spans="1:3" x14ac:dyDescent="0.2">
      <c r="A6169" t="s">
        <v>1549</v>
      </c>
      <c r="B6169" t="s">
        <v>10478</v>
      </c>
      <c r="C6169">
        <v>1</v>
      </c>
    </row>
    <row r="6170" spans="1:3" x14ac:dyDescent="0.2">
      <c r="A6170" t="s">
        <v>1550</v>
      </c>
      <c r="B6170" t="s">
        <v>10479</v>
      </c>
      <c r="C6170">
        <v>1</v>
      </c>
    </row>
    <row r="6171" spans="1:3" x14ac:dyDescent="0.2">
      <c r="A6171" t="s">
        <v>1551</v>
      </c>
      <c r="B6171" t="s">
        <v>10480</v>
      </c>
      <c r="C6171">
        <v>1</v>
      </c>
    </row>
    <row r="6172" spans="1:3" x14ac:dyDescent="0.2">
      <c r="A6172" t="s">
        <v>1552</v>
      </c>
      <c r="B6172" t="s">
        <v>10481</v>
      </c>
      <c r="C6172">
        <v>1</v>
      </c>
    </row>
    <row r="6173" spans="1:3" x14ac:dyDescent="0.2">
      <c r="A6173" t="s">
        <v>1553</v>
      </c>
      <c r="B6173" t="s">
        <v>10482</v>
      </c>
      <c r="C6173">
        <v>1</v>
      </c>
    </row>
    <row r="6174" spans="1:3" x14ac:dyDescent="0.2">
      <c r="A6174" t="s">
        <v>1554</v>
      </c>
      <c r="B6174" t="s">
        <v>10483</v>
      </c>
      <c r="C6174">
        <v>1</v>
      </c>
    </row>
    <row r="6175" spans="1:3" x14ac:dyDescent="0.2">
      <c r="A6175" t="s">
        <v>1555</v>
      </c>
      <c r="B6175" t="s">
        <v>10484</v>
      </c>
      <c r="C6175">
        <v>1</v>
      </c>
    </row>
    <row r="6176" spans="1:3" x14ac:dyDescent="0.2">
      <c r="A6176" t="s">
        <v>1557</v>
      </c>
      <c r="B6176" t="s">
        <v>10486</v>
      </c>
      <c r="C6176">
        <v>1</v>
      </c>
    </row>
    <row r="6177" spans="1:3" x14ac:dyDescent="0.2">
      <c r="A6177" t="s">
        <v>1558</v>
      </c>
      <c r="B6177" t="s">
        <v>10487</v>
      </c>
      <c r="C6177">
        <v>1</v>
      </c>
    </row>
    <row r="6178" spans="1:3" x14ac:dyDescent="0.2">
      <c r="A6178" t="s">
        <v>1559</v>
      </c>
      <c r="B6178" t="s">
        <v>10488</v>
      </c>
      <c r="C6178">
        <v>1</v>
      </c>
    </row>
    <row r="6179" spans="1:3" x14ac:dyDescent="0.2">
      <c r="A6179" t="s">
        <v>1562</v>
      </c>
      <c r="B6179" t="s">
        <v>10491</v>
      </c>
      <c r="C6179">
        <v>1</v>
      </c>
    </row>
    <row r="6180" spans="1:3" x14ac:dyDescent="0.2">
      <c r="A6180" t="s">
        <v>1563</v>
      </c>
      <c r="B6180" t="s">
        <v>10492</v>
      </c>
      <c r="C6180">
        <v>1</v>
      </c>
    </row>
    <row r="6181" spans="1:3" x14ac:dyDescent="0.2">
      <c r="A6181" t="s">
        <v>1564</v>
      </c>
      <c r="B6181" t="s">
        <v>10493</v>
      </c>
      <c r="C6181">
        <v>1</v>
      </c>
    </row>
    <row r="6182" spans="1:3" x14ac:dyDescent="0.2">
      <c r="A6182" t="s">
        <v>1565</v>
      </c>
      <c r="B6182" t="s">
        <v>10494</v>
      </c>
      <c r="C6182">
        <v>1</v>
      </c>
    </row>
    <row r="6183" spans="1:3" x14ac:dyDescent="0.2">
      <c r="A6183" t="s">
        <v>1574</v>
      </c>
      <c r="B6183" t="s">
        <v>10503</v>
      </c>
      <c r="C6183">
        <v>1</v>
      </c>
    </row>
    <row r="6184" spans="1:3" x14ac:dyDescent="0.2">
      <c r="A6184" t="s">
        <v>1576</v>
      </c>
      <c r="B6184" t="s">
        <v>10505</v>
      </c>
      <c r="C6184">
        <v>1</v>
      </c>
    </row>
    <row r="6185" spans="1:3" x14ac:dyDescent="0.2">
      <c r="A6185" t="s">
        <v>1579</v>
      </c>
      <c r="B6185" t="s">
        <v>10508</v>
      </c>
      <c r="C6185">
        <v>1</v>
      </c>
    </row>
    <row r="6186" spans="1:3" x14ac:dyDescent="0.2">
      <c r="A6186" t="s">
        <v>1583</v>
      </c>
      <c r="B6186" t="s">
        <v>10512</v>
      </c>
      <c r="C6186">
        <v>1</v>
      </c>
    </row>
    <row r="6187" spans="1:3" x14ac:dyDescent="0.2">
      <c r="A6187" t="s">
        <v>1598</v>
      </c>
      <c r="B6187" t="s">
        <v>10527</v>
      </c>
      <c r="C6187">
        <v>1</v>
      </c>
    </row>
    <row r="6188" spans="1:3" x14ac:dyDescent="0.2">
      <c r="A6188" t="s">
        <v>1600</v>
      </c>
      <c r="B6188" t="s">
        <v>10529</v>
      </c>
      <c r="C6188">
        <v>1</v>
      </c>
    </row>
    <row r="6189" spans="1:3" x14ac:dyDescent="0.2">
      <c r="A6189" t="s">
        <v>1602</v>
      </c>
      <c r="B6189" t="s">
        <v>10531</v>
      </c>
      <c r="C6189">
        <v>1</v>
      </c>
    </row>
    <row r="6190" spans="1:3" x14ac:dyDescent="0.2">
      <c r="A6190" t="s">
        <v>1605</v>
      </c>
      <c r="B6190" t="s">
        <v>10534</v>
      </c>
      <c r="C6190">
        <v>1</v>
      </c>
    </row>
    <row r="6191" spans="1:3" x14ac:dyDescent="0.2">
      <c r="A6191" t="s">
        <v>1606</v>
      </c>
      <c r="B6191" t="s">
        <v>10535</v>
      </c>
      <c r="C6191">
        <v>1</v>
      </c>
    </row>
    <row r="6192" spans="1:3" x14ac:dyDescent="0.2">
      <c r="A6192" t="s">
        <v>1607</v>
      </c>
      <c r="B6192" t="s">
        <v>10536</v>
      </c>
      <c r="C6192">
        <v>1</v>
      </c>
    </row>
    <row r="6193" spans="1:3" x14ac:dyDescent="0.2">
      <c r="A6193" t="s">
        <v>1609</v>
      </c>
      <c r="B6193" t="s">
        <v>10538</v>
      </c>
      <c r="C6193">
        <v>1</v>
      </c>
    </row>
    <row r="6194" spans="1:3" x14ac:dyDescent="0.2">
      <c r="A6194" t="s">
        <v>1612</v>
      </c>
      <c r="B6194" t="s">
        <v>10541</v>
      </c>
      <c r="C6194">
        <v>1</v>
      </c>
    </row>
    <row r="6195" spans="1:3" x14ac:dyDescent="0.2">
      <c r="A6195" t="s">
        <v>1622</v>
      </c>
      <c r="B6195" t="s">
        <v>10551</v>
      </c>
      <c r="C6195">
        <v>1</v>
      </c>
    </row>
    <row r="6196" spans="1:3" x14ac:dyDescent="0.2">
      <c r="A6196" t="s">
        <v>1624</v>
      </c>
      <c r="B6196" t="s">
        <v>10553</v>
      </c>
      <c r="C6196">
        <v>1</v>
      </c>
    </row>
    <row r="6197" spans="1:3" x14ac:dyDescent="0.2">
      <c r="A6197" t="s">
        <v>1626</v>
      </c>
      <c r="B6197" t="s">
        <v>10555</v>
      </c>
      <c r="C6197">
        <v>1</v>
      </c>
    </row>
    <row r="6198" spans="1:3" x14ac:dyDescent="0.2">
      <c r="A6198" t="s">
        <v>1628</v>
      </c>
      <c r="B6198" t="s">
        <v>10557</v>
      </c>
      <c r="C6198">
        <v>1</v>
      </c>
    </row>
    <row r="6199" spans="1:3" x14ac:dyDescent="0.2">
      <c r="A6199" t="s">
        <v>1631</v>
      </c>
      <c r="B6199" t="s">
        <v>10560</v>
      </c>
      <c r="C6199">
        <v>1</v>
      </c>
    </row>
    <row r="6200" spans="1:3" x14ac:dyDescent="0.2">
      <c r="A6200" t="s">
        <v>1632</v>
      </c>
      <c r="B6200" t="s">
        <v>10561</v>
      </c>
      <c r="C6200">
        <v>1</v>
      </c>
    </row>
    <row r="6201" spans="1:3" x14ac:dyDescent="0.2">
      <c r="A6201" t="s">
        <v>1636</v>
      </c>
      <c r="B6201" t="s">
        <v>10565</v>
      </c>
      <c r="C6201">
        <v>1</v>
      </c>
    </row>
    <row r="6202" spans="1:3" x14ac:dyDescent="0.2">
      <c r="A6202" t="s">
        <v>1637</v>
      </c>
      <c r="B6202" t="s">
        <v>10566</v>
      </c>
      <c r="C6202">
        <v>1</v>
      </c>
    </row>
    <row r="6203" spans="1:3" x14ac:dyDescent="0.2">
      <c r="A6203" t="s">
        <v>1642</v>
      </c>
      <c r="B6203" t="s">
        <v>10571</v>
      </c>
      <c r="C6203">
        <v>1</v>
      </c>
    </row>
    <row r="6204" spans="1:3" x14ac:dyDescent="0.2">
      <c r="A6204" t="s">
        <v>1644</v>
      </c>
      <c r="B6204" t="s">
        <v>10573</v>
      </c>
      <c r="C6204">
        <v>1</v>
      </c>
    </row>
    <row r="6205" spans="1:3" x14ac:dyDescent="0.2">
      <c r="A6205" t="s">
        <v>1645</v>
      </c>
      <c r="B6205" t="s">
        <v>10574</v>
      </c>
      <c r="C6205">
        <v>1</v>
      </c>
    </row>
    <row r="6206" spans="1:3" x14ac:dyDescent="0.2">
      <c r="A6206" t="s">
        <v>1647</v>
      </c>
      <c r="B6206" t="s">
        <v>10576</v>
      </c>
      <c r="C6206">
        <v>1</v>
      </c>
    </row>
    <row r="6207" spans="1:3" x14ac:dyDescent="0.2">
      <c r="A6207" t="s">
        <v>1655</v>
      </c>
      <c r="B6207" t="s">
        <v>10584</v>
      </c>
      <c r="C6207">
        <v>1</v>
      </c>
    </row>
    <row r="6208" spans="1:3" x14ac:dyDescent="0.2">
      <c r="A6208" t="s">
        <v>1660</v>
      </c>
      <c r="B6208" t="s">
        <v>10589</v>
      </c>
      <c r="C6208">
        <v>1</v>
      </c>
    </row>
    <row r="6209" spans="1:3" x14ac:dyDescent="0.2">
      <c r="A6209" t="s">
        <v>1664</v>
      </c>
      <c r="B6209" t="s">
        <v>10593</v>
      </c>
      <c r="C6209">
        <v>1</v>
      </c>
    </row>
    <row r="6210" spans="1:3" x14ac:dyDescent="0.2">
      <c r="A6210" t="s">
        <v>1666</v>
      </c>
      <c r="B6210" t="s">
        <v>10595</v>
      </c>
      <c r="C6210">
        <v>1</v>
      </c>
    </row>
    <row r="6211" spans="1:3" x14ac:dyDescent="0.2">
      <c r="A6211" t="s">
        <v>1668</v>
      </c>
      <c r="B6211" t="s">
        <v>10597</v>
      </c>
      <c r="C6211">
        <v>1</v>
      </c>
    </row>
    <row r="6212" spans="1:3" x14ac:dyDescent="0.2">
      <c r="A6212" t="s">
        <v>1672</v>
      </c>
      <c r="B6212" t="s">
        <v>10601</v>
      </c>
      <c r="C6212">
        <v>1</v>
      </c>
    </row>
    <row r="6213" spans="1:3" x14ac:dyDescent="0.2">
      <c r="A6213" t="s">
        <v>1674</v>
      </c>
      <c r="B6213" t="s">
        <v>10603</v>
      </c>
      <c r="C6213">
        <v>1</v>
      </c>
    </row>
    <row r="6214" spans="1:3" x14ac:dyDescent="0.2">
      <c r="A6214" t="s">
        <v>1677</v>
      </c>
      <c r="B6214" t="s">
        <v>10606</v>
      </c>
      <c r="C6214">
        <v>1</v>
      </c>
    </row>
    <row r="6215" spans="1:3" x14ac:dyDescent="0.2">
      <c r="A6215" t="s">
        <v>1680</v>
      </c>
      <c r="B6215" t="s">
        <v>10609</v>
      </c>
      <c r="C6215">
        <v>1</v>
      </c>
    </row>
    <row r="6216" spans="1:3" x14ac:dyDescent="0.2">
      <c r="A6216" t="s">
        <v>1682</v>
      </c>
      <c r="B6216" t="s">
        <v>10611</v>
      </c>
      <c r="C6216">
        <v>1</v>
      </c>
    </row>
    <row r="6217" spans="1:3" x14ac:dyDescent="0.2">
      <c r="A6217" t="s">
        <v>1683</v>
      </c>
      <c r="B6217" t="s">
        <v>10612</v>
      </c>
      <c r="C6217">
        <v>1</v>
      </c>
    </row>
    <row r="6218" spans="1:3" x14ac:dyDescent="0.2">
      <c r="A6218" t="s">
        <v>1691</v>
      </c>
      <c r="B6218" t="s">
        <v>10620</v>
      </c>
      <c r="C6218">
        <v>1</v>
      </c>
    </row>
    <row r="6219" spans="1:3" x14ac:dyDescent="0.2">
      <c r="A6219" t="s">
        <v>1692</v>
      </c>
      <c r="B6219" t="s">
        <v>10621</v>
      </c>
      <c r="C6219">
        <v>1</v>
      </c>
    </row>
    <row r="6220" spans="1:3" x14ac:dyDescent="0.2">
      <c r="A6220" t="s">
        <v>1693</v>
      </c>
      <c r="B6220" t="s">
        <v>10622</v>
      </c>
      <c r="C6220">
        <v>1</v>
      </c>
    </row>
    <row r="6221" spans="1:3" x14ac:dyDescent="0.2">
      <c r="A6221" t="s">
        <v>1696</v>
      </c>
      <c r="B6221" t="s">
        <v>10625</v>
      </c>
      <c r="C6221">
        <v>1</v>
      </c>
    </row>
    <row r="6222" spans="1:3" x14ac:dyDescent="0.2">
      <c r="A6222" t="s">
        <v>1698</v>
      </c>
      <c r="B6222" t="s">
        <v>10627</v>
      </c>
      <c r="C6222">
        <v>1</v>
      </c>
    </row>
    <row r="6223" spans="1:3" x14ac:dyDescent="0.2">
      <c r="A6223" t="s">
        <v>1699</v>
      </c>
      <c r="B6223" t="s">
        <v>10628</v>
      </c>
      <c r="C6223">
        <v>1</v>
      </c>
    </row>
    <row r="6224" spans="1:3" x14ac:dyDescent="0.2">
      <c r="A6224" t="s">
        <v>1700</v>
      </c>
      <c r="B6224" t="s">
        <v>10629</v>
      </c>
      <c r="C6224">
        <v>1</v>
      </c>
    </row>
    <row r="6225" spans="1:3" x14ac:dyDescent="0.2">
      <c r="A6225" t="s">
        <v>1706</v>
      </c>
      <c r="B6225" t="s">
        <v>10635</v>
      </c>
      <c r="C6225">
        <v>1</v>
      </c>
    </row>
    <row r="6226" spans="1:3" x14ac:dyDescent="0.2">
      <c r="A6226" t="s">
        <v>1709</v>
      </c>
      <c r="B6226" t="s">
        <v>10638</v>
      </c>
      <c r="C6226">
        <v>1</v>
      </c>
    </row>
    <row r="6227" spans="1:3" x14ac:dyDescent="0.2">
      <c r="A6227" t="s">
        <v>1711</v>
      </c>
      <c r="B6227" t="s">
        <v>10640</v>
      </c>
      <c r="C6227">
        <v>1</v>
      </c>
    </row>
    <row r="6228" spans="1:3" x14ac:dyDescent="0.2">
      <c r="A6228" t="s">
        <v>1712</v>
      </c>
      <c r="B6228" t="s">
        <v>10641</v>
      </c>
      <c r="C6228">
        <v>1</v>
      </c>
    </row>
    <row r="6229" spans="1:3" x14ac:dyDescent="0.2">
      <c r="A6229" t="s">
        <v>1713</v>
      </c>
      <c r="B6229" t="s">
        <v>10642</v>
      </c>
      <c r="C6229">
        <v>1</v>
      </c>
    </row>
    <row r="6230" spans="1:3" x14ac:dyDescent="0.2">
      <c r="A6230" t="s">
        <v>1719</v>
      </c>
      <c r="B6230" t="s">
        <v>10648</v>
      </c>
      <c r="C6230">
        <v>1</v>
      </c>
    </row>
    <row r="6231" spans="1:3" x14ac:dyDescent="0.2">
      <c r="A6231" t="s">
        <v>1720</v>
      </c>
      <c r="B6231" t="s">
        <v>10649</v>
      </c>
      <c r="C6231">
        <v>1</v>
      </c>
    </row>
    <row r="6232" spans="1:3" x14ac:dyDescent="0.2">
      <c r="A6232" t="s">
        <v>1724</v>
      </c>
      <c r="B6232" t="s">
        <v>10653</v>
      </c>
      <c r="C6232">
        <v>1</v>
      </c>
    </row>
    <row r="6233" spans="1:3" x14ac:dyDescent="0.2">
      <c r="A6233" t="s">
        <v>1725</v>
      </c>
      <c r="B6233" t="s">
        <v>10654</v>
      </c>
      <c r="C6233">
        <v>1</v>
      </c>
    </row>
    <row r="6234" spans="1:3" x14ac:dyDescent="0.2">
      <c r="A6234" t="s">
        <v>1727</v>
      </c>
      <c r="B6234" t="s">
        <v>10656</v>
      </c>
      <c r="C6234">
        <v>1</v>
      </c>
    </row>
    <row r="6235" spans="1:3" x14ac:dyDescent="0.2">
      <c r="A6235" t="s">
        <v>1729</v>
      </c>
      <c r="B6235" t="s">
        <v>10658</v>
      </c>
      <c r="C6235">
        <v>1</v>
      </c>
    </row>
    <row r="6236" spans="1:3" x14ac:dyDescent="0.2">
      <c r="A6236" t="s">
        <v>1730</v>
      </c>
      <c r="B6236" t="s">
        <v>10659</v>
      </c>
      <c r="C6236">
        <v>1</v>
      </c>
    </row>
    <row r="6237" spans="1:3" x14ac:dyDescent="0.2">
      <c r="A6237" t="s">
        <v>1736</v>
      </c>
      <c r="B6237" t="s">
        <v>10665</v>
      </c>
      <c r="C6237">
        <v>1</v>
      </c>
    </row>
    <row r="6238" spans="1:3" x14ac:dyDescent="0.2">
      <c r="A6238" t="s">
        <v>1738</v>
      </c>
      <c r="B6238" t="s">
        <v>10667</v>
      </c>
      <c r="C6238">
        <v>1</v>
      </c>
    </row>
    <row r="6239" spans="1:3" x14ac:dyDescent="0.2">
      <c r="A6239" t="s">
        <v>1739</v>
      </c>
      <c r="B6239" t="s">
        <v>10668</v>
      </c>
      <c r="C6239">
        <v>1</v>
      </c>
    </row>
    <row r="6240" spans="1:3" x14ac:dyDescent="0.2">
      <c r="A6240" t="s">
        <v>1740</v>
      </c>
      <c r="B6240" t="s">
        <v>10669</v>
      </c>
      <c r="C6240">
        <v>1</v>
      </c>
    </row>
    <row r="6241" spans="1:3" x14ac:dyDescent="0.2">
      <c r="A6241" t="s">
        <v>1741</v>
      </c>
      <c r="B6241" t="s">
        <v>10670</v>
      </c>
      <c r="C6241">
        <v>1</v>
      </c>
    </row>
    <row r="6242" spans="1:3" x14ac:dyDescent="0.2">
      <c r="A6242" t="s">
        <v>1743</v>
      </c>
      <c r="B6242" t="s">
        <v>10672</v>
      </c>
      <c r="C6242">
        <v>1</v>
      </c>
    </row>
    <row r="6243" spans="1:3" x14ac:dyDescent="0.2">
      <c r="A6243" t="s">
        <v>1744</v>
      </c>
      <c r="B6243" t="s">
        <v>10673</v>
      </c>
      <c r="C6243">
        <v>1</v>
      </c>
    </row>
    <row r="6244" spans="1:3" x14ac:dyDescent="0.2">
      <c r="A6244" t="s">
        <v>1745</v>
      </c>
      <c r="B6244" t="s">
        <v>10674</v>
      </c>
      <c r="C6244">
        <v>1</v>
      </c>
    </row>
    <row r="6245" spans="1:3" x14ac:dyDescent="0.2">
      <c r="A6245" t="s">
        <v>1746</v>
      </c>
      <c r="B6245" t="s">
        <v>10675</v>
      </c>
      <c r="C6245">
        <v>1</v>
      </c>
    </row>
    <row r="6246" spans="1:3" x14ac:dyDescent="0.2">
      <c r="A6246" t="s">
        <v>1747</v>
      </c>
      <c r="B6246" t="s">
        <v>10676</v>
      </c>
      <c r="C6246">
        <v>1</v>
      </c>
    </row>
    <row r="6247" spans="1:3" x14ac:dyDescent="0.2">
      <c r="A6247" t="s">
        <v>1750</v>
      </c>
      <c r="B6247" t="s">
        <v>10679</v>
      </c>
      <c r="C6247">
        <v>1</v>
      </c>
    </row>
    <row r="6248" spans="1:3" x14ac:dyDescent="0.2">
      <c r="A6248" t="s">
        <v>1751</v>
      </c>
      <c r="B6248" t="s">
        <v>10680</v>
      </c>
      <c r="C6248">
        <v>1</v>
      </c>
    </row>
    <row r="6249" spans="1:3" x14ac:dyDescent="0.2">
      <c r="A6249" t="s">
        <v>1752</v>
      </c>
      <c r="B6249" t="s">
        <v>10681</v>
      </c>
      <c r="C6249">
        <v>1</v>
      </c>
    </row>
    <row r="6250" spans="1:3" x14ac:dyDescent="0.2">
      <c r="A6250" t="s">
        <v>1755</v>
      </c>
      <c r="B6250" t="s">
        <v>10684</v>
      </c>
      <c r="C6250">
        <v>1</v>
      </c>
    </row>
    <row r="6251" spans="1:3" x14ac:dyDescent="0.2">
      <c r="A6251" t="s">
        <v>1756</v>
      </c>
      <c r="B6251" t="s">
        <v>10685</v>
      </c>
      <c r="C6251">
        <v>1</v>
      </c>
    </row>
    <row r="6252" spans="1:3" x14ac:dyDescent="0.2">
      <c r="A6252" t="s">
        <v>1757</v>
      </c>
      <c r="B6252" t="s">
        <v>10686</v>
      </c>
      <c r="C6252">
        <v>1</v>
      </c>
    </row>
    <row r="6253" spans="1:3" x14ac:dyDescent="0.2">
      <c r="A6253" t="s">
        <v>1769</v>
      </c>
      <c r="B6253" t="s">
        <v>10698</v>
      </c>
      <c r="C6253">
        <v>1</v>
      </c>
    </row>
    <row r="6254" spans="1:3" x14ac:dyDescent="0.2">
      <c r="A6254" t="s">
        <v>1772</v>
      </c>
      <c r="B6254" t="s">
        <v>10701</v>
      </c>
      <c r="C6254">
        <v>1</v>
      </c>
    </row>
    <row r="6255" spans="1:3" x14ac:dyDescent="0.2">
      <c r="A6255" t="s">
        <v>1773</v>
      </c>
      <c r="B6255" t="s">
        <v>10702</v>
      </c>
      <c r="C6255">
        <v>1</v>
      </c>
    </row>
    <row r="6256" spans="1:3" x14ac:dyDescent="0.2">
      <c r="A6256" t="s">
        <v>1778</v>
      </c>
      <c r="B6256" t="s">
        <v>10707</v>
      </c>
      <c r="C6256">
        <v>1</v>
      </c>
    </row>
    <row r="6257" spans="1:3" x14ac:dyDescent="0.2">
      <c r="A6257" t="s">
        <v>1779</v>
      </c>
      <c r="B6257" t="s">
        <v>10708</v>
      </c>
      <c r="C6257">
        <v>1</v>
      </c>
    </row>
    <row r="6258" spans="1:3" x14ac:dyDescent="0.2">
      <c r="A6258" t="s">
        <v>1781</v>
      </c>
      <c r="B6258" t="s">
        <v>10710</v>
      </c>
      <c r="C6258">
        <v>1</v>
      </c>
    </row>
    <row r="6259" spans="1:3" x14ac:dyDescent="0.2">
      <c r="A6259" t="s">
        <v>1783</v>
      </c>
      <c r="B6259" t="s">
        <v>10712</v>
      </c>
      <c r="C6259">
        <v>1</v>
      </c>
    </row>
    <row r="6260" spans="1:3" x14ac:dyDescent="0.2">
      <c r="A6260" t="s">
        <v>1785</v>
      </c>
      <c r="B6260" t="s">
        <v>10714</v>
      </c>
      <c r="C6260">
        <v>1</v>
      </c>
    </row>
    <row r="6261" spans="1:3" x14ac:dyDescent="0.2">
      <c r="A6261" t="s">
        <v>1789</v>
      </c>
      <c r="B6261" t="s">
        <v>10718</v>
      </c>
      <c r="C6261">
        <v>1</v>
      </c>
    </row>
    <row r="6262" spans="1:3" x14ac:dyDescent="0.2">
      <c r="A6262" t="s">
        <v>1791</v>
      </c>
      <c r="B6262" t="s">
        <v>10720</v>
      </c>
      <c r="C6262">
        <v>1</v>
      </c>
    </row>
    <row r="6263" spans="1:3" x14ac:dyDescent="0.2">
      <c r="A6263" t="s">
        <v>1792</v>
      </c>
      <c r="B6263" t="s">
        <v>10721</v>
      </c>
      <c r="C6263">
        <v>1</v>
      </c>
    </row>
    <row r="6264" spans="1:3" x14ac:dyDescent="0.2">
      <c r="A6264" t="s">
        <v>1794</v>
      </c>
      <c r="B6264" t="s">
        <v>10723</v>
      </c>
      <c r="C6264">
        <v>1</v>
      </c>
    </row>
    <row r="6265" spans="1:3" x14ac:dyDescent="0.2">
      <c r="A6265" t="s">
        <v>1796</v>
      </c>
      <c r="B6265" t="s">
        <v>10725</v>
      </c>
      <c r="C6265">
        <v>1</v>
      </c>
    </row>
    <row r="6266" spans="1:3" x14ac:dyDescent="0.2">
      <c r="A6266" t="s">
        <v>1805</v>
      </c>
      <c r="B6266" t="s">
        <v>10734</v>
      </c>
      <c r="C6266">
        <v>1</v>
      </c>
    </row>
    <row r="6267" spans="1:3" x14ac:dyDescent="0.2">
      <c r="A6267" t="s">
        <v>1807</v>
      </c>
      <c r="B6267" t="s">
        <v>10736</v>
      </c>
      <c r="C6267">
        <v>1</v>
      </c>
    </row>
    <row r="6268" spans="1:3" x14ac:dyDescent="0.2">
      <c r="A6268" t="s">
        <v>1808</v>
      </c>
      <c r="B6268" t="s">
        <v>10737</v>
      </c>
      <c r="C6268">
        <v>1</v>
      </c>
    </row>
    <row r="6269" spans="1:3" x14ac:dyDescent="0.2">
      <c r="A6269" t="s">
        <v>1809</v>
      </c>
      <c r="B6269" t="s">
        <v>10738</v>
      </c>
      <c r="C6269">
        <v>1</v>
      </c>
    </row>
    <row r="6270" spans="1:3" x14ac:dyDescent="0.2">
      <c r="A6270" t="s">
        <v>1814</v>
      </c>
      <c r="B6270" t="s">
        <v>10743</v>
      </c>
      <c r="C6270">
        <v>1</v>
      </c>
    </row>
    <row r="6271" spans="1:3" x14ac:dyDescent="0.2">
      <c r="A6271" t="s">
        <v>1817</v>
      </c>
      <c r="B6271" t="s">
        <v>10746</v>
      </c>
      <c r="C6271">
        <v>1</v>
      </c>
    </row>
    <row r="6272" spans="1:3" x14ac:dyDescent="0.2">
      <c r="A6272" t="s">
        <v>1820</v>
      </c>
      <c r="B6272" t="s">
        <v>10749</v>
      </c>
      <c r="C6272">
        <v>1</v>
      </c>
    </row>
    <row r="6273" spans="1:3" x14ac:dyDescent="0.2">
      <c r="A6273" t="s">
        <v>1823</v>
      </c>
      <c r="B6273" t="s">
        <v>10752</v>
      </c>
      <c r="C6273">
        <v>1</v>
      </c>
    </row>
    <row r="6274" spans="1:3" x14ac:dyDescent="0.2">
      <c r="A6274" t="s">
        <v>1830</v>
      </c>
      <c r="B6274" t="s">
        <v>10759</v>
      </c>
      <c r="C6274">
        <v>1</v>
      </c>
    </row>
    <row r="6275" spans="1:3" x14ac:dyDescent="0.2">
      <c r="A6275" t="s">
        <v>1832</v>
      </c>
      <c r="B6275" t="s">
        <v>10761</v>
      </c>
      <c r="C6275">
        <v>1</v>
      </c>
    </row>
    <row r="6276" spans="1:3" x14ac:dyDescent="0.2">
      <c r="A6276" t="s">
        <v>1833</v>
      </c>
      <c r="B6276" t="s">
        <v>10762</v>
      </c>
      <c r="C6276">
        <v>1</v>
      </c>
    </row>
    <row r="6277" spans="1:3" x14ac:dyDescent="0.2">
      <c r="A6277" t="s">
        <v>1839</v>
      </c>
      <c r="B6277" t="s">
        <v>10768</v>
      </c>
      <c r="C6277">
        <v>1</v>
      </c>
    </row>
    <row r="6278" spans="1:3" x14ac:dyDescent="0.2">
      <c r="A6278" t="s">
        <v>1845</v>
      </c>
      <c r="B6278" t="s">
        <v>10774</v>
      </c>
      <c r="C6278">
        <v>1</v>
      </c>
    </row>
    <row r="6279" spans="1:3" x14ac:dyDescent="0.2">
      <c r="A6279" t="s">
        <v>1847</v>
      </c>
      <c r="B6279" t="s">
        <v>10776</v>
      </c>
      <c r="C6279">
        <v>1</v>
      </c>
    </row>
    <row r="6280" spans="1:3" x14ac:dyDescent="0.2">
      <c r="A6280" t="s">
        <v>1849</v>
      </c>
      <c r="B6280" t="s">
        <v>10778</v>
      </c>
      <c r="C6280">
        <v>1</v>
      </c>
    </row>
    <row r="6281" spans="1:3" x14ac:dyDescent="0.2">
      <c r="A6281" t="s">
        <v>1850</v>
      </c>
      <c r="B6281" t="s">
        <v>10779</v>
      </c>
      <c r="C6281">
        <v>1</v>
      </c>
    </row>
    <row r="6282" spans="1:3" x14ac:dyDescent="0.2">
      <c r="A6282" t="s">
        <v>1853</v>
      </c>
      <c r="B6282" t="s">
        <v>10782</v>
      </c>
      <c r="C6282">
        <v>1</v>
      </c>
    </row>
    <row r="6283" spans="1:3" x14ac:dyDescent="0.2">
      <c r="A6283" t="s">
        <v>1856</v>
      </c>
      <c r="B6283" t="s">
        <v>10785</v>
      </c>
      <c r="C6283">
        <v>1</v>
      </c>
    </row>
    <row r="6284" spans="1:3" x14ac:dyDescent="0.2">
      <c r="A6284" t="s">
        <v>1857</v>
      </c>
      <c r="B6284" t="s">
        <v>10786</v>
      </c>
      <c r="C6284">
        <v>1</v>
      </c>
    </row>
    <row r="6285" spans="1:3" x14ac:dyDescent="0.2">
      <c r="A6285" t="s">
        <v>1858</v>
      </c>
      <c r="B6285" t="s">
        <v>10787</v>
      </c>
      <c r="C6285">
        <v>1</v>
      </c>
    </row>
    <row r="6286" spans="1:3" x14ac:dyDescent="0.2">
      <c r="A6286" t="s">
        <v>1861</v>
      </c>
      <c r="B6286" t="s">
        <v>10790</v>
      </c>
      <c r="C6286">
        <v>1</v>
      </c>
    </row>
    <row r="6287" spans="1:3" x14ac:dyDescent="0.2">
      <c r="A6287" t="s">
        <v>1866</v>
      </c>
      <c r="B6287" t="s">
        <v>10795</v>
      </c>
      <c r="C6287">
        <v>1</v>
      </c>
    </row>
    <row r="6288" spans="1:3" x14ac:dyDescent="0.2">
      <c r="A6288" t="s">
        <v>1867</v>
      </c>
      <c r="B6288" t="s">
        <v>10796</v>
      </c>
      <c r="C6288">
        <v>1</v>
      </c>
    </row>
    <row r="6289" spans="1:3" x14ac:dyDescent="0.2">
      <c r="A6289" t="s">
        <v>1876</v>
      </c>
      <c r="B6289" t="s">
        <v>10805</v>
      </c>
      <c r="C6289">
        <v>1</v>
      </c>
    </row>
    <row r="6290" spans="1:3" x14ac:dyDescent="0.2">
      <c r="A6290" t="s">
        <v>1877</v>
      </c>
      <c r="B6290" t="s">
        <v>10806</v>
      </c>
      <c r="C6290">
        <v>1</v>
      </c>
    </row>
    <row r="6291" spans="1:3" x14ac:dyDescent="0.2">
      <c r="A6291" t="s">
        <v>1878</v>
      </c>
      <c r="B6291" t="s">
        <v>10807</v>
      </c>
      <c r="C6291">
        <v>1</v>
      </c>
    </row>
    <row r="6292" spans="1:3" x14ac:dyDescent="0.2">
      <c r="A6292" t="s">
        <v>1881</v>
      </c>
      <c r="B6292" t="s">
        <v>10810</v>
      </c>
      <c r="C6292">
        <v>1</v>
      </c>
    </row>
    <row r="6293" spans="1:3" x14ac:dyDescent="0.2">
      <c r="A6293" t="s">
        <v>1885</v>
      </c>
      <c r="B6293" t="s">
        <v>10814</v>
      </c>
      <c r="C6293">
        <v>1</v>
      </c>
    </row>
    <row r="6294" spans="1:3" x14ac:dyDescent="0.2">
      <c r="A6294" t="s">
        <v>1890</v>
      </c>
      <c r="B6294" t="s">
        <v>10819</v>
      </c>
      <c r="C6294">
        <v>1</v>
      </c>
    </row>
    <row r="6295" spans="1:3" x14ac:dyDescent="0.2">
      <c r="A6295" t="s">
        <v>1896</v>
      </c>
      <c r="B6295" t="s">
        <v>10825</v>
      </c>
      <c r="C6295">
        <v>1</v>
      </c>
    </row>
    <row r="6296" spans="1:3" x14ac:dyDescent="0.2">
      <c r="A6296" t="s">
        <v>1899</v>
      </c>
      <c r="B6296" t="s">
        <v>10828</v>
      </c>
      <c r="C6296">
        <v>1</v>
      </c>
    </row>
    <row r="6297" spans="1:3" x14ac:dyDescent="0.2">
      <c r="A6297" t="s">
        <v>1903</v>
      </c>
      <c r="B6297" t="s">
        <v>10832</v>
      </c>
      <c r="C6297">
        <v>1</v>
      </c>
    </row>
    <row r="6298" spans="1:3" x14ac:dyDescent="0.2">
      <c r="A6298" t="s">
        <v>1904</v>
      </c>
      <c r="B6298" t="s">
        <v>10833</v>
      </c>
      <c r="C6298">
        <v>1</v>
      </c>
    </row>
    <row r="6299" spans="1:3" x14ac:dyDescent="0.2">
      <c r="A6299" t="s">
        <v>1918</v>
      </c>
      <c r="B6299" t="s">
        <v>10847</v>
      </c>
      <c r="C6299">
        <v>1</v>
      </c>
    </row>
    <row r="6300" spans="1:3" x14ac:dyDescent="0.2">
      <c r="A6300" t="s">
        <v>1919</v>
      </c>
      <c r="B6300" t="s">
        <v>10848</v>
      </c>
      <c r="C6300">
        <v>1</v>
      </c>
    </row>
    <row r="6301" spans="1:3" x14ac:dyDescent="0.2">
      <c r="A6301" t="s">
        <v>1920</v>
      </c>
      <c r="B6301" t="s">
        <v>10849</v>
      </c>
      <c r="C6301">
        <v>1</v>
      </c>
    </row>
    <row r="6302" spans="1:3" x14ac:dyDescent="0.2">
      <c r="A6302" t="s">
        <v>1923</v>
      </c>
      <c r="B6302" t="s">
        <v>10852</v>
      </c>
      <c r="C6302">
        <v>1</v>
      </c>
    </row>
    <row r="6303" spans="1:3" x14ac:dyDescent="0.2">
      <c r="A6303" t="s">
        <v>1924</v>
      </c>
      <c r="B6303" t="s">
        <v>10853</v>
      </c>
      <c r="C6303">
        <v>1</v>
      </c>
    </row>
    <row r="6304" spans="1:3" x14ac:dyDescent="0.2">
      <c r="A6304" t="s">
        <v>1929</v>
      </c>
      <c r="B6304" t="s">
        <v>10858</v>
      </c>
      <c r="C6304">
        <v>1</v>
      </c>
    </row>
    <row r="6305" spans="1:3" x14ac:dyDescent="0.2">
      <c r="A6305" t="s">
        <v>1930</v>
      </c>
      <c r="B6305" t="s">
        <v>10859</v>
      </c>
      <c r="C6305">
        <v>1</v>
      </c>
    </row>
    <row r="6306" spans="1:3" x14ac:dyDescent="0.2">
      <c r="A6306" t="s">
        <v>1933</v>
      </c>
      <c r="B6306" t="s">
        <v>10862</v>
      </c>
      <c r="C6306">
        <v>1</v>
      </c>
    </row>
    <row r="6307" spans="1:3" x14ac:dyDescent="0.2">
      <c r="A6307" t="s">
        <v>1934</v>
      </c>
      <c r="B6307" t="s">
        <v>10863</v>
      </c>
      <c r="C6307">
        <v>1</v>
      </c>
    </row>
    <row r="6308" spans="1:3" x14ac:dyDescent="0.2">
      <c r="A6308" t="s">
        <v>1937</v>
      </c>
      <c r="B6308" t="s">
        <v>10866</v>
      </c>
      <c r="C6308">
        <v>1</v>
      </c>
    </row>
    <row r="6309" spans="1:3" x14ac:dyDescent="0.2">
      <c r="A6309" t="s">
        <v>1940</v>
      </c>
      <c r="B6309" t="s">
        <v>10869</v>
      </c>
      <c r="C6309">
        <v>1</v>
      </c>
    </row>
    <row r="6310" spans="1:3" x14ac:dyDescent="0.2">
      <c r="A6310" t="s">
        <v>1943</v>
      </c>
      <c r="B6310" t="s">
        <v>10872</v>
      </c>
      <c r="C6310">
        <v>1</v>
      </c>
    </row>
    <row r="6311" spans="1:3" x14ac:dyDescent="0.2">
      <c r="A6311" t="s">
        <v>1944</v>
      </c>
      <c r="B6311" t="s">
        <v>10873</v>
      </c>
      <c r="C6311">
        <v>1</v>
      </c>
    </row>
    <row r="6312" spans="1:3" x14ac:dyDescent="0.2">
      <c r="A6312" t="s">
        <v>1945</v>
      </c>
      <c r="B6312" t="s">
        <v>10874</v>
      </c>
      <c r="C6312">
        <v>1</v>
      </c>
    </row>
    <row r="6313" spans="1:3" x14ac:dyDescent="0.2">
      <c r="A6313" t="s">
        <v>1952</v>
      </c>
      <c r="B6313" t="s">
        <v>10881</v>
      </c>
      <c r="C6313">
        <v>1</v>
      </c>
    </row>
    <row r="6314" spans="1:3" x14ac:dyDescent="0.2">
      <c r="A6314" t="s">
        <v>1955</v>
      </c>
      <c r="B6314" t="s">
        <v>10884</v>
      </c>
      <c r="C6314">
        <v>1</v>
      </c>
    </row>
    <row r="6315" spans="1:3" x14ac:dyDescent="0.2">
      <c r="A6315" t="s">
        <v>1959</v>
      </c>
      <c r="B6315" t="s">
        <v>10888</v>
      </c>
      <c r="C6315">
        <v>1</v>
      </c>
    </row>
    <row r="6316" spans="1:3" x14ac:dyDescent="0.2">
      <c r="A6316" t="s">
        <v>1960</v>
      </c>
      <c r="B6316" t="s">
        <v>10889</v>
      </c>
      <c r="C6316">
        <v>1</v>
      </c>
    </row>
    <row r="6317" spans="1:3" x14ac:dyDescent="0.2">
      <c r="A6317" t="s">
        <v>1963</v>
      </c>
      <c r="B6317" t="s">
        <v>10892</v>
      </c>
      <c r="C6317">
        <v>1</v>
      </c>
    </row>
    <row r="6318" spans="1:3" x14ac:dyDescent="0.2">
      <c r="A6318" t="s">
        <v>1966</v>
      </c>
      <c r="B6318" t="s">
        <v>10895</v>
      </c>
      <c r="C6318">
        <v>1</v>
      </c>
    </row>
    <row r="6319" spans="1:3" x14ac:dyDescent="0.2">
      <c r="A6319" t="s">
        <v>1969</v>
      </c>
      <c r="B6319" t="s">
        <v>10898</v>
      </c>
      <c r="C6319">
        <v>1</v>
      </c>
    </row>
    <row r="6320" spans="1:3" x14ac:dyDescent="0.2">
      <c r="A6320" t="s">
        <v>1970</v>
      </c>
      <c r="B6320" t="s">
        <v>10899</v>
      </c>
      <c r="C6320">
        <v>1</v>
      </c>
    </row>
    <row r="6321" spans="1:3" x14ac:dyDescent="0.2">
      <c r="A6321" t="s">
        <v>1972</v>
      </c>
      <c r="B6321" t="s">
        <v>10901</v>
      </c>
      <c r="C6321">
        <v>1</v>
      </c>
    </row>
    <row r="6322" spans="1:3" x14ac:dyDescent="0.2">
      <c r="A6322" t="s">
        <v>1973</v>
      </c>
      <c r="B6322" t="s">
        <v>10902</v>
      </c>
      <c r="C6322">
        <v>1</v>
      </c>
    </row>
    <row r="6323" spans="1:3" x14ac:dyDescent="0.2">
      <c r="A6323" t="s">
        <v>1974</v>
      </c>
      <c r="B6323" t="s">
        <v>10903</v>
      </c>
      <c r="C6323">
        <v>1</v>
      </c>
    </row>
    <row r="6324" spans="1:3" x14ac:dyDescent="0.2">
      <c r="A6324" t="s">
        <v>1975</v>
      </c>
      <c r="B6324" t="s">
        <v>10904</v>
      </c>
      <c r="C6324">
        <v>1</v>
      </c>
    </row>
    <row r="6325" spans="1:3" x14ac:dyDescent="0.2">
      <c r="A6325" t="s">
        <v>1976</v>
      </c>
      <c r="B6325" t="s">
        <v>10905</v>
      </c>
      <c r="C6325">
        <v>1</v>
      </c>
    </row>
    <row r="6326" spans="1:3" x14ac:dyDescent="0.2">
      <c r="A6326" t="s">
        <v>1982</v>
      </c>
      <c r="B6326" t="s">
        <v>10911</v>
      </c>
      <c r="C6326">
        <v>1</v>
      </c>
    </row>
    <row r="6327" spans="1:3" x14ac:dyDescent="0.2">
      <c r="A6327" t="s">
        <v>1986</v>
      </c>
      <c r="B6327" t="s">
        <v>10915</v>
      </c>
      <c r="C6327">
        <v>1</v>
      </c>
    </row>
    <row r="6328" spans="1:3" x14ac:dyDescent="0.2">
      <c r="A6328" t="s">
        <v>1989</v>
      </c>
      <c r="B6328" t="s">
        <v>10918</v>
      </c>
      <c r="C6328">
        <v>1</v>
      </c>
    </row>
    <row r="6329" spans="1:3" x14ac:dyDescent="0.2">
      <c r="A6329" t="s">
        <v>1990</v>
      </c>
      <c r="B6329" t="s">
        <v>10919</v>
      </c>
      <c r="C6329">
        <v>1</v>
      </c>
    </row>
    <row r="6330" spans="1:3" x14ac:dyDescent="0.2">
      <c r="A6330" t="s">
        <v>1991</v>
      </c>
      <c r="B6330" t="s">
        <v>10920</v>
      </c>
      <c r="C6330">
        <v>1</v>
      </c>
    </row>
    <row r="6331" spans="1:3" x14ac:dyDescent="0.2">
      <c r="A6331" t="s">
        <v>1992</v>
      </c>
      <c r="B6331" t="s">
        <v>10921</v>
      </c>
      <c r="C6331">
        <v>1</v>
      </c>
    </row>
    <row r="6332" spans="1:3" x14ac:dyDescent="0.2">
      <c r="A6332" t="s">
        <v>1993</v>
      </c>
      <c r="B6332" t="s">
        <v>10922</v>
      </c>
      <c r="C6332">
        <v>1</v>
      </c>
    </row>
    <row r="6333" spans="1:3" x14ac:dyDescent="0.2">
      <c r="A6333" t="s">
        <v>1998</v>
      </c>
      <c r="B6333" t="s">
        <v>10927</v>
      </c>
      <c r="C6333">
        <v>1</v>
      </c>
    </row>
    <row r="6334" spans="1:3" x14ac:dyDescent="0.2">
      <c r="A6334" t="s">
        <v>2000</v>
      </c>
      <c r="B6334" t="s">
        <v>10929</v>
      </c>
      <c r="C6334">
        <v>1</v>
      </c>
    </row>
    <row r="6335" spans="1:3" x14ac:dyDescent="0.2">
      <c r="A6335" t="s">
        <v>2003</v>
      </c>
      <c r="B6335" t="s">
        <v>10932</v>
      </c>
      <c r="C6335">
        <v>1</v>
      </c>
    </row>
    <row r="6336" spans="1:3" x14ac:dyDescent="0.2">
      <c r="A6336" t="s">
        <v>2004</v>
      </c>
      <c r="B6336" t="s">
        <v>10933</v>
      </c>
      <c r="C6336">
        <v>1</v>
      </c>
    </row>
    <row r="6337" spans="1:3" x14ac:dyDescent="0.2">
      <c r="A6337" t="s">
        <v>2008</v>
      </c>
      <c r="B6337" t="s">
        <v>10937</v>
      </c>
      <c r="C6337">
        <v>1</v>
      </c>
    </row>
    <row r="6338" spans="1:3" x14ac:dyDescent="0.2">
      <c r="A6338" t="s">
        <v>2009</v>
      </c>
      <c r="B6338" t="s">
        <v>10938</v>
      </c>
      <c r="C6338">
        <v>1</v>
      </c>
    </row>
    <row r="6339" spans="1:3" x14ac:dyDescent="0.2">
      <c r="A6339" t="s">
        <v>2010</v>
      </c>
      <c r="B6339" t="s">
        <v>10939</v>
      </c>
      <c r="C6339">
        <v>1</v>
      </c>
    </row>
    <row r="6340" spans="1:3" x14ac:dyDescent="0.2">
      <c r="A6340" t="s">
        <v>2011</v>
      </c>
      <c r="B6340" t="s">
        <v>10940</v>
      </c>
      <c r="C6340">
        <v>1</v>
      </c>
    </row>
    <row r="6341" spans="1:3" x14ac:dyDescent="0.2">
      <c r="A6341" t="s">
        <v>2013</v>
      </c>
      <c r="B6341" t="s">
        <v>10942</v>
      </c>
      <c r="C6341">
        <v>1</v>
      </c>
    </row>
    <row r="6342" spans="1:3" x14ac:dyDescent="0.2">
      <c r="A6342" t="s">
        <v>2014</v>
      </c>
      <c r="B6342" t="s">
        <v>10943</v>
      </c>
      <c r="C6342">
        <v>1</v>
      </c>
    </row>
    <row r="6343" spans="1:3" x14ac:dyDescent="0.2">
      <c r="A6343" t="s">
        <v>2015</v>
      </c>
      <c r="B6343" t="s">
        <v>10944</v>
      </c>
      <c r="C6343">
        <v>1</v>
      </c>
    </row>
    <row r="6344" spans="1:3" x14ac:dyDescent="0.2">
      <c r="A6344" t="s">
        <v>2019</v>
      </c>
      <c r="B6344" t="s">
        <v>10948</v>
      </c>
      <c r="C6344">
        <v>1</v>
      </c>
    </row>
    <row r="6345" spans="1:3" x14ac:dyDescent="0.2">
      <c r="A6345" t="s">
        <v>2023</v>
      </c>
      <c r="B6345" t="s">
        <v>10952</v>
      </c>
      <c r="C6345">
        <v>1</v>
      </c>
    </row>
    <row r="6346" spans="1:3" x14ac:dyDescent="0.2">
      <c r="A6346" t="s">
        <v>2031</v>
      </c>
      <c r="B6346" t="s">
        <v>10960</v>
      </c>
      <c r="C6346">
        <v>1</v>
      </c>
    </row>
    <row r="6347" spans="1:3" x14ac:dyDescent="0.2">
      <c r="A6347" t="s">
        <v>2032</v>
      </c>
      <c r="B6347" t="s">
        <v>10961</v>
      </c>
      <c r="C6347">
        <v>1</v>
      </c>
    </row>
    <row r="6348" spans="1:3" x14ac:dyDescent="0.2">
      <c r="A6348" t="s">
        <v>2034</v>
      </c>
      <c r="B6348" t="s">
        <v>10963</v>
      </c>
      <c r="C6348">
        <v>1</v>
      </c>
    </row>
    <row r="6349" spans="1:3" x14ac:dyDescent="0.2">
      <c r="A6349" t="s">
        <v>2035</v>
      </c>
      <c r="B6349" t="s">
        <v>10964</v>
      </c>
      <c r="C6349">
        <v>1</v>
      </c>
    </row>
    <row r="6350" spans="1:3" x14ac:dyDescent="0.2">
      <c r="A6350" t="s">
        <v>2037</v>
      </c>
      <c r="B6350" t="s">
        <v>10966</v>
      </c>
      <c r="C6350">
        <v>1</v>
      </c>
    </row>
    <row r="6351" spans="1:3" x14ac:dyDescent="0.2">
      <c r="A6351" t="s">
        <v>2039</v>
      </c>
      <c r="B6351" t="s">
        <v>10968</v>
      </c>
      <c r="C6351">
        <v>1</v>
      </c>
    </row>
    <row r="6352" spans="1:3" x14ac:dyDescent="0.2">
      <c r="A6352" t="s">
        <v>2040</v>
      </c>
      <c r="B6352" t="s">
        <v>10969</v>
      </c>
      <c r="C6352">
        <v>1</v>
      </c>
    </row>
    <row r="6353" spans="1:3" x14ac:dyDescent="0.2">
      <c r="A6353" t="s">
        <v>2044</v>
      </c>
      <c r="B6353" t="s">
        <v>10973</v>
      </c>
      <c r="C6353">
        <v>1</v>
      </c>
    </row>
    <row r="6354" spans="1:3" x14ac:dyDescent="0.2">
      <c r="A6354" t="s">
        <v>2049</v>
      </c>
      <c r="B6354" t="s">
        <v>10978</v>
      </c>
      <c r="C6354">
        <v>1</v>
      </c>
    </row>
    <row r="6355" spans="1:3" x14ac:dyDescent="0.2">
      <c r="A6355" t="s">
        <v>2052</v>
      </c>
      <c r="B6355" t="s">
        <v>10981</v>
      </c>
      <c r="C6355">
        <v>1</v>
      </c>
    </row>
    <row r="6356" spans="1:3" x14ac:dyDescent="0.2">
      <c r="A6356" t="s">
        <v>2053</v>
      </c>
      <c r="B6356" t="s">
        <v>10982</v>
      </c>
      <c r="C6356">
        <v>1</v>
      </c>
    </row>
    <row r="6357" spans="1:3" x14ac:dyDescent="0.2">
      <c r="A6357" t="s">
        <v>2055</v>
      </c>
      <c r="B6357" t="s">
        <v>10984</v>
      </c>
      <c r="C6357">
        <v>1</v>
      </c>
    </row>
    <row r="6358" spans="1:3" x14ac:dyDescent="0.2">
      <c r="A6358" t="s">
        <v>2058</v>
      </c>
      <c r="B6358" t="s">
        <v>10987</v>
      </c>
      <c r="C6358">
        <v>1</v>
      </c>
    </row>
    <row r="6359" spans="1:3" x14ac:dyDescent="0.2">
      <c r="A6359" t="s">
        <v>2059</v>
      </c>
      <c r="B6359" t="s">
        <v>10988</v>
      </c>
      <c r="C6359">
        <v>1</v>
      </c>
    </row>
    <row r="6360" spans="1:3" x14ac:dyDescent="0.2">
      <c r="A6360" t="s">
        <v>2061</v>
      </c>
      <c r="B6360" t="s">
        <v>10990</v>
      </c>
      <c r="C6360">
        <v>1</v>
      </c>
    </row>
    <row r="6361" spans="1:3" x14ac:dyDescent="0.2">
      <c r="A6361" t="s">
        <v>2064</v>
      </c>
      <c r="B6361" t="s">
        <v>10993</v>
      </c>
      <c r="C6361">
        <v>1</v>
      </c>
    </row>
    <row r="6362" spans="1:3" x14ac:dyDescent="0.2">
      <c r="A6362" t="s">
        <v>2065</v>
      </c>
      <c r="B6362" t="s">
        <v>10994</v>
      </c>
      <c r="C6362">
        <v>1</v>
      </c>
    </row>
    <row r="6363" spans="1:3" x14ac:dyDescent="0.2">
      <c r="A6363" t="s">
        <v>2070</v>
      </c>
      <c r="B6363" t="s">
        <v>10999</v>
      </c>
      <c r="C6363">
        <v>1</v>
      </c>
    </row>
    <row r="6364" spans="1:3" x14ac:dyDescent="0.2">
      <c r="A6364" t="s">
        <v>2074</v>
      </c>
      <c r="B6364" t="s">
        <v>11003</v>
      </c>
      <c r="C6364">
        <v>1</v>
      </c>
    </row>
    <row r="6365" spans="1:3" x14ac:dyDescent="0.2">
      <c r="A6365" t="s">
        <v>2076</v>
      </c>
      <c r="B6365" t="s">
        <v>11005</v>
      </c>
      <c r="C6365">
        <v>1</v>
      </c>
    </row>
    <row r="6366" spans="1:3" x14ac:dyDescent="0.2">
      <c r="A6366" t="s">
        <v>2079</v>
      </c>
      <c r="B6366" t="s">
        <v>11008</v>
      </c>
      <c r="C6366">
        <v>1</v>
      </c>
    </row>
    <row r="6367" spans="1:3" x14ac:dyDescent="0.2">
      <c r="A6367" t="s">
        <v>2082</v>
      </c>
      <c r="B6367" t="s">
        <v>11011</v>
      </c>
      <c r="C6367">
        <v>1</v>
      </c>
    </row>
    <row r="6368" spans="1:3" x14ac:dyDescent="0.2">
      <c r="A6368" t="s">
        <v>2083</v>
      </c>
      <c r="B6368" t="s">
        <v>11012</v>
      </c>
      <c r="C6368">
        <v>1</v>
      </c>
    </row>
    <row r="6369" spans="1:3" x14ac:dyDescent="0.2">
      <c r="A6369" t="s">
        <v>2085</v>
      </c>
      <c r="B6369" t="s">
        <v>11014</v>
      </c>
      <c r="C6369">
        <v>1</v>
      </c>
    </row>
    <row r="6370" spans="1:3" x14ac:dyDescent="0.2">
      <c r="A6370" t="s">
        <v>2087</v>
      </c>
      <c r="B6370" t="s">
        <v>11016</v>
      </c>
      <c r="C6370">
        <v>1</v>
      </c>
    </row>
    <row r="6371" spans="1:3" x14ac:dyDescent="0.2">
      <c r="A6371" t="s">
        <v>2088</v>
      </c>
      <c r="B6371" t="s">
        <v>11017</v>
      </c>
      <c r="C6371">
        <v>1</v>
      </c>
    </row>
    <row r="6372" spans="1:3" x14ac:dyDescent="0.2">
      <c r="A6372" t="s">
        <v>2089</v>
      </c>
      <c r="B6372" t="s">
        <v>11018</v>
      </c>
      <c r="C6372">
        <v>1</v>
      </c>
    </row>
    <row r="6373" spans="1:3" x14ac:dyDescent="0.2">
      <c r="A6373" t="s">
        <v>2090</v>
      </c>
      <c r="B6373" t="s">
        <v>11019</v>
      </c>
      <c r="C6373">
        <v>1</v>
      </c>
    </row>
    <row r="6374" spans="1:3" x14ac:dyDescent="0.2">
      <c r="A6374" t="s">
        <v>2096</v>
      </c>
      <c r="B6374" t="s">
        <v>11025</v>
      </c>
      <c r="C6374">
        <v>1</v>
      </c>
    </row>
    <row r="6375" spans="1:3" x14ac:dyDescent="0.2">
      <c r="A6375" t="s">
        <v>2097</v>
      </c>
      <c r="B6375" t="s">
        <v>11026</v>
      </c>
      <c r="C6375">
        <v>1</v>
      </c>
    </row>
    <row r="6376" spans="1:3" x14ac:dyDescent="0.2">
      <c r="A6376" t="s">
        <v>2098</v>
      </c>
      <c r="B6376" t="s">
        <v>11027</v>
      </c>
      <c r="C6376">
        <v>1</v>
      </c>
    </row>
    <row r="6377" spans="1:3" x14ac:dyDescent="0.2">
      <c r="A6377" t="s">
        <v>2099</v>
      </c>
      <c r="B6377" t="s">
        <v>11028</v>
      </c>
      <c r="C6377">
        <v>1</v>
      </c>
    </row>
    <row r="6378" spans="1:3" x14ac:dyDescent="0.2">
      <c r="A6378" t="s">
        <v>2100</v>
      </c>
      <c r="B6378" t="s">
        <v>11029</v>
      </c>
      <c r="C6378">
        <v>1</v>
      </c>
    </row>
    <row r="6379" spans="1:3" x14ac:dyDescent="0.2">
      <c r="A6379" t="s">
        <v>2106</v>
      </c>
      <c r="B6379" t="s">
        <v>11035</v>
      </c>
      <c r="C6379">
        <v>1</v>
      </c>
    </row>
    <row r="6380" spans="1:3" x14ac:dyDescent="0.2">
      <c r="A6380" t="s">
        <v>2107</v>
      </c>
      <c r="B6380" t="s">
        <v>11036</v>
      </c>
      <c r="C6380">
        <v>1</v>
      </c>
    </row>
    <row r="6381" spans="1:3" x14ac:dyDescent="0.2">
      <c r="A6381" t="s">
        <v>2108</v>
      </c>
      <c r="B6381" t="s">
        <v>11037</v>
      </c>
      <c r="C6381">
        <v>1</v>
      </c>
    </row>
    <row r="6382" spans="1:3" x14ac:dyDescent="0.2">
      <c r="A6382" t="s">
        <v>2110</v>
      </c>
      <c r="B6382" t="s">
        <v>11039</v>
      </c>
      <c r="C6382">
        <v>1</v>
      </c>
    </row>
    <row r="6383" spans="1:3" x14ac:dyDescent="0.2">
      <c r="A6383" t="s">
        <v>2112</v>
      </c>
      <c r="B6383" t="s">
        <v>11041</v>
      </c>
      <c r="C6383">
        <v>1</v>
      </c>
    </row>
    <row r="6384" spans="1:3" x14ac:dyDescent="0.2">
      <c r="A6384" t="s">
        <v>2113</v>
      </c>
      <c r="B6384" t="s">
        <v>11042</v>
      </c>
      <c r="C6384">
        <v>1</v>
      </c>
    </row>
    <row r="6385" spans="1:3" x14ac:dyDescent="0.2">
      <c r="A6385" t="s">
        <v>2118</v>
      </c>
      <c r="B6385" t="s">
        <v>11047</v>
      </c>
      <c r="C6385">
        <v>1</v>
      </c>
    </row>
    <row r="6386" spans="1:3" x14ac:dyDescent="0.2">
      <c r="A6386" t="s">
        <v>2121</v>
      </c>
      <c r="B6386" t="s">
        <v>11050</v>
      </c>
      <c r="C6386">
        <v>1</v>
      </c>
    </row>
    <row r="6387" spans="1:3" x14ac:dyDescent="0.2">
      <c r="A6387" t="s">
        <v>2125</v>
      </c>
      <c r="B6387" t="s">
        <v>11054</v>
      </c>
      <c r="C6387">
        <v>1</v>
      </c>
    </row>
    <row r="6388" spans="1:3" x14ac:dyDescent="0.2">
      <c r="A6388" t="s">
        <v>2129</v>
      </c>
      <c r="B6388" t="s">
        <v>11058</v>
      </c>
      <c r="C6388">
        <v>1</v>
      </c>
    </row>
    <row r="6389" spans="1:3" x14ac:dyDescent="0.2">
      <c r="A6389" t="s">
        <v>2130</v>
      </c>
      <c r="B6389" t="s">
        <v>11059</v>
      </c>
      <c r="C6389">
        <v>1</v>
      </c>
    </row>
    <row r="6390" spans="1:3" x14ac:dyDescent="0.2">
      <c r="A6390" t="s">
        <v>2131</v>
      </c>
      <c r="B6390" t="s">
        <v>11060</v>
      </c>
      <c r="C6390">
        <v>1</v>
      </c>
    </row>
    <row r="6391" spans="1:3" x14ac:dyDescent="0.2">
      <c r="A6391" t="s">
        <v>2135</v>
      </c>
      <c r="B6391" t="s">
        <v>11064</v>
      </c>
      <c r="C6391">
        <v>1</v>
      </c>
    </row>
    <row r="6392" spans="1:3" x14ac:dyDescent="0.2">
      <c r="A6392" t="s">
        <v>2136</v>
      </c>
      <c r="B6392" t="s">
        <v>11065</v>
      </c>
      <c r="C6392">
        <v>1</v>
      </c>
    </row>
    <row r="6393" spans="1:3" x14ac:dyDescent="0.2">
      <c r="A6393" t="s">
        <v>2137</v>
      </c>
      <c r="B6393" t="s">
        <v>11066</v>
      </c>
      <c r="C6393">
        <v>1</v>
      </c>
    </row>
    <row r="6394" spans="1:3" x14ac:dyDescent="0.2">
      <c r="A6394" t="s">
        <v>2140</v>
      </c>
      <c r="B6394" t="s">
        <v>11069</v>
      </c>
      <c r="C6394">
        <v>1</v>
      </c>
    </row>
    <row r="6395" spans="1:3" x14ac:dyDescent="0.2">
      <c r="A6395" t="s">
        <v>2141</v>
      </c>
      <c r="B6395" t="s">
        <v>11070</v>
      </c>
      <c r="C6395">
        <v>1</v>
      </c>
    </row>
    <row r="6396" spans="1:3" x14ac:dyDescent="0.2">
      <c r="A6396" t="s">
        <v>2145</v>
      </c>
      <c r="B6396" t="s">
        <v>11074</v>
      </c>
      <c r="C6396">
        <v>1</v>
      </c>
    </row>
    <row r="6397" spans="1:3" x14ac:dyDescent="0.2">
      <c r="A6397" t="s">
        <v>2147</v>
      </c>
      <c r="B6397" t="s">
        <v>11076</v>
      </c>
      <c r="C6397">
        <v>1</v>
      </c>
    </row>
    <row r="6398" spans="1:3" x14ac:dyDescent="0.2">
      <c r="A6398" t="s">
        <v>2153</v>
      </c>
      <c r="B6398" t="s">
        <v>11082</v>
      </c>
      <c r="C6398">
        <v>1</v>
      </c>
    </row>
    <row r="6399" spans="1:3" x14ac:dyDescent="0.2">
      <c r="A6399" t="s">
        <v>2154</v>
      </c>
      <c r="B6399" t="s">
        <v>11083</v>
      </c>
      <c r="C6399">
        <v>1</v>
      </c>
    </row>
    <row r="6400" spans="1:3" x14ac:dyDescent="0.2">
      <c r="A6400" t="s">
        <v>2155</v>
      </c>
      <c r="B6400" t="s">
        <v>11084</v>
      </c>
      <c r="C6400">
        <v>1</v>
      </c>
    </row>
    <row r="6401" spans="1:3" x14ac:dyDescent="0.2">
      <c r="A6401" t="s">
        <v>2162</v>
      </c>
      <c r="B6401" t="s">
        <v>11091</v>
      </c>
      <c r="C6401">
        <v>1</v>
      </c>
    </row>
    <row r="6402" spans="1:3" x14ac:dyDescent="0.2">
      <c r="A6402" t="s">
        <v>2163</v>
      </c>
      <c r="B6402" t="s">
        <v>11092</v>
      </c>
      <c r="C6402">
        <v>1</v>
      </c>
    </row>
    <row r="6403" spans="1:3" x14ac:dyDescent="0.2">
      <c r="A6403" t="s">
        <v>2164</v>
      </c>
      <c r="B6403" t="s">
        <v>11093</v>
      </c>
      <c r="C6403">
        <v>1</v>
      </c>
    </row>
    <row r="6404" spans="1:3" x14ac:dyDescent="0.2">
      <c r="A6404" t="s">
        <v>2165</v>
      </c>
      <c r="B6404" t="s">
        <v>11094</v>
      </c>
      <c r="C6404">
        <v>1</v>
      </c>
    </row>
    <row r="6405" spans="1:3" x14ac:dyDescent="0.2">
      <c r="A6405" t="s">
        <v>2166</v>
      </c>
      <c r="B6405" t="s">
        <v>11095</v>
      </c>
      <c r="C6405">
        <v>1</v>
      </c>
    </row>
    <row r="6406" spans="1:3" x14ac:dyDescent="0.2">
      <c r="A6406" t="s">
        <v>2171</v>
      </c>
      <c r="B6406" t="s">
        <v>11100</v>
      </c>
      <c r="C6406">
        <v>1</v>
      </c>
    </row>
    <row r="6407" spans="1:3" x14ac:dyDescent="0.2">
      <c r="A6407" t="s">
        <v>2172</v>
      </c>
      <c r="B6407" t="s">
        <v>11101</v>
      </c>
      <c r="C6407">
        <v>1</v>
      </c>
    </row>
    <row r="6408" spans="1:3" x14ac:dyDescent="0.2">
      <c r="A6408" t="s">
        <v>2174</v>
      </c>
      <c r="B6408" t="s">
        <v>11103</v>
      </c>
      <c r="C6408">
        <v>1</v>
      </c>
    </row>
    <row r="6409" spans="1:3" x14ac:dyDescent="0.2">
      <c r="A6409" t="s">
        <v>2176</v>
      </c>
      <c r="B6409" t="s">
        <v>11105</v>
      </c>
      <c r="C6409">
        <v>1</v>
      </c>
    </row>
    <row r="6410" spans="1:3" x14ac:dyDescent="0.2">
      <c r="A6410" t="s">
        <v>2177</v>
      </c>
      <c r="B6410" t="s">
        <v>11106</v>
      </c>
      <c r="C6410">
        <v>1</v>
      </c>
    </row>
    <row r="6411" spans="1:3" x14ac:dyDescent="0.2">
      <c r="A6411" t="s">
        <v>2178</v>
      </c>
      <c r="B6411" t="s">
        <v>11107</v>
      </c>
      <c r="C6411">
        <v>1</v>
      </c>
    </row>
    <row r="6412" spans="1:3" x14ac:dyDescent="0.2">
      <c r="A6412" t="s">
        <v>2183</v>
      </c>
      <c r="B6412" t="s">
        <v>11112</v>
      </c>
      <c r="C6412">
        <v>1</v>
      </c>
    </row>
    <row r="6413" spans="1:3" x14ac:dyDescent="0.2">
      <c r="A6413" t="s">
        <v>2186</v>
      </c>
      <c r="B6413" t="s">
        <v>11115</v>
      </c>
      <c r="C6413">
        <v>1</v>
      </c>
    </row>
    <row r="6414" spans="1:3" x14ac:dyDescent="0.2">
      <c r="A6414" t="s">
        <v>2190</v>
      </c>
      <c r="B6414" t="s">
        <v>11119</v>
      </c>
      <c r="C6414">
        <v>1</v>
      </c>
    </row>
    <row r="6415" spans="1:3" x14ac:dyDescent="0.2">
      <c r="A6415" t="s">
        <v>2192</v>
      </c>
      <c r="B6415" t="s">
        <v>11121</v>
      </c>
      <c r="C6415">
        <v>1</v>
      </c>
    </row>
    <row r="6416" spans="1:3" x14ac:dyDescent="0.2">
      <c r="A6416" t="s">
        <v>2194</v>
      </c>
      <c r="B6416" t="s">
        <v>11123</v>
      </c>
      <c r="C6416">
        <v>1</v>
      </c>
    </row>
    <row r="6417" spans="1:3" x14ac:dyDescent="0.2">
      <c r="A6417" t="s">
        <v>2195</v>
      </c>
      <c r="B6417" t="s">
        <v>11124</v>
      </c>
      <c r="C6417">
        <v>1</v>
      </c>
    </row>
    <row r="6418" spans="1:3" x14ac:dyDescent="0.2">
      <c r="A6418" t="s">
        <v>2202</v>
      </c>
      <c r="B6418" t="s">
        <v>11131</v>
      </c>
      <c r="C6418">
        <v>1</v>
      </c>
    </row>
    <row r="6419" spans="1:3" x14ac:dyDescent="0.2">
      <c r="A6419" t="s">
        <v>2206</v>
      </c>
      <c r="B6419" t="s">
        <v>11135</v>
      </c>
      <c r="C6419">
        <v>1</v>
      </c>
    </row>
    <row r="6420" spans="1:3" x14ac:dyDescent="0.2">
      <c r="A6420" t="s">
        <v>2208</v>
      </c>
      <c r="B6420" t="s">
        <v>11137</v>
      </c>
      <c r="C6420">
        <v>1</v>
      </c>
    </row>
    <row r="6421" spans="1:3" x14ac:dyDescent="0.2">
      <c r="A6421" t="s">
        <v>2209</v>
      </c>
      <c r="B6421" t="s">
        <v>11138</v>
      </c>
      <c r="C6421">
        <v>1</v>
      </c>
    </row>
    <row r="6422" spans="1:3" x14ac:dyDescent="0.2">
      <c r="A6422" t="s">
        <v>2212</v>
      </c>
      <c r="B6422" t="s">
        <v>11141</v>
      </c>
      <c r="C6422">
        <v>1</v>
      </c>
    </row>
    <row r="6423" spans="1:3" x14ac:dyDescent="0.2">
      <c r="A6423" t="s">
        <v>2214</v>
      </c>
      <c r="B6423" t="s">
        <v>11143</v>
      </c>
      <c r="C6423">
        <v>1</v>
      </c>
    </row>
    <row r="6424" spans="1:3" x14ac:dyDescent="0.2">
      <c r="A6424" t="s">
        <v>2216</v>
      </c>
      <c r="B6424" t="s">
        <v>11145</v>
      </c>
      <c r="C6424">
        <v>1</v>
      </c>
    </row>
    <row r="6425" spans="1:3" x14ac:dyDescent="0.2">
      <c r="A6425" t="s">
        <v>2218</v>
      </c>
      <c r="B6425" t="s">
        <v>11147</v>
      </c>
      <c r="C6425">
        <v>1</v>
      </c>
    </row>
    <row r="6426" spans="1:3" x14ac:dyDescent="0.2">
      <c r="A6426" t="s">
        <v>2220</v>
      </c>
      <c r="B6426" t="s">
        <v>11149</v>
      </c>
      <c r="C6426">
        <v>1</v>
      </c>
    </row>
    <row r="6427" spans="1:3" x14ac:dyDescent="0.2">
      <c r="A6427" t="s">
        <v>2221</v>
      </c>
      <c r="B6427" t="s">
        <v>11150</v>
      </c>
      <c r="C6427">
        <v>1</v>
      </c>
    </row>
    <row r="6428" spans="1:3" x14ac:dyDescent="0.2">
      <c r="A6428" t="s">
        <v>2226</v>
      </c>
      <c r="B6428" t="s">
        <v>11155</v>
      </c>
      <c r="C6428">
        <v>1</v>
      </c>
    </row>
    <row r="6429" spans="1:3" x14ac:dyDescent="0.2">
      <c r="A6429" t="s">
        <v>2229</v>
      </c>
      <c r="B6429" t="s">
        <v>11158</v>
      </c>
      <c r="C6429">
        <v>1</v>
      </c>
    </row>
    <row r="6430" spans="1:3" x14ac:dyDescent="0.2">
      <c r="A6430" t="s">
        <v>2234</v>
      </c>
      <c r="B6430" t="s">
        <v>11163</v>
      </c>
      <c r="C6430">
        <v>1</v>
      </c>
    </row>
    <row r="6431" spans="1:3" x14ac:dyDescent="0.2">
      <c r="A6431" t="s">
        <v>2238</v>
      </c>
      <c r="B6431" t="s">
        <v>11167</v>
      </c>
      <c r="C6431">
        <v>1</v>
      </c>
    </row>
    <row r="6432" spans="1:3" x14ac:dyDescent="0.2">
      <c r="A6432" t="s">
        <v>2243</v>
      </c>
      <c r="B6432" t="s">
        <v>11172</v>
      </c>
      <c r="C6432">
        <v>1</v>
      </c>
    </row>
    <row r="6433" spans="1:3" x14ac:dyDescent="0.2">
      <c r="A6433" t="s">
        <v>2245</v>
      </c>
      <c r="B6433" t="s">
        <v>11174</v>
      </c>
      <c r="C6433">
        <v>1</v>
      </c>
    </row>
    <row r="6434" spans="1:3" x14ac:dyDescent="0.2">
      <c r="A6434" t="s">
        <v>2246</v>
      </c>
      <c r="B6434" t="s">
        <v>11175</v>
      </c>
      <c r="C6434">
        <v>1</v>
      </c>
    </row>
    <row r="6435" spans="1:3" x14ac:dyDescent="0.2">
      <c r="A6435" t="s">
        <v>2247</v>
      </c>
      <c r="B6435" t="s">
        <v>11176</v>
      </c>
      <c r="C6435">
        <v>1</v>
      </c>
    </row>
    <row r="6436" spans="1:3" x14ac:dyDescent="0.2">
      <c r="A6436" t="s">
        <v>2253</v>
      </c>
      <c r="B6436" t="s">
        <v>11182</v>
      </c>
      <c r="C6436">
        <v>1</v>
      </c>
    </row>
    <row r="6437" spans="1:3" x14ac:dyDescent="0.2">
      <c r="A6437" t="s">
        <v>2255</v>
      </c>
      <c r="B6437" t="s">
        <v>11184</v>
      </c>
      <c r="C6437">
        <v>1</v>
      </c>
    </row>
    <row r="6438" spans="1:3" x14ac:dyDescent="0.2">
      <c r="A6438" t="s">
        <v>2256</v>
      </c>
      <c r="B6438" t="s">
        <v>11185</v>
      </c>
      <c r="C6438">
        <v>1</v>
      </c>
    </row>
    <row r="6439" spans="1:3" x14ac:dyDescent="0.2">
      <c r="A6439" t="s">
        <v>2260</v>
      </c>
      <c r="B6439" t="s">
        <v>11189</v>
      </c>
      <c r="C6439">
        <v>1</v>
      </c>
    </row>
    <row r="6440" spans="1:3" x14ac:dyDescent="0.2">
      <c r="A6440" t="s">
        <v>2261</v>
      </c>
      <c r="B6440" t="s">
        <v>11190</v>
      </c>
      <c r="C6440">
        <v>1</v>
      </c>
    </row>
    <row r="6441" spans="1:3" x14ac:dyDescent="0.2">
      <c r="A6441" t="s">
        <v>2262</v>
      </c>
      <c r="B6441" t="s">
        <v>11191</v>
      </c>
      <c r="C6441">
        <v>1</v>
      </c>
    </row>
    <row r="6442" spans="1:3" x14ac:dyDescent="0.2">
      <c r="A6442" t="s">
        <v>2266</v>
      </c>
      <c r="B6442" t="s">
        <v>11195</v>
      </c>
      <c r="C6442">
        <v>1</v>
      </c>
    </row>
    <row r="6443" spans="1:3" x14ac:dyDescent="0.2">
      <c r="A6443" t="s">
        <v>2270</v>
      </c>
      <c r="B6443" t="s">
        <v>11199</v>
      </c>
      <c r="C6443">
        <v>1</v>
      </c>
    </row>
    <row r="6444" spans="1:3" x14ac:dyDescent="0.2">
      <c r="A6444" t="s">
        <v>2277</v>
      </c>
      <c r="B6444" t="s">
        <v>11206</v>
      </c>
      <c r="C6444">
        <v>1</v>
      </c>
    </row>
    <row r="6445" spans="1:3" x14ac:dyDescent="0.2">
      <c r="A6445" t="s">
        <v>2278</v>
      </c>
      <c r="B6445" t="s">
        <v>11207</v>
      </c>
      <c r="C6445">
        <v>1</v>
      </c>
    </row>
    <row r="6446" spans="1:3" x14ac:dyDescent="0.2">
      <c r="A6446" t="s">
        <v>2280</v>
      </c>
      <c r="B6446" t="s">
        <v>11209</v>
      </c>
      <c r="C6446">
        <v>1</v>
      </c>
    </row>
    <row r="6447" spans="1:3" x14ac:dyDescent="0.2">
      <c r="A6447" t="s">
        <v>2283</v>
      </c>
      <c r="B6447" t="s">
        <v>11212</v>
      </c>
      <c r="C6447">
        <v>1</v>
      </c>
    </row>
    <row r="6448" spans="1:3" x14ac:dyDescent="0.2">
      <c r="A6448" t="s">
        <v>2286</v>
      </c>
      <c r="B6448" t="s">
        <v>11215</v>
      </c>
      <c r="C6448">
        <v>1</v>
      </c>
    </row>
    <row r="6449" spans="1:3" x14ac:dyDescent="0.2">
      <c r="A6449" t="s">
        <v>2290</v>
      </c>
      <c r="B6449" t="s">
        <v>11219</v>
      </c>
      <c r="C6449">
        <v>1</v>
      </c>
    </row>
    <row r="6450" spans="1:3" x14ac:dyDescent="0.2">
      <c r="A6450" t="s">
        <v>2297</v>
      </c>
      <c r="B6450" t="s">
        <v>11226</v>
      </c>
      <c r="C6450">
        <v>1</v>
      </c>
    </row>
    <row r="6451" spans="1:3" x14ac:dyDescent="0.2">
      <c r="A6451" t="s">
        <v>2302</v>
      </c>
      <c r="B6451" t="s">
        <v>11231</v>
      </c>
      <c r="C6451">
        <v>1</v>
      </c>
    </row>
    <row r="6452" spans="1:3" x14ac:dyDescent="0.2">
      <c r="A6452" t="s">
        <v>2306</v>
      </c>
      <c r="B6452" t="s">
        <v>11235</v>
      </c>
      <c r="C6452">
        <v>1</v>
      </c>
    </row>
    <row r="6453" spans="1:3" x14ac:dyDescent="0.2">
      <c r="A6453" t="s">
        <v>2308</v>
      </c>
      <c r="B6453" t="s">
        <v>11237</v>
      </c>
      <c r="C6453">
        <v>1</v>
      </c>
    </row>
    <row r="6454" spans="1:3" x14ac:dyDescent="0.2">
      <c r="A6454" t="s">
        <v>2319</v>
      </c>
      <c r="B6454" t="s">
        <v>11248</v>
      </c>
      <c r="C6454">
        <v>1</v>
      </c>
    </row>
    <row r="6455" spans="1:3" x14ac:dyDescent="0.2">
      <c r="A6455" t="s">
        <v>2320</v>
      </c>
      <c r="B6455" t="s">
        <v>11249</v>
      </c>
      <c r="C6455">
        <v>1</v>
      </c>
    </row>
    <row r="6456" spans="1:3" x14ac:dyDescent="0.2">
      <c r="A6456" t="s">
        <v>2322</v>
      </c>
      <c r="B6456" t="s">
        <v>11251</v>
      </c>
      <c r="C6456">
        <v>1</v>
      </c>
    </row>
    <row r="6457" spans="1:3" x14ac:dyDescent="0.2">
      <c r="A6457" t="s">
        <v>2323</v>
      </c>
      <c r="B6457" t="s">
        <v>11252</v>
      </c>
      <c r="C6457">
        <v>1</v>
      </c>
    </row>
    <row r="6458" spans="1:3" x14ac:dyDescent="0.2">
      <c r="A6458" t="s">
        <v>2328</v>
      </c>
      <c r="B6458" t="s">
        <v>11257</v>
      </c>
      <c r="C6458">
        <v>1</v>
      </c>
    </row>
    <row r="6459" spans="1:3" x14ac:dyDescent="0.2">
      <c r="A6459" t="s">
        <v>2330</v>
      </c>
      <c r="B6459" t="s">
        <v>11259</v>
      </c>
      <c r="C6459">
        <v>1</v>
      </c>
    </row>
    <row r="6460" spans="1:3" x14ac:dyDescent="0.2">
      <c r="A6460" t="s">
        <v>2331</v>
      </c>
      <c r="B6460" t="s">
        <v>11260</v>
      </c>
      <c r="C6460">
        <v>1</v>
      </c>
    </row>
    <row r="6461" spans="1:3" x14ac:dyDescent="0.2">
      <c r="A6461" t="s">
        <v>2337</v>
      </c>
      <c r="B6461" t="s">
        <v>11266</v>
      </c>
      <c r="C6461">
        <v>1</v>
      </c>
    </row>
    <row r="6462" spans="1:3" x14ac:dyDescent="0.2">
      <c r="A6462" t="s">
        <v>2341</v>
      </c>
      <c r="B6462" t="s">
        <v>11270</v>
      </c>
      <c r="C6462">
        <v>1</v>
      </c>
    </row>
    <row r="6463" spans="1:3" x14ac:dyDescent="0.2">
      <c r="A6463" t="s">
        <v>2342</v>
      </c>
      <c r="B6463" t="s">
        <v>11271</v>
      </c>
      <c r="C6463">
        <v>1</v>
      </c>
    </row>
    <row r="6464" spans="1:3" x14ac:dyDescent="0.2">
      <c r="A6464" t="s">
        <v>2343</v>
      </c>
      <c r="B6464" t="s">
        <v>11272</v>
      </c>
      <c r="C6464">
        <v>1</v>
      </c>
    </row>
    <row r="6465" spans="1:3" x14ac:dyDescent="0.2">
      <c r="A6465" t="s">
        <v>2344</v>
      </c>
      <c r="B6465" t="s">
        <v>11273</v>
      </c>
      <c r="C6465">
        <v>1</v>
      </c>
    </row>
    <row r="6466" spans="1:3" x14ac:dyDescent="0.2">
      <c r="A6466" t="s">
        <v>2345</v>
      </c>
      <c r="B6466" t="s">
        <v>11274</v>
      </c>
      <c r="C6466">
        <v>1</v>
      </c>
    </row>
    <row r="6467" spans="1:3" x14ac:dyDescent="0.2">
      <c r="A6467" t="s">
        <v>2346</v>
      </c>
      <c r="B6467" t="s">
        <v>11275</v>
      </c>
      <c r="C6467">
        <v>1</v>
      </c>
    </row>
    <row r="6468" spans="1:3" x14ac:dyDescent="0.2">
      <c r="A6468" t="s">
        <v>2349</v>
      </c>
      <c r="B6468" t="s">
        <v>11278</v>
      </c>
      <c r="C6468">
        <v>1</v>
      </c>
    </row>
    <row r="6469" spans="1:3" x14ac:dyDescent="0.2">
      <c r="A6469" t="s">
        <v>2350</v>
      </c>
      <c r="B6469" t="s">
        <v>11279</v>
      </c>
      <c r="C6469">
        <v>1</v>
      </c>
    </row>
    <row r="6470" spans="1:3" x14ac:dyDescent="0.2">
      <c r="A6470" t="s">
        <v>2352</v>
      </c>
      <c r="B6470" t="s">
        <v>11281</v>
      </c>
      <c r="C6470">
        <v>1</v>
      </c>
    </row>
    <row r="6471" spans="1:3" x14ac:dyDescent="0.2">
      <c r="A6471" t="s">
        <v>2353</v>
      </c>
      <c r="B6471" t="s">
        <v>11282</v>
      </c>
      <c r="C6471">
        <v>1</v>
      </c>
    </row>
    <row r="6472" spans="1:3" x14ac:dyDescent="0.2">
      <c r="A6472" t="s">
        <v>2354</v>
      </c>
      <c r="B6472" t="s">
        <v>11283</v>
      </c>
      <c r="C6472">
        <v>1</v>
      </c>
    </row>
    <row r="6473" spans="1:3" x14ac:dyDescent="0.2">
      <c r="A6473" t="s">
        <v>2355</v>
      </c>
      <c r="B6473" t="s">
        <v>11284</v>
      </c>
      <c r="C6473">
        <v>1</v>
      </c>
    </row>
    <row r="6474" spans="1:3" x14ac:dyDescent="0.2">
      <c r="A6474" t="s">
        <v>2356</v>
      </c>
      <c r="B6474" t="s">
        <v>11285</v>
      </c>
      <c r="C6474">
        <v>1</v>
      </c>
    </row>
    <row r="6475" spans="1:3" x14ac:dyDescent="0.2">
      <c r="A6475" t="s">
        <v>2358</v>
      </c>
      <c r="B6475" t="s">
        <v>11287</v>
      </c>
      <c r="C6475">
        <v>1</v>
      </c>
    </row>
    <row r="6476" spans="1:3" x14ac:dyDescent="0.2">
      <c r="A6476" t="s">
        <v>2359</v>
      </c>
      <c r="B6476" t="s">
        <v>11288</v>
      </c>
      <c r="C6476">
        <v>1</v>
      </c>
    </row>
    <row r="6477" spans="1:3" x14ac:dyDescent="0.2">
      <c r="A6477" t="s">
        <v>2360</v>
      </c>
      <c r="B6477" t="s">
        <v>11289</v>
      </c>
      <c r="C6477">
        <v>1</v>
      </c>
    </row>
    <row r="6478" spans="1:3" x14ac:dyDescent="0.2">
      <c r="A6478" t="s">
        <v>2365</v>
      </c>
      <c r="B6478" t="s">
        <v>11294</v>
      </c>
      <c r="C6478">
        <v>1</v>
      </c>
    </row>
    <row r="6479" spans="1:3" x14ac:dyDescent="0.2">
      <c r="A6479" t="s">
        <v>2368</v>
      </c>
      <c r="B6479" t="s">
        <v>11297</v>
      </c>
      <c r="C6479">
        <v>1</v>
      </c>
    </row>
    <row r="6480" spans="1:3" x14ac:dyDescent="0.2">
      <c r="A6480" t="s">
        <v>2370</v>
      </c>
      <c r="B6480" t="s">
        <v>11299</v>
      </c>
      <c r="C6480">
        <v>1</v>
      </c>
    </row>
    <row r="6481" spans="1:3" x14ac:dyDescent="0.2">
      <c r="A6481" t="s">
        <v>2376</v>
      </c>
      <c r="B6481" t="s">
        <v>11305</v>
      </c>
      <c r="C6481">
        <v>1</v>
      </c>
    </row>
    <row r="6482" spans="1:3" x14ac:dyDescent="0.2">
      <c r="A6482" t="s">
        <v>2381</v>
      </c>
      <c r="B6482" t="s">
        <v>11310</v>
      </c>
      <c r="C6482">
        <v>1</v>
      </c>
    </row>
    <row r="6483" spans="1:3" x14ac:dyDescent="0.2">
      <c r="A6483" t="s">
        <v>2382</v>
      </c>
      <c r="B6483" t="s">
        <v>11311</v>
      </c>
      <c r="C6483">
        <v>1</v>
      </c>
    </row>
    <row r="6484" spans="1:3" x14ac:dyDescent="0.2">
      <c r="A6484" t="s">
        <v>2386</v>
      </c>
      <c r="B6484" t="s">
        <v>11315</v>
      </c>
      <c r="C6484">
        <v>1</v>
      </c>
    </row>
    <row r="6485" spans="1:3" x14ac:dyDescent="0.2">
      <c r="A6485" t="s">
        <v>2389</v>
      </c>
      <c r="B6485" t="s">
        <v>11318</v>
      </c>
      <c r="C6485">
        <v>1</v>
      </c>
    </row>
    <row r="6486" spans="1:3" x14ac:dyDescent="0.2">
      <c r="A6486" t="s">
        <v>2391</v>
      </c>
      <c r="B6486" t="s">
        <v>11320</v>
      </c>
      <c r="C6486">
        <v>1</v>
      </c>
    </row>
    <row r="6487" spans="1:3" x14ac:dyDescent="0.2">
      <c r="A6487" t="s">
        <v>2396</v>
      </c>
      <c r="B6487" t="s">
        <v>11325</v>
      </c>
      <c r="C6487">
        <v>1</v>
      </c>
    </row>
    <row r="6488" spans="1:3" x14ac:dyDescent="0.2">
      <c r="A6488" t="s">
        <v>2398</v>
      </c>
      <c r="B6488" t="s">
        <v>11327</v>
      </c>
      <c r="C6488">
        <v>1</v>
      </c>
    </row>
    <row r="6489" spans="1:3" x14ac:dyDescent="0.2">
      <c r="A6489" t="s">
        <v>2400</v>
      </c>
      <c r="B6489" t="s">
        <v>11329</v>
      </c>
      <c r="C6489">
        <v>1</v>
      </c>
    </row>
    <row r="6490" spans="1:3" x14ac:dyDescent="0.2">
      <c r="A6490" t="s">
        <v>2403</v>
      </c>
      <c r="B6490" t="s">
        <v>11332</v>
      </c>
      <c r="C6490">
        <v>1</v>
      </c>
    </row>
    <row r="6491" spans="1:3" x14ac:dyDescent="0.2">
      <c r="A6491" t="s">
        <v>2406</v>
      </c>
      <c r="B6491" t="s">
        <v>11335</v>
      </c>
      <c r="C6491">
        <v>1</v>
      </c>
    </row>
    <row r="6492" spans="1:3" x14ac:dyDescent="0.2">
      <c r="A6492" t="s">
        <v>2407</v>
      </c>
      <c r="B6492" t="s">
        <v>11336</v>
      </c>
      <c r="C6492">
        <v>1</v>
      </c>
    </row>
    <row r="6493" spans="1:3" x14ac:dyDescent="0.2">
      <c r="A6493" t="s">
        <v>2410</v>
      </c>
      <c r="B6493" t="s">
        <v>11339</v>
      </c>
      <c r="C6493">
        <v>1</v>
      </c>
    </row>
    <row r="6494" spans="1:3" x14ac:dyDescent="0.2">
      <c r="A6494" t="s">
        <v>2411</v>
      </c>
      <c r="B6494" t="s">
        <v>11340</v>
      </c>
      <c r="C6494">
        <v>1</v>
      </c>
    </row>
    <row r="6495" spans="1:3" x14ac:dyDescent="0.2">
      <c r="A6495" t="s">
        <v>2412</v>
      </c>
      <c r="B6495" t="s">
        <v>11341</v>
      </c>
      <c r="C6495">
        <v>1</v>
      </c>
    </row>
    <row r="6496" spans="1:3" x14ac:dyDescent="0.2">
      <c r="A6496" t="s">
        <v>2416</v>
      </c>
      <c r="B6496" t="s">
        <v>11345</v>
      </c>
      <c r="C6496">
        <v>1</v>
      </c>
    </row>
    <row r="6497" spans="1:3" x14ac:dyDescent="0.2">
      <c r="A6497" t="s">
        <v>2421</v>
      </c>
      <c r="B6497" t="s">
        <v>11350</v>
      </c>
      <c r="C6497">
        <v>1</v>
      </c>
    </row>
    <row r="6498" spans="1:3" x14ac:dyDescent="0.2">
      <c r="A6498" t="s">
        <v>2422</v>
      </c>
      <c r="B6498" t="s">
        <v>11351</v>
      </c>
      <c r="C6498">
        <v>1</v>
      </c>
    </row>
    <row r="6499" spans="1:3" x14ac:dyDescent="0.2">
      <c r="A6499" t="s">
        <v>2425</v>
      </c>
      <c r="B6499" t="s">
        <v>11354</v>
      </c>
      <c r="C6499">
        <v>1</v>
      </c>
    </row>
    <row r="6500" spans="1:3" x14ac:dyDescent="0.2">
      <c r="A6500" t="s">
        <v>2429</v>
      </c>
      <c r="B6500" t="s">
        <v>11358</v>
      </c>
      <c r="C6500">
        <v>1</v>
      </c>
    </row>
    <row r="6501" spans="1:3" x14ac:dyDescent="0.2">
      <c r="A6501" t="s">
        <v>2431</v>
      </c>
      <c r="B6501" t="s">
        <v>11360</v>
      </c>
      <c r="C6501">
        <v>1</v>
      </c>
    </row>
    <row r="6502" spans="1:3" x14ac:dyDescent="0.2">
      <c r="A6502" t="s">
        <v>2432</v>
      </c>
      <c r="B6502" t="s">
        <v>11361</v>
      </c>
      <c r="C6502">
        <v>1</v>
      </c>
    </row>
    <row r="6503" spans="1:3" x14ac:dyDescent="0.2">
      <c r="A6503" t="s">
        <v>2434</v>
      </c>
      <c r="B6503" t="s">
        <v>11363</v>
      </c>
      <c r="C6503">
        <v>1</v>
      </c>
    </row>
    <row r="6504" spans="1:3" x14ac:dyDescent="0.2">
      <c r="A6504" t="s">
        <v>2436</v>
      </c>
      <c r="B6504" t="s">
        <v>11365</v>
      </c>
      <c r="C6504">
        <v>1</v>
      </c>
    </row>
    <row r="6505" spans="1:3" x14ac:dyDescent="0.2">
      <c r="A6505" t="s">
        <v>2437</v>
      </c>
      <c r="B6505" t="s">
        <v>11366</v>
      </c>
      <c r="C6505">
        <v>1</v>
      </c>
    </row>
    <row r="6506" spans="1:3" x14ac:dyDescent="0.2">
      <c r="A6506" t="s">
        <v>2438</v>
      </c>
      <c r="B6506" t="s">
        <v>11367</v>
      </c>
      <c r="C6506">
        <v>1</v>
      </c>
    </row>
    <row r="6507" spans="1:3" x14ac:dyDescent="0.2">
      <c r="A6507" t="s">
        <v>2439</v>
      </c>
      <c r="B6507" t="s">
        <v>11368</v>
      </c>
      <c r="C6507">
        <v>1</v>
      </c>
    </row>
    <row r="6508" spans="1:3" x14ac:dyDescent="0.2">
      <c r="A6508" t="s">
        <v>2440</v>
      </c>
      <c r="B6508" t="s">
        <v>11369</v>
      </c>
      <c r="C6508">
        <v>1</v>
      </c>
    </row>
    <row r="6509" spans="1:3" x14ac:dyDescent="0.2">
      <c r="A6509" t="s">
        <v>2441</v>
      </c>
      <c r="B6509" t="s">
        <v>11370</v>
      </c>
      <c r="C6509">
        <v>1</v>
      </c>
    </row>
    <row r="6510" spans="1:3" x14ac:dyDescent="0.2">
      <c r="A6510" t="s">
        <v>2442</v>
      </c>
      <c r="B6510" t="s">
        <v>11371</v>
      </c>
      <c r="C6510">
        <v>1</v>
      </c>
    </row>
    <row r="6511" spans="1:3" x14ac:dyDescent="0.2">
      <c r="A6511" t="s">
        <v>2443</v>
      </c>
      <c r="B6511" t="s">
        <v>11372</v>
      </c>
      <c r="C6511">
        <v>1</v>
      </c>
    </row>
    <row r="6512" spans="1:3" x14ac:dyDescent="0.2">
      <c r="A6512" t="s">
        <v>2455</v>
      </c>
      <c r="B6512" t="s">
        <v>11384</v>
      </c>
      <c r="C6512">
        <v>1</v>
      </c>
    </row>
    <row r="6513" spans="1:3" x14ac:dyDescent="0.2">
      <c r="A6513" t="s">
        <v>2457</v>
      </c>
      <c r="B6513" t="s">
        <v>11386</v>
      </c>
      <c r="C6513">
        <v>1</v>
      </c>
    </row>
    <row r="6514" spans="1:3" x14ac:dyDescent="0.2">
      <c r="A6514" t="s">
        <v>2459</v>
      </c>
      <c r="B6514" t="s">
        <v>11388</v>
      </c>
      <c r="C6514">
        <v>1</v>
      </c>
    </row>
    <row r="6515" spans="1:3" x14ac:dyDescent="0.2">
      <c r="A6515" t="s">
        <v>2460</v>
      </c>
      <c r="B6515" t="s">
        <v>11389</v>
      </c>
      <c r="C6515">
        <v>1</v>
      </c>
    </row>
    <row r="6516" spans="1:3" x14ac:dyDescent="0.2">
      <c r="A6516" t="s">
        <v>2468</v>
      </c>
      <c r="B6516" t="s">
        <v>11397</v>
      </c>
      <c r="C6516">
        <v>1</v>
      </c>
    </row>
    <row r="6517" spans="1:3" x14ac:dyDescent="0.2">
      <c r="A6517" t="s">
        <v>2470</v>
      </c>
      <c r="B6517" t="s">
        <v>11399</v>
      </c>
      <c r="C6517">
        <v>1</v>
      </c>
    </row>
    <row r="6518" spans="1:3" x14ac:dyDescent="0.2">
      <c r="A6518" t="s">
        <v>2490</v>
      </c>
      <c r="B6518" t="s">
        <v>11419</v>
      </c>
      <c r="C6518">
        <v>1</v>
      </c>
    </row>
    <row r="6519" spans="1:3" x14ac:dyDescent="0.2">
      <c r="A6519" t="s">
        <v>2493</v>
      </c>
      <c r="B6519" t="s">
        <v>11422</v>
      </c>
      <c r="C6519">
        <v>1</v>
      </c>
    </row>
    <row r="6520" spans="1:3" x14ac:dyDescent="0.2">
      <c r="A6520" t="s">
        <v>2494</v>
      </c>
      <c r="B6520" t="s">
        <v>11423</v>
      </c>
      <c r="C6520">
        <v>1</v>
      </c>
    </row>
    <row r="6521" spans="1:3" x14ac:dyDescent="0.2">
      <c r="A6521" t="s">
        <v>2499</v>
      </c>
      <c r="B6521" t="s">
        <v>11428</v>
      </c>
      <c r="C6521">
        <v>1</v>
      </c>
    </row>
    <row r="6522" spans="1:3" x14ac:dyDescent="0.2">
      <c r="A6522" t="s">
        <v>2500</v>
      </c>
      <c r="B6522" t="s">
        <v>11429</v>
      </c>
      <c r="C6522">
        <v>1</v>
      </c>
    </row>
    <row r="6523" spans="1:3" x14ac:dyDescent="0.2">
      <c r="A6523" t="s">
        <v>2501</v>
      </c>
      <c r="B6523" t="s">
        <v>11430</v>
      </c>
      <c r="C6523">
        <v>1</v>
      </c>
    </row>
    <row r="6524" spans="1:3" x14ac:dyDescent="0.2">
      <c r="A6524" t="s">
        <v>2502</v>
      </c>
      <c r="B6524" t="s">
        <v>11431</v>
      </c>
      <c r="C6524">
        <v>1</v>
      </c>
    </row>
    <row r="6525" spans="1:3" x14ac:dyDescent="0.2">
      <c r="A6525" t="s">
        <v>2504</v>
      </c>
      <c r="B6525" t="s">
        <v>11433</v>
      </c>
      <c r="C6525">
        <v>1</v>
      </c>
    </row>
    <row r="6526" spans="1:3" x14ac:dyDescent="0.2">
      <c r="A6526" t="s">
        <v>2506</v>
      </c>
      <c r="B6526" t="s">
        <v>11435</v>
      </c>
      <c r="C6526">
        <v>1</v>
      </c>
    </row>
    <row r="6527" spans="1:3" x14ac:dyDescent="0.2">
      <c r="A6527" t="s">
        <v>2510</v>
      </c>
      <c r="B6527" t="s">
        <v>11439</v>
      </c>
      <c r="C6527">
        <v>1</v>
      </c>
    </row>
    <row r="6528" spans="1:3" x14ac:dyDescent="0.2">
      <c r="A6528" t="s">
        <v>2513</v>
      </c>
      <c r="B6528" t="s">
        <v>11442</v>
      </c>
      <c r="C6528">
        <v>1</v>
      </c>
    </row>
    <row r="6529" spans="1:3" x14ac:dyDescent="0.2">
      <c r="A6529" t="s">
        <v>2514</v>
      </c>
      <c r="B6529" t="s">
        <v>11443</v>
      </c>
      <c r="C6529">
        <v>1</v>
      </c>
    </row>
    <row r="6530" spans="1:3" x14ac:dyDescent="0.2">
      <c r="A6530" t="s">
        <v>2515</v>
      </c>
      <c r="B6530" t="s">
        <v>11444</v>
      </c>
      <c r="C6530">
        <v>1</v>
      </c>
    </row>
    <row r="6531" spans="1:3" x14ac:dyDescent="0.2">
      <c r="A6531" t="s">
        <v>2516</v>
      </c>
      <c r="B6531" t="s">
        <v>11445</v>
      </c>
      <c r="C6531">
        <v>1</v>
      </c>
    </row>
    <row r="6532" spans="1:3" x14ac:dyDescent="0.2">
      <c r="A6532" t="s">
        <v>2517</v>
      </c>
      <c r="B6532" t="s">
        <v>11446</v>
      </c>
      <c r="C6532">
        <v>1</v>
      </c>
    </row>
    <row r="6533" spans="1:3" x14ac:dyDescent="0.2">
      <c r="A6533" t="s">
        <v>2523</v>
      </c>
      <c r="B6533" t="s">
        <v>11452</v>
      </c>
      <c r="C6533">
        <v>1</v>
      </c>
    </row>
    <row r="6534" spans="1:3" x14ac:dyDescent="0.2">
      <c r="A6534" t="s">
        <v>2525</v>
      </c>
      <c r="B6534" t="s">
        <v>11454</v>
      </c>
      <c r="C6534">
        <v>1</v>
      </c>
    </row>
    <row r="6535" spans="1:3" x14ac:dyDescent="0.2">
      <c r="A6535" t="s">
        <v>2529</v>
      </c>
      <c r="B6535" t="s">
        <v>11458</v>
      </c>
      <c r="C6535">
        <v>1</v>
      </c>
    </row>
    <row r="6536" spans="1:3" x14ac:dyDescent="0.2">
      <c r="A6536" t="s">
        <v>2530</v>
      </c>
      <c r="B6536" t="s">
        <v>11459</v>
      </c>
      <c r="C6536">
        <v>1</v>
      </c>
    </row>
    <row r="6537" spans="1:3" x14ac:dyDescent="0.2">
      <c r="A6537" t="s">
        <v>2534</v>
      </c>
      <c r="B6537" t="s">
        <v>11463</v>
      </c>
      <c r="C6537">
        <v>1</v>
      </c>
    </row>
    <row r="6538" spans="1:3" x14ac:dyDescent="0.2">
      <c r="A6538" t="s">
        <v>2540</v>
      </c>
      <c r="B6538" t="s">
        <v>11469</v>
      </c>
      <c r="C6538">
        <v>1</v>
      </c>
    </row>
    <row r="6539" spans="1:3" x14ac:dyDescent="0.2">
      <c r="A6539" t="s">
        <v>2545</v>
      </c>
      <c r="B6539" t="s">
        <v>11474</v>
      </c>
      <c r="C6539">
        <v>1</v>
      </c>
    </row>
    <row r="6540" spans="1:3" x14ac:dyDescent="0.2">
      <c r="A6540" t="s">
        <v>2548</v>
      </c>
      <c r="B6540" t="s">
        <v>11477</v>
      </c>
      <c r="C6540">
        <v>1</v>
      </c>
    </row>
    <row r="6541" spans="1:3" x14ac:dyDescent="0.2">
      <c r="A6541" t="s">
        <v>2554</v>
      </c>
      <c r="B6541" t="s">
        <v>11483</v>
      </c>
      <c r="C6541">
        <v>1</v>
      </c>
    </row>
    <row r="6542" spans="1:3" x14ac:dyDescent="0.2">
      <c r="A6542" t="s">
        <v>2556</v>
      </c>
      <c r="B6542" t="s">
        <v>11485</v>
      </c>
      <c r="C6542">
        <v>1</v>
      </c>
    </row>
    <row r="6543" spans="1:3" x14ac:dyDescent="0.2">
      <c r="A6543" t="s">
        <v>2558</v>
      </c>
      <c r="B6543" t="s">
        <v>11487</v>
      </c>
      <c r="C6543">
        <v>1</v>
      </c>
    </row>
    <row r="6544" spans="1:3" x14ac:dyDescent="0.2">
      <c r="A6544" t="s">
        <v>2560</v>
      </c>
      <c r="B6544" t="s">
        <v>11489</v>
      </c>
      <c r="C6544">
        <v>1</v>
      </c>
    </row>
    <row r="6545" spans="1:3" x14ac:dyDescent="0.2">
      <c r="A6545" t="s">
        <v>2565</v>
      </c>
      <c r="B6545" t="s">
        <v>11494</v>
      </c>
      <c r="C6545">
        <v>1</v>
      </c>
    </row>
    <row r="6546" spans="1:3" x14ac:dyDescent="0.2">
      <c r="A6546" t="s">
        <v>2566</v>
      </c>
      <c r="B6546" t="s">
        <v>11495</v>
      </c>
      <c r="C6546">
        <v>1</v>
      </c>
    </row>
    <row r="6547" spans="1:3" x14ac:dyDescent="0.2">
      <c r="A6547" t="s">
        <v>2571</v>
      </c>
      <c r="B6547" t="s">
        <v>11500</v>
      </c>
      <c r="C6547">
        <v>1</v>
      </c>
    </row>
    <row r="6548" spans="1:3" x14ac:dyDescent="0.2">
      <c r="A6548" t="s">
        <v>2575</v>
      </c>
      <c r="B6548" t="s">
        <v>11504</v>
      </c>
      <c r="C6548">
        <v>1</v>
      </c>
    </row>
    <row r="6549" spans="1:3" x14ac:dyDescent="0.2">
      <c r="A6549" t="s">
        <v>2576</v>
      </c>
      <c r="B6549" t="s">
        <v>11505</v>
      </c>
      <c r="C6549">
        <v>1</v>
      </c>
    </row>
    <row r="6550" spans="1:3" x14ac:dyDescent="0.2">
      <c r="A6550" t="s">
        <v>2577</v>
      </c>
      <c r="B6550" t="s">
        <v>11506</v>
      </c>
      <c r="C6550">
        <v>1</v>
      </c>
    </row>
    <row r="6551" spans="1:3" x14ac:dyDescent="0.2">
      <c r="A6551" t="s">
        <v>2578</v>
      </c>
      <c r="B6551" t="s">
        <v>11507</v>
      </c>
      <c r="C6551">
        <v>1</v>
      </c>
    </row>
    <row r="6552" spans="1:3" x14ac:dyDescent="0.2">
      <c r="A6552" t="s">
        <v>2579</v>
      </c>
      <c r="B6552" t="s">
        <v>11508</v>
      </c>
      <c r="C6552">
        <v>1</v>
      </c>
    </row>
    <row r="6553" spans="1:3" x14ac:dyDescent="0.2">
      <c r="A6553" t="s">
        <v>2580</v>
      </c>
      <c r="B6553" t="s">
        <v>11509</v>
      </c>
      <c r="C6553">
        <v>1</v>
      </c>
    </row>
    <row r="6554" spans="1:3" x14ac:dyDescent="0.2">
      <c r="A6554" t="s">
        <v>2581</v>
      </c>
      <c r="B6554" t="s">
        <v>11510</v>
      </c>
      <c r="C6554">
        <v>1</v>
      </c>
    </row>
    <row r="6555" spans="1:3" x14ac:dyDescent="0.2">
      <c r="A6555" t="s">
        <v>2583</v>
      </c>
      <c r="B6555" t="s">
        <v>11512</v>
      </c>
      <c r="C6555">
        <v>1</v>
      </c>
    </row>
    <row r="6556" spans="1:3" x14ac:dyDescent="0.2">
      <c r="A6556" t="s">
        <v>2586</v>
      </c>
      <c r="B6556" t="s">
        <v>11515</v>
      </c>
      <c r="C6556">
        <v>1</v>
      </c>
    </row>
    <row r="6557" spans="1:3" x14ac:dyDescent="0.2">
      <c r="A6557" t="s">
        <v>2587</v>
      </c>
      <c r="B6557" t="s">
        <v>11516</v>
      </c>
      <c r="C6557">
        <v>1</v>
      </c>
    </row>
    <row r="6558" spans="1:3" x14ac:dyDescent="0.2">
      <c r="A6558" t="s">
        <v>2588</v>
      </c>
      <c r="B6558" t="s">
        <v>11517</v>
      </c>
      <c r="C6558">
        <v>1</v>
      </c>
    </row>
    <row r="6559" spans="1:3" x14ac:dyDescent="0.2">
      <c r="A6559" t="s">
        <v>2589</v>
      </c>
      <c r="B6559" t="s">
        <v>11518</v>
      </c>
      <c r="C6559">
        <v>1</v>
      </c>
    </row>
    <row r="6560" spans="1:3" x14ac:dyDescent="0.2">
      <c r="A6560" t="s">
        <v>2597</v>
      </c>
      <c r="B6560" t="s">
        <v>11526</v>
      </c>
      <c r="C6560">
        <v>1</v>
      </c>
    </row>
    <row r="6561" spans="1:3" x14ac:dyDescent="0.2">
      <c r="A6561" t="s">
        <v>2598</v>
      </c>
      <c r="B6561" t="s">
        <v>11527</v>
      </c>
      <c r="C6561">
        <v>1</v>
      </c>
    </row>
    <row r="6562" spans="1:3" x14ac:dyDescent="0.2">
      <c r="A6562" t="s">
        <v>2600</v>
      </c>
      <c r="B6562" t="s">
        <v>11529</v>
      </c>
      <c r="C6562">
        <v>1</v>
      </c>
    </row>
    <row r="6563" spans="1:3" x14ac:dyDescent="0.2">
      <c r="A6563" t="s">
        <v>2604</v>
      </c>
      <c r="B6563" t="s">
        <v>11533</v>
      </c>
      <c r="C6563">
        <v>1</v>
      </c>
    </row>
    <row r="6564" spans="1:3" x14ac:dyDescent="0.2">
      <c r="A6564" t="s">
        <v>2611</v>
      </c>
      <c r="B6564" t="s">
        <v>11540</v>
      </c>
      <c r="C6564">
        <v>1</v>
      </c>
    </row>
    <row r="6565" spans="1:3" x14ac:dyDescent="0.2">
      <c r="A6565" t="s">
        <v>2613</v>
      </c>
      <c r="B6565" t="s">
        <v>11542</v>
      </c>
      <c r="C6565">
        <v>1</v>
      </c>
    </row>
    <row r="6566" spans="1:3" x14ac:dyDescent="0.2">
      <c r="A6566" t="s">
        <v>2617</v>
      </c>
      <c r="B6566" t="s">
        <v>11546</v>
      </c>
      <c r="C6566">
        <v>1</v>
      </c>
    </row>
    <row r="6567" spans="1:3" x14ac:dyDescent="0.2">
      <c r="A6567" t="s">
        <v>2619</v>
      </c>
      <c r="B6567" t="s">
        <v>11548</v>
      </c>
      <c r="C6567">
        <v>1</v>
      </c>
    </row>
    <row r="6568" spans="1:3" x14ac:dyDescent="0.2">
      <c r="A6568" t="s">
        <v>2622</v>
      </c>
      <c r="B6568" t="s">
        <v>11551</v>
      </c>
      <c r="C6568">
        <v>1</v>
      </c>
    </row>
    <row r="6569" spans="1:3" x14ac:dyDescent="0.2">
      <c r="A6569" t="s">
        <v>2623</v>
      </c>
      <c r="B6569" t="s">
        <v>11552</v>
      </c>
      <c r="C6569">
        <v>1</v>
      </c>
    </row>
    <row r="6570" spans="1:3" x14ac:dyDescent="0.2">
      <c r="A6570" t="s">
        <v>2626</v>
      </c>
      <c r="B6570" t="s">
        <v>11555</v>
      </c>
      <c r="C6570">
        <v>1</v>
      </c>
    </row>
    <row r="6571" spans="1:3" x14ac:dyDescent="0.2">
      <c r="A6571" t="s">
        <v>2631</v>
      </c>
      <c r="B6571" t="s">
        <v>11560</v>
      </c>
      <c r="C6571">
        <v>1</v>
      </c>
    </row>
    <row r="6572" spans="1:3" x14ac:dyDescent="0.2">
      <c r="A6572" t="s">
        <v>2632</v>
      </c>
      <c r="B6572" t="s">
        <v>11561</v>
      </c>
      <c r="C6572">
        <v>1</v>
      </c>
    </row>
    <row r="6573" spans="1:3" x14ac:dyDescent="0.2">
      <c r="A6573" t="s">
        <v>2633</v>
      </c>
      <c r="B6573" t="s">
        <v>11562</v>
      </c>
      <c r="C6573">
        <v>1</v>
      </c>
    </row>
    <row r="6574" spans="1:3" x14ac:dyDescent="0.2">
      <c r="A6574" t="s">
        <v>2641</v>
      </c>
      <c r="B6574" t="s">
        <v>11570</v>
      </c>
      <c r="C6574">
        <v>1</v>
      </c>
    </row>
    <row r="6575" spans="1:3" x14ac:dyDescent="0.2">
      <c r="A6575" t="s">
        <v>2643</v>
      </c>
      <c r="B6575" t="s">
        <v>11572</v>
      </c>
      <c r="C6575">
        <v>1</v>
      </c>
    </row>
    <row r="6576" spans="1:3" x14ac:dyDescent="0.2">
      <c r="A6576" t="s">
        <v>2649</v>
      </c>
      <c r="B6576" t="s">
        <v>11578</v>
      </c>
      <c r="C6576">
        <v>1</v>
      </c>
    </row>
    <row r="6577" spans="1:3" x14ac:dyDescent="0.2">
      <c r="A6577" t="s">
        <v>2650</v>
      </c>
      <c r="B6577" t="s">
        <v>11579</v>
      </c>
      <c r="C6577">
        <v>1</v>
      </c>
    </row>
    <row r="6578" spans="1:3" x14ac:dyDescent="0.2">
      <c r="A6578" t="s">
        <v>2654</v>
      </c>
      <c r="B6578" t="s">
        <v>11583</v>
      </c>
      <c r="C6578">
        <v>1</v>
      </c>
    </row>
    <row r="6579" spans="1:3" x14ac:dyDescent="0.2">
      <c r="A6579" t="s">
        <v>2655</v>
      </c>
      <c r="B6579" t="s">
        <v>11584</v>
      </c>
      <c r="C6579">
        <v>1</v>
      </c>
    </row>
    <row r="6580" spans="1:3" x14ac:dyDescent="0.2">
      <c r="A6580" t="s">
        <v>2656</v>
      </c>
      <c r="B6580" t="s">
        <v>11585</v>
      </c>
      <c r="C6580">
        <v>1</v>
      </c>
    </row>
    <row r="6581" spans="1:3" x14ac:dyDescent="0.2">
      <c r="A6581" t="s">
        <v>2658</v>
      </c>
      <c r="B6581" t="s">
        <v>11587</v>
      </c>
      <c r="C6581">
        <v>1</v>
      </c>
    </row>
    <row r="6582" spans="1:3" x14ac:dyDescent="0.2">
      <c r="A6582" t="s">
        <v>2659</v>
      </c>
      <c r="B6582" t="s">
        <v>11588</v>
      </c>
      <c r="C6582">
        <v>1</v>
      </c>
    </row>
    <row r="6583" spans="1:3" x14ac:dyDescent="0.2">
      <c r="A6583" t="s">
        <v>2660</v>
      </c>
      <c r="B6583" t="s">
        <v>11589</v>
      </c>
      <c r="C6583">
        <v>1</v>
      </c>
    </row>
    <row r="6584" spans="1:3" x14ac:dyDescent="0.2">
      <c r="A6584" t="s">
        <v>2663</v>
      </c>
      <c r="B6584" t="s">
        <v>11592</v>
      </c>
      <c r="C6584">
        <v>1</v>
      </c>
    </row>
    <row r="6585" spans="1:3" x14ac:dyDescent="0.2">
      <c r="A6585" t="s">
        <v>2666</v>
      </c>
      <c r="B6585" t="s">
        <v>11595</v>
      </c>
      <c r="C6585">
        <v>1</v>
      </c>
    </row>
    <row r="6586" spans="1:3" x14ac:dyDescent="0.2">
      <c r="A6586" t="s">
        <v>2669</v>
      </c>
      <c r="B6586" t="s">
        <v>11598</v>
      </c>
      <c r="C6586">
        <v>1</v>
      </c>
    </row>
    <row r="6587" spans="1:3" x14ac:dyDescent="0.2">
      <c r="A6587" t="s">
        <v>2670</v>
      </c>
      <c r="B6587" t="s">
        <v>11599</v>
      </c>
      <c r="C6587">
        <v>1</v>
      </c>
    </row>
    <row r="6588" spans="1:3" x14ac:dyDescent="0.2">
      <c r="A6588" t="s">
        <v>2680</v>
      </c>
      <c r="B6588" t="s">
        <v>11609</v>
      </c>
      <c r="C6588">
        <v>1</v>
      </c>
    </row>
    <row r="6589" spans="1:3" x14ac:dyDescent="0.2">
      <c r="A6589" t="s">
        <v>2684</v>
      </c>
      <c r="B6589" t="s">
        <v>11613</v>
      </c>
      <c r="C6589">
        <v>1</v>
      </c>
    </row>
    <row r="6590" spans="1:3" x14ac:dyDescent="0.2">
      <c r="A6590" t="s">
        <v>2687</v>
      </c>
      <c r="B6590" t="s">
        <v>11616</v>
      </c>
      <c r="C6590">
        <v>1</v>
      </c>
    </row>
    <row r="6591" spans="1:3" x14ac:dyDescent="0.2">
      <c r="A6591" t="s">
        <v>2690</v>
      </c>
      <c r="B6591" t="s">
        <v>11619</v>
      </c>
      <c r="C6591">
        <v>1</v>
      </c>
    </row>
    <row r="6592" spans="1:3" x14ac:dyDescent="0.2">
      <c r="A6592" t="s">
        <v>2691</v>
      </c>
      <c r="B6592" t="s">
        <v>11620</v>
      </c>
      <c r="C6592">
        <v>1</v>
      </c>
    </row>
    <row r="6593" spans="1:3" x14ac:dyDescent="0.2">
      <c r="A6593" t="s">
        <v>2692</v>
      </c>
      <c r="B6593" t="s">
        <v>11621</v>
      </c>
      <c r="C6593">
        <v>1</v>
      </c>
    </row>
    <row r="6594" spans="1:3" x14ac:dyDescent="0.2">
      <c r="A6594" t="s">
        <v>2705</v>
      </c>
      <c r="B6594" t="s">
        <v>11634</v>
      </c>
      <c r="C6594">
        <v>1</v>
      </c>
    </row>
    <row r="6595" spans="1:3" x14ac:dyDescent="0.2">
      <c r="A6595" t="s">
        <v>2707</v>
      </c>
      <c r="B6595" t="s">
        <v>11636</v>
      </c>
      <c r="C6595">
        <v>1</v>
      </c>
    </row>
    <row r="6596" spans="1:3" x14ac:dyDescent="0.2">
      <c r="A6596" t="s">
        <v>2711</v>
      </c>
      <c r="B6596" t="s">
        <v>11640</v>
      </c>
      <c r="C6596">
        <v>1</v>
      </c>
    </row>
    <row r="6597" spans="1:3" x14ac:dyDescent="0.2">
      <c r="A6597" t="s">
        <v>2713</v>
      </c>
      <c r="B6597" t="s">
        <v>11642</v>
      </c>
      <c r="C6597">
        <v>1</v>
      </c>
    </row>
    <row r="6598" spans="1:3" x14ac:dyDescent="0.2">
      <c r="A6598" t="s">
        <v>2715</v>
      </c>
      <c r="B6598" t="s">
        <v>11644</v>
      </c>
      <c r="C6598">
        <v>1</v>
      </c>
    </row>
    <row r="6599" spans="1:3" x14ac:dyDescent="0.2">
      <c r="A6599" t="s">
        <v>2717</v>
      </c>
      <c r="B6599" t="s">
        <v>11646</v>
      </c>
      <c r="C6599">
        <v>1</v>
      </c>
    </row>
    <row r="6600" spans="1:3" x14ac:dyDescent="0.2">
      <c r="A6600" t="s">
        <v>2718</v>
      </c>
      <c r="B6600" t="s">
        <v>11647</v>
      </c>
      <c r="C6600">
        <v>1</v>
      </c>
    </row>
    <row r="6601" spans="1:3" x14ac:dyDescent="0.2">
      <c r="A6601" t="s">
        <v>2721</v>
      </c>
      <c r="B6601" t="s">
        <v>11650</v>
      </c>
      <c r="C6601">
        <v>1</v>
      </c>
    </row>
    <row r="6602" spans="1:3" x14ac:dyDescent="0.2">
      <c r="A6602" t="s">
        <v>2723</v>
      </c>
      <c r="B6602" t="s">
        <v>11652</v>
      </c>
      <c r="C6602">
        <v>1</v>
      </c>
    </row>
    <row r="6603" spans="1:3" x14ac:dyDescent="0.2">
      <c r="A6603" t="s">
        <v>2724</v>
      </c>
      <c r="B6603" t="s">
        <v>11653</v>
      </c>
      <c r="C6603">
        <v>1</v>
      </c>
    </row>
    <row r="6604" spans="1:3" x14ac:dyDescent="0.2">
      <c r="A6604" t="s">
        <v>2726</v>
      </c>
      <c r="B6604" t="s">
        <v>11655</v>
      </c>
      <c r="C6604">
        <v>1</v>
      </c>
    </row>
    <row r="6605" spans="1:3" x14ac:dyDescent="0.2">
      <c r="A6605" t="s">
        <v>2728</v>
      </c>
      <c r="B6605" t="s">
        <v>11657</v>
      </c>
      <c r="C6605">
        <v>1</v>
      </c>
    </row>
    <row r="6606" spans="1:3" x14ac:dyDescent="0.2">
      <c r="A6606" t="s">
        <v>2733</v>
      </c>
      <c r="B6606" t="s">
        <v>11662</v>
      </c>
      <c r="C6606">
        <v>1</v>
      </c>
    </row>
    <row r="6607" spans="1:3" x14ac:dyDescent="0.2">
      <c r="A6607" t="s">
        <v>2735</v>
      </c>
      <c r="B6607" t="s">
        <v>11664</v>
      </c>
      <c r="C6607">
        <v>1</v>
      </c>
    </row>
    <row r="6608" spans="1:3" x14ac:dyDescent="0.2">
      <c r="A6608" t="s">
        <v>2736</v>
      </c>
      <c r="B6608" t="s">
        <v>11665</v>
      </c>
      <c r="C6608">
        <v>1</v>
      </c>
    </row>
    <row r="6609" spans="1:3" x14ac:dyDescent="0.2">
      <c r="A6609" t="s">
        <v>2738</v>
      </c>
      <c r="B6609" t="s">
        <v>11667</v>
      </c>
      <c r="C6609">
        <v>1</v>
      </c>
    </row>
    <row r="6610" spans="1:3" x14ac:dyDescent="0.2">
      <c r="A6610" t="s">
        <v>2739</v>
      </c>
      <c r="B6610" t="s">
        <v>11668</v>
      </c>
      <c r="C6610">
        <v>1</v>
      </c>
    </row>
    <row r="6611" spans="1:3" x14ac:dyDescent="0.2">
      <c r="A6611" t="s">
        <v>2740</v>
      </c>
      <c r="B6611" t="s">
        <v>11669</v>
      </c>
      <c r="C6611">
        <v>1</v>
      </c>
    </row>
    <row r="6612" spans="1:3" x14ac:dyDescent="0.2">
      <c r="A6612" t="s">
        <v>2742</v>
      </c>
      <c r="B6612" t="s">
        <v>11671</v>
      </c>
      <c r="C6612">
        <v>1</v>
      </c>
    </row>
    <row r="6613" spans="1:3" x14ac:dyDescent="0.2">
      <c r="A6613" t="s">
        <v>2744</v>
      </c>
      <c r="B6613" t="s">
        <v>11673</v>
      </c>
      <c r="C6613">
        <v>1</v>
      </c>
    </row>
    <row r="6614" spans="1:3" x14ac:dyDescent="0.2">
      <c r="A6614" t="s">
        <v>2749</v>
      </c>
      <c r="B6614" t="s">
        <v>11678</v>
      </c>
      <c r="C6614">
        <v>1</v>
      </c>
    </row>
    <row r="6615" spans="1:3" x14ac:dyDescent="0.2">
      <c r="A6615" t="s">
        <v>2750</v>
      </c>
      <c r="B6615" t="s">
        <v>11679</v>
      </c>
      <c r="C6615">
        <v>1</v>
      </c>
    </row>
    <row r="6616" spans="1:3" x14ac:dyDescent="0.2">
      <c r="A6616" t="s">
        <v>2751</v>
      </c>
      <c r="B6616" t="s">
        <v>11680</v>
      </c>
      <c r="C6616">
        <v>1</v>
      </c>
    </row>
    <row r="6617" spans="1:3" x14ac:dyDescent="0.2">
      <c r="A6617" t="s">
        <v>2754</v>
      </c>
      <c r="B6617" t="s">
        <v>11683</v>
      </c>
      <c r="C6617">
        <v>1</v>
      </c>
    </row>
    <row r="6618" spans="1:3" x14ac:dyDescent="0.2">
      <c r="A6618" t="s">
        <v>2755</v>
      </c>
      <c r="B6618" t="s">
        <v>11684</v>
      </c>
      <c r="C6618">
        <v>1</v>
      </c>
    </row>
    <row r="6619" spans="1:3" x14ac:dyDescent="0.2">
      <c r="A6619" t="s">
        <v>2761</v>
      </c>
      <c r="B6619" t="s">
        <v>11690</v>
      </c>
      <c r="C6619">
        <v>1</v>
      </c>
    </row>
    <row r="6620" spans="1:3" x14ac:dyDescent="0.2">
      <c r="A6620" t="s">
        <v>2767</v>
      </c>
      <c r="B6620" t="s">
        <v>11696</v>
      </c>
      <c r="C6620">
        <v>1</v>
      </c>
    </row>
    <row r="6621" spans="1:3" x14ac:dyDescent="0.2">
      <c r="A6621" t="s">
        <v>2768</v>
      </c>
      <c r="B6621" t="s">
        <v>11697</v>
      </c>
      <c r="C6621">
        <v>1</v>
      </c>
    </row>
    <row r="6622" spans="1:3" x14ac:dyDescent="0.2">
      <c r="A6622" t="s">
        <v>2771</v>
      </c>
      <c r="B6622" t="s">
        <v>11700</v>
      </c>
      <c r="C6622">
        <v>1</v>
      </c>
    </row>
    <row r="6623" spans="1:3" x14ac:dyDescent="0.2">
      <c r="A6623" t="s">
        <v>2773</v>
      </c>
      <c r="B6623" t="s">
        <v>11702</v>
      </c>
      <c r="C6623">
        <v>1</v>
      </c>
    </row>
    <row r="6624" spans="1:3" x14ac:dyDescent="0.2">
      <c r="A6624" t="s">
        <v>2774</v>
      </c>
      <c r="B6624" t="s">
        <v>11703</v>
      </c>
      <c r="C6624">
        <v>1</v>
      </c>
    </row>
    <row r="6625" spans="1:3" x14ac:dyDescent="0.2">
      <c r="A6625" t="s">
        <v>2775</v>
      </c>
      <c r="B6625" t="s">
        <v>11704</v>
      </c>
      <c r="C6625">
        <v>1</v>
      </c>
    </row>
    <row r="6626" spans="1:3" x14ac:dyDescent="0.2">
      <c r="A6626" t="s">
        <v>2776</v>
      </c>
      <c r="B6626" t="s">
        <v>11705</v>
      </c>
      <c r="C6626">
        <v>1</v>
      </c>
    </row>
    <row r="6627" spans="1:3" x14ac:dyDescent="0.2">
      <c r="A6627" t="s">
        <v>2777</v>
      </c>
      <c r="B6627" t="s">
        <v>11706</v>
      </c>
      <c r="C6627">
        <v>1</v>
      </c>
    </row>
    <row r="6628" spans="1:3" x14ac:dyDescent="0.2">
      <c r="A6628" t="s">
        <v>2781</v>
      </c>
      <c r="B6628" t="s">
        <v>11710</v>
      </c>
      <c r="C6628">
        <v>1</v>
      </c>
    </row>
    <row r="6629" spans="1:3" x14ac:dyDescent="0.2">
      <c r="A6629" t="s">
        <v>2784</v>
      </c>
      <c r="B6629" t="s">
        <v>11713</v>
      </c>
      <c r="C6629">
        <v>1</v>
      </c>
    </row>
    <row r="6630" spans="1:3" x14ac:dyDescent="0.2">
      <c r="A6630" t="s">
        <v>2786</v>
      </c>
      <c r="B6630" t="s">
        <v>11715</v>
      </c>
      <c r="C6630">
        <v>1</v>
      </c>
    </row>
    <row r="6631" spans="1:3" x14ac:dyDescent="0.2">
      <c r="A6631" t="s">
        <v>2789</v>
      </c>
      <c r="B6631" t="s">
        <v>11718</v>
      </c>
      <c r="C6631">
        <v>1</v>
      </c>
    </row>
    <row r="6632" spans="1:3" x14ac:dyDescent="0.2">
      <c r="A6632" t="s">
        <v>2790</v>
      </c>
      <c r="B6632" t="s">
        <v>11719</v>
      </c>
      <c r="C6632">
        <v>1</v>
      </c>
    </row>
    <row r="6633" spans="1:3" x14ac:dyDescent="0.2">
      <c r="A6633" t="s">
        <v>2791</v>
      </c>
      <c r="B6633" t="s">
        <v>11720</v>
      </c>
      <c r="C6633">
        <v>1</v>
      </c>
    </row>
    <row r="6634" spans="1:3" x14ac:dyDescent="0.2">
      <c r="A6634" t="s">
        <v>2796</v>
      </c>
      <c r="B6634" t="s">
        <v>11725</v>
      </c>
      <c r="C6634">
        <v>1</v>
      </c>
    </row>
    <row r="6635" spans="1:3" x14ac:dyDescent="0.2">
      <c r="A6635" t="s">
        <v>2797</v>
      </c>
      <c r="B6635" t="s">
        <v>11726</v>
      </c>
      <c r="C6635">
        <v>1</v>
      </c>
    </row>
    <row r="6636" spans="1:3" x14ac:dyDescent="0.2">
      <c r="A6636" t="s">
        <v>2799</v>
      </c>
      <c r="B6636" t="s">
        <v>11728</v>
      </c>
      <c r="C6636">
        <v>1</v>
      </c>
    </row>
    <row r="6637" spans="1:3" x14ac:dyDescent="0.2">
      <c r="A6637" t="s">
        <v>2801</v>
      </c>
      <c r="B6637" t="s">
        <v>11730</v>
      </c>
      <c r="C6637">
        <v>1</v>
      </c>
    </row>
    <row r="6638" spans="1:3" x14ac:dyDescent="0.2">
      <c r="A6638" t="s">
        <v>2805</v>
      </c>
      <c r="B6638" t="s">
        <v>11734</v>
      </c>
      <c r="C6638">
        <v>1</v>
      </c>
    </row>
    <row r="6639" spans="1:3" x14ac:dyDescent="0.2">
      <c r="A6639" t="s">
        <v>2809</v>
      </c>
      <c r="B6639" t="s">
        <v>11738</v>
      </c>
      <c r="C6639">
        <v>1</v>
      </c>
    </row>
    <row r="6640" spans="1:3" x14ac:dyDescent="0.2">
      <c r="A6640" t="s">
        <v>2810</v>
      </c>
      <c r="B6640" t="s">
        <v>11739</v>
      </c>
      <c r="C6640">
        <v>1</v>
      </c>
    </row>
    <row r="6641" spans="1:3" x14ac:dyDescent="0.2">
      <c r="A6641" t="s">
        <v>2812</v>
      </c>
      <c r="B6641" t="s">
        <v>11741</v>
      </c>
      <c r="C6641">
        <v>1</v>
      </c>
    </row>
    <row r="6642" spans="1:3" x14ac:dyDescent="0.2">
      <c r="A6642" t="s">
        <v>2813</v>
      </c>
      <c r="B6642" t="s">
        <v>11742</v>
      </c>
      <c r="C6642">
        <v>1</v>
      </c>
    </row>
    <row r="6643" spans="1:3" x14ac:dyDescent="0.2">
      <c r="A6643" t="s">
        <v>2815</v>
      </c>
      <c r="B6643" t="s">
        <v>11744</v>
      </c>
      <c r="C6643">
        <v>1</v>
      </c>
    </row>
    <row r="6644" spans="1:3" x14ac:dyDescent="0.2">
      <c r="A6644" t="s">
        <v>2817</v>
      </c>
      <c r="B6644" t="s">
        <v>11746</v>
      </c>
      <c r="C6644">
        <v>1</v>
      </c>
    </row>
    <row r="6645" spans="1:3" x14ac:dyDescent="0.2">
      <c r="A6645" t="s">
        <v>2818</v>
      </c>
      <c r="B6645" t="s">
        <v>11747</v>
      </c>
      <c r="C6645">
        <v>1</v>
      </c>
    </row>
    <row r="6646" spans="1:3" x14ac:dyDescent="0.2">
      <c r="A6646" t="s">
        <v>2819</v>
      </c>
      <c r="B6646" t="s">
        <v>11748</v>
      </c>
      <c r="C6646">
        <v>1</v>
      </c>
    </row>
    <row r="6647" spans="1:3" x14ac:dyDescent="0.2">
      <c r="A6647" t="s">
        <v>2820</v>
      </c>
      <c r="B6647" t="s">
        <v>11749</v>
      </c>
      <c r="C6647">
        <v>1</v>
      </c>
    </row>
    <row r="6648" spans="1:3" x14ac:dyDescent="0.2">
      <c r="A6648" t="s">
        <v>2822</v>
      </c>
      <c r="B6648" t="s">
        <v>11751</v>
      </c>
      <c r="C6648">
        <v>1</v>
      </c>
    </row>
    <row r="6649" spans="1:3" x14ac:dyDescent="0.2">
      <c r="A6649" t="s">
        <v>2827</v>
      </c>
      <c r="B6649" t="s">
        <v>11756</v>
      </c>
      <c r="C6649">
        <v>1</v>
      </c>
    </row>
    <row r="6650" spans="1:3" x14ac:dyDescent="0.2">
      <c r="A6650" t="s">
        <v>2830</v>
      </c>
      <c r="B6650" t="s">
        <v>11759</v>
      </c>
      <c r="C6650">
        <v>1</v>
      </c>
    </row>
    <row r="6651" spans="1:3" x14ac:dyDescent="0.2">
      <c r="A6651" t="s">
        <v>2832</v>
      </c>
      <c r="B6651" t="s">
        <v>11761</v>
      </c>
      <c r="C6651">
        <v>1</v>
      </c>
    </row>
    <row r="6652" spans="1:3" x14ac:dyDescent="0.2">
      <c r="A6652" t="s">
        <v>2835</v>
      </c>
      <c r="B6652" t="s">
        <v>11764</v>
      </c>
      <c r="C6652">
        <v>1</v>
      </c>
    </row>
    <row r="6653" spans="1:3" x14ac:dyDescent="0.2">
      <c r="A6653" t="s">
        <v>2836</v>
      </c>
      <c r="B6653" t="s">
        <v>11765</v>
      </c>
      <c r="C6653">
        <v>1</v>
      </c>
    </row>
    <row r="6654" spans="1:3" x14ac:dyDescent="0.2">
      <c r="A6654" t="s">
        <v>2842</v>
      </c>
      <c r="B6654" t="s">
        <v>11771</v>
      </c>
      <c r="C6654">
        <v>1</v>
      </c>
    </row>
    <row r="6655" spans="1:3" x14ac:dyDescent="0.2">
      <c r="A6655" t="s">
        <v>2843</v>
      </c>
      <c r="B6655" t="s">
        <v>11772</v>
      </c>
      <c r="C6655">
        <v>1</v>
      </c>
    </row>
    <row r="6656" spans="1:3" x14ac:dyDescent="0.2">
      <c r="A6656" t="s">
        <v>2846</v>
      </c>
      <c r="B6656" t="s">
        <v>11775</v>
      </c>
      <c r="C6656">
        <v>1</v>
      </c>
    </row>
    <row r="6657" spans="1:3" x14ac:dyDescent="0.2">
      <c r="A6657" t="s">
        <v>2849</v>
      </c>
      <c r="B6657" t="s">
        <v>11778</v>
      </c>
      <c r="C6657">
        <v>1</v>
      </c>
    </row>
    <row r="6658" spans="1:3" x14ac:dyDescent="0.2">
      <c r="A6658" t="s">
        <v>2850</v>
      </c>
      <c r="B6658" t="s">
        <v>11779</v>
      </c>
      <c r="C6658">
        <v>1</v>
      </c>
    </row>
    <row r="6659" spans="1:3" x14ac:dyDescent="0.2">
      <c r="A6659" t="s">
        <v>2851</v>
      </c>
      <c r="B6659" t="s">
        <v>11780</v>
      </c>
      <c r="C6659">
        <v>1</v>
      </c>
    </row>
    <row r="6660" spans="1:3" x14ac:dyDescent="0.2">
      <c r="A6660" t="s">
        <v>2852</v>
      </c>
      <c r="B6660" t="s">
        <v>11781</v>
      </c>
      <c r="C6660">
        <v>1</v>
      </c>
    </row>
    <row r="6661" spans="1:3" x14ac:dyDescent="0.2">
      <c r="A6661" t="s">
        <v>2853</v>
      </c>
      <c r="B6661" t="s">
        <v>11782</v>
      </c>
      <c r="C6661">
        <v>1</v>
      </c>
    </row>
    <row r="6662" spans="1:3" x14ac:dyDescent="0.2">
      <c r="A6662" t="s">
        <v>2854</v>
      </c>
      <c r="B6662" t="s">
        <v>11783</v>
      </c>
      <c r="C6662">
        <v>1</v>
      </c>
    </row>
    <row r="6663" spans="1:3" x14ac:dyDescent="0.2">
      <c r="A6663" t="s">
        <v>2855</v>
      </c>
      <c r="B6663" t="s">
        <v>11784</v>
      </c>
      <c r="C6663">
        <v>1</v>
      </c>
    </row>
    <row r="6664" spans="1:3" x14ac:dyDescent="0.2">
      <c r="A6664" t="s">
        <v>2856</v>
      </c>
      <c r="B6664" t="s">
        <v>11785</v>
      </c>
      <c r="C6664">
        <v>1</v>
      </c>
    </row>
    <row r="6665" spans="1:3" x14ac:dyDescent="0.2">
      <c r="A6665" t="s">
        <v>2858</v>
      </c>
      <c r="B6665" t="s">
        <v>11787</v>
      </c>
      <c r="C6665">
        <v>1</v>
      </c>
    </row>
    <row r="6666" spans="1:3" x14ac:dyDescent="0.2">
      <c r="A6666" t="s">
        <v>2859</v>
      </c>
      <c r="B6666" t="s">
        <v>11788</v>
      </c>
      <c r="C6666">
        <v>1</v>
      </c>
    </row>
    <row r="6667" spans="1:3" x14ac:dyDescent="0.2">
      <c r="A6667" t="s">
        <v>2862</v>
      </c>
      <c r="B6667" t="s">
        <v>11791</v>
      </c>
      <c r="C6667">
        <v>1</v>
      </c>
    </row>
    <row r="6668" spans="1:3" x14ac:dyDescent="0.2">
      <c r="A6668" t="s">
        <v>2866</v>
      </c>
      <c r="B6668" t="s">
        <v>11795</v>
      </c>
      <c r="C6668">
        <v>1</v>
      </c>
    </row>
    <row r="6669" spans="1:3" x14ac:dyDescent="0.2">
      <c r="A6669" t="s">
        <v>2869</v>
      </c>
      <c r="B6669" t="s">
        <v>11798</v>
      </c>
      <c r="C6669">
        <v>1</v>
      </c>
    </row>
    <row r="6670" spans="1:3" x14ac:dyDescent="0.2">
      <c r="A6670" t="s">
        <v>2870</v>
      </c>
      <c r="B6670" t="s">
        <v>11799</v>
      </c>
      <c r="C6670">
        <v>1</v>
      </c>
    </row>
    <row r="6671" spans="1:3" x14ac:dyDescent="0.2">
      <c r="A6671" t="s">
        <v>2874</v>
      </c>
      <c r="B6671" t="s">
        <v>11803</v>
      </c>
      <c r="C6671">
        <v>1</v>
      </c>
    </row>
    <row r="6672" spans="1:3" x14ac:dyDescent="0.2">
      <c r="A6672" t="s">
        <v>2877</v>
      </c>
      <c r="B6672" t="s">
        <v>11806</v>
      </c>
      <c r="C6672">
        <v>1</v>
      </c>
    </row>
    <row r="6673" spans="1:3" x14ac:dyDescent="0.2">
      <c r="A6673" t="s">
        <v>2878</v>
      </c>
      <c r="B6673" t="s">
        <v>11807</v>
      </c>
      <c r="C6673">
        <v>1</v>
      </c>
    </row>
    <row r="6674" spans="1:3" x14ac:dyDescent="0.2">
      <c r="A6674" t="s">
        <v>2881</v>
      </c>
      <c r="B6674" t="s">
        <v>11810</v>
      </c>
      <c r="C6674">
        <v>1</v>
      </c>
    </row>
    <row r="6675" spans="1:3" x14ac:dyDescent="0.2">
      <c r="A6675" t="s">
        <v>2885</v>
      </c>
      <c r="B6675" t="s">
        <v>11814</v>
      </c>
      <c r="C6675">
        <v>1</v>
      </c>
    </row>
    <row r="6676" spans="1:3" x14ac:dyDescent="0.2">
      <c r="A6676" t="s">
        <v>2890</v>
      </c>
      <c r="B6676" t="s">
        <v>11819</v>
      </c>
      <c r="C6676">
        <v>1</v>
      </c>
    </row>
    <row r="6677" spans="1:3" x14ac:dyDescent="0.2">
      <c r="A6677" t="s">
        <v>2891</v>
      </c>
      <c r="B6677" t="s">
        <v>11820</v>
      </c>
      <c r="C6677">
        <v>1</v>
      </c>
    </row>
    <row r="6678" spans="1:3" x14ac:dyDescent="0.2">
      <c r="A6678" t="s">
        <v>2893</v>
      </c>
      <c r="B6678" t="s">
        <v>11822</v>
      </c>
      <c r="C6678">
        <v>1</v>
      </c>
    </row>
    <row r="6679" spans="1:3" x14ac:dyDescent="0.2">
      <c r="A6679" t="s">
        <v>2897</v>
      </c>
      <c r="B6679" t="s">
        <v>11826</v>
      </c>
      <c r="C6679">
        <v>1</v>
      </c>
    </row>
    <row r="6680" spans="1:3" x14ac:dyDescent="0.2">
      <c r="A6680" t="s">
        <v>2900</v>
      </c>
      <c r="B6680" t="s">
        <v>11829</v>
      </c>
      <c r="C6680">
        <v>1</v>
      </c>
    </row>
    <row r="6681" spans="1:3" x14ac:dyDescent="0.2">
      <c r="A6681" t="s">
        <v>2901</v>
      </c>
      <c r="B6681" t="s">
        <v>11830</v>
      </c>
      <c r="C6681">
        <v>1</v>
      </c>
    </row>
    <row r="6682" spans="1:3" x14ac:dyDescent="0.2">
      <c r="A6682" t="s">
        <v>2905</v>
      </c>
      <c r="B6682" t="s">
        <v>11834</v>
      </c>
      <c r="C6682">
        <v>1</v>
      </c>
    </row>
    <row r="6683" spans="1:3" x14ac:dyDescent="0.2">
      <c r="A6683" t="s">
        <v>2907</v>
      </c>
      <c r="B6683" t="s">
        <v>11836</v>
      </c>
      <c r="C6683">
        <v>1</v>
      </c>
    </row>
    <row r="6684" spans="1:3" x14ac:dyDescent="0.2">
      <c r="A6684" t="s">
        <v>2916</v>
      </c>
      <c r="B6684" t="s">
        <v>11845</v>
      </c>
      <c r="C6684">
        <v>1</v>
      </c>
    </row>
    <row r="6685" spans="1:3" x14ac:dyDescent="0.2">
      <c r="A6685" t="s">
        <v>2918</v>
      </c>
      <c r="B6685" t="s">
        <v>11847</v>
      </c>
      <c r="C6685">
        <v>1</v>
      </c>
    </row>
    <row r="6686" spans="1:3" x14ac:dyDescent="0.2">
      <c r="A6686" t="s">
        <v>2921</v>
      </c>
      <c r="B6686" t="s">
        <v>11850</v>
      </c>
      <c r="C6686">
        <v>1</v>
      </c>
    </row>
    <row r="6687" spans="1:3" x14ac:dyDescent="0.2">
      <c r="A6687" t="s">
        <v>2925</v>
      </c>
      <c r="B6687" t="s">
        <v>11854</v>
      </c>
      <c r="C6687">
        <v>1</v>
      </c>
    </row>
    <row r="6688" spans="1:3" x14ac:dyDescent="0.2">
      <c r="A6688" t="s">
        <v>2926</v>
      </c>
      <c r="B6688" t="s">
        <v>11855</v>
      </c>
      <c r="C6688">
        <v>1</v>
      </c>
    </row>
    <row r="6689" spans="1:3" x14ac:dyDescent="0.2">
      <c r="A6689" t="s">
        <v>2929</v>
      </c>
      <c r="B6689" t="s">
        <v>11858</v>
      </c>
      <c r="C6689">
        <v>1</v>
      </c>
    </row>
    <row r="6690" spans="1:3" x14ac:dyDescent="0.2">
      <c r="A6690" t="s">
        <v>2931</v>
      </c>
      <c r="B6690" t="s">
        <v>11860</v>
      </c>
      <c r="C6690">
        <v>1</v>
      </c>
    </row>
    <row r="6691" spans="1:3" x14ac:dyDescent="0.2">
      <c r="A6691" t="s">
        <v>2932</v>
      </c>
      <c r="B6691" t="s">
        <v>11861</v>
      </c>
      <c r="C6691">
        <v>1</v>
      </c>
    </row>
    <row r="6692" spans="1:3" x14ac:dyDescent="0.2">
      <c r="A6692" t="s">
        <v>2934</v>
      </c>
      <c r="B6692" t="s">
        <v>11863</v>
      </c>
      <c r="C6692">
        <v>1</v>
      </c>
    </row>
    <row r="6693" spans="1:3" x14ac:dyDescent="0.2">
      <c r="A6693" t="s">
        <v>2935</v>
      </c>
      <c r="B6693" t="s">
        <v>11864</v>
      </c>
      <c r="C6693">
        <v>1</v>
      </c>
    </row>
    <row r="6694" spans="1:3" x14ac:dyDescent="0.2">
      <c r="A6694" t="s">
        <v>2938</v>
      </c>
      <c r="B6694" t="s">
        <v>11867</v>
      </c>
      <c r="C6694">
        <v>1</v>
      </c>
    </row>
    <row r="6695" spans="1:3" x14ac:dyDescent="0.2">
      <c r="A6695" t="s">
        <v>2940</v>
      </c>
      <c r="B6695" t="s">
        <v>11869</v>
      </c>
      <c r="C6695">
        <v>1</v>
      </c>
    </row>
    <row r="6696" spans="1:3" x14ac:dyDescent="0.2">
      <c r="A6696" t="s">
        <v>2943</v>
      </c>
      <c r="B6696" t="s">
        <v>11872</v>
      </c>
      <c r="C6696">
        <v>1</v>
      </c>
    </row>
    <row r="6697" spans="1:3" x14ac:dyDescent="0.2">
      <c r="A6697" t="s">
        <v>2950</v>
      </c>
      <c r="B6697" t="s">
        <v>11879</v>
      </c>
      <c r="C6697">
        <v>1</v>
      </c>
    </row>
    <row r="6698" spans="1:3" x14ac:dyDescent="0.2">
      <c r="A6698" t="s">
        <v>2956</v>
      </c>
      <c r="B6698" t="s">
        <v>11885</v>
      </c>
      <c r="C6698">
        <v>1</v>
      </c>
    </row>
    <row r="6699" spans="1:3" x14ac:dyDescent="0.2">
      <c r="A6699" t="s">
        <v>2959</v>
      </c>
      <c r="B6699" t="s">
        <v>11888</v>
      </c>
      <c r="C6699">
        <v>1</v>
      </c>
    </row>
    <row r="6700" spans="1:3" x14ac:dyDescent="0.2">
      <c r="A6700" t="s">
        <v>2960</v>
      </c>
      <c r="B6700" t="s">
        <v>11889</v>
      </c>
      <c r="C6700">
        <v>1</v>
      </c>
    </row>
    <row r="6701" spans="1:3" x14ac:dyDescent="0.2">
      <c r="A6701" t="s">
        <v>2963</v>
      </c>
      <c r="B6701" t="s">
        <v>11892</v>
      </c>
      <c r="C6701">
        <v>1</v>
      </c>
    </row>
    <row r="6702" spans="1:3" x14ac:dyDescent="0.2">
      <c r="A6702" t="s">
        <v>2966</v>
      </c>
      <c r="B6702" t="s">
        <v>11895</v>
      </c>
      <c r="C6702">
        <v>1</v>
      </c>
    </row>
    <row r="6703" spans="1:3" x14ac:dyDescent="0.2">
      <c r="A6703" t="s">
        <v>2979</v>
      </c>
      <c r="B6703" t="s">
        <v>11908</v>
      </c>
      <c r="C6703">
        <v>1</v>
      </c>
    </row>
    <row r="6704" spans="1:3" x14ac:dyDescent="0.2">
      <c r="A6704" t="s">
        <v>2984</v>
      </c>
      <c r="B6704" t="s">
        <v>11913</v>
      </c>
      <c r="C6704">
        <v>1</v>
      </c>
    </row>
    <row r="6705" spans="1:3" x14ac:dyDescent="0.2">
      <c r="A6705" t="s">
        <v>2985</v>
      </c>
      <c r="B6705" t="s">
        <v>11914</v>
      </c>
      <c r="C6705">
        <v>1</v>
      </c>
    </row>
    <row r="6706" spans="1:3" x14ac:dyDescent="0.2">
      <c r="A6706" t="s">
        <v>2986</v>
      </c>
      <c r="B6706" t="s">
        <v>11915</v>
      </c>
      <c r="C6706">
        <v>1</v>
      </c>
    </row>
    <row r="6707" spans="1:3" x14ac:dyDescent="0.2">
      <c r="A6707" t="s">
        <v>2988</v>
      </c>
      <c r="B6707" t="s">
        <v>11917</v>
      </c>
      <c r="C6707">
        <v>1</v>
      </c>
    </row>
    <row r="6708" spans="1:3" x14ac:dyDescent="0.2">
      <c r="A6708" t="s">
        <v>2989</v>
      </c>
      <c r="B6708" t="s">
        <v>11918</v>
      </c>
      <c r="C6708">
        <v>1</v>
      </c>
    </row>
    <row r="6709" spans="1:3" x14ac:dyDescent="0.2">
      <c r="A6709" t="s">
        <v>2990</v>
      </c>
      <c r="B6709" t="s">
        <v>11919</v>
      </c>
      <c r="C6709">
        <v>1</v>
      </c>
    </row>
    <row r="6710" spans="1:3" x14ac:dyDescent="0.2">
      <c r="A6710" t="s">
        <v>2999</v>
      </c>
      <c r="B6710" t="s">
        <v>11928</v>
      </c>
      <c r="C6710">
        <v>1</v>
      </c>
    </row>
    <row r="6711" spans="1:3" x14ac:dyDescent="0.2">
      <c r="A6711" t="s">
        <v>3005</v>
      </c>
      <c r="B6711" t="s">
        <v>11934</v>
      </c>
      <c r="C6711">
        <v>1</v>
      </c>
    </row>
    <row r="6712" spans="1:3" x14ac:dyDescent="0.2">
      <c r="A6712" t="s">
        <v>3009</v>
      </c>
      <c r="B6712" t="s">
        <v>11938</v>
      </c>
      <c r="C6712">
        <v>1</v>
      </c>
    </row>
    <row r="6713" spans="1:3" x14ac:dyDescent="0.2">
      <c r="A6713" t="s">
        <v>3015</v>
      </c>
      <c r="B6713" t="s">
        <v>11944</v>
      </c>
      <c r="C6713">
        <v>1</v>
      </c>
    </row>
    <row r="6714" spans="1:3" x14ac:dyDescent="0.2">
      <c r="A6714" t="s">
        <v>3018</v>
      </c>
      <c r="B6714" t="s">
        <v>11947</v>
      </c>
      <c r="C6714">
        <v>1</v>
      </c>
    </row>
    <row r="6715" spans="1:3" x14ac:dyDescent="0.2">
      <c r="A6715" t="s">
        <v>3019</v>
      </c>
      <c r="B6715" t="s">
        <v>11948</v>
      </c>
      <c r="C6715">
        <v>1</v>
      </c>
    </row>
    <row r="6716" spans="1:3" x14ac:dyDescent="0.2">
      <c r="A6716" t="s">
        <v>3021</v>
      </c>
      <c r="B6716" t="s">
        <v>11950</v>
      </c>
      <c r="C6716">
        <v>1</v>
      </c>
    </row>
    <row r="6717" spans="1:3" x14ac:dyDescent="0.2">
      <c r="A6717" t="s">
        <v>3022</v>
      </c>
      <c r="B6717" t="s">
        <v>11951</v>
      </c>
      <c r="C6717">
        <v>1</v>
      </c>
    </row>
    <row r="6718" spans="1:3" x14ac:dyDescent="0.2">
      <c r="A6718" t="s">
        <v>3023</v>
      </c>
      <c r="B6718" t="s">
        <v>11952</v>
      </c>
      <c r="C6718">
        <v>1</v>
      </c>
    </row>
    <row r="6719" spans="1:3" x14ac:dyDescent="0.2">
      <c r="A6719" t="s">
        <v>3026</v>
      </c>
      <c r="B6719" t="s">
        <v>11955</v>
      </c>
      <c r="C6719">
        <v>1</v>
      </c>
    </row>
    <row r="6720" spans="1:3" x14ac:dyDescent="0.2">
      <c r="A6720" t="s">
        <v>3027</v>
      </c>
      <c r="B6720" t="s">
        <v>11956</v>
      </c>
      <c r="C6720">
        <v>1</v>
      </c>
    </row>
    <row r="6721" spans="1:3" x14ac:dyDescent="0.2">
      <c r="A6721" t="s">
        <v>3028</v>
      </c>
      <c r="B6721" t="s">
        <v>11957</v>
      </c>
      <c r="C6721">
        <v>1</v>
      </c>
    </row>
    <row r="6722" spans="1:3" x14ac:dyDescent="0.2">
      <c r="A6722" t="s">
        <v>3031</v>
      </c>
      <c r="B6722" t="s">
        <v>11960</v>
      </c>
      <c r="C6722">
        <v>1</v>
      </c>
    </row>
    <row r="6723" spans="1:3" x14ac:dyDescent="0.2">
      <c r="A6723" t="s">
        <v>3036</v>
      </c>
      <c r="B6723" t="s">
        <v>11965</v>
      </c>
      <c r="C6723">
        <v>1</v>
      </c>
    </row>
    <row r="6724" spans="1:3" x14ac:dyDescent="0.2">
      <c r="A6724" t="s">
        <v>3038</v>
      </c>
      <c r="B6724" t="s">
        <v>11967</v>
      </c>
      <c r="C6724">
        <v>1</v>
      </c>
    </row>
    <row r="6725" spans="1:3" x14ac:dyDescent="0.2">
      <c r="A6725" t="s">
        <v>3039</v>
      </c>
      <c r="B6725" t="s">
        <v>11968</v>
      </c>
      <c r="C6725">
        <v>1</v>
      </c>
    </row>
    <row r="6726" spans="1:3" x14ac:dyDescent="0.2">
      <c r="A6726" t="s">
        <v>3041</v>
      </c>
      <c r="B6726" t="s">
        <v>11970</v>
      </c>
      <c r="C6726">
        <v>1</v>
      </c>
    </row>
    <row r="6727" spans="1:3" x14ac:dyDescent="0.2">
      <c r="A6727" t="s">
        <v>3042</v>
      </c>
      <c r="B6727" t="s">
        <v>11971</v>
      </c>
      <c r="C6727">
        <v>1</v>
      </c>
    </row>
    <row r="6728" spans="1:3" x14ac:dyDescent="0.2">
      <c r="A6728" t="s">
        <v>3044</v>
      </c>
      <c r="B6728" t="s">
        <v>11973</v>
      </c>
      <c r="C6728">
        <v>1</v>
      </c>
    </row>
    <row r="6729" spans="1:3" x14ac:dyDescent="0.2">
      <c r="A6729" t="s">
        <v>3045</v>
      </c>
      <c r="B6729" t="s">
        <v>11974</v>
      </c>
      <c r="C6729">
        <v>1</v>
      </c>
    </row>
    <row r="6730" spans="1:3" x14ac:dyDescent="0.2">
      <c r="A6730" t="s">
        <v>3048</v>
      </c>
      <c r="B6730" t="s">
        <v>11977</v>
      </c>
      <c r="C6730">
        <v>1</v>
      </c>
    </row>
    <row r="6731" spans="1:3" x14ac:dyDescent="0.2">
      <c r="A6731" t="s">
        <v>3050</v>
      </c>
      <c r="B6731" t="s">
        <v>11979</v>
      </c>
      <c r="C6731">
        <v>1</v>
      </c>
    </row>
    <row r="6732" spans="1:3" x14ac:dyDescent="0.2">
      <c r="A6732" t="s">
        <v>3051</v>
      </c>
      <c r="B6732" t="s">
        <v>11980</v>
      </c>
      <c r="C6732">
        <v>1</v>
      </c>
    </row>
    <row r="6733" spans="1:3" x14ac:dyDescent="0.2">
      <c r="A6733" t="s">
        <v>3052</v>
      </c>
      <c r="B6733" t="s">
        <v>11981</v>
      </c>
      <c r="C6733">
        <v>1</v>
      </c>
    </row>
    <row r="6734" spans="1:3" x14ac:dyDescent="0.2">
      <c r="A6734" t="s">
        <v>3053</v>
      </c>
      <c r="B6734" t="s">
        <v>11982</v>
      </c>
      <c r="C6734">
        <v>1</v>
      </c>
    </row>
    <row r="6735" spans="1:3" x14ac:dyDescent="0.2">
      <c r="A6735" t="s">
        <v>3056</v>
      </c>
      <c r="B6735" t="s">
        <v>11985</v>
      </c>
      <c r="C6735">
        <v>1</v>
      </c>
    </row>
    <row r="6736" spans="1:3" x14ac:dyDescent="0.2">
      <c r="A6736" t="s">
        <v>3058</v>
      </c>
      <c r="B6736" t="s">
        <v>11987</v>
      </c>
      <c r="C6736">
        <v>1</v>
      </c>
    </row>
    <row r="6737" spans="1:3" x14ac:dyDescent="0.2">
      <c r="A6737" t="s">
        <v>3063</v>
      </c>
      <c r="B6737" t="s">
        <v>11992</v>
      </c>
      <c r="C6737">
        <v>1</v>
      </c>
    </row>
    <row r="6738" spans="1:3" x14ac:dyDescent="0.2">
      <c r="A6738" t="s">
        <v>3064</v>
      </c>
      <c r="B6738" t="s">
        <v>11993</v>
      </c>
      <c r="C6738">
        <v>1</v>
      </c>
    </row>
    <row r="6739" spans="1:3" x14ac:dyDescent="0.2">
      <c r="A6739" t="s">
        <v>3066</v>
      </c>
      <c r="B6739" t="s">
        <v>11995</v>
      </c>
      <c r="C6739">
        <v>1</v>
      </c>
    </row>
    <row r="6740" spans="1:3" x14ac:dyDescent="0.2">
      <c r="A6740" t="s">
        <v>3067</v>
      </c>
      <c r="B6740" t="s">
        <v>11996</v>
      </c>
      <c r="C6740">
        <v>1</v>
      </c>
    </row>
    <row r="6741" spans="1:3" x14ac:dyDescent="0.2">
      <c r="A6741" t="s">
        <v>3068</v>
      </c>
      <c r="B6741" t="s">
        <v>11997</v>
      </c>
      <c r="C6741">
        <v>1</v>
      </c>
    </row>
    <row r="6742" spans="1:3" x14ac:dyDescent="0.2">
      <c r="A6742" t="s">
        <v>3070</v>
      </c>
      <c r="B6742" t="s">
        <v>11999</v>
      </c>
      <c r="C6742">
        <v>1</v>
      </c>
    </row>
    <row r="6743" spans="1:3" x14ac:dyDescent="0.2">
      <c r="A6743" t="s">
        <v>3073</v>
      </c>
      <c r="B6743" t="s">
        <v>12002</v>
      </c>
      <c r="C6743">
        <v>1</v>
      </c>
    </row>
    <row r="6744" spans="1:3" x14ac:dyDescent="0.2">
      <c r="A6744" t="s">
        <v>3074</v>
      </c>
      <c r="B6744" t="s">
        <v>12003</v>
      </c>
      <c r="C6744">
        <v>1</v>
      </c>
    </row>
    <row r="6745" spans="1:3" x14ac:dyDescent="0.2">
      <c r="A6745" t="s">
        <v>3079</v>
      </c>
      <c r="B6745" t="s">
        <v>12008</v>
      </c>
      <c r="C6745">
        <v>1</v>
      </c>
    </row>
    <row r="6746" spans="1:3" x14ac:dyDescent="0.2">
      <c r="A6746" t="s">
        <v>3083</v>
      </c>
      <c r="B6746" t="s">
        <v>12012</v>
      </c>
      <c r="C6746">
        <v>1</v>
      </c>
    </row>
    <row r="6747" spans="1:3" x14ac:dyDescent="0.2">
      <c r="A6747" t="s">
        <v>3087</v>
      </c>
      <c r="B6747" t="s">
        <v>12016</v>
      </c>
      <c r="C6747">
        <v>1</v>
      </c>
    </row>
    <row r="6748" spans="1:3" x14ac:dyDescent="0.2">
      <c r="A6748" t="s">
        <v>3088</v>
      </c>
      <c r="B6748" t="s">
        <v>12017</v>
      </c>
      <c r="C6748">
        <v>1</v>
      </c>
    </row>
    <row r="6749" spans="1:3" x14ac:dyDescent="0.2">
      <c r="A6749" t="s">
        <v>3091</v>
      </c>
      <c r="B6749" t="s">
        <v>12020</v>
      </c>
      <c r="C6749">
        <v>1</v>
      </c>
    </row>
    <row r="6750" spans="1:3" x14ac:dyDescent="0.2">
      <c r="A6750" t="s">
        <v>3092</v>
      </c>
      <c r="B6750" t="s">
        <v>12021</v>
      </c>
      <c r="C6750">
        <v>1</v>
      </c>
    </row>
    <row r="6751" spans="1:3" x14ac:dyDescent="0.2">
      <c r="A6751" t="s">
        <v>3094</v>
      </c>
      <c r="B6751" t="s">
        <v>12023</v>
      </c>
      <c r="C6751">
        <v>1</v>
      </c>
    </row>
    <row r="6752" spans="1:3" x14ac:dyDescent="0.2">
      <c r="A6752" t="s">
        <v>3095</v>
      </c>
      <c r="B6752" t="s">
        <v>12024</v>
      </c>
      <c r="C6752">
        <v>1</v>
      </c>
    </row>
    <row r="6753" spans="1:3" x14ac:dyDescent="0.2">
      <c r="A6753" t="s">
        <v>3096</v>
      </c>
      <c r="B6753" t="s">
        <v>12025</v>
      </c>
      <c r="C6753">
        <v>1</v>
      </c>
    </row>
    <row r="6754" spans="1:3" x14ac:dyDescent="0.2">
      <c r="A6754" t="s">
        <v>3102</v>
      </c>
      <c r="B6754" t="s">
        <v>12031</v>
      </c>
      <c r="C6754">
        <v>1</v>
      </c>
    </row>
    <row r="6755" spans="1:3" x14ac:dyDescent="0.2">
      <c r="A6755" t="s">
        <v>3103</v>
      </c>
      <c r="B6755" t="s">
        <v>12032</v>
      </c>
      <c r="C6755">
        <v>1</v>
      </c>
    </row>
    <row r="6756" spans="1:3" x14ac:dyDescent="0.2">
      <c r="A6756" t="s">
        <v>3105</v>
      </c>
      <c r="B6756" t="s">
        <v>12034</v>
      </c>
      <c r="C6756">
        <v>1</v>
      </c>
    </row>
    <row r="6757" spans="1:3" x14ac:dyDescent="0.2">
      <c r="A6757" t="s">
        <v>3106</v>
      </c>
      <c r="B6757" t="s">
        <v>12035</v>
      </c>
      <c r="C6757">
        <v>1</v>
      </c>
    </row>
    <row r="6758" spans="1:3" x14ac:dyDescent="0.2">
      <c r="A6758" t="s">
        <v>3118</v>
      </c>
      <c r="B6758" t="s">
        <v>12047</v>
      </c>
      <c r="C6758">
        <v>1</v>
      </c>
    </row>
    <row r="6759" spans="1:3" x14ac:dyDescent="0.2">
      <c r="A6759" t="s">
        <v>3119</v>
      </c>
      <c r="B6759" t="s">
        <v>12048</v>
      </c>
      <c r="C6759">
        <v>1</v>
      </c>
    </row>
    <row r="6760" spans="1:3" x14ac:dyDescent="0.2">
      <c r="A6760" t="s">
        <v>3120</v>
      </c>
      <c r="B6760" t="s">
        <v>12049</v>
      </c>
      <c r="C6760">
        <v>1</v>
      </c>
    </row>
    <row r="6761" spans="1:3" x14ac:dyDescent="0.2">
      <c r="A6761" t="s">
        <v>3123</v>
      </c>
      <c r="B6761" t="s">
        <v>12052</v>
      </c>
      <c r="C6761">
        <v>1</v>
      </c>
    </row>
    <row r="6762" spans="1:3" x14ac:dyDescent="0.2">
      <c r="A6762" t="s">
        <v>3124</v>
      </c>
      <c r="B6762" t="s">
        <v>12053</v>
      </c>
      <c r="C6762">
        <v>1</v>
      </c>
    </row>
    <row r="6763" spans="1:3" x14ac:dyDescent="0.2">
      <c r="A6763" t="s">
        <v>3127</v>
      </c>
      <c r="B6763" t="s">
        <v>12056</v>
      </c>
      <c r="C6763">
        <v>1</v>
      </c>
    </row>
    <row r="6764" spans="1:3" x14ac:dyDescent="0.2">
      <c r="A6764" t="s">
        <v>3130</v>
      </c>
      <c r="B6764" t="s">
        <v>12059</v>
      </c>
      <c r="C6764">
        <v>1</v>
      </c>
    </row>
    <row r="6765" spans="1:3" x14ac:dyDescent="0.2">
      <c r="A6765" t="s">
        <v>3135</v>
      </c>
      <c r="B6765" t="s">
        <v>12064</v>
      </c>
      <c r="C6765">
        <v>1</v>
      </c>
    </row>
    <row r="6766" spans="1:3" x14ac:dyDescent="0.2">
      <c r="A6766" t="s">
        <v>3136</v>
      </c>
      <c r="B6766" t="s">
        <v>12065</v>
      </c>
      <c r="C6766">
        <v>1</v>
      </c>
    </row>
    <row r="6767" spans="1:3" x14ac:dyDescent="0.2">
      <c r="A6767" t="s">
        <v>3138</v>
      </c>
      <c r="B6767" t="s">
        <v>12067</v>
      </c>
      <c r="C6767">
        <v>1</v>
      </c>
    </row>
    <row r="6768" spans="1:3" x14ac:dyDescent="0.2">
      <c r="A6768" t="s">
        <v>3140</v>
      </c>
      <c r="B6768" t="s">
        <v>12069</v>
      </c>
      <c r="C6768">
        <v>1</v>
      </c>
    </row>
    <row r="6769" spans="1:3" x14ac:dyDescent="0.2">
      <c r="A6769" t="s">
        <v>3142</v>
      </c>
      <c r="B6769" t="s">
        <v>12071</v>
      </c>
      <c r="C6769">
        <v>1</v>
      </c>
    </row>
    <row r="6770" spans="1:3" x14ac:dyDescent="0.2">
      <c r="A6770" t="s">
        <v>3143</v>
      </c>
      <c r="B6770" t="s">
        <v>12072</v>
      </c>
      <c r="C6770">
        <v>1</v>
      </c>
    </row>
    <row r="6771" spans="1:3" x14ac:dyDescent="0.2">
      <c r="A6771" t="s">
        <v>3147</v>
      </c>
      <c r="B6771" t="s">
        <v>12076</v>
      </c>
      <c r="C6771">
        <v>1</v>
      </c>
    </row>
    <row r="6772" spans="1:3" x14ac:dyDescent="0.2">
      <c r="A6772" t="s">
        <v>3149</v>
      </c>
      <c r="B6772" t="s">
        <v>12078</v>
      </c>
      <c r="C6772">
        <v>1</v>
      </c>
    </row>
    <row r="6773" spans="1:3" x14ac:dyDescent="0.2">
      <c r="A6773" t="s">
        <v>3153</v>
      </c>
      <c r="B6773" t="s">
        <v>12082</v>
      </c>
      <c r="C6773">
        <v>1</v>
      </c>
    </row>
    <row r="6774" spans="1:3" x14ac:dyDescent="0.2">
      <c r="A6774" t="s">
        <v>3156</v>
      </c>
      <c r="B6774" t="s">
        <v>12085</v>
      </c>
      <c r="C6774">
        <v>1</v>
      </c>
    </row>
    <row r="6775" spans="1:3" x14ac:dyDescent="0.2">
      <c r="A6775" t="s">
        <v>3158</v>
      </c>
      <c r="B6775" t="s">
        <v>12087</v>
      </c>
      <c r="C6775">
        <v>1</v>
      </c>
    </row>
    <row r="6776" spans="1:3" x14ac:dyDescent="0.2">
      <c r="A6776" t="s">
        <v>3161</v>
      </c>
      <c r="B6776" t="s">
        <v>12090</v>
      </c>
      <c r="C6776">
        <v>1</v>
      </c>
    </row>
    <row r="6777" spans="1:3" x14ac:dyDescent="0.2">
      <c r="A6777" t="s">
        <v>3163</v>
      </c>
      <c r="B6777" t="s">
        <v>12092</v>
      </c>
      <c r="C6777">
        <v>1</v>
      </c>
    </row>
    <row r="6778" spans="1:3" x14ac:dyDescent="0.2">
      <c r="A6778" t="s">
        <v>3166</v>
      </c>
      <c r="B6778" t="s">
        <v>12095</v>
      </c>
      <c r="C6778">
        <v>1</v>
      </c>
    </row>
    <row r="6779" spans="1:3" x14ac:dyDescent="0.2">
      <c r="A6779" t="s">
        <v>3174</v>
      </c>
      <c r="B6779" t="s">
        <v>12103</v>
      </c>
      <c r="C6779">
        <v>1</v>
      </c>
    </row>
    <row r="6780" spans="1:3" x14ac:dyDescent="0.2">
      <c r="A6780" t="s">
        <v>3175</v>
      </c>
      <c r="B6780" t="s">
        <v>12104</v>
      </c>
      <c r="C6780">
        <v>1</v>
      </c>
    </row>
    <row r="6781" spans="1:3" x14ac:dyDescent="0.2">
      <c r="A6781" t="s">
        <v>3178</v>
      </c>
      <c r="B6781" t="s">
        <v>12107</v>
      </c>
      <c r="C6781">
        <v>1</v>
      </c>
    </row>
    <row r="6782" spans="1:3" x14ac:dyDescent="0.2">
      <c r="A6782" t="s">
        <v>3179</v>
      </c>
      <c r="B6782" t="s">
        <v>12108</v>
      </c>
      <c r="C6782">
        <v>1</v>
      </c>
    </row>
    <row r="6783" spans="1:3" x14ac:dyDescent="0.2">
      <c r="A6783" t="s">
        <v>3180</v>
      </c>
      <c r="B6783" t="s">
        <v>12109</v>
      </c>
      <c r="C6783">
        <v>1</v>
      </c>
    </row>
    <row r="6784" spans="1:3" x14ac:dyDescent="0.2">
      <c r="A6784" t="s">
        <v>3184</v>
      </c>
      <c r="B6784" t="s">
        <v>12113</v>
      </c>
      <c r="C6784">
        <v>1</v>
      </c>
    </row>
    <row r="6785" spans="1:3" x14ac:dyDescent="0.2">
      <c r="A6785" t="s">
        <v>3185</v>
      </c>
      <c r="B6785" t="s">
        <v>12114</v>
      </c>
      <c r="C6785">
        <v>1</v>
      </c>
    </row>
    <row r="6786" spans="1:3" x14ac:dyDescent="0.2">
      <c r="A6786" t="s">
        <v>3195</v>
      </c>
      <c r="B6786" t="s">
        <v>12124</v>
      </c>
      <c r="C6786">
        <v>1</v>
      </c>
    </row>
    <row r="6787" spans="1:3" x14ac:dyDescent="0.2">
      <c r="A6787" t="s">
        <v>3196</v>
      </c>
      <c r="B6787" t="s">
        <v>12125</v>
      </c>
      <c r="C6787">
        <v>1</v>
      </c>
    </row>
    <row r="6788" spans="1:3" x14ac:dyDescent="0.2">
      <c r="A6788" t="s">
        <v>3201</v>
      </c>
      <c r="B6788" t="s">
        <v>12130</v>
      </c>
      <c r="C6788">
        <v>1</v>
      </c>
    </row>
    <row r="6789" spans="1:3" x14ac:dyDescent="0.2">
      <c r="A6789" t="s">
        <v>3202</v>
      </c>
      <c r="B6789" t="s">
        <v>12131</v>
      </c>
      <c r="C6789">
        <v>1</v>
      </c>
    </row>
    <row r="6790" spans="1:3" x14ac:dyDescent="0.2">
      <c r="A6790" t="s">
        <v>3204</v>
      </c>
      <c r="B6790" t="s">
        <v>12133</v>
      </c>
      <c r="C6790">
        <v>1</v>
      </c>
    </row>
    <row r="6791" spans="1:3" x14ac:dyDescent="0.2">
      <c r="A6791" t="s">
        <v>3209</v>
      </c>
      <c r="B6791" t="s">
        <v>12138</v>
      </c>
      <c r="C6791">
        <v>1</v>
      </c>
    </row>
    <row r="6792" spans="1:3" x14ac:dyDescent="0.2">
      <c r="A6792" t="s">
        <v>3211</v>
      </c>
      <c r="B6792" t="s">
        <v>12140</v>
      </c>
      <c r="C6792">
        <v>1</v>
      </c>
    </row>
    <row r="6793" spans="1:3" x14ac:dyDescent="0.2">
      <c r="A6793" t="s">
        <v>3214</v>
      </c>
      <c r="B6793" t="s">
        <v>12143</v>
      </c>
      <c r="C6793">
        <v>1</v>
      </c>
    </row>
    <row r="6794" spans="1:3" x14ac:dyDescent="0.2">
      <c r="A6794" t="s">
        <v>3216</v>
      </c>
      <c r="B6794" t="s">
        <v>12145</v>
      </c>
      <c r="C6794">
        <v>1</v>
      </c>
    </row>
    <row r="6795" spans="1:3" x14ac:dyDescent="0.2">
      <c r="A6795" t="s">
        <v>3217</v>
      </c>
      <c r="B6795" t="s">
        <v>12146</v>
      </c>
      <c r="C6795">
        <v>1</v>
      </c>
    </row>
    <row r="6796" spans="1:3" x14ac:dyDescent="0.2">
      <c r="A6796" t="s">
        <v>3218</v>
      </c>
      <c r="B6796" t="s">
        <v>12147</v>
      </c>
      <c r="C6796">
        <v>1</v>
      </c>
    </row>
    <row r="6797" spans="1:3" x14ac:dyDescent="0.2">
      <c r="A6797" t="s">
        <v>3220</v>
      </c>
      <c r="B6797" t="s">
        <v>12149</v>
      </c>
      <c r="C6797">
        <v>1</v>
      </c>
    </row>
    <row r="6798" spans="1:3" x14ac:dyDescent="0.2">
      <c r="A6798" t="s">
        <v>3222</v>
      </c>
      <c r="B6798" t="s">
        <v>12151</v>
      </c>
      <c r="C6798">
        <v>1</v>
      </c>
    </row>
    <row r="6799" spans="1:3" x14ac:dyDescent="0.2">
      <c r="A6799" t="s">
        <v>3232</v>
      </c>
      <c r="B6799" t="s">
        <v>12161</v>
      </c>
      <c r="C6799">
        <v>1</v>
      </c>
    </row>
    <row r="6800" spans="1:3" x14ac:dyDescent="0.2">
      <c r="A6800" t="s">
        <v>3234</v>
      </c>
      <c r="B6800" t="s">
        <v>12163</v>
      </c>
      <c r="C6800">
        <v>1</v>
      </c>
    </row>
    <row r="6801" spans="1:3" x14ac:dyDescent="0.2">
      <c r="A6801" t="s">
        <v>3236</v>
      </c>
      <c r="B6801" t="s">
        <v>12165</v>
      </c>
      <c r="C6801">
        <v>1</v>
      </c>
    </row>
    <row r="6802" spans="1:3" x14ac:dyDescent="0.2">
      <c r="A6802" t="s">
        <v>3237</v>
      </c>
      <c r="B6802" t="s">
        <v>12166</v>
      </c>
      <c r="C6802">
        <v>1</v>
      </c>
    </row>
    <row r="6803" spans="1:3" x14ac:dyDescent="0.2">
      <c r="A6803" t="s">
        <v>3247</v>
      </c>
      <c r="B6803" t="s">
        <v>12176</v>
      </c>
      <c r="C6803">
        <v>1</v>
      </c>
    </row>
    <row r="6804" spans="1:3" x14ac:dyDescent="0.2">
      <c r="A6804" t="s">
        <v>3249</v>
      </c>
      <c r="B6804" t="s">
        <v>12178</v>
      </c>
      <c r="C6804">
        <v>1</v>
      </c>
    </row>
    <row r="6805" spans="1:3" x14ac:dyDescent="0.2">
      <c r="A6805" t="s">
        <v>3250</v>
      </c>
      <c r="B6805" t="s">
        <v>12179</v>
      </c>
      <c r="C6805">
        <v>1</v>
      </c>
    </row>
    <row r="6806" spans="1:3" x14ac:dyDescent="0.2">
      <c r="A6806" t="s">
        <v>3253</v>
      </c>
      <c r="B6806" t="s">
        <v>12182</v>
      </c>
      <c r="C6806">
        <v>1</v>
      </c>
    </row>
    <row r="6807" spans="1:3" x14ac:dyDescent="0.2">
      <c r="A6807" t="s">
        <v>3254</v>
      </c>
      <c r="B6807" t="s">
        <v>12183</v>
      </c>
      <c r="C6807">
        <v>1</v>
      </c>
    </row>
    <row r="6808" spans="1:3" x14ac:dyDescent="0.2">
      <c r="A6808" t="s">
        <v>3255</v>
      </c>
      <c r="B6808" t="s">
        <v>12184</v>
      </c>
      <c r="C6808">
        <v>1</v>
      </c>
    </row>
    <row r="6809" spans="1:3" x14ac:dyDescent="0.2">
      <c r="A6809" t="s">
        <v>3257</v>
      </c>
      <c r="B6809" t="s">
        <v>12186</v>
      </c>
      <c r="C6809">
        <v>1</v>
      </c>
    </row>
    <row r="6810" spans="1:3" x14ac:dyDescent="0.2">
      <c r="A6810" t="s">
        <v>3262</v>
      </c>
      <c r="B6810" t="s">
        <v>12191</v>
      </c>
      <c r="C6810">
        <v>1</v>
      </c>
    </row>
    <row r="6811" spans="1:3" x14ac:dyDescent="0.2">
      <c r="A6811" t="s">
        <v>3263</v>
      </c>
      <c r="B6811" t="s">
        <v>12192</v>
      </c>
      <c r="C6811">
        <v>1</v>
      </c>
    </row>
    <row r="6812" spans="1:3" x14ac:dyDescent="0.2">
      <c r="A6812" t="s">
        <v>3265</v>
      </c>
      <c r="B6812" t="s">
        <v>12194</v>
      </c>
      <c r="C6812">
        <v>1</v>
      </c>
    </row>
    <row r="6813" spans="1:3" x14ac:dyDescent="0.2">
      <c r="A6813" t="s">
        <v>3266</v>
      </c>
      <c r="B6813" t="s">
        <v>12195</v>
      </c>
      <c r="C6813">
        <v>1</v>
      </c>
    </row>
    <row r="6814" spans="1:3" x14ac:dyDescent="0.2">
      <c r="A6814" t="s">
        <v>3267</v>
      </c>
      <c r="B6814" t="s">
        <v>12196</v>
      </c>
      <c r="C6814">
        <v>1</v>
      </c>
    </row>
    <row r="6815" spans="1:3" x14ac:dyDescent="0.2">
      <c r="A6815" t="s">
        <v>3269</v>
      </c>
      <c r="B6815" t="s">
        <v>12198</v>
      </c>
      <c r="C6815">
        <v>1</v>
      </c>
    </row>
    <row r="6816" spans="1:3" x14ac:dyDescent="0.2">
      <c r="A6816" t="s">
        <v>3273</v>
      </c>
      <c r="B6816" t="s">
        <v>12202</v>
      </c>
      <c r="C6816">
        <v>1</v>
      </c>
    </row>
    <row r="6817" spans="1:3" x14ac:dyDescent="0.2">
      <c r="A6817" t="s">
        <v>3280</v>
      </c>
      <c r="B6817" t="s">
        <v>12209</v>
      </c>
      <c r="C6817">
        <v>1</v>
      </c>
    </row>
    <row r="6818" spans="1:3" x14ac:dyDescent="0.2">
      <c r="A6818" t="s">
        <v>3284</v>
      </c>
      <c r="B6818" t="s">
        <v>12213</v>
      </c>
      <c r="C6818">
        <v>1</v>
      </c>
    </row>
    <row r="6819" spans="1:3" x14ac:dyDescent="0.2">
      <c r="A6819" t="s">
        <v>3285</v>
      </c>
      <c r="B6819" t="s">
        <v>12214</v>
      </c>
      <c r="C6819">
        <v>1</v>
      </c>
    </row>
    <row r="6820" spans="1:3" x14ac:dyDescent="0.2">
      <c r="A6820" t="s">
        <v>3290</v>
      </c>
      <c r="B6820" t="s">
        <v>12219</v>
      </c>
      <c r="C6820">
        <v>1</v>
      </c>
    </row>
    <row r="6821" spans="1:3" x14ac:dyDescent="0.2">
      <c r="A6821" t="s">
        <v>3293</v>
      </c>
      <c r="B6821" t="s">
        <v>12222</v>
      </c>
      <c r="C6821">
        <v>1</v>
      </c>
    </row>
    <row r="6822" spans="1:3" x14ac:dyDescent="0.2">
      <c r="A6822" t="s">
        <v>3296</v>
      </c>
      <c r="B6822" t="s">
        <v>12225</v>
      </c>
      <c r="C6822">
        <v>1</v>
      </c>
    </row>
    <row r="6823" spans="1:3" x14ac:dyDescent="0.2">
      <c r="A6823" t="s">
        <v>3297</v>
      </c>
      <c r="B6823" t="s">
        <v>12226</v>
      </c>
      <c r="C6823">
        <v>1</v>
      </c>
    </row>
    <row r="6824" spans="1:3" x14ac:dyDescent="0.2">
      <c r="A6824" t="s">
        <v>3299</v>
      </c>
      <c r="B6824" t="s">
        <v>12228</v>
      </c>
      <c r="C6824">
        <v>1</v>
      </c>
    </row>
    <row r="6825" spans="1:3" x14ac:dyDescent="0.2">
      <c r="A6825" t="s">
        <v>3300</v>
      </c>
      <c r="B6825" t="s">
        <v>12229</v>
      </c>
      <c r="C6825">
        <v>1</v>
      </c>
    </row>
    <row r="6826" spans="1:3" x14ac:dyDescent="0.2">
      <c r="A6826" t="s">
        <v>3301</v>
      </c>
      <c r="B6826" t="s">
        <v>12230</v>
      </c>
      <c r="C6826">
        <v>1</v>
      </c>
    </row>
    <row r="6827" spans="1:3" x14ac:dyDescent="0.2">
      <c r="A6827" t="s">
        <v>3302</v>
      </c>
      <c r="B6827" t="s">
        <v>12231</v>
      </c>
      <c r="C6827">
        <v>1</v>
      </c>
    </row>
    <row r="6828" spans="1:3" x14ac:dyDescent="0.2">
      <c r="A6828" t="s">
        <v>3303</v>
      </c>
      <c r="B6828" t="s">
        <v>12232</v>
      </c>
      <c r="C6828">
        <v>1</v>
      </c>
    </row>
    <row r="6829" spans="1:3" x14ac:dyDescent="0.2">
      <c r="A6829" t="s">
        <v>3308</v>
      </c>
      <c r="B6829" t="s">
        <v>12237</v>
      </c>
      <c r="C6829">
        <v>1</v>
      </c>
    </row>
    <row r="6830" spans="1:3" x14ac:dyDescent="0.2">
      <c r="A6830" t="s">
        <v>3309</v>
      </c>
      <c r="B6830" t="s">
        <v>12238</v>
      </c>
      <c r="C6830">
        <v>1</v>
      </c>
    </row>
    <row r="6831" spans="1:3" x14ac:dyDescent="0.2">
      <c r="A6831" t="s">
        <v>3310</v>
      </c>
      <c r="B6831" t="s">
        <v>12239</v>
      </c>
      <c r="C6831">
        <v>1</v>
      </c>
    </row>
    <row r="6832" spans="1:3" x14ac:dyDescent="0.2">
      <c r="A6832" t="s">
        <v>3311</v>
      </c>
      <c r="B6832" t="s">
        <v>12240</v>
      </c>
      <c r="C6832">
        <v>1</v>
      </c>
    </row>
    <row r="6833" spans="1:3" x14ac:dyDescent="0.2">
      <c r="A6833" t="s">
        <v>3312</v>
      </c>
      <c r="B6833" t="s">
        <v>12241</v>
      </c>
      <c r="C6833">
        <v>1</v>
      </c>
    </row>
    <row r="6834" spans="1:3" x14ac:dyDescent="0.2">
      <c r="A6834" t="s">
        <v>3313</v>
      </c>
      <c r="B6834" t="s">
        <v>12242</v>
      </c>
      <c r="C6834">
        <v>1</v>
      </c>
    </row>
    <row r="6835" spans="1:3" x14ac:dyDescent="0.2">
      <c r="A6835" t="s">
        <v>3314</v>
      </c>
      <c r="B6835" t="s">
        <v>12243</v>
      </c>
      <c r="C6835">
        <v>1</v>
      </c>
    </row>
    <row r="6836" spans="1:3" x14ac:dyDescent="0.2">
      <c r="A6836" t="s">
        <v>3316</v>
      </c>
      <c r="B6836" t="s">
        <v>12245</v>
      </c>
      <c r="C6836">
        <v>1</v>
      </c>
    </row>
    <row r="6837" spans="1:3" x14ac:dyDescent="0.2">
      <c r="A6837" t="s">
        <v>3319</v>
      </c>
      <c r="B6837" t="s">
        <v>12248</v>
      </c>
      <c r="C6837">
        <v>1</v>
      </c>
    </row>
    <row r="6838" spans="1:3" x14ac:dyDescent="0.2">
      <c r="A6838" t="s">
        <v>3321</v>
      </c>
      <c r="B6838" t="s">
        <v>12250</v>
      </c>
      <c r="C6838">
        <v>1</v>
      </c>
    </row>
    <row r="6839" spans="1:3" x14ac:dyDescent="0.2">
      <c r="A6839" t="s">
        <v>3323</v>
      </c>
      <c r="B6839" t="s">
        <v>12252</v>
      </c>
      <c r="C6839">
        <v>1</v>
      </c>
    </row>
    <row r="6840" spans="1:3" x14ac:dyDescent="0.2">
      <c r="A6840" t="s">
        <v>3325</v>
      </c>
      <c r="B6840" t="s">
        <v>12254</v>
      </c>
      <c r="C6840">
        <v>1</v>
      </c>
    </row>
    <row r="6841" spans="1:3" x14ac:dyDescent="0.2">
      <c r="A6841" t="s">
        <v>3326</v>
      </c>
      <c r="B6841" t="s">
        <v>12255</v>
      </c>
      <c r="C6841">
        <v>1</v>
      </c>
    </row>
    <row r="6842" spans="1:3" x14ac:dyDescent="0.2">
      <c r="A6842" t="s">
        <v>3330</v>
      </c>
      <c r="B6842" t="s">
        <v>12259</v>
      </c>
      <c r="C6842">
        <v>1</v>
      </c>
    </row>
    <row r="6843" spans="1:3" x14ac:dyDescent="0.2">
      <c r="A6843" t="s">
        <v>3331</v>
      </c>
      <c r="B6843" t="s">
        <v>12260</v>
      </c>
      <c r="C6843">
        <v>1</v>
      </c>
    </row>
    <row r="6844" spans="1:3" x14ac:dyDescent="0.2">
      <c r="A6844" t="s">
        <v>3332</v>
      </c>
      <c r="B6844" t="s">
        <v>12261</v>
      </c>
      <c r="C6844">
        <v>1</v>
      </c>
    </row>
    <row r="6845" spans="1:3" x14ac:dyDescent="0.2">
      <c r="A6845" t="s">
        <v>3336</v>
      </c>
      <c r="B6845" t="s">
        <v>12265</v>
      </c>
      <c r="C6845">
        <v>1</v>
      </c>
    </row>
    <row r="6846" spans="1:3" x14ac:dyDescent="0.2">
      <c r="A6846" t="s">
        <v>3337</v>
      </c>
      <c r="B6846" t="s">
        <v>12266</v>
      </c>
      <c r="C6846">
        <v>1</v>
      </c>
    </row>
    <row r="6847" spans="1:3" x14ac:dyDescent="0.2">
      <c r="A6847" t="s">
        <v>3339</v>
      </c>
      <c r="B6847" t="s">
        <v>12268</v>
      </c>
      <c r="C6847">
        <v>1</v>
      </c>
    </row>
    <row r="6848" spans="1:3" x14ac:dyDescent="0.2">
      <c r="A6848" t="s">
        <v>3346</v>
      </c>
      <c r="B6848" t="s">
        <v>12275</v>
      </c>
      <c r="C6848">
        <v>1</v>
      </c>
    </row>
    <row r="6849" spans="1:3" x14ac:dyDescent="0.2">
      <c r="A6849" t="s">
        <v>3348</v>
      </c>
      <c r="B6849" t="s">
        <v>12277</v>
      </c>
      <c r="C6849">
        <v>1</v>
      </c>
    </row>
    <row r="6850" spans="1:3" x14ac:dyDescent="0.2">
      <c r="A6850" t="s">
        <v>3350</v>
      </c>
      <c r="B6850" t="s">
        <v>12279</v>
      </c>
      <c r="C6850">
        <v>1</v>
      </c>
    </row>
    <row r="6851" spans="1:3" x14ac:dyDescent="0.2">
      <c r="A6851" t="s">
        <v>3352</v>
      </c>
      <c r="B6851" t="s">
        <v>12281</v>
      </c>
      <c r="C6851">
        <v>1</v>
      </c>
    </row>
    <row r="6852" spans="1:3" x14ac:dyDescent="0.2">
      <c r="A6852" t="s">
        <v>3353</v>
      </c>
      <c r="B6852" t="s">
        <v>12282</v>
      </c>
      <c r="C6852">
        <v>1</v>
      </c>
    </row>
    <row r="6853" spans="1:3" x14ac:dyDescent="0.2">
      <c r="A6853" t="s">
        <v>3358</v>
      </c>
      <c r="B6853" t="s">
        <v>12287</v>
      </c>
      <c r="C6853">
        <v>1</v>
      </c>
    </row>
    <row r="6854" spans="1:3" x14ac:dyDescent="0.2">
      <c r="A6854" t="s">
        <v>3361</v>
      </c>
      <c r="B6854" t="s">
        <v>12290</v>
      </c>
      <c r="C6854">
        <v>1</v>
      </c>
    </row>
    <row r="6855" spans="1:3" x14ac:dyDescent="0.2">
      <c r="A6855" t="s">
        <v>3362</v>
      </c>
      <c r="B6855" t="s">
        <v>12291</v>
      </c>
      <c r="C6855">
        <v>1</v>
      </c>
    </row>
    <row r="6856" spans="1:3" x14ac:dyDescent="0.2">
      <c r="A6856" t="s">
        <v>3363</v>
      </c>
      <c r="B6856" t="s">
        <v>12292</v>
      </c>
      <c r="C6856">
        <v>1</v>
      </c>
    </row>
    <row r="6857" spans="1:3" x14ac:dyDescent="0.2">
      <c r="A6857" t="s">
        <v>3364</v>
      </c>
      <c r="B6857" t="s">
        <v>12293</v>
      </c>
      <c r="C6857">
        <v>1</v>
      </c>
    </row>
    <row r="6858" spans="1:3" x14ac:dyDescent="0.2">
      <c r="A6858" t="s">
        <v>3367</v>
      </c>
      <c r="B6858" t="s">
        <v>12296</v>
      </c>
      <c r="C6858">
        <v>1</v>
      </c>
    </row>
    <row r="6859" spans="1:3" x14ac:dyDescent="0.2">
      <c r="A6859" t="s">
        <v>3369</v>
      </c>
      <c r="B6859" t="s">
        <v>12298</v>
      </c>
      <c r="C6859">
        <v>1</v>
      </c>
    </row>
    <row r="6860" spans="1:3" x14ac:dyDescent="0.2">
      <c r="A6860" t="s">
        <v>3377</v>
      </c>
      <c r="B6860" t="s">
        <v>12306</v>
      </c>
      <c r="C6860">
        <v>1</v>
      </c>
    </row>
    <row r="6861" spans="1:3" x14ac:dyDescent="0.2">
      <c r="A6861" t="s">
        <v>3393</v>
      </c>
      <c r="B6861" t="s">
        <v>12322</v>
      </c>
      <c r="C6861">
        <v>1</v>
      </c>
    </row>
    <row r="6862" spans="1:3" x14ac:dyDescent="0.2">
      <c r="A6862" t="s">
        <v>3395</v>
      </c>
      <c r="B6862" t="s">
        <v>12324</v>
      </c>
      <c r="C6862">
        <v>1</v>
      </c>
    </row>
    <row r="6863" spans="1:3" x14ac:dyDescent="0.2">
      <c r="A6863" t="s">
        <v>3400</v>
      </c>
      <c r="B6863" t="s">
        <v>12329</v>
      </c>
      <c r="C6863">
        <v>1</v>
      </c>
    </row>
    <row r="6864" spans="1:3" x14ac:dyDescent="0.2">
      <c r="A6864" t="s">
        <v>3402</v>
      </c>
      <c r="B6864" t="s">
        <v>12331</v>
      </c>
      <c r="C6864">
        <v>1</v>
      </c>
    </row>
    <row r="6865" spans="1:3" x14ac:dyDescent="0.2">
      <c r="A6865" t="s">
        <v>3404</v>
      </c>
      <c r="B6865" t="s">
        <v>12333</v>
      </c>
      <c r="C6865">
        <v>1</v>
      </c>
    </row>
    <row r="6866" spans="1:3" x14ac:dyDescent="0.2">
      <c r="A6866" t="s">
        <v>3410</v>
      </c>
      <c r="B6866" t="s">
        <v>12339</v>
      </c>
      <c r="C6866">
        <v>1</v>
      </c>
    </row>
    <row r="6867" spans="1:3" x14ac:dyDescent="0.2">
      <c r="A6867" t="s">
        <v>3412</v>
      </c>
      <c r="B6867" t="s">
        <v>12341</v>
      </c>
      <c r="C6867">
        <v>1</v>
      </c>
    </row>
    <row r="6868" spans="1:3" x14ac:dyDescent="0.2">
      <c r="A6868" t="s">
        <v>3415</v>
      </c>
      <c r="B6868" t="s">
        <v>12344</v>
      </c>
      <c r="C6868">
        <v>1</v>
      </c>
    </row>
    <row r="6869" spans="1:3" x14ac:dyDescent="0.2">
      <c r="A6869" t="s">
        <v>3416</v>
      </c>
      <c r="B6869" t="s">
        <v>12345</v>
      </c>
      <c r="C6869">
        <v>1</v>
      </c>
    </row>
    <row r="6870" spans="1:3" x14ac:dyDescent="0.2">
      <c r="A6870" t="s">
        <v>3417</v>
      </c>
      <c r="B6870" t="s">
        <v>12346</v>
      </c>
      <c r="C6870">
        <v>1</v>
      </c>
    </row>
    <row r="6871" spans="1:3" x14ac:dyDescent="0.2">
      <c r="A6871" t="s">
        <v>3422</v>
      </c>
      <c r="B6871" t="s">
        <v>12351</v>
      </c>
      <c r="C6871">
        <v>1</v>
      </c>
    </row>
    <row r="6872" spans="1:3" x14ac:dyDescent="0.2">
      <c r="A6872" t="s">
        <v>3423</v>
      </c>
      <c r="B6872" t="s">
        <v>12352</v>
      </c>
      <c r="C6872">
        <v>1</v>
      </c>
    </row>
    <row r="6873" spans="1:3" x14ac:dyDescent="0.2">
      <c r="A6873" t="s">
        <v>3424</v>
      </c>
      <c r="B6873" t="s">
        <v>12353</v>
      </c>
      <c r="C6873">
        <v>1</v>
      </c>
    </row>
    <row r="6874" spans="1:3" x14ac:dyDescent="0.2">
      <c r="A6874" t="s">
        <v>3430</v>
      </c>
      <c r="B6874" t="s">
        <v>12359</v>
      </c>
      <c r="C6874">
        <v>1</v>
      </c>
    </row>
    <row r="6875" spans="1:3" x14ac:dyDescent="0.2">
      <c r="A6875" t="s">
        <v>3431</v>
      </c>
      <c r="B6875" t="s">
        <v>12360</v>
      </c>
      <c r="C6875">
        <v>1</v>
      </c>
    </row>
    <row r="6876" spans="1:3" x14ac:dyDescent="0.2">
      <c r="A6876" t="s">
        <v>3432</v>
      </c>
      <c r="B6876" t="s">
        <v>12361</v>
      </c>
      <c r="C6876">
        <v>1</v>
      </c>
    </row>
    <row r="6877" spans="1:3" x14ac:dyDescent="0.2">
      <c r="A6877" t="s">
        <v>3435</v>
      </c>
      <c r="B6877" t="s">
        <v>12364</v>
      </c>
      <c r="C6877">
        <v>1</v>
      </c>
    </row>
    <row r="6878" spans="1:3" x14ac:dyDescent="0.2">
      <c r="A6878" t="s">
        <v>3437</v>
      </c>
      <c r="B6878" t="s">
        <v>12366</v>
      </c>
      <c r="C6878">
        <v>1</v>
      </c>
    </row>
    <row r="6879" spans="1:3" x14ac:dyDescent="0.2">
      <c r="A6879" t="s">
        <v>3439</v>
      </c>
      <c r="B6879" t="s">
        <v>12368</v>
      </c>
      <c r="C6879">
        <v>1</v>
      </c>
    </row>
    <row r="6880" spans="1:3" x14ac:dyDescent="0.2">
      <c r="A6880" t="s">
        <v>3441</v>
      </c>
      <c r="B6880" t="s">
        <v>12370</v>
      </c>
      <c r="C6880">
        <v>1</v>
      </c>
    </row>
    <row r="6881" spans="1:3" x14ac:dyDescent="0.2">
      <c r="A6881" t="s">
        <v>3442</v>
      </c>
      <c r="B6881" t="s">
        <v>12371</v>
      </c>
      <c r="C6881">
        <v>1</v>
      </c>
    </row>
    <row r="6882" spans="1:3" x14ac:dyDescent="0.2">
      <c r="A6882" t="s">
        <v>3445</v>
      </c>
      <c r="B6882" t="s">
        <v>12374</v>
      </c>
      <c r="C6882">
        <v>1</v>
      </c>
    </row>
    <row r="6883" spans="1:3" x14ac:dyDescent="0.2">
      <c r="A6883" t="s">
        <v>3446</v>
      </c>
      <c r="B6883" t="s">
        <v>12375</v>
      </c>
      <c r="C6883">
        <v>1</v>
      </c>
    </row>
    <row r="6884" spans="1:3" x14ac:dyDescent="0.2">
      <c r="A6884" t="s">
        <v>3447</v>
      </c>
      <c r="B6884" t="s">
        <v>12376</v>
      </c>
      <c r="C6884">
        <v>1</v>
      </c>
    </row>
    <row r="6885" spans="1:3" x14ac:dyDescent="0.2">
      <c r="A6885" t="s">
        <v>3449</v>
      </c>
      <c r="B6885" t="s">
        <v>12378</v>
      </c>
      <c r="C6885">
        <v>1</v>
      </c>
    </row>
    <row r="6886" spans="1:3" x14ac:dyDescent="0.2">
      <c r="A6886" t="s">
        <v>3453</v>
      </c>
      <c r="B6886" t="s">
        <v>12382</v>
      </c>
      <c r="C6886">
        <v>1</v>
      </c>
    </row>
    <row r="6887" spans="1:3" x14ac:dyDescent="0.2">
      <c r="A6887" t="s">
        <v>3455</v>
      </c>
      <c r="B6887" t="s">
        <v>12384</v>
      </c>
      <c r="C6887">
        <v>1</v>
      </c>
    </row>
    <row r="6888" spans="1:3" x14ac:dyDescent="0.2">
      <c r="A6888" t="s">
        <v>3457</v>
      </c>
      <c r="B6888" t="s">
        <v>12386</v>
      </c>
      <c r="C6888">
        <v>1</v>
      </c>
    </row>
    <row r="6889" spans="1:3" x14ac:dyDescent="0.2">
      <c r="A6889" t="s">
        <v>3458</v>
      </c>
      <c r="B6889" t="s">
        <v>12387</v>
      </c>
      <c r="C6889">
        <v>1</v>
      </c>
    </row>
    <row r="6890" spans="1:3" x14ac:dyDescent="0.2">
      <c r="A6890" t="s">
        <v>3466</v>
      </c>
      <c r="B6890" t="s">
        <v>12395</v>
      </c>
      <c r="C6890">
        <v>1</v>
      </c>
    </row>
    <row r="6891" spans="1:3" x14ac:dyDescent="0.2">
      <c r="A6891" t="s">
        <v>3467</v>
      </c>
      <c r="B6891" t="s">
        <v>12396</v>
      </c>
      <c r="C6891">
        <v>1</v>
      </c>
    </row>
    <row r="6892" spans="1:3" x14ac:dyDescent="0.2">
      <c r="A6892" t="s">
        <v>3469</v>
      </c>
      <c r="B6892" t="s">
        <v>12398</v>
      </c>
      <c r="C6892">
        <v>1</v>
      </c>
    </row>
    <row r="6893" spans="1:3" x14ac:dyDescent="0.2">
      <c r="A6893" t="s">
        <v>3472</v>
      </c>
      <c r="B6893" t="s">
        <v>12401</v>
      </c>
      <c r="C6893">
        <v>1</v>
      </c>
    </row>
    <row r="6894" spans="1:3" x14ac:dyDescent="0.2">
      <c r="A6894" t="s">
        <v>3473</v>
      </c>
      <c r="B6894" t="s">
        <v>12402</v>
      </c>
      <c r="C6894">
        <v>1</v>
      </c>
    </row>
    <row r="6895" spans="1:3" x14ac:dyDescent="0.2">
      <c r="A6895" t="s">
        <v>3475</v>
      </c>
      <c r="B6895" t="s">
        <v>12404</v>
      </c>
      <c r="C6895">
        <v>1</v>
      </c>
    </row>
    <row r="6896" spans="1:3" x14ac:dyDescent="0.2">
      <c r="A6896" t="s">
        <v>3476</v>
      </c>
      <c r="B6896" t="s">
        <v>12405</v>
      </c>
      <c r="C6896">
        <v>1</v>
      </c>
    </row>
    <row r="6897" spans="1:3" x14ac:dyDescent="0.2">
      <c r="A6897" t="s">
        <v>3478</v>
      </c>
      <c r="B6897" t="s">
        <v>12407</v>
      </c>
      <c r="C6897">
        <v>1</v>
      </c>
    </row>
    <row r="6898" spans="1:3" x14ac:dyDescent="0.2">
      <c r="A6898" t="s">
        <v>3481</v>
      </c>
      <c r="B6898" t="s">
        <v>12410</v>
      </c>
      <c r="C6898">
        <v>1</v>
      </c>
    </row>
    <row r="6899" spans="1:3" x14ac:dyDescent="0.2">
      <c r="A6899" t="s">
        <v>3482</v>
      </c>
      <c r="B6899" t="s">
        <v>12411</v>
      </c>
      <c r="C6899">
        <v>1</v>
      </c>
    </row>
    <row r="6900" spans="1:3" x14ac:dyDescent="0.2">
      <c r="A6900" t="s">
        <v>3483</v>
      </c>
      <c r="B6900" t="s">
        <v>12412</v>
      </c>
      <c r="C6900">
        <v>1</v>
      </c>
    </row>
    <row r="6901" spans="1:3" x14ac:dyDescent="0.2">
      <c r="A6901" t="s">
        <v>3492</v>
      </c>
      <c r="B6901" t="s">
        <v>12421</v>
      </c>
      <c r="C6901">
        <v>1</v>
      </c>
    </row>
    <row r="6902" spans="1:3" x14ac:dyDescent="0.2">
      <c r="A6902" t="s">
        <v>3504</v>
      </c>
      <c r="B6902" t="s">
        <v>12433</v>
      </c>
      <c r="C6902">
        <v>1</v>
      </c>
    </row>
    <row r="6903" spans="1:3" x14ac:dyDescent="0.2">
      <c r="A6903" t="s">
        <v>3505</v>
      </c>
      <c r="B6903" t="s">
        <v>12434</v>
      </c>
      <c r="C6903">
        <v>1</v>
      </c>
    </row>
    <row r="6904" spans="1:3" x14ac:dyDescent="0.2">
      <c r="A6904" t="s">
        <v>3507</v>
      </c>
      <c r="B6904" t="s">
        <v>12436</v>
      </c>
      <c r="C6904">
        <v>1</v>
      </c>
    </row>
    <row r="6905" spans="1:3" x14ac:dyDescent="0.2">
      <c r="A6905" t="s">
        <v>3508</v>
      </c>
      <c r="B6905" t="s">
        <v>12437</v>
      </c>
      <c r="C6905">
        <v>1</v>
      </c>
    </row>
    <row r="6906" spans="1:3" x14ac:dyDescent="0.2">
      <c r="A6906" t="s">
        <v>3510</v>
      </c>
      <c r="B6906" t="s">
        <v>12439</v>
      </c>
      <c r="C6906">
        <v>1</v>
      </c>
    </row>
    <row r="6907" spans="1:3" x14ac:dyDescent="0.2">
      <c r="A6907" t="s">
        <v>3517</v>
      </c>
      <c r="B6907" t="s">
        <v>12446</v>
      </c>
      <c r="C6907">
        <v>1</v>
      </c>
    </row>
    <row r="6908" spans="1:3" x14ac:dyDescent="0.2">
      <c r="A6908" t="s">
        <v>3520</v>
      </c>
      <c r="B6908" t="s">
        <v>12449</v>
      </c>
      <c r="C6908">
        <v>1</v>
      </c>
    </row>
    <row r="6909" spans="1:3" x14ac:dyDescent="0.2">
      <c r="A6909" t="s">
        <v>3524</v>
      </c>
      <c r="B6909" t="s">
        <v>12453</v>
      </c>
      <c r="C6909">
        <v>1</v>
      </c>
    </row>
    <row r="6910" spans="1:3" x14ac:dyDescent="0.2">
      <c r="A6910" t="s">
        <v>3525</v>
      </c>
      <c r="B6910" t="s">
        <v>12454</v>
      </c>
      <c r="C6910">
        <v>1</v>
      </c>
    </row>
    <row r="6911" spans="1:3" x14ac:dyDescent="0.2">
      <c r="A6911" t="s">
        <v>3527</v>
      </c>
      <c r="B6911" t="s">
        <v>12456</v>
      </c>
      <c r="C6911">
        <v>1</v>
      </c>
    </row>
    <row r="6912" spans="1:3" x14ac:dyDescent="0.2">
      <c r="A6912" t="s">
        <v>3528</v>
      </c>
      <c r="B6912" t="s">
        <v>12457</v>
      </c>
      <c r="C6912">
        <v>1</v>
      </c>
    </row>
    <row r="6913" spans="1:3" x14ac:dyDescent="0.2">
      <c r="A6913" t="s">
        <v>3533</v>
      </c>
      <c r="B6913" t="s">
        <v>12462</v>
      </c>
      <c r="C6913">
        <v>1</v>
      </c>
    </row>
    <row r="6914" spans="1:3" x14ac:dyDescent="0.2">
      <c r="A6914" t="s">
        <v>3534</v>
      </c>
      <c r="B6914" t="s">
        <v>12463</v>
      </c>
      <c r="C6914">
        <v>1</v>
      </c>
    </row>
    <row r="6915" spans="1:3" x14ac:dyDescent="0.2">
      <c r="A6915" t="s">
        <v>3535</v>
      </c>
      <c r="B6915" t="s">
        <v>12464</v>
      </c>
      <c r="C6915">
        <v>1</v>
      </c>
    </row>
    <row r="6916" spans="1:3" x14ac:dyDescent="0.2">
      <c r="A6916" t="s">
        <v>3536</v>
      </c>
      <c r="B6916" t="s">
        <v>12465</v>
      </c>
      <c r="C6916">
        <v>1</v>
      </c>
    </row>
    <row r="6917" spans="1:3" x14ac:dyDescent="0.2">
      <c r="A6917" t="s">
        <v>3537</v>
      </c>
      <c r="B6917" t="s">
        <v>12466</v>
      </c>
      <c r="C6917">
        <v>1</v>
      </c>
    </row>
    <row r="6918" spans="1:3" x14ac:dyDescent="0.2">
      <c r="A6918" t="s">
        <v>3540</v>
      </c>
      <c r="B6918" t="s">
        <v>12469</v>
      </c>
      <c r="C6918">
        <v>1</v>
      </c>
    </row>
    <row r="6919" spans="1:3" x14ac:dyDescent="0.2">
      <c r="A6919" t="s">
        <v>3544</v>
      </c>
      <c r="B6919" t="s">
        <v>12473</v>
      </c>
      <c r="C6919">
        <v>1</v>
      </c>
    </row>
    <row r="6920" spans="1:3" x14ac:dyDescent="0.2">
      <c r="A6920" t="s">
        <v>3546</v>
      </c>
      <c r="B6920" t="s">
        <v>12475</v>
      </c>
      <c r="C6920">
        <v>1</v>
      </c>
    </row>
    <row r="6921" spans="1:3" x14ac:dyDescent="0.2">
      <c r="A6921" t="s">
        <v>3550</v>
      </c>
      <c r="B6921" t="s">
        <v>12479</v>
      </c>
      <c r="C6921">
        <v>1</v>
      </c>
    </row>
    <row r="6922" spans="1:3" x14ac:dyDescent="0.2">
      <c r="A6922" t="s">
        <v>3551</v>
      </c>
      <c r="B6922" t="s">
        <v>12480</v>
      </c>
      <c r="C6922">
        <v>1</v>
      </c>
    </row>
    <row r="6923" spans="1:3" x14ac:dyDescent="0.2">
      <c r="A6923" t="s">
        <v>3553</v>
      </c>
      <c r="B6923" t="s">
        <v>12482</v>
      </c>
      <c r="C6923">
        <v>1</v>
      </c>
    </row>
    <row r="6924" spans="1:3" x14ac:dyDescent="0.2">
      <c r="A6924" t="s">
        <v>3554</v>
      </c>
      <c r="B6924" t="s">
        <v>12483</v>
      </c>
      <c r="C6924">
        <v>1</v>
      </c>
    </row>
    <row r="6925" spans="1:3" x14ac:dyDescent="0.2">
      <c r="A6925" t="s">
        <v>3555</v>
      </c>
      <c r="B6925" t="s">
        <v>12484</v>
      </c>
      <c r="C6925">
        <v>1</v>
      </c>
    </row>
    <row r="6926" spans="1:3" x14ac:dyDescent="0.2">
      <c r="A6926" t="s">
        <v>3558</v>
      </c>
      <c r="B6926" t="s">
        <v>12487</v>
      </c>
      <c r="C6926">
        <v>1</v>
      </c>
    </row>
    <row r="6927" spans="1:3" x14ac:dyDescent="0.2">
      <c r="A6927" t="s">
        <v>3559</v>
      </c>
      <c r="B6927" t="s">
        <v>12488</v>
      </c>
      <c r="C6927">
        <v>1</v>
      </c>
    </row>
    <row r="6928" spans="1:3" x14ac:dyDescent="0.2">
      <c r="A6928" t="s">
        <v>3560</v>
      </c>
      <c r="B6928" t="s">
        <v>12489</v>
      </c>
      <c r="C6928">
        <v>1</v>
      </c>
    </row>
    <row r="6929" spans="1:3" x14ac:dyDescent="0.2">
      <c r="A6929" t="s">
        <v>3570</v>
      </c>
      <c r="B6929" t="s">
        <v>12499</v>
      </c>
      <c r="C6929">
        <v>1</v>
      </c>
    </row>
    <row r="6930" spans="1:3" x14ac:dyDescent="0.2">
      <c r="A6930" t="s">
        <v>3572</v>
      </c>
      <c r="B6930" t="s">
        <v>12501</v>
      </c>
      <c r="C6930">
        <v>1</v>
      </c>
    </row>
    <row r="6931" spans="1:3" x14ac:dyDescent="0.2">
      <c r="A6931" t="s">
        <v>3574</v>
      </c>
      <c r="B6931" t="s">
        <v>12503</v>
      </c>
      <c r="C6931">
        <v>1</v>
      </c>
    </row>
    <row r="6932" spans="1:3" x14ac:dyDescent="0.2">
      <c r="A6932" t="s">
        <v>3577</v>
      </c>
      <c r="B6932" t="s">
        <v>12506</v>
      </c>
      <c r="C6932">
        <v>1</v>
      </c>
    </row>
    <row r="6933" spans="1:3" x14ac:dyDescent="0.2">
      <c r="A6933" t="s">
        <v>3579</v>
      </c>
      <c r="B6933" t="s">
        <v>12508</v>
      </c>
      <c r="C6933">
        <v>1</v>
      </c>
    </row>
    <row r="6934" spans="1:3" x14ac:dyDescent="0.2">
      <c r="A6934" t="s">
        <v>3587</v>
      </c>
      <c r="B6934" t="s">
        <v>12516</v>
      </c>
      <c r="C6934">
        <v>1</v>
      </c>
    </row>
    <row r="6935" spans="1:3" x14ac:dyDescent="0.2">
      <c r="A6935" t="s">
        <v>3591</v>
      </c>
      <c r="B6935" t="s">
        <v>12520</v>
      </c>
      <c r="C6935">
        <v>1</v>
      </c>
    </row>
    <row r="6936" spans="1:3" x14ac:dyDescent="0.2">
      <c r="A6936" t="s">
        <v>3597</v>
      </c>
      <c r="B6936" t="s">
        <v>12526</v>
      </c>
      <c r="C6936">
        <v>1</v>
      </c>
    </row>
    <row r="6937" spans="1:3" x14ac:dyDescent="0.2">
      <c r="A6937" t="s">
        <v>3603</v>
      </c>
      <c r="B6937" t="s">
        <v>12532</v>
      </c>
      <c r="C6937">
        <v>1</v>
      </c>
    </row>
    <row r="6938" spans="1:3" x14ac:dyDescent="0.2">
      <c r="A6938" t="s">
        <v>3606</v>
      </c>
      <c r="B6938" t="s">
        <v>12535</v>
      </c>
      <c r="C6938">
        <v>1</v>
      </c>
    </row>
    <row r="6939" spans="1:3" x14ac:dyDescent="0.2">
      <c r="A6939" t="s">
        <v>3612</v>
      </c>
      <c r="B6939" t="s">
        <v>12541</v>
      </c>
      <c r="C6939">
        <v>1</v>
      </c>
    </row>
    <row r="6940" spans="1:3" x14ac:dyDescent="0.2">
      <c r="A6940" t="s">
        <v>3618</v>
      </c>
      <c r="B6940" t="s">
        <v>12547</v>
      </c>
      <c r="C6940">
        <v>1</v>
      </c>
    </row>
    <row r="6941" spans="1:3" x14ac:dyDescent="0.2">
      <c r="A6941" t="s">
        <v>3620</v>
      </c>
      <c r="B6941" t="s">
        <v>12549</v>
      </c>
      <c r="C6941">
        <v>1</v>
      </c>
    </row>
    <row r="6942" spans="1:3" x14ac:dyDescent="0.2">
      <c r="A6942" t="s">
        <v>3621</v>
      </c>
      <c r="B6942" t="s">
        <v>12550</v>
      </c>
      <c r="C6942">
        <v>1</v>
      </c>
    </row>
    <row r="6943" spans="1:3" x14ac:dyDescent="0.2">
      <c r="A6943" t="s">
        <v>3622</v>
      </c>
      <c r="B6943" t="s">
        <v>12551</v>
      </c>
      <c r="C6943">
        <v>1</v>
      </c>
    </row>
    <row r="6944" spans="1:3" x14ac:dyDescent="0.2">
      <c r="A6944" t="s">
        <v>3624</v>
      </c>
      <c r="B6944" t="s">
        <v>12553</v>
      </c>
      <c r="C6944">
        <v>1</v>
      </c>
    </row>
    <row r="6945" spans="1:3" x14ac:dyDescent="0.2">
      <c r="A6945" t="s">
        <v>3625</v>
      </c>
      <c r="B6945" t="s">
        <v>12554</v>
      </c>
      <c r="C6945">
        <v>1</v>
      </c>
    </row>
    <row r="6946" spans="1:3" x14ac:dyDescent="0.2">
      <c r="A6946" t="s">
        <v>3626</v>
      </c>
      <c r="B6946" t="s">
        <v>12555</v>
      </c>
      <c r="C6946">
        <v>1</v>
      </c>
    </row>
    <row r="6947" spans="1:3" x14ac:dyDescent="0.2">
      <c r="A6947" t="s">
        <v>3628</v>
      </c>
      <c r="B6947" t="s">
        <v>12557</v>
      </c>
      <c r="C6947">
        <v>1</v>
      </c>
    </row>
    <row r="6948" spans="1:3" x14ac:dyDescent="0.2">
      <c r="A6948" t="s">
        <v>3629</v>
      </c>
      <c r="B6948" t="s">
        <v>12558</v>
      </c>
      <c r="C6948">
        <v>1</v>
      </c>
    </row>
    <row r="6949" spans="1:3" x14ac:dyDescent="0.2">
      <c r="A6949" t="s">
        <v>3636</v>
      </c>
      <c r="B6949" t="s">
        <v>12565</v>
      </c>
      <c r="C6949">
        <v>1</v>
      </c>
    </row>
    <row r="6950" spans="1:3" x14ac:dyDescent="0.2">
      <c r="A6950" t="s">
        <v>3637</v>
      </c>
      <c r="B6950" t="s">
        <v>12566</v>
      </c>
      <c r="C6950">
        <v>1</v>
      </c>
    </row>
    <row r="6951" spans="1:3" x14ac:dyDescent="0.2">
      <c r="A6951" t="s">
        <v>3638</v>
      </c>
      <c r="B6951" t="s">
        <v>12567</v>
      </c>
      <c r="C6951">
        <v>1</v>
      </c>
    </row>
    <row r="6952" spans="1:3" x14ac:dyDescent="0.2">
      <c r="A6952" t="s">
        <v>3642</v>
      </c>
      <c r="B6952" t="s">
        <v>12571</v>
      </c>
      <c r="C6952">
        <v>1</v>
      </c>
    </row>
    <row r="6953" spans="1:3" x14ac:dyDescent="0.2">
      <c r="A6953" t="s">
        <v>3645</v>
      </c>
      <c r="B6953" t="s">
        <v>12574</v>
      </c>
      <c r="C6953">
        <v>1</v>
      </c>
    </row>
    <row r="6954" spans="1:3" x14ac:dyDescent="0.2">
      <c r="A6954" t="s">
        <v>3646</v>
      </c>
      <c r="B6954" t="s">
        <v>12575</v>
      </c>
      <c r="C6954">
        <v>1</v>
      </c>
    </row>
    <row r="6955" spans="1:3" x14ac:dyDescent="0.2">
      <c r="A6955" t="s">
        <v>3647</v>
      </c>
      <c r="B6955" t="s">
        <v>12576</v>
      </c>
      <c r="C6955">
        <v>1</v>
      </c>
    </row>
    <row r="6956" spans="1:3" x14ac:dyDescent="0.2">
      <c r="A6956" t="s">
        <v>3648</v>
      </c>
      <c r="B6956" t="s">
        <v>12577</v>
      </c>
      <c r="C6956">
        <v>1</v>
      </c>
    </row>
    <row r="6957" spans="1:3" x14ac:dyDescent="0.2">
      <c r="A6957" t="s">
        <v>3650</v>
      </c>
      <c r="B6957" t="s">
        <v>12579</v>
      </c>
      <c r="C6957">
        <v>1</v>
      </c>
    </row>
    <row r="6958" spans="1:3" x14ac:dyDescent="0.2">
      <c r="A6958" t="s">
        <v>3651</v>
      </c>
      <c r="B6958" t="s">
        <v>12580</v>
      </c>
      <c r="C6958">
        <v>1</v>
      </c>
    </row>
    <row r="6959" spans="1:3" x14ac:dyDescent="0.2">
      <c r="A6959" t="s">
        <v>3652</v>
      </c>
      <c r="B6959" t="s">
        <v>12581</v>
      </c>
      <c r="C6959">
        <v>1</v>
      </c>
    </row>
    <row r="6960" spans="1:3" x14ac:dyDescent="0.2">
      <c r="A6960" t="s">
        <v>3655</v>
      </c>
      <c r="B6960" t="s">
        <v>12584</v>
      </c>
      <c r="C6960">
        <v>1</v>
      </c>
    </row>
    <row r="6961" spans="1:3" x14ac:dyDescent="0.2">
      <c r="A6961" t="s">
        <v>3657</v>
      </c>
      <c r="B6961" t="s">
        <v>12586</v>
      </c>
      <c r="C6961">
        <v>1</v>
      </c>
    </row>
    <row r="6962" spans="1:3" x14ac:dyDescent="0.2">
      <c r="A6962" t="s">
        <v>3658</v>
      </c>
      <c r="B6962" t="s">
        <v>12587</v>
      </c>
      <c r="C6962">
        <v>1</v>
      </c>
    </row>
    <row r="6963" spans="1:3" x14ac:dyDescent="0.2">
      <c r="A6963" t="s">
        <v>3663</v>
      </c>
      <c r="B6963" t="s">
        <v>12592</v>
      </c>
      <c r="C6963">
        <v>1</v>
      </c>
    </row>
    <row r="6964" spans="1:3" x14ac:dyDescent="0.2">
      <c r="A6964" t="s">
        <v>3664</v>
      </c>
      <c r="B6964" t="s">
        <v>12593</v>
      </c>
      <c r="C6964">
        <v>1</v>
      </c>
    </row>
    <row r="6965" spans="1:3" x14ac:dyDescent="0.2">
      <c r="A6965" t="s">
        <v>3665</v>
      </c>
      <c r="B6965" t="s">
        <v>12594</v>
      </c>
      <c r="C6965">
        <v>1</v>
      </c>
    </row>
    <row r="6966" spans="1:3" x14ac:dyDescent="0.2">
      <c r="A6966" t="s">
        <v>3666</v>
      </c>
      <c r="B6966" t="s">
        <v>12595</v>
      </c>
      <c r="C6966">
        <v>1</v>
      </c>
    </row>
    <row r="6967" spans="1:3" x14ac:dyDescent="0.2">
      <c r="A6967" t="s">
        <v>3668</v>
      </c>
      <c r="B6967" t="s">
        <v>12597</v>
      </c>
      <c r="C6967">
        <v>1</v>
      </c>
    </row>
    <row r="6968" spans="1:3" x14ac:dyDescent="0.2">
      <c r="A6968" t="s">
        <v>3670</v>
      </c>
      <c r="B6968" t="s">
        <v>12599</v>
      </c>
      <c r="C6968">
        <v>1</v>
      </c>
    </row>
    <row r="6969" spans="1:3" x14ac:dyDescent="0.2">
      <c r="A6969" t="s">
        <v>3673</v>
      </c>
      <c r="B6969" t="s">
        <v>12602</v>
      </c>
      <c r="C6969">
        <v>1</v>
      </c>
    </row>
    <row r="6970" spans="1:3" x14ac:dyDescent="0.2">
      <c r="A6970" t="s">
        <v>3675</v>
      </c>
      <c r="B6970" t="s">
        <v>12604</v>
      </c>
      <c r="C6970">
        <v>1</v>
      </c>
    </row>
    <row r="6971" spans="1:3" x14ac:dyDescent="0.2">
      <c r="A6971" t="s">
        <v>3677</v>
      </c>
      <c r="B6971" t="s">
        <v>12606</v>
      </c>
      <c r="C6971">
        <v>1</v>
      </c>
    </row>
    <row r="6972" spans="1:3" x14ac:dyDescent="0.2">
      <c r="A6972" t="s">
        <v>3678</v>
      </c>
      <c r="B6972" t="s">
        <v>12607</v>
      </c>
      <c r="C6972">
        <v>1</v>
      </c>
    </row>
    <row r="6973" spans="1:3" x14ac:dyDescent="0.2">
      <c r="A6973" t="s">
        <v>3679</v>
      </c>
      <c r="B6973" t="s">
        <v>12608</v>
      </c>
      <c r="C6973">
        <v>1</v>
      </c>
    </row>
    <row r="6974" spans="1:3" x14ac:dyDescent="0.2">
      <c r="A6974" t="s">
        <v>3680</v>
      </c>
      <c r="B6974" t="s">
        <v>12609</v>
      </c>
      <c r="C6974">
        <v>1</v>
      </c>
    </row>
    <row r="6975" spans="1:3" x14ac:dyDescent="0.2">
      <c r="A6975" t="s">
        <v>3683</v>
      </c>
      <c r="B6975" t="s">
        <v>12612</v>
      </c>
      <c r="C6975">
        <v>1</v>
      </c>
    </row>
    <row r="6976" spans="1:3" x14ac:dyDescent="0.2">
      <c r="A6976" t="s">
        <v>3684</v>
      </c>
      <c r="B6976" t="s">
        <v>12613</v>
      </c>
      <c r="C6976">
        <v>1</v>
      </c>
    </row>
    <row r="6977" spans="1:3" x14ac:dyDescent="0.2">
      <c r="A6977" t="s">
        <v>3685</v>
      </c>
      <c r="B6977" t="s">
        <v>12614</v>
      </c>
      <c r="C6977">
        <v>1</v>
      </c>
    </row>
    <row r="6978" spans="1:3" x14ac:dyDescent="0.2">
      <c r="A6978" t="s">
        <v>3688</v>
      </c>
      <c r="B6978" t="s">
        <v>12617</v>
      </c>
      <c r="C6978">
        <v>1</v>
      </c>
    </row>
    <row r="6979" spans="1:3" x14ac:dyDescent="0.2">
      <c r="A6979" t="s">
        <v>3699</v>
      </c>
      <c r="B6979" t="s">
        <v>12628</v>
      </c>
      <c r="C6979">
        <v>1</v>
      </c>
    </row>
    <row r="6980" spans="1:3" x14ac:dyDescent="0.2">
      <c r="A6980" t="s">
        <v>3700</v>
      </c>
      <c r="B6980" t="s">
        <v>12629</v>
      </c>
      <c r="C6980">
        <v>1</v>
      </c>
    </row>
    <row r="6981" spans="1:3" x14ac:dyDescent="0.2">
      <c r="A6981" t="s">
        <v>3701</v>
      </c>
      <c r="B6981" t="s">
        <v>12630</v>
      </c>
      <c r="C6981">
        <v>1</v>
      </c>
    </row>
    <row r="6982" spans="1:3" x14ac:dyDescent="0.2">
      <c r="A6982" t="s">
        <v>3705</v>
      </c>
      <c r="B6982" t="s">
        <v>12634</v>
      </c>
      <c r="C6982">
        <v>1</v>
      </c>
    </row>
    <row r="6983" spans="1:3" x14ac:dyDescent="0.2">
      <c r="A6983" t="s">
        <v>3710</v>
      </c>
      <c r="B6983" t="s">
        <v>12639</v>
      </c>
      <c r="C6983">
        <v>1</v>
      </c>
    </row>
    <row r="6984" spans="1:3" x14ac:dyDescent="0.2">
      <c r="A6984" t="s">
        <v>3711</v>
      </c>
      <c r="B6984" t="s">
        <v>12640</v>
      </c>
      <c r="C6984">
        <v>1</v>
      </c>
    </row>
    <row r="6985" spans="1:3" x14ac:dyDescent="0.2">
      <c r="A6985" t="s">
        <v>3713</v>
      </c>
      <c r="B6985" t="s">
        <v>12642</v>
      </c>
      <c r="C6985">
        <v>1</v>
      </c>
    </row>
    <row r="6986" spans="1:3" x14ac:dyDescent="0.2">
      <c r="A6986" t="s">
        <v>3720</v>
      </c>
      <c r="B6986" t="s">
        <v>12649</v>
      </c>
      <c r="C6986">
        <v>1</v>
      </c>
    </row>
    <row r="6987" spans="1:3" x14ac:dyDescent="0.2">
      <c r="A6987" t="s">
        <v>3724</v>
      </c>
      <c r="B6987" t="s">
        <v>12653</v>
      </c>
      <c r="C6987">
        <v>1</v>
      </c>
    </row>
    <row r="6988" spans="1:3" x14ac:dyDescent="0.2">
      <c r="A6988" t="s">
        <v>3735</v>
      </c>
      <c r="B6988" t="s">
        <v>12664</v>
      </c>
      <c r="C6988">
        <v>1</v>
      </c>
    </row>
    <row r="6989" spans="1:3" x14ac:dyDescent="0.2">
      <c r="A6989" t="s">
        <v>3740</v>
      </c>
      <c r="B6989" t="s">
        <v>12669</v>
      </c>
      <c r="C6989">
        <v>1</v>
      </c>
    </row>
    <row r="6990" spans="1:3" x14ac:dyDescent="0.2">
      <c r="A6990" t="s">
        <v>3741</v>
      </c>
      <c r="B6990" t="s">
        <v>12670</v>
      </c>
      <c r="C6990">
        <v>1</v>
      </c>
    </row>
    <row r="6991" spans="1:3" x14ac:dyDescent="0.2">
      <c r="A6991" t="s">
        <v>3744</v>
      </c>
      <c r="B6991" t="s">
        <v>12673</v>
      </c>
      <c r="C6991">
        <v>1</v>
      </c>
    </row>
    <row r="6992" spans="1:3" x14ac:dyDescent="0.2">
      <c r="A6992" t="s">
        <v>3746</v>
      </c>
      <c r="B6992" t="s">
        <v>12675</v>
      </c>
      <c r="C6992">
        <v>1</v>
      </c>
    </row>
    <row r="6993" spans="1:3" x14ac:dyDescent="0.2">
      <c r="A6993" t="s">
        <v>3751</v>
      </c>
      <c r="B6993" t="s">
        <v>12680</v>
      </c>
      <c r="C6993">
        <v>1</v>
      </c>
    </row>
    <row r="6994" spans="1:3" x14ac:dyDescent="0.2">
      <c r="A6994" t="s">
        <v>3759</v>
      </c>
      <c r="B6994" t="s">
        <v>12688</v>
      </c>
      <c r="C6994">
        <v>1</v>
      </c>
    </row>
    <row r="6995" spans="1:3" x14ac:dyDescent="0.2">
      <c r="A6995" t="s">
        <v>3760</v>
      </c>
      <c r="B6995" t="s">
        <v>12689</v>
      </c>
      <c r="C6995">
        <v>1</v>
      </c>
    </row>
    <row r="6996" spans="1:3" x14ac:dyDescent="0.2">
      <c r="A6996" t="s">
        <v>3764</v>
      </c>
      <c r="B6996" t="s">
        <v>12693</v>
      </c>
      <c r="C6996">
        <v>1</v>
      </c>
    </row>
    <row r="6997" spans="1:3" x14ac:dyDescent="0.2">
      <c r="A6997" t="s">
        <v>3766</v>
      </c>
      <c r="B6997" t="s">
        <v>12695</v>
      </c>
      <c r="C6997">
        <v>1</v>
      </c>
    </row>
    <row r="6998" spans="1:3" x14ac:dyDescent="0.2">
      <c r="A6998" t="s">
        <v>3767</v>
      </c>
      <c r="B6998" t="s">
        <v>12696</v>
      </c>
      <c r="C6998">
        <v>1</v>
      </c>
    </row>
    <row r="6999" spans="1:3" x14ac:dyDescent="0.2">
      <c r="A6999" t="s">
        <v>3768</v>
      </c>
      <c r="B6999" t="s">
        <v>12697</v>
      </c>
      <c r="C6999">
        <v>1</v>
      </c>
    </row>
    <row r="7000" spans="1:3" x14ac:dyDescent="0.2">
      <c r="A7000" t="s">
        <v>3769</v>
      </c>
      <c r="B7000" t="s">
        <v>12698</v>
      </c>
      <c r="C7000">
        <v>1</v>
      </c>
    </row>
    <row r="7001" spans="1:3" x14ac:dyDescent="0.2">
      <c r="A7001" t="s">
        <v>3770</v>
      </c>
      <c r="B7001" t="s">
        <v>12699</v>
      </c>
      <c r="C7001">
        <v>1</v>
      </c>
    </row>
    <row r="7002" spans="1:3" x14ac:dyDescent="0.2">
      <c r="A7002" t="s">
        <v>3772</v>
      </c>
      <c r="B7002" t="s">
        <v>12701</v>
      </c>
      <c r="C7002">
        <v>1</v>
      </c>
    </row>
    <row r="7003" spans="1:3" x14ac:dyDescent="0.2">
      <c r="A7003" t="s">
        <v>3773</v>
      </c>
      <c r="B7003" t="s">
        <v>12702</v>
      </c>
      <c r="C7003">
        <v>1</v>
      </c>
    </row>
    <row r="7004" spans="1:3" x14ac:dyDescent="0.2">
      <c r="A7004" t="s">
        <v>3778</v>
      </c>
      <c r="B7004" t="s">
        <v>12707</v>
      </c>
      <c r="C7004">
        <v>1</v>
      </c>
    </row>
    <row r="7005" spans="1:3" x14ac:dyDescent="0.2">
      <c r="A7005" t="s">
        <v>3779</v>
      </c>
      <c r="B7005" t="s">
        <v>12708</v>
      </c>
      <c r="C7005">
        <v>1</v>
      </c>
    </row>
    <row r="7006" spans="1:3" x14ac:dyDescent="0.2">
      <c r="A7006" t="s">
        <v>3781</v>
      </c>
      <c r="B7006" t="s">
        <v>12710</v>
      </c>
      <c r="C7006">
        <v>1</v>
      </c>
    </row>
    <row r="7007" spans="1:3" x14ac:dyDescent="0.2">
      <c r="A7007" t="s">
        <v>3782</v>
      </c>
      <c r="B7007" t="s">
        <v>12711</v>
      </c>
      <c r="C7007">
        <v>1</v>
      </c>
    </row>
    <row r="7008" spans="1:3" x14ac:dyDescent="0.2">
      <c r="A7008" t="s">
        <v>3783</v>
      </c>
      <c r="B7008" t="s">
        <v>12712</v>
      </c>
      <c r="C7008">
        <v>1</v>
      </c>
    </row>
    <row r="7009" spans="1:3" x14ac:dyDescent="0.2">
      <c r="A7009" t="s">
        <v>3784</v>
      </c>
      <c r="B7009" t="s">
        <v>12713</v>
      </c>
      <c r="C7009">
        <v>1</v>
      </c>
    </row>
    <row r="7010" spans="1:3" x14ac:dyDescent="0.2">
      <c r="A7010" t="s">
        <v>3788</v>
      </c>
      <c r="B7010" t="s">
        <v>12717</v>
      </c>
      <c r="C7010">
        <v>1</v>
      </c>
    </row>
    <row r="7011" spans="1:3" x14ac:dyDescent="0.2">
      <c r="A7011" t="s">
        <v>3789</v>
      </c>
      <c r="B7011" t="s">
        <v>12718</v>
      </c>
      <c r="C7011">
        <v>1</v>
      </c>
    </row>
    <row r="7012" spans="1:3" x14ac:dyDescent="0.2">
      <c r="A7012" t="s">
        <v>3794</v>
      </c>
      <c r="B7012" t="s">
        <v>12723</v>
      </c>
      <c r="C7012">
        <v>1</v>
      </c>
    </row>
    <row r="7013" spans="1:3" x14ac:dyDescent="0.2">
      <c r="A7013" t="s">
        <v>3798</v>
      </c>
      <c r="B7013" t="s">
        <v>12727</v>
      </c>
      <c r="C7013">
        <v>1</v>
      </c>
    </row>
    <row r="7014" spans="1:3" x14ac:dyDescent="0.2">
      <c r="A7014" t="s">
        <v>3800</v>
      </c>
      <c r="B7014" t="s">
        <v>12729</v>
      </c>
      <c r="C7014">
        <v>1</v>
      </c>
    </row>
    <row r="7015" spans="1:3" x14ac:dyDescent="0.2">
      <c r="A7015" t="s">
        <v>3802</v>
      </c>
      <c r="B7015" t="s">
        <v>12731</v>
      </c>
      <c r="C7015">
        <v>1</v>
      </c>
    </row>
    <row r="7016" spans="1:3" x14ac:dyDescent="0.2">
      <c r="A7016" t="s">
        <v>3805</v>
      </c>
      <c r="B7016" t="s">
        <v>12734</v>
      </c>
      <c r="C7016">
        <v>1</v>
      </c>
    </row>
    <row r="7017" spans="1:3" x14ac:dyDescent="0.2">
      <c r="A7017" t="s">
        <v>3806</v>
      </c>
      <c r="B7017" t="s">
        <v>12735</v>
      </c>
      <c r="C7017">
        <v>1</v>
      </c>
    </row>
    <row r="7018" spans="1:3" x14ac:dyDescent="0.2">
      <c r="A7018" t="s">
        <v>3807</v>
      </c>
      <c r="B7018" t="s">
        <v>12736</v>
      </c>
      <c r="C7018">
        <v>1</v>
      </c>
    </row>
    <row r="7019" spans="1:3" x14ac:dyDescent="0.2">
      <c r="A7019" t="s">
        <v>3810</v>
      </c>
      <c r="B7019" t="s">
        <v>12739</v>
      </c>
      <c r="C7019">
        <v>1</v>
      </c>
    </row>
    <row r="7020" spans="1:3" x14ac:dyDescent="0.2">
      <c r="A7020" t="s">
        <v>3812</v>
      </c>
      <c r="B7020" t="s">
        <v>12741</v>
      </c>
      <c r="C7020">
        <v>1</v>
      </c>
    </row>
    <row r="7021" spans="1:3" x14ac:dyDescent="0.2">
      <c r="A7021" t="s">
        <v>3813</v>
      </c>
      <c r="B7021" t="s">
        <v>12742</v>
      </c>
      <c r="C7021">
        <v>1</v>
      </c>
    </row>
    <row r="7022" spans="1:3" x14ac:dyDescent="0.2">
      <c r="A7022" t="s">
        <v>3814</v>
      </c>
      <c r="B7022" t="s">
        <v>12743</v>
      </c>
      <c r="C7022">
        <v>1</v>
      </c>
    </row>
    <row r="7023" spans="1:3" x14ac:dyDescent="0.2">
      <c r="A7023" t="s">
        <v>3818</v>
      </c>
      <c r="B7023" t="s">
        <v>12747</v>
      </c>
      <c r="C7023">
        <v>1</v>
      </c>
    </row>
    <row r="7024" spans="1:3" x14ac:dyDescent="0.2">
      <c r="A7024" t="s">
        <v>3819</v>
      </c>
      <c r="B7024" t="s">
        <v>12748</v>
      </c>
      <c r="C7024">
        <v>1</v>
      </c>
    </row>
    <row r="7025" spans="1:3" x14ac:dyDescent="0.2">
      <c r="A7025" t="s">
        <v>3820</v>
      </c>
      <c r="B7025" t="s">
        <v>12749</v>
      </c>
      <c r="C7025">
        <v>1</v>
      </c>
    </row>
    <row r="7026" spans="1:3" x14ac:dyDescent="0.2">
      <c r="A7026" t="s">
        <v>3821</v>
      </c>
      <c r="B7026" t="s">
        <v>12750</v>
      </c>
      <c r="C7026">
        <v>1</v>
      </c>
    </row>
    <row r="7027" spans="1:3" x14ac:dyDescent="0.2">
      <c r="A7027" t="s">
        <v>3822</v>
      </c>
      <c r="B7027" t="s">
        <v>12751</v>
      </c>
      <c r="C7027">
        <v>1</v>
      </c>
    </row>
    <row r="7028" spans="1:3" x14ac:dyDescent="0.2">
      <c r="A7028" t="s">
        <v>3823</v>
      </c>
      <c r="B7028" t="s">
        <v>12752</v>
      </c>
      <c r="C7028">
        <v>1</v>
      </c>
    </row>
    <row r="7029" spans="1:3" x14ac:dyDescent="0.2">
      <c r="A7029" t="s">
        <v>3828</v>
      </c>
      <c r="B7029" t="s">
        <v>12757</v>
      </c>
      <c r="C7029">
        <v>1</v>
      </c>
    </row>
    <row r="7030" spans="1:3" x14ac:dyDescent="0.2">
      <c r="A7030" t="s">
        <v>3832</v>
      </c>
      <c r="B7030" t="s">
        <v>12761</v>
      </c>
      <c r="C7030">
        <v>1</v>
      </c>
    </row>
    <row r="7031" spans="1:3" x14ac:dyDescent="0.2">
      <c r="A7031" t="s">
        <v>3836</v>
      </c>
      <c r="B7031" t="s">
        <v>12765</v>
      </c>
      <c r="C7031">
        <v>1</v>
      </c>
    </row>
    <row r="7032" spans="1:3" x14ac:dyDescent="0.2">
      <c r="A7032" t="s">
        <v>3838</v>
      </c>
      <c r="B7032" t="s">
        <v>12767</v>
      </c>
      <c r="C7032">
        <v>1</v>
      </c>
    </row>
    <row r="7033" spans="1:3" x14ac:dyDescent="0.2">
      <c r="A7033" t="s">
        <v>3839</v>
      </c>
      <c r="B7033" t="s">
        <v>12768</v>
      </c>
      <c r="C7033">
        <v>1</v>
      </c>
    </row>
    <row r="7034" spans="1:3" x14ac:dyDescent="0.2">
      <c r="A7034" t="s">
        <v>3840</v>
      </c>
      <c r="B7034" t="s">
        <v>12769</v>
      </c>
      <c r="C7034">
        <v>1</v>
      </c>
    </row>
    <row r="7035" spans="1:3" x14ac:dyDescent="0.2">
      <c r="A7035" t="s">
        <v>3847</v>
      </c>
      <c r="B7035" t="s">
        <v>12776</v>
      </c>
      <c r="C7035">
        <v>1</v>
      </c>
    </row>
    <row r="7036" spans="1:3" x14ac:dyDescent="0.2">
      <c r="A7036" t="s">
        <v>3849</v>
      </c>
      <c r="B7036" t="s">
        <v>12778</v>
      </c>
      <c r="C7036">
        <v>1</v>
      </c>
    </row>
    <row r="7037" spans="1:3" x14ac:dyDescent="0.2">
      <c r="A7037" t="s">
        <v>3850</v>
      </c>
      <c r="B7037" t="s">
        <v>12779</v>
      </c>
      <c r="C7037">
        <v>1</v>
      </c>
    </row>
    <row r="7038" spans="1:3" x14ac:dyDescent="0.2">
      <c r="A7038" t="s">
        <v>3856</v>
      </c>
      <c r="B7038" t="s">
        <v>12785</v>
      </c>
      <c r="C7038">
        <v>1</v>
      </c>
    </row>
    <row r="7039" spans="1:3" x14ac:dyDescent="0.2">
      <c r="A7039" t="s">
        <v>3857</v>
      </c>
      <c r="B7039" t="s">
        <v>12786</v>
      </c>
      <c r="C7039">
        <v>1</v>
      </c>
    </row>
    <row r="7040" spans="1:3" x14ac:dyDescent="0.2">
      <c r="A7040" t="s">
        <v>3861</v>
      </c>
      <c r="B7040" t="s">
        <v>12790</v>
      </c>
      <c r="C7040">
        <v>1</v>
      </c>
    </row>
    <row r="7041" spans="1:3" x14ac:dyDescent="0.2">
      <c r="A7041" t="s">
        <v>3862</v>
      </c>
      <c r="B7041" t="s">
        <v>12791</v>
      </c>
      <c r="C7041">
        <v>1</v>
      </c>
    </row>
    <row r="7042" spans="1:3" x14ac:dyDescent="0.2">
      <c r="A7042" t="s">
        <v>3866</v>
      </c>
      <c r="B7042" t="s">
        <v>12795</v>
      </c>
      <c r="C7042">
        <v>1</v>
      </c>
    </row>
    <row r="7043" spans="1:3" x14ac:dyDescent="0.2">
      <c r="A7043" t="s">
        <v>3869</v>
      </c>
      <c r="B7043" t="s">
        <v>12798</v>
      </c>
      <c r="C7043">
        <v>1</v>
      </c>
    </row>
    <row r="7044" spans="1:3" x14ac:dyDescent="0.2">
      <c r="A7044" t="s">
        <v>3871</v>
      </c>
      <c r="B7044" t="s">
        <v>12800</v>
      </c>
      <c r="C7044">
        <v>1</v>
      </c>
    </row>
    <row r="7045" spans="1:3" x14ac:dyDescent="0.2">
      <c r="A7045" t="s">
        <v>3874</v>
      </c>
      <c r="B7045" t="s">
        <v>12803</v>
      </c>
      <c r="C7045">
        <v>1</v>
      </c>
    </row>
    <row r="7046" spans="1:3" x14ac:dyDescent="0.2">
      <c r="A7046" t="s">
        <v>3876</v>
      </c>
      <c r="B7046" t="s">
        <v>12805</v>
      </c>
      <c r="C7046">
        <v>1</v>
      </c>
    </row>
    <row r="7047" spans="1:3" x14ac:dyDescent="0.2">
      <c r="A7047" t="s">
        <v>3877</v>
      </c>
      <c r="B7047" t="s">
        <v>12806</v>
      </c>
      <c r="C7047">
        <v>1</v>
      </c>
    </row>
    <row r="7048" spans="1:3" x14ac:dyDescent="0.2">
      <c r="A7048" t="s">
        <v>3878</v>
      </c>
      <c r="B7048" t="s">
        <v>12807</v>
      </c>
      <c r="C7048">
        <v>1</v>
      </c>
    </row>
    <row r="7049" spans="1:3" x14ac:dyDescent="0.2">
      <c r="A7049" t="s">
        <v>3883</v>
      </c>
      <c r="B7049" t="s">
        <v>12812</v>
      </c>
      <c r="C7049">
        <v>1</v>
      </c>
    </row>
    <row r="7050" spans="1:3" x14ac:dyDescent="0.2">
      <c r="A7050" t="s">
        <v>3885</v>
      </c>
      <c r="B7050" t="s">
        <v>12814</v>
      </c>
      <c r="C7050">
        <v>1</v>
      </c>
    </row>
    <row r="7051" spans="1:3" x14ac:dyDescent="0.2">
      <c r="A7051" t="s">
        <v>3887</v>
      </c>
      <c r="B7051" t="s">
        <v>12816</v>
      </c>
      <c r="C7051">
        <v>1</v>
      </c>
    </row>
    <row r="7052" spans="1:3" x14ac:dyDescent="0.2">
      <c r="A7052" t="s">
        <v>3892</v>
      </c>
      <c r="B7052" t="s">
        <v>12821</v>
      </c>
      <c r="C7052">
        <v>1</v>
      </c>
    </row>
    <row r="7053" spans="1:3" x14ac:dyDescent="0.2">
      <c r="A7053" t="s">
        <v>3893</v>
      </c>
      <c r="B7053" t="s">
        <v>12822</v>
      </c>
      <c r="C7053">
        <v>1</v>
      </c>
    </row>
    <row r="7054" spans="1:3" x14ac:dyDescent="0.2">
      <c r="A7054" t="s">
        <v>3894</v>
      </c>
      <c r="B7054" t="s">
        <v>12823</v>
      </c>
      <c r="C7054">
        <v>1</v>
      </c>
    </row>
    <row r="7055" spans="1:3" x14ac:dyDescent="0.2">
      <c r="A7055" t="s">
        <v>3895</v>
      </c>
      <c r="B7055" t="s">
        <v>12824</v>
      </c>
      <c r="C7055">
        <v>1</v>
      </c>
    </row>
    <row r="7056" spans="1:3" x14ac:dyDescent="0.2">
      <c r="A7056" t="s">
        <v>3896</v>
      </c>
      <c r="B7056" t="s">
        <v>12825</v>
      </c>
      <c r="C7056">
        <v>1</v>
      </c>
    </row>
    <row r="7057" spans="1:3" x14ac:dyDescent="0.2">
      <c r="A7057" t="s">
        <v>3898</v>
      </c>
      <c r="B7057" t="s">
        <v>12827</v>
      </c>
      <c r="C7057">
        <v>1</v>
      </c>
    </row>
    <row r="7058" spans="1:3" x14ac:dyDescent="0.2">
      <c r="A7058" t="s">
        <v>3899</v>
      </c>
      <c r="B7058" t="s">
        <v>12828</v>
      </c>
      <c r="C7058">
        <v>1</v>
      </c>
    </row>
    <row r="7059" spans="1:3" x14ac:dyDescent="0.2">
      <c r="A7059" t="s">
        <v>3902</v>
      </c>
      <c r="B7059" t="s">
        <v>12831</v>
      </c>
      <c r="C7059">
        <v>1</v>
      </c>
    </row>
    <row r="7060" spans="1:3" x14ac:dyDescent="0.2">
      <c r="A7060" t="s">
        <v>3905</v>
      </c>
      <c r="B7060" t="s">
        <v>12834</v>
      </c>
      <c r="C7060">
        <v>1</v>
      </c>
    </row>
    <row r="7061" spans="1:3" x14ac:dyDescent="0.2">
      <c r="A7061" t="s">
        <v>3907</v>
      </c>
      <c r="B7061" t="s">
        <v>12836</v>
      </c>
      <c r="C7061">
        <v>1</v>
      </c>
    </row>
    <row r="7062" spans="1:3" x14ac:dyDescent="0.2">
      <c r="A7062" t="s">
        <v>3913</v>
      </c>
      <c r="B7062" t="s">
        <v>12842</v>
      </c>
      <c r="C7062">
        <v>1</v>
      </c>
    </row>
    <row r="7063" spans="1:3" x14ac:dyDescent="0.2">
      <c r="A7063" t="s">
        <v>3922</v>
      </c>
      <c r="B7063" t="s">
        <v>12851</v>
      </c>
      <c r="C7063">
        <v>1</v>
      </c>
    </row>
    <row r="7064" spans="1:3" x14ac:dyDescent="0.2">
      <c r="A7064" t="s">
        <v>3924</v>
      </c>
      <c r="B7064" t="s">
        <v>12853</v>
      </c>
      <c r="C7064">
        <v>1</v>
      </c>
    </row>
    <row r="7065" spans="1:3" x14ac:dyDescent="0.2">
      <c r="A7065" t="s">
        <v>3925</v>
      </c>
      <c r="B7065" t="s">
        <v>12854</v>
      </c>
      <c r="C7065">
        <v>1</v>
      </c>
    </row>
    <row r="7066" spans="1:3" x14ac:dyDescent="0.2">
      <c r="A7066" t="s">
        <v>3926</v>
      </c>
      <c r="B7066" t="s">
        <v>12855</v>
      </c>
      <c r="C7066">
        <v>1</v>
      </c>
    </row>
    <row r="7067" spans="1:3" x14ac:dyDescent="0.2">
      <c r="A7067" t="s">
        <v>3928</v>
      </c>
      <c r="B7067" t="s">
        <v>12857</v>
      </c>
      <c r="C7067">
        <v>1</v>
      </c>
    </row>
    <row r="7068" spans="1:3" x14ac:dyDescent="0.2">
      <c r="A7068" t="s">
        <v>3938</v>
      </c>
      <c r="B7068" t="s">
        <v>12867</v>
      </c>
      <c r="C7068">
        <v>1</v>
      </c>
    </row>
    <row r="7069" spans="1:3" x14ac:dyDescent="0.2">
      <c r="A7069" t="s">
        <v>3939</v>
      </c>
      <c r="B7069" t="s">
        <v>12868</v>
      </c>
      <c r="C7069">
        <v>1</v>
      </c>
    </row>
    <row r="7070" spans="1:3" x14ac:dyDescent="0.2">
      <c r="A7070" t="s">
        <v>3941</v>
      </c>
      <c r="B7070" t="s">
        <v>12870</v>
      </c>
      <c r="C7070">
        <v>1</v>
      </c>
    </row>
    <row r="7071" spans="1:3" x14ac:dyDescent="0.2">
      <c r="A7071" t="s">
        <v>3953</v>
      </c>
      <c r="B7071" t="s">
        <v>12882</v>
      </c>
      <c r="C7071">
        <v>1</v>
      </c>
    </row>
    <row r="7072" spans="1:3" x14ac:dyDescent="0.2">
      <c r="A7072" t="s">
        <v>3955</v>
      </c>
      <c r="B7072" t="s">
        <v>12884</v>
      </c>
      <c r="C7072">
        <v>1</v>
      </c>
    </row>
    <row r="7073" spans="1:3" x14ac:dyDescent="0.2">
      <c r="A7073" t="s">
        <v>3962</v>
      </c>
      <c r="B7073" t="s">
        <v>12891</v>
      </c>
      <c r="C7073">
        <v>1</v>
      </c>
    </row>
    <row r="7074" spans="1:3" x14ac:dyDescent="0.2">
      <c r="A7074" t="s">
        <v>3963</v>
      </c>
      <c r="B7074" t="s">
        <v>12892</v>
      </c>
      <c r="C7074">
        <v>1</v>
      </c>
    </row>
    <row r="7075" spans="1:3" x14ac:dyDescent="0.2">
      <c r="A7075" t="s">
        <v>3964</v>
      </c>
      <c r="B7075" t="s">
        <v>12893</v>
      </c>
      <c r="C7075">
        <v>1</v>
      </c>
    </row>
    <row r="7076" spans="1:3" x14ac:dyDescent="0.2">
      <c r="A7076" t="s">
        <v>3965</v>
      </c>
      <c r="B7076" t="s">
        <v>12894</v>
      </c>
      <c r="C7076">
        <v>1</v>
      </c>
    </row>
    <row r="7077" spans="1:3" x14ac:dyDescent="0.2">
      <c r="A7077" t="s">
        <v>3966</v>
      </c>
      <c r="B7077" t="s">
        <v>12895</v>
      </c>
      <c r="C7077">
        <v>1</v>
      </c>
    </row>
    <row r="7078" spans="1:3" x14ac:dyDescent="0.2">
      <c r="A7078" t="s">
        <v>3969</v>
      </c>
      <c r="B7078" t="s">
        <v>12898</v>
      </c>
      <c r="C7078">
        <v>1</v>
      </c>
    </row>
    <row r="7079" spans="1:3" x14ac:dyDescent="0.2">
      <c r="A7079" t="s">
        <v>3970</v>
      </c>
      <c r="B7079" t="s">
        <v>12899</v>
      </c>
      <c r="C7079">
        <v>1</v>
      </c>
    </row>
    <row r="7080" spans="1:3" x14ac:dyDescent="0.2">
      <c r="A7080" t="s">
        <v>3972</v>
      </c>
      <c r="B7080" t="s">
        <v>12901</v>
      </c>
      <c r="C7080">
        <v>1</v>
      </c>
    </row>
    <row r="7081" spans="1:3" x14ac:dyDescent="0.2">
      <c r="A7081" t="s">
        <v>3974</v>
      </c>
      <c r="B7081" t="s">
        <v>12903</v>
      </c>
      <c r="C7081">
        <v>1</v>
      </c>
    </row>
    <row r="7082" spans="1:3" x14ac:dyDescent="0.2">
      <c r="A7082" t="s">
        <v>3975</v>
      </c>
      <c r="B7082" t="s">
        <v>12904</v>
      </c>
      <c r="C7082">
        <v>1</v>
      </c>
    </row>
    <row r="7083" spans="1:3" x14ac:dyDescent="0.2">
      <c r="A7083" t="s">
        <v>3976</v>
      </c>
      <c r="B7083" t="s">
        <v>12905</v>
      </c>
      <c r="C7083">
        <v>1</v>
      </c>
    </row>
    <row r="7084" spans="1:3" x14ac:dyDescent="0.2">
      <c r="A7084" t="s">
        <v>3977</v>
      </c>
      <c r="B7084" t="s">
        <v>12906</v>
      </c>
      <c r="C7084">
        <v>1</v>
      </c>
    </row>
    <row r="7085" spans="1:3" x14ac:dyDescent="0.2">
      <c r="A7085" t="s">
        <v>3983</v>
      </c>
      <c r="B7085" t="s">
        <v>12912</v>
      </c>
      <c r="C7085">
        <v>1</v>
      </c>
    </row>
    <row r="7086" spans="1:3" x14ac:dyDescent="0.2">
      <c r="A7086" t="s">
        <v>3985</v>
      </c>
      <c r="B7086" t="s">
        <v>12914</v>
      </c>
      <c r="C7086">
        <v>1</v>
      </c>
    </row>
    <row r="7087" spans="1:3" x14ac:dyDescent="0.2">
      <c r="A7087" t="s">
        <v>3998</v>
      </c>
      <c r="B7087" t="s">
        <v>12927</v>
      </c>
      <c r="C7087">
        <v>1</v>
      </c>
    </row>
    <row r="7088" spans="1:3" x14ac:dyDescent="0.2">
      <c r="A7088" t="s">
        <v>3999</v>
      </c>
      <c r="B7088" t="s">
        <v>12928</v>
      </c>
      <c r="C7088">
        <v>1</v>
      </c>
    </row>
    <row r="7089" spans="1:3" x14ac:dyDescent="0.2">
      <c r="A7089" t="s">
        <v>4002</v>
      </c>
      <c r="B7089" t="s">
        <v>12931</v>
      </c>
      <c r="C7089">
        <v>1</v>
      </c>
    </row>
    <row r="7090" spans="1:3" x14ac:dyDescent="0.2">
      <c r="A7090" t="s">
        <v>4008</v>
      </c>
      <c r="B7090" t="s">
        <v>12937</v>
      </c>
      <c r="C7090">
        <v>1</v>
      </c>
    </row>
    <row r="7091" spans="1:3" x14ac:dyDescent="0.2">
      <c r="A7091" t="s">
        <v>4009</v>
      </c>
      <c r="B7091" t="s">
        <v>12938</v>
      </c>
      <c r="C7091">
        <v>1</v>
      </c>
    </row>
    <row r="7092" spans="1:3" x14ac:dyDescent="0.2">
      <c r="A7092" t="s">
        <v>4012</v>
      </c>
      <c r="B7092" t="s">
        <v>12941</v>
      </c>
      <c r="C7092">
        <v>1</v>
      </c>
    </row>
    <row r="7093" spans="1:3" x14ac:dyDescent="0.2">
      <c r="A7093" t="s">
        <v>4013</v>
      </c>
      <c r="B7093" t="s">
        <v>12942</v>
      </c>
      <c r="C7093">
        <v>1</v>
      </c>
    </row>
    <row r="7094" spans="1:3" x14ac:dyDescent="0.2">
      <c r="A7094" t="s">
        <v>4019</v>
      </c>
      <c r="B7094" t="s">
        <v>12948</v>
      </c>
      <c r="C7094">
        <v>1</v>
      </c>
    </row>
    <row r="7095" spans="1:3" x14ac:dyDescent="0.2">
      <c r="A7095" t="s">
        <v>4020</v>
      </c>
      <c r="B7095" t="s">
        <v>12949</v>
      </c>
      <c r="C7095">
        <v>1</v>
      </c>
    </row>
    <row r="7096" spans="1:3" x14ac:dyDescent="0.2">
      <c r="A7096" t="s">
        <v>4023</v>
      </c>
      <c r="B7096" t="s">
        <v>12952</v>
      </c>
      <c r="C7096">
        <v>1</v>
      </c>
    </row>
    <row r="7097" spans="1:3" x14ac:dyDescent="0.2">
      <c r="A7097" t="s">
        <v>4026</v>
      </c>
      <c r="B7097" t="s">
        <v>12955</v>
      </c>
      <c r="C7097">
        <v>1</v>
      </c>
    </row>
    <row r="7098" spans="1:3" x14ac:dyDescent="0.2">
      <c r="A7098" t="s">
        <v>4027</v>
      </c>
      <c r="B7098" t="s">
        <v>12956</v>
      </c>
      <c r="C7098">
        <v>1</v>
      </c>
    </row>
    <row r="7099" spans="1:3" x14ac:dyDescent="0.2">
      <c r="A7099" t="s">
        <v>4029</v>
      </c>
      <c r="B7099" t="s">
        <v>12958</v>
      </c>
      <c r="C7099">
        <v>1</v>
      </c>
    </row>
    <row r="7100" spans="1:3" x14ac:dyDescent="0.2">
      <c r="A7100" t="s">
        <v>4031</v>
      </c>
      <c r="B7100" t="s">
        <v>12960</v>
      </c>
      <c r="C7100">
        <v>1</v>
      </c>
    </row>
    <row r="7101" spans="1:3" x14ac:dyDescent="0.2">
      <c r="A7101" t="s">
        <v>4032</v>
      </c>
      <c r="B7101" t="s">
        <v>12961</v>
      </c>
      <c r="C7101">
        <v>1</v>
      </c>
    </row>
    <row r="7102" spans="1:3" x14ac:dyDescent="0.2">
      <c r="A7102" t="s">
        <v>4037</v>
      </c>
      <c r="B7102" t="s">
        <v>12966</v>
      </c>
      <c r="C7102">
        <v>1</v>
      </c>
    </row>
    <row r="7103" spans="1:3" x14ac:dyDescent="0.2">
      <c r="A7103" t="s">
        <v>4040</v>
      </c>
      <c r="B7103" t="s">
        <v>12969</v>
      </c>
      <c r="C7103">
        <v>1</v>
      </c>
    </row>
    <row r="7104" spans="1:3" x14ac:dyDescent="0.2">
      <c r="A7104" t="s">
        <v>4041</v>
      </c>
      <c r="B7104" t="s">
        <v>12970</v>
      </c>
      <c r="C7104">
        <v>1</v>
      </c>
    </row>
    <row r="7105" spans="1:3" x14ac:dyDescent="0.2">
      <c r="A7105" t="s">
        <v>4046</v>
      </c>
      <c r="B7105" t="s">
        <v>12975</v>
      </c>
      <c r="C7105">
        <v>1</v>
      </c>
    </row>
    <row r="7106" spans="1:3" x14ac:dyDescent="0.2">
      <c r="A7106" t="s">
        <v>4047</v>
      </c>
      <c r="B7106" t="s">
        <v>12976</v>
      </c>
      <c r="C7106">
        <v>1</v>
      </c>
    </row>
    <row r="7107" spans="1:3" x14ac:dyDescent="0.2">
      <c r="A7107" t="s">
        <v>4063</v>
      </c>
      <c r="B7107" t="s">
        <v>12992</v>
      </c>
      <c r="C7107">
        <v>1</v>
      </c>
    </row>
    <row r="7108" spans="1:3" x14ac:dyDescent="0.2">
      <c r="A7108" t="s">
        <v>4065</v>
      </c>
      <c r="B7108" t="s">
        <v>12994</v>
      </c>
      <c r="C7108">
        <v>1</v>
      </c>
    </row>
    <row r="7109" spans="1:3" x14ac:dyDescent="0.2">
      <c r="A7109" t="s">
        <v>4071</v>
      </c>
      <c r="B7109" t="s">
        <v>13000</v>
      </c>
      <c r="C7109">
        <v>1</v>
      </c>
    </row>
    <row r="7110" spans="1:3" x14ac:dyDescent="0.2">
      <c r="A7110" t="s">
        <v>4085</v>
      </c>
      <c r="B7110" t="s">
        <v>13014</v>
      </c>
      <c r="C7110">
        <v>1</v>
      </c>
    </row>
    <row r="7111" spans="1:3" x14ac:dyDescent="0.2">
      <c r="A7111" t="s">
        <v>4086</v>
      </c>
      <c r="B7111" t="s">
        <v>13015</v>
      </c>
      <c r="C7111">
        <v>1</v>
      </c>
    </row>
    <row r="7112" spans="1:3" x14ac:dyDescent="0.2">
      <c r="A7112" t="s">
        <v>4087</v>
      </c>
      <c r="B7112" t="s">
        <v>13016</v>
      </c>
      <c r="C7112">
        <v>1</v>
      </c>
    </row>
    <row r="7113" spans="1:3" x14ac:dyDescent="0.2">
      <c r="A7113" t="s">
        <v>4088</v>
      </c>
      <c r="B7113" t="s">
        <v>13017</v>
      </c>
      <c r="C7113">
        <v>1</v>
      </c>
    </row>
    <row r="7114" spans="1:3" x14ac:dyDescent="0.2">
      <c r="A7114" t="s">
        <v>4091</v>
      </c>
      <c r="B7114" t="s">
        <v>13020</v>
      </c>
      <c r="C7114">
        <v>1</v>
      </c>
    </row>
    <row r="7115" spans="1:3" x14ac:dyDescent="0.2">
      <c r="A7115" t="s">
        <v>4094</v>
      </c>
      <c r="B7115" t="s">
        <v>13023</v>
      </c>
      <c r="C7115">
        <v>1</v>
      </c>
    </row>
    <row r="7116" spans="1:3" x14ac:dyDescent="0.2">
      <c r="A7116" t="s">
        <v>4095</v>
      </c>
      <c r="B7116" t="s">
        <v>13024</v>
      </c>
      <c r="C7116">
        <v>1</v>
      </c>
    </row>
    <row r="7117" spans="1:3" x14ac:dyDescent="0.2">
      <c r="A7117" t="s">
        <v>4097</v>
      </c>
      <c r="B7117" t="s">
        <v>13026</v>
      </c>
      <c r="C7117">
        <v>1</v>
      </c>
    </row>
    <row r="7118" spans="1:3" x14ac:dyDescent="0.2">
      <c r="A7118" t="s">
        <v>4104</v>
      </c>
      <c r="B7118" t="s">
        <v>13033</v>
      </c>
      <c r="C7118">
        <v>1</v>
      </c>
    </row>
    <row r="7119" spans="1:3" x14ac:dyDescent="0.2">
      <c r="A7119" t="s">
        <v>4107</v>
      </c>
      <c r="B7119" t="s">
        <v>13036</v>
      </c>
      <c r="C7119">
        <v>1</v>
      </c>
    </row>
    <row r="7120" spans="1:3" x14ac:dyDescent="0.2">
      <c r="A7120" t="s">
        <v>4110</v>
      </c>
      <c r="B7120" t="s">
        <v>13039</v>
      </c>
      <c r="C7120">
        <v>1</v>
      </c>
    </row>
    <row r="7121" spans="1:3" x14ac:dyDescent="0.2">
      <c r="A7121" t="s">
        <v>4116</v>
      </c>
      <c r="B7121" t="s">
        <v>13045</v>
      </c>
      <c r="C7121">
        <v>1</v>
      </c>
    </row>
    <row r="7122" spans="1:3" x14ac:dyDescent="0.2">
      <c r="A7122" t="s">
        <v>4117</v>
      </c>
      <c r="B7122" t="s">
        <v>13046</v>
      </c>
      <c r="C7122">
        <v>1</v>
      </c>
    </row>
    <row r="7123" spans="1:3" x14ac:dyDescent="0.2">
      <c r="A7123" t="s">
        <v>4121</v>
      </c>
      <c r="B7123" t="s">
        <v>13050</v>
      </c>
      <c r="C7123">
        <v>1</v>
      </c>
    </row>
    <row r="7124" spans="1:3" x14ac:dyDescent="0.2">
      <c r="A7124" t="s">
        <v>4138</v>
      </c>
      <c r="B7124" t="s">
        <v>13067</v>
      </c>
      <c r="C7124">
        <v>1</v>
      </c>
    </row>
    <row r="7125" spans="1:3" x14ac:dyDescent="0.2">
      <c r="A7125" t="s">
        <v>4139</v>
      </c>
      <c r="B7125" t="s">
        <v>13068</v>
      </c>
      <c r="C7125">
        <v>1</v>
      </c>
    </row>
    <row r="7126" spans="1:3" x14ac:dyDescent="0.2">
      <c r="A7126" t="s">
        <v>4145</v>
      </c>
      <c r="B7126" t="s">
        <v>13074</v>
      </c>
      <c r="C7126">
        <v>1</v>
      </c>
    </row>
    <row r="7127" spans="1:3" x14ac:dyDescent="0.2">
      <c r="A7127" t="s">
        <v>4147</v>
      </c>
      <c r="B7127" t="s">
        <v>13076</v>
      </c>
      <c r="C7127">
        <v>1</v>
      </c>
    </row>
    <row r="7128" spans="1:3" x14ac:dyDescent="0.2">
      <c r="A7128" t="s">
        <v>4149</v>
      </c>
      <c r="B7128" t="s">
        <v>13078</v>
      </c>
      <c r="C7128">
        <v>1</v>
      </c>
    </row>
    <row r="7129" spans="1:3" x14ac:dyDescent="0.2">
      <c r="A7129" t="s">
        <v>4151</v>
      </c>
      <c r="B7129" t="s">
        <v>13080</v>
      </c>
      <c r="C7129">
        <v>1</v>
      </c>
    </row>
    <row r="7130" spans="1:3" x14ac:dyDescent="0.2">
      <c r="A7130" t="s">
        <v>4154</v>
      </c>
      <c r="B7130" t="s">
        <v>13083</v>
      </c>
      <c r="C7130">
        <v>1</v>
      </c>
    </row>
    <row r="7131" spans="1:3" x14ac:dyDescent="0.2">
      <c r="A7131" t="s">
        <v>4171</v>
      </c>
      <c r="B7131" t="s">
        <v>13100</v>
      </c>
      <c r="C7131">
        <v>1</v>
      </c>
    </row>
    <row r="7132" spans="1:3" x14ac:dyDescent="0.2">
      <c r="A7132" t="s">
        <v>4172</v>
      </c>
      <c r="B7132" t="s">
        <v>13101</v>
      </c>
      <c r="C7132">
        <v>1</v>
      </c>
    </row>
    <row r="7133" spans="1:3" x14ac:dyDescent="0.2">
      <c r="A7133" t="s">
        <v>4175</v>
      </c>
      <c r="B7133" t="s">
        <v>13104</v>
      </c>
      <c r="C7133">
        <v>1</v>
      </c>
    </row>
    <row r="7134" spans="1:3" x14ac:dyDescent="0.2">
      <c r="A7134" t="s">
        <v>4176</v>
      </c>
      <c r="B7134" t="s">
        <v>13105</v>
      </c>
      <c r="C7134">
        <v>1</v>
      </c>
    </row>
    <row r="7135" spans="1:3" x14ac:dyDescent="0.2">
      <c r="A7135" t="s">
        <v>4178</v>
      </c>
      <c r="B7135" t="s">
        <v>13107</v>
      </c>
      <c r="C7135">
        <v>1</v>
      </c>
    </row>
    <row r="7136" spans="1:3" x14ac:dyDescent="0.2">
      <c r="A7136" t="s">
        <v>4179</v>
      </c>
      <c r="B7136" t="s">
        <v>13108</v>
      </c>
      <c r="C7136">
        <v>1</v>
      </c>
    </row>
    <row r="7137" spans="1:3" x14ac:dyDescent="0.2">
      <c r="A7137" t="s">
        <v>4182</v>
      </c>
      <c r="B7137" t="s">
        <v>13111</v>
      </c>
      <c r="C7137">
        <v>1</v>
      </c>
    </row>
    <row r="7138" spans="1:3" x14ac:dyDescent="0.2">
      <c r="A7138" t="s">
        <v>4191</v>
      </c>
      <c r="B7138" t="s">
        <v>13120</v>
      </c>
      <c r="C7138">
        <v>1</v>
      </c>
    </row>
    <row r="7139" spans="1:3" x14ac:dyDescent="0.2">
      <c r="A7139" t="s">
        <v>4192</v>
      </c>
      <c r="B7139" t="s">
        <v>13121</v>
      </c>
      <c r="C7139">
        <v>1</v>
      </c>
    </row>
    <row r="7140" spans="1:3" x14ac:dyDescent="0.2">
      <c r="A7140" t="s">
        <v>4195</v>
      </c>
      <c r="B7140" t="s">
        <v>13124</v>
      </c>
      <c r="C7140">
        <v>1</v>
      </c>
    </row>
    <row r="7141" spans="1:3" x14ac:dyDescent="0.2">
      <c r="A7141" t="s">
        <v>4197</v>
      </c>
      <c r="B7141" t="s">
        <v>13126</v>
      </c>
      <c r="C7141">
        <v>1</v>
      </c>
    </row>
    <row r="7142" spans="1:3" x14ac:dyDescent="0.2">
      <c r="A7142" t="s">
        <v>4201</v>
      </c>
      <c r="B7142" t="s">
        <v>13130</v>
      </c>
      <c r="C7142">
        <v>1</v>
      </c>
    </row>
    <row r="7143" spans="1:3" x14ac:dyDescent="0.2">
      <c r="A7143" t="s">
        <v>4202</v>
      </c>
      <c r="B7143" t="s">
        <v>13131</v>
      </c>
      <c r="C7143">
        <v>1</v>
      </c>
    </row>
    <row r="7144" spans="1:3" x14ac:dyDescent="0.2">
      <c r="A7144" t="s">
        <v>4204</v>
      </c>
      <c r="B7144" t="s">
        <v>13133</v>
      </c>
      <c r="C7144">
        <v>1</v>
      </c>
    </row>
    <row r="7145" spans="1:3" x14ac:dyDescent="0.2">
      <c r="A7145" t="s">
        <v>4205</v>
      </c>
      <c r="B7145" t="s">
        <v>13134</v>
      </c>
      <c r="C7145">
        <v>1</v>
      </c>
    </row>
    <row r="7146" spans="1:3" x14ac:dyDescent="0.2">
      <c r="A7146" t="s">
        <v>4207</v>
      </c>
      <c r="B7146" t="s">
        <v>13136</v>
      </c>
      <c r="C7146">
        <v>1</v>
      </c>
    </row>
    <row r="7147" spans="1:3" x14ac:dyDescent="0.2">
      <c r="A7147" t="s">
        <v>4208</v>
      </c>
      <c r="B7147" t="s">
        <v>13137</v>
      </c>
      <c r="C7147">
        <v>1</v>
      </c>
    </row>
    <row r="7148" spans="1:3" x14ac:dyDescent="0.2">
      <c r="A7148" t="s">
        <v>4211</v>
      </c>
      <c r="B7148" t="s">
        <v>13140</v>
      </c>
      <c r="C7148">
        <v>1</v>
      </c>
    </row>
    <row r="7149" spans="1:3" x14ac:dyDescent="0.2">
      <c r="A7149" t="s">
        <v>4213</v>
      </c>
      <c r="B7149" t="s">
        <v>13142</v>
      </c>
      <c r="C7149">
        <v>1</v>
      </c>
    </row>
    <row r="7150" spans="1:3" x14ac:dyDescent="0.2">
      <c r="A7150" t="s">
        <v>4228</v>
      </c>
      <c r="B7150" t="s">
        <v>13157</v>
      </c>
      <c r="C7150">
        <v>1</v>
      </c>
    </row>
    <row r="7151" spans="1:3" x14ac:dyDescent="0.2">
      <c r="A7151" t="s">
        <v>4229</v>
      </c>
      <c r="B7151" t="s">
        <v>13158</v>
      </c>
      <c r="C7151">
        <v>1</v>
      </c>
    </row>
    <row r="7152" spans="1:3" x14ac:dyDescent="0.2">
      <c r="A7152" t="s">
        <v>4231</v>
      </c>
      <c r="B7152" t="s">
        <v>13160</v>
      </c>
      <c r="C7152">
        <v>1</v>
      </c>
    </row>
    <row r="7153" spans="1:3" x14ac:dyDescent="0.2">
      <c r="A7153" t="s">
        <v>4234</v>
      </c>
      <c r="B7153" t="s">
        <v>13163</v>
      </c>
      <c r="C7153">
        <v>1</v>
      </c>
    </row>
    <row r="7154" spans="1:3" x14ac:dyDescent="0.2">
      <c r="A7154" t="s">
        <v>4235</v>
      </c>
      <c r="B7154" t="s">
        <v>13164</v>
      </c>
      <c r="C7154">
        <v>1</v>
      </c>
    </row>
    <row r="7155" spans="1:3" x14ac:dyDescent="0.2">
      <c r="A7155" t="s">
        <v>4238</v>
      </c>
      <c r="B7155" t="s">
        <v>13167</v>
      </c>
      <c r="C7155">
        <v>1</v>
      </c>
    </row>
    <row r="7156" spans="1:3" x14ac:dyDescent="0.2">
      <c r="A7156" t="s">
        <v>4243</v>
      </c>
      <c r="B7156" t="s">
        <v>13172</v>
      </c>
      <c r="C7156">
        <v>1</v>
      </c>
    </row>
    <row r="7157" spans="1:3" x14ac:dyDescent="0.2">
      <c r="A7157" t="s">
        <v>4251</v>
      </c>
      <c r="B7157" t="s">
        <v>13180</v>
      </c>
      <c r="C7157">
        <v>1</v>
      </c>
    </row>
    <row r="7158" spans="1:3" x14ac:dyDescent="0.2">
      <c r="A7158" t="s">
        <v>4256</v>
      </c>
      <c r="B7158" t="s">
        <v>13185</v>
      </c>
      <c r="C7158">
        <v>1</v>
      </c>
    </row>
    <row r="7159" spans="1:3" x14ac:dyDescent="0.2">
      <c r="A7159" t="s">
        <v>4258</v>
      </c>
      <c r="B7159" t="s">
        <v>13187</v>
      </c>
      <c r="C7159">
        <v>1</v>
      </c>
    </row>
    <row r="7160" spans="1:3" x14ac:dyDescent="0.2">
      <c r="A7160" t="s">
        <v>4265</v>
      </c>
      <c r="B7160" t="s">
        <v>13194</v>
      </c>
      <c r="C7160">
        <v>1</v>
      </c>
    </row>
    <row r="7161" spans="1:3" x14ac:dyDescent="0.2">
      <c r="A7161" t="s">
        <v>4267</v>
      </c>
      <c r="B7161" t="s">
        <v>13196</v>
      </c>
      <c r="C7161">
        <v>1</v>
      </c>
    </row>
    <row r="7162" spans="1:3" x14ac:dyDescent="0.2">
      <c r="A7162" t="s">
        <v>4274</v>
      </c>
      <c r="B7162" t="s">
        <v>13203</v>
      </c>
      <c r="C7162">
        <v>1</v>
      </c>
    </row>
    <row r="7163" spans="1:3" x14ac:dyDescent="0.2">
      <c r="A7163" t="s">
        <v>4282</v>
      </c>
      <c r="B7163" t="s">
        <v>13211</v>
      </c>
      <c r="C7163">
        <v>1</v>
      </c>
    </row>
    <row r="7164" spans="1:3" x14ac:dyDescent="0.2">
      <c r="A7164" t="s">
        <v>4287</v>
      </c>
      <c r="B7164" t="s">
        <v>13216</v>
      </c>
      <c r="C7164">
        <v>1</v>
      </c>
    </row>
    <row r="7165" spans="1:3" x14ac:dyDescent="0.2">
      <c r="A7165" t="s">
        <v>4290</v>
      </c>
      <c r="B7165" t="s">
        <v>13219</v>
      </c>
      <c r="C7165">
        <v>1</v>
      </c>
    </row>
    <row r="7166" spans="1:3" x14ac:dyDescent="0.2">
      <c r="A7166" t="s">
        <v>4293</v>
      </c>
      <c r="B7166" t="s">
        <v>13222</v>
      </c>
      <c r="C7166">
        <v>1</v>
      </c>
    </row>
    <row r="7167" spans="1:3" x14ac:dyDescent="0.2">
      <c r="A7167" t="s">
        <v>4294</v>
      </c>
      <c r="B7167" t="s">
        <v>13223</v>
      </c>
      <c r="C7167">
        <v>1</v>
      </c>
    </row>
    <row r="7168" spans="1:3" x14ac:dyDescent="0.2">
      <c r="A7168" t="s">
        <v>4298</v>
      </c>
      <c r="B7168" t="s">
        <v>13227</v>
      </c>
      <c r="C7168">
        <v>1</v>
      </c>
    </row>
    <row r="7169" spans="1:3" x14ac:dyDescent="0.2">
      <c r="A7169" t="s">
        <v>4302</v>
      </c>
      <c r="B7169" t="s">
        <v>13231</v>
      </c>
      <c r="C7169">
        <v>1</v>
      </c>
    </row>
    <row r="7170" spans="1:3" x14ac:dyDescent="0.2">
      <c r="A7170" t="s">
        <v>4304</v>
      </c>
      <c r="B7170" t="s">
        <v>13233</v>
      </c>
      <c r="C7170">
        <v>1</v>
      </c>
    </row>
    <row r="7171" spans="1:3" x14ac:dyDescent="0.2">
      <c r="A7171" t="s">
        <v>4307</v>
      </c>
      <c r="B7171" t="s">
        <v>13236</v>
      </c>
      <c r="C7171">
        <v>1</v>
      </c>
    </row>
    <row r="7172" spans="1:3" x14ac:dyDescent="0.2">
      <c r="A7172" t="s">
        <v>4311</v>
      </c>
      <c r="B7172" t="s">
        <v>13240</v>
      </c>
      <c r="C7172">
        <v>1</v>
      </c>
    </row>
    <row r="7173" spans="1:3" x14ac:dyDescent="0.2">
      <c r="A7173" t="s">
        <v>4313</v>
      </c>
      <c r="B7173" t="s">
        <v>13242</v>
      </c>
      <c r="C7173">
        <v>1</v>
      </c>
    </row>
    <row r="7174" spans="1:3" x14ac:dyDescent="0.2">
      <c r="A7174" t="s">
        <v>4314</v>
      </c>
      <c r="B7174" t="s">
        <v>13243</v>
      </c>
      <c r="C7174">
        <v>1</v>
      </c>
    </row>
    <row r="7175" spans="1:3" x14ac:dyDescent="0.2">
      <c r="A7175" t="s">
        <v>4315</v>
      </c>
      <c r="B7175" t="s">
        <v>13244</v>
      </c>
      <c r="C7175">
        <v>1</v>
      </c>
    </row>
    <row r="7176" spans="1:3" x14ac:dyDescent="0.2">
      <c r="A7176" t="s">
        <v>4321</v>
      </c>
      <c r="B7176" t="s">
        <v>13250</v>
      </c>
      <c r="C7176">
        <v>1</v>
      </c>
    </row>
    <row r="7177" spans="1:3" x14ac:dyDescent="0.2">
      <c r="A7177" t="s">
        <v>4323</v>
      </c>
      <c r="B7177" t="s">
        <v>13252</v>
      </c>
      <c r="C7177">
        <v>1</v>
      </c>
    </row>
    <row r="7178" spans="1:3" x14ac:dyDescent="0.2">
      <c r="A7178" t="s">
        <v>4324</v>
      </c>
      <c r="B7178" t="s">
        <v>13253</v>
      </c>
      <c r="C7178">
        <v>1</v>
      </c>
    </row>
    <row r="7179" spans="1:3" x14ac:dyDescent="0.2">
      <c r="A7179" t="s">
        <v>4326</v>
      </c>
      <c r="B7179" t="s">
        <v>13255</v>
      </c>
      <c r="C7179">
        <v>1</v>
      </c>
    </row>
    <row r="7180" spans="1:3" x14ac:dyDescent="0.2">
      <c r="A7180" t="s">
        <v>4329</v>
      </c>
      <c r="B7180" t="s">
        <v>13258</v>
      </c>
      <c r="C7180">
        <v>1</v>
      </c>
    </row>
    <row r="7181" spans="1:3" x14ac:dyDescent="0.2">
      <c r="A7181" t="s">
        <v>4330</v>
      </c>
      <c r="B7181" t="s">
        <v>13259</v>
      </c>
      <c r="C7181">
        <v>1</v>
      </c>
    </row>
    <row r="7182" spans="1:3" x14ac:dyDescent="0.2">
      <c r="A7182" t="s">
        <v>4333</v>
      </c>
      <c r="B7182" t="s">
        <v>13262</v>
      </c>
      <c r="C7182">
        <v>1</v>
      </c>
    </row>
    <row r="7183" spans="1:3" x14ac:dyDescent="0.2">
      <c r="A7183" t="s">
        <v>4335</v>
      </c>
      <c r="B7183" t="s">
        <v>13264</v>
      </c>
      <c r="C7183">
        <v>1</v>
      </c>
    </row>
    <row r="7184" spans="1:3" x14ac:dyDescent="0.2">
      <c r="A7184" t="s">
        <v>4336</v>
      </c>
      <c r="B7184" t="s">
        <v>13265</v>
      </c>
      <c r="C7184">
        <v>1</v>
      </c>
    </row>
    <row r="7185" spans="1:3" x14ac:dyDescent="0.2">
      <c r="A7185" t="s">
        <v>4340</v>
      </c>
      <c r="B7185" t="s">
        <v>13269</v>
      </c>
      <c r="C7185">
        <v>1</v>
      </c>
    </row>
    <row r="7186" spans="1:3" x14ac:dyDescent="0.2">
      <c r="A7186" t="s">
        <v>4352</v>
      </c>
      <c r="B7186" t="s">
        <v>13281</v>
      </c>
      <c r="C7186">
        <v>1</v>
      </c>
    </row>
    <row r="7187" spans="1:3" x14ac:dyDescent="0.2">
      <c r="A7187" t="s">
        <v>4355</v>
      </c>
      <c r="B7187" t="s">
        <v>13284</v>
      </c>
      <c r="C7187">
        <v>1</v>
      </c>
    </row>
    <row r="7188" spans="1:3" x14ac:dyDescent="0.2">
      <c r="A7188" t="s">
        <v>4362</v>
      </c>
      <c r="B7188" t="s">
        <v>13291</v>
      </c>
      <c r="C7188">
        <v>1</v>
      </c>
    </row>
    <row r="7189" spans="1:3" x14ac:dyDescent="0.2">
      <c r="A7189" t="s">
        <v>4367</v>
      </c>
      <c r="B7189" t="s">
        <v>13296</v>
      </c>
      <c r="C7189">
        <v>1</v>
      </c>
    </row>
    <row r="7190" spans="1:3" x14ac:dyDescent="0.2">
      <c r="A7190" t="s">
        <v>4373</v>
      </c>
      <c r="B7190" t="s">
        <v>13302</v>
      </c>
      <c r="C7190">
        <v>1</v>
      </c>
    </row>
    <row r="7191" spans="1:3" x14ac:dyDescent="0.2">
      <c r="A7191" t="s">
        <v>4379</v>
      </c>
      <c r="B7191" t="s">
        <v>13308</v>
      </c>
      <c r="C7191">
        <v>1</v>
      </c>
    </row>
    <row r="7192" spans="1:3" x14ac:dyDescent="0.2">
      <c r="A7192" t="s">
        <v>4380</v>
      </c>
      <c r="B7192" t="s">
        <v>13309</v>
      </c>
      <c r="C7192">
        <v>1</v>
      </c>
    </row>
    <row r="7193" spans="1:3" x14ac:dyDescent="0.2">
      <c r="A7193" t="s">
        <v>4381</v>
      </c>
      <c r="B7193" t="s">
        <v>13310</v>
      </c>
      <c r="C7193">
        <v>1</v>
      </c>
    </row>
    <row r="7194" spans="1:3" x14ac:dyDescent="0.2">
      <c r="A7194" t="s">
        <v>4385</v>
      </c>
      <c r="B7194" t="s">
        <v>13314</v>
      </c>
      <c r="C7194">
        <v>1</v>
      </c>
    </row>
    <row r="7195" spans="1:3" x14ac:dyDescent="0.2">
      <c r="A7195" t="s">
        <v>4387</v>
      </c>
      <c r="B7195" t="s">
        <v>13316</v>
      </c>
      <c r="C7195">
        <v>1</v>
      </c>
    </row>
    <row r="7196" spans="1:3" x14ac:dyDescent="0.2">
      <c r="A7196" t="s">
        <v>4389</v>
      </c>
      <c r="B7196" t="s">
        <v>13318</v>
      </c>
      <c r="C7196">
        <v>1</v>
      </c>
    </row>
    <row r="7197" spans="1:3" x14ac:dyDescent="0.2">
      <c r="A7197" t="s">
        <v>4390</v>
      </c>
      <c r="B7197" t="s">
        <v>13319</v>
      </c>
      <c r="C7197">
        <v>1</v>
      </c>
    </row>
    <row r="7198" spans="1:3" x14ac:dyDescent="0.2">
      <c r="A7198" t="s">
        <v>4391</v>
      </c>
      <c r="B7198" t="s">
        <v>13320</v>
      </c>
      <c r="C7198">
        <v>1</v>
      </c>
    </row>
    <row r="7199" spans="1:3" x14ac:dyDescent="0.2">
      <c r="A7199" t="s">
        <v>4393</v>
      </c>
      <c r="B7199" t="s">
        <v>13322</v>
      </c>
      <c r="C7199">
        <v>1</v>
      </c>
    </row>
    <row r="7200" spans="1:3" x14ac:dyDescent="0.2">
      <c r="A7200" t="s">
        <v>4395</v>
      </c>
      <c r="B7200" t="s">
        <v>13324</v>
      </c>
      <c r="C7200">
        <v>1</v>
      </c>
    </row>
    <row r="7201" spans="1:3" x14ac:dyDescent="0.2">
      <c r="A7201" t="s">
        <v>4400</v>
      </c>
      <c r="B7201" t="s">
        <v>13329</v>
      </c>
      <c r="C7201">
        <v>1</v>
      </c>
    </row>
    <row r="7202" spans="1:3" x14ac:dyDescent="0.2">
      <c r="A7202" t="s">
        <v>4402</v>
      </c>
      <c r="B7202" t="s">
        <v>13331</v>
      </c>
      <c r="C7202">
        <v>1</v>
      </c>
    </row>
    <row r="7203" spans="1:3" x14ac:dyDescent="0.2">
      <c r="A7203" t="s">
        <v>4403</v>
      </c>
      <c r="B7203" t="s">
        <v>13332</v>
      </c>
      <c r="C7203">
        <v>1</v>
      </c>
    </row>
    <row r="7204" spans="1:3" x14ac:dyDescent="0.2">
      <c r="A7204" t="s">
        <v>4407</v>
      </c>
      <c r="B7204" t="s">
        <v>13336</v>
      </c>
      <c r="C7204">
        <v>1</v>
      </c>
    </row>
    <row r="7205" spans="1:3" x14ac:dyDescent="0.2">
      <c r="A7205" t="s">
        <v>4408</v>
      </c>
      <c r="B7205" t="s">
        <v>13337</v>
      </c>
      <c r="C7205">
        <v>1</v>
      </c>
    </row>
    <row r="7206" spans="1:3" x14ac:dyDescent="0.2">
      <c r="A7206" t="s">
        <v>4412</v>
      </c>
      <c r="B7206" t="s">
        <v>13341</v>
      </c>
      <c r="C7206">
        <v>1</v>
      </c>
    </row>
    <row r="7207" spans="1:3" x14ac:dyDescent="0.2">
      <c r="A7207" t="s">
        <v>4414</v>
      </c>
      <c r="B7207" t="s">
        <v>13343</v>
      </c>
      <c r="C7207">
        <v>1</v>
      </c>
    </row>
    <row r="7208" spans="1:3" x14ac:dyDescent="0.2">
      <c r="A7208" t="s">
        <v>4416</v>
      </c>
      <c r="B7208" t="s">
        <v>13345</v>
      </c>
      <c r="C7208">
        <v>1</v>
      </c>
    </row>
    <row r="7209" spans="1:3" x14ac:dyDescent="0.2">
      <c r="A7209" t="s">
        <v>4418</v>
      </c>
      <c r="B7209" t="s">
        <v>13347</v>
      </c>
      <c r="C7209">
        <v>1</v>
      </c>
    </row>
    <row r="7210" spans="1:3" x14ac:dyDescent="0.2">
      <c r="A7210" t="s">
        <v>4419</v>
      </c>
      <c r="B7210" t="s">
        <v>13348</v>
      </c>
      <c r="C7210">
        <v>1</v>
      </c>
    </row>
    <row r="7211" spans="1:3" x14ac:dyDescent="0.2">
      <c r="A7211" t="s">
        <v>4420</v>
      </c>
      <c r="B7211" t="s">
        <v>13349</v>
      </c>
      <c r="C7211">
        <v>1</v>
      </c>
    </row>
    <row r="7212" spans="1:3" x14ac:dyDescent="0.2">
      <c r="A7212" t="s">
        <v>4424</v>
      </c>
      <c r="B7212" t="s">
        <v>13353</v>
      </c>
      <c r="C7212">
        <v>1</v>
      </c>
    </row>
    <row r="7213" spans="1:3" x14ac:dyDescent="0.2">
      <c r="A7213" t="s">
        <v>4425</v>
      </c>
      <c r="B7213" t="s">
        <v>13354</v>
      </c>
      <c r="C7213">
        <v>1</v>
      </c>
    </row>
    <row r="7214" spans="1:3" x14ac:dyDescent="0.2">
      <c r="A7214" t="s">
        <v>4428</v>
      </c>
      <c r="B7214" t="s">
        <v>13357</v>
      </c>
      <c r="C7214">
        <v>1</v>
      </c>
    </row>
    <row r="7215" spans="1:3" x14ac:dyDescent="0.2">
      <c r="A7215" t="s">
        <v>4431</v>
      </c>
      <c r="B7215" t="s">
        <v>13360</v>
      </c>
      <c r="C7215">
        <v>1</v>
      </c>
    </row>
    <row r="7216" spans="1:3" x14ac:dyDescent="0.2">
      <c r="A7216" t="s">
        <v>4434</v>
      </c>
      <c r="B7216" t="s">
        <v>13363</v>
      </c>
      <c r="C7216">
        <v>1</v>
      </c>
    </row>
    <row r="7217" spans="1:3" x14ac:dyDescent="0.2">
      <c r="A7217" t="s">
        <v>4437</v>
      </c>
      <c r="B7217" t="s">
        <v>13366</v>
      </c>
      <c r="C7217">
        <v>1</v>
      </c>
    </row>
    <row r="7218" spans="1:3" x14ac:dyDescent="0.2">
      <c r="A7218" t="s">
        <v>4438</v>
      </c>
      <c r="B7218" t="s">
        <v>13367</v>
      </c>
      <c r="C7218">
        <v>1</v>
      </c>
    </row>
    <row r="7219" spans="1:3" x14ac:dyDescent="0.2">
      <c r="A7219" t="s">
        <v>4439</v>
      </c>
      <c r="B7219" t="s">
        <v>13368</v>
      </c>
      <c r="C7219">
        <v>1</v>
      </c>
    </row>
    <row r="7220" spans="1:3" x14ac:dyDescent="0.2">
      <c r="A7220" t="s">
        <v>4442</v>
      </c>
      <c r="B7220" t="s">
        <v>13371</v>
      </c>
      <c r="C7220">
        <v>1</v>
      </c>
    </row>
    <row r="7221" spans="1:3" x14ac:dyDescent="0.2">
      <c r="A7221" t="s">
        <v>4446</v>
      </c>
      <c r="B7221" t="s">
        <v>13375</v>
      </c>
      <c r="C7221">
        <v>1</v>
      </c>
    </row>
    <row r="7222" spans="1:3" x14ac:dyDescent="0.2">
      <c r="A7222" t="s">
        <v>4448</v>
      </c>
      <c r="B7222" t="s">
        <v>13377</v>
      </c>
      <c r="C7222">
        <v>1</v>
      </c>
    </row>
    <row r="7223" spans="1:3" x14ac:dyDescent="0.2">
      <c r="A7223" t="s">
        <v>4449</v>
      </c>
      <c r="B7223" t="s">
        <v>13378</v>
      </c>
      <c r="C7223">
        <v>1</v>
      </c>
    </row>
    <row r="7224" spans="1:3" x14ac:dyDescent="0.2">
      <c r="A7224" t="s">
        <v>4456</v>
      </c>
      <c r="B7224" t="s">
        <v>13385</v>
      </c>
      <c r="C7224">
        <v>1</v>
      </c>
    </row>
    <row r="7225" spans="1:3" x14ac:dyDescent="0.2">
      <c r="A7225" t="s">
        <v>4460</v>
      </c>
      <c r="B7225" t="s">
        <v>13389</v>
      </c>
      <c r="C7225">
        <v>1</v>
      </c>
    </row>
    <row r="7226" spans="1:3" x14ac:dyDescent="0.2">
      <c r="A7226" t="s">
        <v>4462</v>
      </c>
      <c r="B7226" t="s">
        <v>13391</v>
      </c>
      <c r="C7226">
        <v>1</v>
      </c>
    </row>
    <row r="7227" spans="1:3" x14ac:dyDescent="0.2">
      <c r="A7227" t="s">
        <v>4463</v>
      </c>
      <c r="B7227" t="s">
        <v>13392</v>
      </c>
      <c r="C7227">
        <v>1</v>
      </c>
    </row>
    <row r="7228" spans="1:3" x14ac:dyDescent="0.2">
      <c r="A7228" t="s">
        <v>4467</v>
      </c>
      <c r="B7228" t="s">
        <v>13396</v>
      </c>
      <c r="C7228">
        <v>1</v>
      </c>
    </row>
    <row r="7229" spans="1:3" x14ac:dyDescent="0.2">
      <c r="A7229" t="s">
        <v>4469</v>
      </c>
      <c r="B7229" t="s">
        <v>13398</v>
      </c>
      <c r="C7229">
        <v>1</v>
      </c>
    </row>
    <row r="7230" spans="1:3" x14ac:dyDescent="0.2">
      <c r="A7230" t="s">
        <v>4479</v>
      </c>
      <c r="B7230" t="s">
        <v>13408</v>
      </c>
      <c r="C7230">
        <v>1</v>
      </c>
    </row>
    <row r="7231" spans="1:3" x14ac:dyDescent="0.2">
      <c r="A7231" t="s">
        <v>4480</v>
      </c>
      <c r="B7231" t="s">
        <v>13409</v>
      </c>
      <c r="C7231">
        <v>1</v>
      </c>
    </row>
    <row r="7232" spans="1:3" x14ac:dyDescent="0.2">
      <c r="A7232" t="s">
        <v>4481</v>
      </c>
      <c r="B7232" t="s">
        <v>13410</v>
      </c>
      <c r="C7232">
        <v>1</v>
      </c>
    </row>
    <row r="7233" spans="1:3" x14ac:dyDescent="0.2">
      <c r="A7233" t="s">
        <v>4482</v>
      </c>
      <c r="B7233" t="s">
        <v>13411</v>
      </c>
      <c r="C7233">
        <v>1</v>
      </c>
    </row>
    <row r="7234" spans="1:3" x14ac:dyDescent="0.2">
      <c r="A7234" t="s">
        <v>4483</v>
      </c>
      <c r="B7234" t="s">
        <v>13412</v>
      </c>
      <c r="C7234">
        <v>1</v>
      </c>
    </row>
    <row r="7235" spans="1:3" x14ac:dyDescent="0.2">
      <c r="A7235" t="s">
        <v>4486</v>
      </c>
      <c r="B7235" t="s">
        <v>13415</v>
      </c>
      <c r="C7235">
        <v>1</v>
      </c>
    </row>
    <row r="7236" spans="1:3" x14ac:dyDescent="0.2">
      <c r="A7236" t="s">
        <v>4487</v>
      </c>
      <c r="B7236" t="s">
        <v>13416</v>
      </c>
      <c r="C7236">
        <v>1</v>
      </c>
    </row>
    <row r="7237" spans="1:3" x14ac:dyDescent="0.2">
      <c r="A7237" t="s">
        <v>4488</v>
      </c>
      <c r="B7237" t="s">
        <v>13417</v>
      </c>
      <c r="C7237">
        <v>1</v>
      </c>
    </row>
    <row r="7238" spans="1:3" x14ac:dyDescent="0.2">
      <c r="A7238" t="s">
        <v>4490</v>
      </c>
      <c r="B7238" t="s">
        <v>13419</v>
      </c>
      <c r="C7238">
        <v>1</v>
      </c>
    </row>
    <row r="7239" spans="1:3" x14ac:dyDescent="0.2">
      <c r="A7239" t="s">
        <v>4492</v>
      </c>
      <c r="B7239" t="s">
        <v>13421</v>
      </c>
      <c r="C7239">
        <v>1</v>
      </c>
    </row>
    <row r="7240" spans="1:3" x14ac:dyDescent="0.2">
      <c r="A7240" t="s">
        <v>4493</v>
      </c>
      <c r="B7240" t="s">
        <v>13422</v>
      </c>
      <c r="C7240">
        <v>1</v>
      </c>
    </row>
    <row r="7241" spans="1:3" x14ac:dyDescent="0.2">
      <c r="A7241" t="s">
        <v>4513</v>
      </c>
      <c r="B7241" t="s">
        <v>13442</v>
      </c>
      <c r="C7241">
        <v>1</v>
      </c>
    </row>
    <row r="7242" spans="1:3" x14ac:dyDescent="0.2">
      <c r="A7242" t="s">
        <v>4529</v>
      </c>
      <c r="B7242" t="s">
        <v>13458</v>
      </c>
      <c r="C7242">
        <v>1</v>
      </c>
    </row>
    <row r="7243" spans="1:3" x14ac:dyDescent="0.2">
      <c r="A7243" t="s">
        <v>4531</v>
      </c>
      <c r="B7243" t="s">
        <v>13460</v>
      </c>
      <c r="C7243">
        <v>1</v>
      </c>
    </row>
    <row r="7244" spans="1:3" x14ac:dyDescent="0.2">
      <c r="A7244" t="s">
        <v>4533</v>
      </c>
      <c r="B7244" t="s">
        <v>13462</v>
      </c>
      <c r="C7244">
        <v>1</v>
      </c>
    </row>
    <row r="7245" spans="1:3" x14ac:dyDescent="0.2">
      <c r="A7245" t="s">
        <v>4535</v>
      </c>
      <c r="B7245" t="s">
        <v>13464</v>
      </c>
      <c r="C7245">
        <v>1</v>
      </c>
    </row>
    <row r="7246" spans="1:3" x14ac:dyDescent="0.2">
      <c r="A7246" t="s">
        <v>4538</v>
      </c>
      <c r="B7246" t="s">
        <v>13467</v>
      </c>
      <c r="C7246">
        <v>1</v>
      </c>
    </row>
    <row r="7247" spans="1:3" x14ac:dyDescent="0.2">
      <c r="A7247" t="s">
        <v>4540</v>
      </c>
      <c r="B7247" t="s">
        <v>13469</v>
      </c>
      <c r="C7247">
        <v>1</v>
      </c>
    </row>
    <row r="7248" spans="1:3" x14ac:dyDescent="0.2">
      <c r="A7248" t="s">
        <v>4546</v>
      </c>
      <c r="B7248" t="s">
        <v>13475</v>
      </c>
      <c r="C7248">
        <v>1</v>
      </c>
    </row>
    <row r="7249" spans="1:3" x14ac:dyDescent="0.2">
      <c r="A7249" t="s">
        <v>4549</v>
      </c>
      <c r="B7249" t="s">
        <v>13478</v>
      </c>
      <c r="C7249">
        <v>1</v>
      </c>
    </row>
    <row r="7250" spans="1:3" x14ac:dyDescent="0.2">
      <c r="A7250" t="s">
        <v>4553</v>
      </c>
      <c r="B7250" t="s">
        <v>13482</v>
      </c>
      <c r="C7250">
        <v>1</v>
      </c>
    </row>
    <row r="7251" spans="1:3" x14ac:dyDescent="0.2">
      <c r="A7251" t="s">
        <v>4555</v>
      </c>
      <c r="B7251" t="s">
        <v>13484</v>
      </c>
      <c r="C7251">
        <v>1</v>
      </c>
    </row>
    <row r="7252" spans="1:3" x14ac:dyDescent="0.2">
      <c r="A7252" t="s">
        <v>4557</v>
      </c>
      <c r="B7252" t="s">
        <v>13486</v>
      </c>
      <c r="C7252">
        <v>1</v>
      </c>
    </row>
    <row r="7253" spans="1:3" x14ac:dyDescent="0.2">
      <c r="A7253" t="s">
        <v>4558</v>
      </c>
      <c r="B7253" t="s">
        <v>13487</v>
      </c>
      <c r="C7253">
        <v>1</v>
      </c>
    </row>
    <row r="7254" spans="1:3" x14ac:dyDescent="0.2">
      <c r="A7254" t="s">
        <v>4559</v>
      </c>
      <c r="B7254" t="s">
        <v>13488</v>
      </c>
      <c r="C7254">
        <v>1</v>
      </c>
    </row>
    <row r="7255" spans="1:3" x14ac:dyDescent="0.2">
      <c r="A7255" t="s">
        <v>4560</v>
      </c>
      <c r="B7255" t="s">
        <v>13489</v>
      </c>
      <c r="C7255">
        <v>1</v>
      </c>
    </row>
    <row r="7256" spans="1:3" x14ac:dyDescent="0.2">
      <c r="A7256" t="s">
        <v>4561</v>
      </c>
      <c r="B7256" t="s">
        <v>13490</v>
      </c>
      <c r="C7256">
        <v>1</v>
      </c>
    </row>
    <row r="7257" spans="1:3" x14ac:dyDescent="0.2">
      <c r="A7257" t="s">
        <v>4565</v>
      </c>
      <c r="B7257" t="s">
        <v>13494</v>
      </c>
      <c r="C7257">
        <v>1</v>
      </c>
    </row>
    <row r="7258" spans="1:3" x14ac:dyDescent="0.2">
      <c r="A7258" t="s">
        <v>4567</v>
      </c>
      <c r="B7258" t="s">
        <v>13496</v>
      </c>
      <c r="C7258">
        <v>1</v>
      </c>
    </row>
    <row r="7259" spans="1:3" x14ac:dyDescent="0.2">
      <c r="A7259" t="s">
        <v>4568</v>
      </c>
      <c r="B7259" t="s">
        <v>13497</v>
      </c>
      <c r="C7259">
        <v>1</v>
      </c>
    </row>
    <row r="7260" spans="1:3" x14ac:dyDescent="0.2">
      <c r="A7260" t="s">
        <v>4569</v>
      </c>
      <c r="B7260" t="s">
        <v>13498</v>
      </c>
      <c r="C7260">
        <v>1</v>
      </c>
    </row>
    <row r="7261" spans="1:3" x14ac:dyDescent="0.2">
      <c r="A7261" t="s">
        <v>4571</v>
      </c>
      <c r="B7261" t="s">
        <v>13500</v>
      </c>
      <c r="C7261">
        <v>1</v>
      </c>
    </row>
    <row r="7262" spans="1:3" x14ac:dyDescent="0.2">
      <c r="A7262" t="s">
        <v>4573</v>
      </c>
      <c r="B7262" t="s">
        <v>13502</v>
      </c>
      <c r="C7262">
        <v>1</v>
      </c>
    </row>
    <row r="7263" spans="1:3" x14ac:dyDescent="0.2">
      <c r="A7263" t="s">
        <v>4574</v>
      </c>
      <c r="B7263" t="s">
        <v>13503</v>
      </c>
      <c r="C7263">
        <v>1</v>
      </c>
    </row>
    <row r="7264" spans="1:3" x14ac:dyDescent="0.2">
      <c r="A7264" t="s">
        <v>4575</v>
      </c>
      <c r="B7264" t="s">
        <v>13504</v>
      </c>
      <c r="C7264">
        <v>1</v>
      </c>
    </row>
    <row r="7265" spans="1:3" x14ac:dyDescent="0.2">
      <c r="A7265" t="s">
        <v>4579</v>
      </c>
      <c r="B7265" t="s">
        <v>13508</v>
      </c>
      <c r="C7265">
        <v>1</v>
      </c>
    </row>
    <row r="7266" spans="1:3" x14ac:dyDescent="0.2">
      <c r="A7266" t="s">
        <v>4586</v>
      </c>
      <c r="B7266" t="s">
        <v>13515</v>
      </c>
      <c r="C7266">
        <v>1</v>
      </c>
    </row>
    <row r="7267" spans="1:3" x14ac:dyDescent="0.2">
      <c r="A7267" t="s">
        <v>4593</v>
      </c>
      <c r="B7267" t="s">
        <v>13522</v>
      </c>
      <c r="C7267">
        <v>1</v>
      </c>
    </row>
    <row r="7268" spans="1:3" x14ac:dyDescent="0.2">
      <c r="A7268" t="s">
        <v>4598</v>
      </c>
      <c r="B7268" t="s">
        <v>13527</v>
      </c>
      <c r="C7268">
        <v>1</v>
      </c>
    </row>
    <row r="7269" spans="1:3" x14ac:dyDescent="0.2">
      <c r="A7269" t="s">
        <v>4600</v>
      </c>
      <c r="B7269" t="s">
        <v>13529</v>
      </c>
      <c r="C7269">
        <v>1</v>
      </c>
    </row>
    <row r="7270" spans="1:3" x14ac:dyDescent="0.2">
      <c r="A7270" t="s">
        <v>4605</v>
      </c>
      <c r="B7270" t="s">
        <v>13534</v>
      </c>
      <c r="C7270">
        <v>1</v>
      </c>
    </row>
    <row r="7271" spans="1:3" x14ac:dyDescent="0.2">
      <c r="A7271" t="s">
        <v>4606</v>
      </c>
      <c r="B7271" t="s">
        <v>13535</v>
      </c>
      <c r="C7271">
        <v>1</v>
      </c>
    </row>
    <row r="7272" spans="1:3" x14ac:dyDescent="0.2">
      <c r="A7272" t="s">
        <v>4609</v>
      </c>
      <c r="B7272" t="s">
        <v>13538</v>
      </c>
      <c r="C7272">
        <v>1</v>
      </c>
    </row>
    <row r="7273" spans="1:3" x14ac:dyDescent="0.2">
      <c r="A7273" t="s">
        <v>4610</v>
      </c>
      <c r="B7273" t="s">
        <v>13539</v>
      </c>
      <c r="C7273">
        <v>1</v>
      </c>
    </row>
    <row r="7274" spans="1:3" x14ac:dyDescent="0.2">
      <c r="A7274" t="s">
        <v>4613</v>
      </c>
      <c r="B7274" t="s">
        <v>13542</v>
      </c>
      <c r="C7274">
        <v>1</v>
      </c>
    </row>
    <row r="7275" spans="1:3" x14ac:dyDescent="0.2">
      <c r="A7275" t="s">
        <v>4621</v>
      </c>
      <c r="B7275" t="s">
        <v>13550</v>
      </c>
      <c r="C7275">
        <v>1</v>
      </c>
    </row>
    <row r="7276" spans="1:3" x14ac:dyDescent="0.2">
      <c r="A7276" t="s">
        <v>4622</v>
      </c>
      <c r="B7276" t="s">
        <v>13551</v>
      </c>
      <c r="C7276">
        <v>1</v>
      </c>
    </row>
    <row r="7277" spans="1:3" x14ac:dyDescent="0.2">
      <c r="A7277" t="s">
        <v>4626</v>
      </c>
      <c r="B7277" t="s">
        <v>13555</v>
      </c>
      <c r="C7277">
        <v>1</v>
      </c>
    </row>
    <row r="7278" spans="1:3" x14ac:dyDescent="0.2">
      <c r="A7278" t="s">
        <v>4628</v>
      </c>
      <c r="B7278" t="s">
        <v>13557</v>
      </c>
      <c r="C7278">
        <v>1</v>
      </c>
    </row>
    <row r="7279" spans="1:3" x14ac:dyDescent="0.2">
      <c r="A7279" t="s">
        <v>4637</v>
      </c>
      <c r="B7279" t="s">
        <v>13566</v>
      </c>
      <c r="C7279">
        <v>1</v>
      </c>
    </row>
    <row r="7280" spans="1:3" x14ac:dyDescent="0.2">
      <c r="A7280" t="s">
        <v>4642</v>
      </c>
      <c r="B7280" t="s">
        <v>13571</v>
      </c>
      <c r="C7280">
        <v>1</v>
      </c>
    </row>
    <row r="7281" spans="1:3" x14ac:dyDescent="0.2">
      <c r="A7281" t="s">
        <v>4644</v>
      </c>
      <c r="B7281" t="s">
        <v>13573</v>
      </c>
      <c r="C7281">
        <v>1</v>
      </c>
    </row>
    <row r="7282" spans="1:3" x14ac:dyDescent="0.2">
      <c r="A7282" t="s">
        <v>4648</v>
      </c>
      <c r="B7282" t="s">
        <v>13577</v>
      </c>
      <c r="C7282">
        <v>1</v>
      </c>
    </row>
    <row r="7283" spans="1:3" x14ac:dyDescent="0.2">
      <c r="A7283" t="s">
        <v>4651</v>
      </c>
      <c r="B7283" t="s">
        <v>13580</v>
      </c>
      <c r="C7283">
        <v>1</v>
      </c>
    </row>
    <row r="7284" spans="1:3" x14ac:dyDescent="0.2">
      <c r="A7284" t="s">
        <v>4656</v>
      </c>
      <c r="B7284" t="s">
        <v>13585</v>
      </c>
      <c r="C7284">
        <v>1</v>
      </c>
    </row>
    <row r="7285" spans="1:3" x14ac:dyDescent="0.2">
      <c r="A7285" t="s">
        <v>4667</v>
      </c>
      <c r="B7285" t="s">
        <v>13596</v>
      </c>
      <c r="C7285">
        <v>1</v>
      </c>
    </row>
    <row r="7286" spans="1:3" x14ac:dyDescent="0.2">
      <c r="A7286" t="s">
        <v>4670</v>
      </c>
      <c r="B7286" t="s">
        <v>13599</v>
      </c>
      <c r="C7286">
        <v>1</v>
      </c>
    </row>
    <row r="7287" spans="1:3" x14ac:dyDescent="0.2">
      <c r="A7287" t="s">
        <v>4680</v>
      </c>
      <c r="B7287" t="s">
        <v>13609</v>
      </c>
      <c r="C7287">
        <v>1</v>
      </c>
    </row>
    <row r="7288" spans="1:3" x14ac:dyDescent="0.2">
      <c r="A7288" t="s">
        <v>4681</v>
      </c>
      <c r="B7288" t="s">
        <v>13610</v>
      </c>
      <c r="C7288">
        <v>1</v>
      </c>
    </row>
    <row r="7289" spans="1:3" x14ac:dyDescent="0.2">
      <c r="A7289" t="s">
        <v>4685</v>
      </c>
      <c r="B7289" t="s">
        <v>13614</v>
      </c>
      <c r="C7289">
        <v>1</v>
      </c>
    </row>
    <row r="7290" spans="1:3" x14ac:dyDescent="0.2">
      <c r="A7290" t="s">
        <v>4694</v>
      </c>
      <c r="B7290" t="s">
        <v>13623</v>
      </c>
      <c r="C7290">
        <v>1</v>
      </c>
    </row>
    <row r="7291" spans="1:3" x14ac:dyDescent="0.2">
      <c r="A7291" t="s">
        <v>4695</v>
      </c>
      <c r="B7291" t="s">
        <v>13624</v>
      </c>
      <c r="C7291">
        <v>1</v>
      </c>
    </row>
    <row r="7292" spans="1:3" x14ac:dyDescent="0.2">
      <c r="A7292" t="s">
        <v>4701</v>
      </c>
      <c r="B7292" t="s">
        <v>13630</v>
      </c>
      <c r="C7292">
        <v>1</v>
      </c>
    </row>
    <row r="7293" spans="1:3" x14ac:dyDescent="0.2">
      <c r="A7293" t="s">
        <v>4706</v>
      </c>
      <c r="B7293" t="s">
        <v>13635</v>
      </c>
      <c r="C7293">
        <v>1</v>
      </c>
    </row>
    <row r="7294" spans="1:3" x14ac:dyDescent="0.2">
      <c r="A7294" t="s">
        <v>4708</v>
      </c>
      <c r="B7294" t="s">
        <v>13637</v>
      </c>
      <c r="C7294">
        <v>1</v>
      </c>
    </row>
    <row r="7295" spans="1:3" x14ac:dyDescent="0.2">
      <c r="A7295" t="s">
        <v>4709</v>
      </c>
      <c r="B7295" t="s">
        <v>13638</v>
      </c>
      <c r="C7295">
        <v>1</v>
      </c>
    </row>
    <row r="7296" spans="1:3" x14ac:dyDescent="0.2">
      <c r="A7296" t="s">
        <v>4712</v>
      </c>
      <c r="B7296" t="s">
        <v>13641</v>
      </c>
      <c r="C7296">
        <v>1</v>
      </c>
    </row>
    <row r="7297" spans="1:3" x14ac:dyDescent="0.2">
      <c r="A7297" t="s">
        <v>4718</v>
      </c>
      <c r="B7297" t="s">
        <v>13647</v>
      </c>
      <c r="C7297">
        <v>1</v>
      </c>
    </row>
    <row r="7298" spans="1:3" x14ac:dyDescent="0.2">
      <c r="A7298" t="s">
        <v>4719</v>
      </c>
      <c r="B7298" t="s">
        <v>13648</v>
      </c>
      <c r="C7298">
        <v>1</v>
      </c>
    </row>
    <row r="7299" spans="1:3" x14ac:dyDescent="0.2">
      <c r="A7299" t="s">
        <v>4720</v>
      </c>
      <c r="B7299" t="s">
        <v>13649</v>
      </c>
      <c r="C7299">
        <v>1</v>
      </c>
    </row>
    <row r="7300" spans="1:3" x14ac:dyDescent="0.2">
      <c r="A7300" t="s">
        <v>4730</v>
      </c>
      <c r="B7300" t="s">
        <v>13659</v>
      </c>
      <c r="C7300">
        <v>1</v>
      </c>
    </row>
    <row r="7301" spans="1:3" x14ac:dyDescent="0.2">
      <c r="A7301" t="s">
        <v>4734</v>
      </c>
      <c r="B7301" t="s">
        <v>13663</v>
      </c>
      <c r="C7301">
        <v>1</v>
      </c>
    </row>
    <row r="7302" spans="1:3" x14ac:dyDescent="0.2">
      <c r="A7302" t="s">
        <v>4735</v>
      </c>
      <c r="B7302" t="s">
        <v>13664</v>
      </c>
      <c r="C7302">
        <v>1</v>
      </c>
    </row>
    <row r="7303" spans="1:3" x14ac:dyDescent="0.2">
      <c r="A7303" t="s">
        <v>4736</v>
      </c>
      <c r="B7303" t="s">
        <v>13665</v>
      </c>
      <c r="C7303">
        <v>1</v>
      </c>
    </row>
    <row r="7304" spans="1:3" x14ac:dyDescent="0.2">
      <c r="A7304" t="s">
        <v>4740</v>
      </c>
      <c r="B7304" t="s">
        <v>13669</v>
      </c>
      <c r="C7304">
        <v>1</v>
      </c>
    </row>
    <row r="7305" spans="1:3" x14ac:dyDescent="0.2">
      <c r="A7305" t="s">
        <v>4753</v>
      </c>
      <c r="B7305" t="s">
        <v>13682</v>
      </c>
      <c r="C7305">
        <v>1</v>
      </c>
    </row>
    <row r="7306" spans="1:3" x14ac:dyDescent="0.2">
      <c r="A7306" t="s">
        <v>4759</v>
      </c>
      <c r="B7306" t="s">
        <v>13688</v>
      </c>
      <c r="C7306">
        <v>1</v>
      </c>
    </row>
    <row r="7307" spans="1:3" x14ac:dyDescent="0.2">
      <c r="A7307" t="s">
        <v>4778</v>
      </c>
      <c r="B7307" t="s">
        <v>13707</v>
      </c>
      <c r="C7307">
        <v>1</v>
      </c>
    </row>
    <row r="7308" spans="1:3" x14ac:dyDescent="0.2">
      <c r="A7308" t="s">
        <v>4783</v>
      </c>
      <c r="B7308" t="s">
        <v>13712</v>
      </c>
      <c r="C7308">
        <v>1</v>
      </c>
    </row>
    <row r="7309" spans="1:3" x14ac:dyDescent="0.2">
      <c r="A7309" t="s">
        <v>4784</v>
      </c>
      <c r="B7309" t="s">
        <v>13713</v>
      </c>
      <c r="C7309">
        <v>1</v>
      </c>
    </row>
    <row r="7310" spans="1:3" x14ac:dyDescent="0.2">
      <c r="A7310" t="s">
        <v>4787</v>
      </c>
      <c r="B7310" t="s">
        <v>13716</v>
      </c>
      <c r="C7310">
        <v>1</v>
      </c>
    </row>
    <row r="7311" spans="1:3" x14ac:dyDescent="0.2">
      <c r="A7311" t="s">
        <v>4794</v>
      </c>
      <c r="B7311" t="s">
        <v>13723</v>
      </c>
      <c r="C7311">
        <v>1</v>
      </c>
    </row>
    <row r="7312" spans="1:3" x14ac:dyDescent="0.2">
      <c r="A7312" t="s">
        <v>4797</v>
      </c>
      <c r="B7312" t="s">
        <v>13726</v>
      </c>
      <c r="C7312">
        <v>1</v>
      </c>
    </row>
    <row r="7313" spans="1:3" x14ac:dyDescent="0.2">
      <c r="A7313" t="s">
        <v>4801</v>
      </c>
      <c r="B7313" t="s">
        <v>13730</v>
      </c>
      <c r="C7313">
        <v>1</v>
      </c>
    </row>
    <row r="7314" spans="1:3" x14ac:dyDescent="0.2">
      <c r="A7314" t="s">
        <v>4804</v>
      </c>
      <c r="B7314" t="s">
        <v>13733</v>
      </c>
      <c r="C7314">
        <v>1</v>
      </c>
    </row>
    <row r="7315" spans="1:3" x14ac:dyDescent="0.2">
      <c r="A7315" t="s">
        <v>4805</v>
      </c>
      <c r="B7315" t="s">
        <v>13734</v>
      </c>
      <c r="C7315">
        <v>1</v>
      </c>
    </row>
    <row r="7316" spans="1:3" x14ac:dyDescent="0.2">
      <c r="A7316" t="s">
        <v>4806</v>
      </c>
      <c r="B7316" t="s">
        <v>13735</v>
      </c>
      <c r="C7316">
        <v>1</v>
      </c>
    </row>
    <row r="7317" spans="1:3" x14ac:dyDescent="0.2">
      <c r="A7317" t="s">
        <v>4808</v>
      </c>
      <c r="B7317" t="s">
        <v>13737</v>
      </c>
      <c r="C7317">
        <v>1</v>
      </c>
    </row>
    <row r="7318" spans="1:3" x14ac:dyDescent="0.2">
      <c r="A7318" t="s">
        <v>4814</v>
      </c>
      <c r="B7318" t="s">
        <v>13743</v>
      </c>
      <c r="C7318">
        <v>1</v>
      </c>
    </row>
    <row r="7319" spans="1:3" x14ac:dyDescent="0.2">
      <c r="A7319" t="s">
        <v>4818</v>
      </c>
      <c r="B7319" t="s">
        <v>13747</v>
      </c>
      <c r="C7319">
        <v>1</v>
      </c>
    </row>
    <row r="7320" spans="1:3" x14ac:dyDescent="0.2">
      <c r="A7320" t="s">
        <v>4820</v>
      </c>
      <c r="B7320" t="s">
        <v>13749</v>
      </c>
      <c r="C7320">
        <v>1</v>
      </c>
    </row>
    <row r="7321" spans="1:3" x14ac:dyDescent="0.2">
      <c r="A7321" t="s">
        <v>4824</v>
      </c>
      <c r="B7321" t="s">
        <v>13753</v>
      </c>
      <c r="C7321">
        <v>1</v>
      </c>
    </row>
    <row r="7322" spans="1:3" x14ac:dyDescent="0.2">
      <c r="A7322" t="s">
        <v>4826</v>
      </c>
      <c r="B7322" t="s">
        <v>13755</v>
      </c>
      <c r="C7322">
        <v>1</v>
      </c>
    </row>
    <row r="7323" spans="1:3" x14ac:dyDescent="0.2">
      <c r="A7323" t="s">
        <v>4828</v>
      </c>
      <c r="B7323" t="s">
        <v>13757</v>
      </c>
      <c r="C7323">
        <v>1</v>
      </c>
    </row>
    <row r="7324" spans="1:3" x14ac:dyDescent="0.2">
      <c r="A7324" t="s">
        <v>4833</v>
      </c>
      <c r="B7324" t="s">
        <v>13762</v>
      </c>
      <c r="C7324">
        <v>1</v>
      </c>
    </row>
    <row r="7325" spans="1:3" x14ac:dyDescent="0.2">
      <c r="A7325" t="s">
        <v>4836</v>
      </c>
      <c r="B7325" t="s">
        <v>13765</v>
      </c>
      <c r="C7325">
        <v>1</v>
      </c>
    </row>
    <row r="7326" spans="1:3" x14ac:dyDescent="0.2">
      <c r="A7326" t="s">
        <v>4837</v>
      </c>
      <c r="B7326" t="s">
        <v>13766</v>
      </c>
      <c r="C7326">
        <v>1</v>
      </c>
    </row>
    <row r="7327" spans="1:3" x14ac:dyDescent="0.2">
      <c r="A7327" t="s">
        <v>4838</v>
      </c>
      <c r="B7327" t="s">
        <v>13767</v>
      </c>
      <c r="C7327">
        <v>1</v>
      </c>
    </row>
    <row r="7328" spans="1:3" x14ac:dyDescent="0.2">
      <c r="A7328" t="s">
        <v>4839</v>
      </c>
      <c r="B7328" t="s">
        <v>13768</v>
      </c>
      <c r="C7328">
        <v>1</v>
      </c>
    </row>
    <row r="7329" spans="1:3" x14ac:dyDescent="0.2">
      <c r="A7329" t="s">
        <v>4840</v>
      </c>
      <c r="B7329" t="s">
        <v>13769</v>
      </c>
      <c r="C7329">
        <v>1</v>
      </c>
    </row>
    <row r="7330" spans="1:3" x14ac:dyDescent="0.2">
      <c r="A7330" t="s">
        <v>4841</v>
      </c>
      <c r="B7330" t="s">
        <v>13770</v>
      </c>
      <c r="C7330">
        <v>1</v>
      </c>
    </row>
    <row r="7331" spans="1:3" x14ac:dyDescent="0.2">
      <c r="A7331" t="s">
        <v>4845</v>
      </c>
      <c r="B7331" t="s">
        <v>13774</v>
      </c>
      <c r="C7331">
        <v>1</v>
      </c>
    </row>
    <row r="7332" spans="1:3" x14ac:dyDescent="0.2">
      <c r="A7332" t="s">
        <v>4847</v>
      </c>
      <c r="B7332" t="s">
        <v>13776</v>
      </c>
      <c r="C7332">
        <v>1</v>
      </c>
    </row>
    <row r="7333" spans="1:3" x14ac:dyDescent="0.2">
      <c r="A7333" t="s">
        <v>4849</v>
      </c>
      <c r="B7333" t="s">
        <v>13778</v>
      </c>
      <c r="C7333">
        <v>1</v>
      </c>
    </row>
    <row r="7334" spans="1:3" x14ac:dyDescent="0.2">
      <c r="A7334" t="s">
        <v>4851</v>
      </c>
      <c r="B7334" t="s">
        <v>13780</v>
      </c>
      <c r="C7334">
        <v>1</v>
      </c>
    </row>
    <row r="7335" spans="1:3" x14ac:dyDescent="0.2">
      <c r="A7335" t="s">
        <v>4852</v>
      </c>
      <c r="B7335" t="s">
        <v>13781</v>
      </c>
      <c r="C7335">
        <v>1</v>
      </c>
    </row>
    <row r="7336" spans="1:3" x14ac:dyDescent="0.2">
      <c r="A7336" t="s">
        <v>4857</v>
      </c>
      <c r="B7336" t="s">
        <v>13786</v>
      </c>
      <c r="C7336">
        <v>1</v>
      </c>
    </row>
    <row r="7337" spans="1:3" x14ac:dyDescent="0.2">
      <c r="A7337" t="s">
        <v>4864</v>
      </c>
      <c r="B7337" t="s">
        <v>13793</v>
      </c>
      <c r="C7337">
        <v>1</v>
      </c>
    </row>
    <row r="7338" spans="1:3" x14ac:dyDescent="0.2">
      <c r="A7338" t="s">
        <v>4866</v>
      </c>
      <c r="B7338" t="s">
        <v>13795</v>
      </c>
      <c r="C7338">
        <v>1</v>
      </c>
    </row>
    <row r="7339" spans="1:3" x14ac:dyDescent="0.2">
      <c r="A7339" t="s">
        <v>4867</v>
      </c>
      <c r="B7339" t="s">
        <v>13796</v>
      </c>
      <c r="C7339">
        <v>1</v>
      </c>
    </row>
    <row r="7340" spans="1:3" x14ac:dyDescent="0.2">
      <c r="A7340" t="s">
        <v>4885</v>
      </c>
      <c r="B7340" t="s">
        <v>13814</v>
      </c>
      <c r="C7340">
        <v>1</v>
      </c>
    </row>
    <row r="7341" spans="1:3" x14ac:dyDescent="0.2">
      <c r="A7341" t="s">
        <v>4887</v>
      </c>
      <c r="B7341" t="s">
        <v>13816</v>
      </c>
      <c r="C7341">
        <v>1</v>
      </c>
    </row>
    <row r="7342" spans="1:3" x14ac:dyDescent="0.2">
      <c r="A7342" t="s">
        <v>4897</v>
      </c>
      <c r="B7342" t="s">
        <v>13826</v>
      </c>
      <c r="C7342">
        <v>1</v>
      </c>
    </row>
    <row r="7343" spans="1:3" x14ac:dyDescent="0.2">
      <c r="A7343" t="s">
        <v>4898</v>
      </c>
      <c r="B7343" t="s">
        <v>13827</v>
      </c>
      <c r="C7343">
        <v>1</v>
      </c>
    </row>
    <row r="7344" spans="1:3" x14ac:dyDescent="0.2">
      <c r="A7344" t="s">
        <v>4903</v>
      </c>
      <c r="B7344" t="s">
        <v>13832</v>
      </c>
      <c r="C7344">
        <v>1</v>
      </c>
    </row>
    <row r="7345" spans="1:3" x14ac:dyDescent="0.2">
      <c r="A7345" t="s">
        <v>4904</v>
      </c>
      <c r="B7345" t="s">
        <v>13833</v>
      </c>
      <c r="C7345">
        <v>1</v>
      </c>
    </row>
    <row r="7346" spans="1:3" x14ac:dyDescent="0.2">
      <c r="A7346" t="s">
        <v>4908</v>
      </c>
      <c r="B7346" t="s">
        <v>13837</v>
      </c>
      <c r="C7346">
        <v>1</v>
      </c>
    </row>
    <row r="7347" spans="1:3" x14ac:dyDescent="0.2">
      <c r="A7347" t="s">
        <v>4909</v>
      </c>
      <c r="B7347" t="s">
        <v>13838</v>
      </c>
      <c r="C7347">
        <v>1</v>
      </c>
    </row>
    <row r="7348" spans="1:3" x14ac:dyDescent="0.2">
      <c r="A7348" t="s">
        <v>4910</v>
      </c>
      <c r="B7348" t="s">
        <v>13839</v>
      </c>
      <c r="C7348">
        <v>1</v>
      </c>
    </row>
    <row r="7349" spans="1:3" x14ac:dyDescent="0.2">
      <c r="A7349" t="s">
        <v>4911</v>
      </c>
      <c r="B7349" t="s">
        <v>13840</v>
      </c>
      <c r="C7349">
        <v>1</v>
      </c>
    </row>
    <row r="7350" spans="1:3" x14ac:dyDescent="0.2">
      <c r="A7350" t="s">
        <v>4912</v>
      </c>
      <c r="B7350" t="s">
        <v>13841</v>
      </c>
      <c r="C7350">
        <v>1</v>
      </c>
    </row>
    <row r="7351" spans="1:3" x14ac:dyDescent="0.2">
      <c r="A7351" t="s">
        <v>4919</v>
      </c>
      <c r="B7351" t="s">
        <v>13848</v>
      </c>
      <c r="C7351">
        <v>1</v>
      </c>
    </row>
    <row r="7352" spans="1:3" x14ac:dyDescent="0.2">
      <c r="A7352" t="s">
        <v>4933</v>
      </c>
      <c r="B7352" t="s">
        <v>13862</v>
      </c>
      <c r="C7352">
        <v>1</v>
      </c>
    </row>
    <row r="7353" spans="1:3" x14ac:dyDescent="0.2">
      <c r="A7353" t="s">
        <v>4934</v>
      </c>
      <c r="B7353" t="s">
        <v>13863</v>
      </c>
      <c r="C7353">
        <v>1</v>
      </c>
    </row>
    <row r="7354" spans="1:3" x14ac:dyDescent="0.2">
      <c r="A7354" t="s">
        <v>4937</v>
      </c>
      <c r="B7354" t="s">
        <v>13866</v>
      </c>
      <c r="C7354">
        <v>1</v>
      </c>
    </row>
    <row r="7355" spans="1:3" x14ac:dyDescent="0.2">
      <c r="A7355" t="s">
        <v>4941</v>
      </c>
      <c r="B7355" t="s">
        <v>13870</v>
      </c>
      <c r="C7355">
        <v>1</v>
      </c>
    </row>
    <row r="7356" spans="1:3" x14ac:dyDescent="0.2">
      <c r="A7356" t="s">
        <v>4943</v>
      </c>
      <c r="B7356" t="s">
        <v>13872</v>
      </c>
      <c r="C7356">
        <v>1</v>
      </c>
    </row>
    <row r="7357" spans="1:3" x14ac:dyDescent="0.2">
      <c r="A7357" t="s">
        <v>4945</v>
      </c>
      <c r="B7357" t="s">
        <v>13874</v>
      </c>
      <c r="C7357">
        <v>1</v>
      </c>
    </row>
    <row r="7358" spans="1:3" x14ac:dyDescent="0.2">
      <c r="A7358" t="s">
        <v>4948</v>
      </c>
      <c r="B7358" t="s">
        <v>13877</v>
      </c>
      <c r="C7358">
        <v>1</v>
      </c>
    </row>
    <row r="7359" spans="1:3" x14ac:dyDescent="0.2">
      <c r="A7359" t="s">
        <v>4950</v>
      </c>
      <c r="B7359" t="s">
        <v>13879</v>
      </c>
      <c r="C7359">
        <v>1</v>
      </c>
    </row>
    <row r="7360" spans="1:3" x14ac:dyDescent="0.2">
      <c r="A7360" t="s">
        <v>4951</v>
      </c>
      <c r="B7360" t="s">
        <v>13880</v>
      </c>
      <c r="C7360">
        <v>1</v>
      </c>
    </row>
    <row r="7361" spans="1:3" x14ac:dyDescent="0.2">
      <c r="A7361" t="s">
        <v>4953</v>
      </c>
      <c r="B7361" t="s">
        <v>13882</v>
      </c>
      <c r="C7361">
        <v>1</v>
      </c>
    </row>
    <row r="7362" spans="1:3" x14ac:dyDescent="0.2">
      <c r="A7362" t="s">
        <v>4955</v>
      </c>
      <c r="B7362" t="s">
        <v>13884</v>
      </c>
      <c r="C7362">
        <v>1</v>
      </c>
    </row>
    <row r="7363" spans="1:3" x14ac:dyDescent="0.2">
      <c r="A7363" t="s">
        <v>4956</v>
      </c>
      <c r="B7363" t="s">
        <v>13885</v>
      </c>
      <c r="C7363">
        <v>1</v>
      </c>
    </row>
    <row r="7364" spans="1:3" x14ac:dyDescent="0.2">
      <c r="A7364" t="s">
        <v>4976</v>
      </c>
      <c r="B7364" t="s">
        <v>13905</v>
      </c>
      <c r="C7364">
        <v>1</v>
      </c>
    </row>
    <row r="7365" spans="1:3" x14ac:dyDescent="0.2">
      <c r="A7365" t="s">
        <v>4986</v>
      </c>
      <c r="B7365" t="s">
        <v>13915</v>
      </c>
      <c r="C7365">
        <v>1</v>
      </c>
    </row>
    <row r="7366" spans="1:3" x14ac:dyDescent="0.2">
      <c r="A7366" t="s">
        <v>4998</v>
      </c>
      <c r="B7366" t="s">
        <v>13927</v>
      </c>
      <c r="C7366">
        <v>1</v>
      </c>
    </row>
    <row r="7367" spans="1:3" x14ac:dyDescent="0.2">
      <c r="A7367" t="s">
        <v>4999</v>
      </c>
      <c r="B7367" t="s">
        <v>13928</v>
      </c>
      <c r="C7367">
        <v>1</v>
      </c>
    </row>
    <row r="7368" spans="1:3" x14ac:dyDescent="0.2">
      <c r="A7368" t="s">
        <v>5001</v>
      </c>
      <c r="B7368" t="s">
        <v>13930</v>
      </c>
      <c r="C7368">
        <v>1</v>
      </c>
    </row>
    <row r="7369" spans="1:3" x14ac:dyDescent="0.2">
      <c r="A7369" t="s">
        <v>5002</v>
      </c>
      <c r="B7369" t="s">
        <v>13931</v>
      </c>
      <c r="C7369">
        <v>1</v>
      </c>
    </row>
    <row r="7370" spans="1:3" x14ac:dyDescent="0.2">
      <c r="A7370" t="s">
        <v>5008</v>
      </c>
      <c r="B7370" t="s">
        <v>13937</v>
      </c>
      <c r="C7370">
        <v>1</v>
      </c>
    </row>
    <row r="7371" spans="1:3" x14ac:dyDescent="0.2">
      <c r="A7371" t="s">
        <v>5010</v>
      </c>
      <c r="B7371" t="s">
        <v>13939</v>
      </c>
      <c r="C7371">
        <v>1</v>
      </c>
    </row>
    <row r="7372" spans="1:3" x14ac:dyDescent="0.2">
      <c r="A7372" t="s">
        <v>5011</v>
      </c>
      <c r="B7372" t="s">
        <v>13940</v>
      </c>
      <c r="C7372">
        <v>1</v>
      </c>
    </row>
    <row r="7373" spans="1:3" x14ac:dyDescent="0.2">
      <c r="A7373" t="s">
        <v>5013</v>
      </c>
      <c r="B7373" t="s">
        <v>13942</v>
      </c>
      <c r="C7373">
        <v>1</v>
      </c>
    </row>
    <row r="7374" spans="1:3" x14ac:dyDescent="0.2">
      <c r="A7374" t="s">
        <v>5014</v>
      </c>
      <c r="B7374" t="s">
        <v>13943</v>
      </c>
      <c r="C7374">
        <v>1</v>
      </c>
    </row>
    <row r="7375" spans="1:3" x14ac:dyDescent="0.2">
      <c r="A7375" t="s">
        <v>5015</v>
      </c>
      <c r="B7375" t="s">
        <v>13944</v>
      </c>
      <c r="C7375">
        <v>1</v>
      </c>
    </row>
    <row r="7376" spans="1:3" x14ac:dyDescent="0.2">
      <c r="A7376" t="s">
        <v>5016</v>
      </c>
      <c r="B7376" t="s">
        <v>13945</v>
      </c>
      <c r="C7376">
        <v>1</v>
      </c>
    </row>
    <row r="7377" spans="1:3" x14ac:dyDescent="0.2">
      <c r="A7377" t="s">
        <v>5021</v>
      </c>
      <c r="B7377" t="s">
        <v>13950</v>
      </c>
      <c r="C7377">
        <v>1</v>
      </c>
    </row>
    <row r="7378" spans="1:3" x14ac:dyDescent="0.2">
      <c r="A7378" t="s">
        <v>5025</v>
      </c>
      <c r="B7378" t="s">
        <v>13954</v>
      </c>
      <c r="C7378">
        <v>1</v>
      </c>
    </row>
    <row r="7379" spans="1:3" x14ac:dyDescent="0.2">
      <c r="A7379" t="s">
        <v>5032</v>
      </c>
      <c r="B7379" t="s">
        <v>13961</v>
      </c>
      <c r="C7379">
        <v>1</v>
      </c>
    </row>
    <row r="7380" spans="1:3" x14ac:dyDescent="0.2">
      <c r="A7380" t="s">
        <v>5033</v>
      </c>
      <c r="B7380" t="s">
        <v>13962</v>
      </c>
      <c r="C7380">
        <v>1</v>
      </c>
    </row>
    <row r="7381" spans="1:3" x14ac:dyDescent="0.2">
      <c r="A7381" t="s">
        <v>5034</v>
      </c>
      <c r="B7381" t="s">
        <v>13963</v>
      </c>
      <c r="C7381">
        <v>1</v>
      </c>
    </row>
    <row r="7382" spans="1:3" x14ac:dyDescent="0.2">
      <c r="A7382" t="s">
        <v>5035</v>
      </c>
      <c r="B7382" t="s">
        <v>13964</v>
      </c>
      <c r="C7382">
        <v>1</v>
      </c>
    </row>
    <row r="7383" spans="1:3" x14ac:dyDescent="0.2">
      <c r="A7383" t="s">
        <v>5043</v>
      </c>
      <c r="B7383" t="s">
        <v>13972</v>
      </c>
      <c r="C7383">
        <v>1</v>
      </c>
    </row>
    <row r="7384" spans="1:3" x14ac:dyDescent="0.2">
      <c r="A7384" t="s">
        <v>5048</v>
      </c>
      <c r="B7384" t="s">
        <v>13977</v>
      </c>
      <c r="C7384">
        <v>1</v>
      </c>
    </row>
    <row r="7385" spans="1:3" x14ac:dyDescent="0.2">
      <c r="A7385" t="s">
        <v>5049</v>
      </c>
      <c r="B7385" t="s">
        <v>13978</v>
      </c>
      <c r="C7385">
        <v>1</v>
      </c>
    </row>
    <row r="7386" spans="1:3" x14ac:dyDescent="0.2">
      <c r="A7386" t="s">
        <v>5050</v>
      </c>
      <c r="B7386" t="s">
        <v>13979</v>
      </c>
      <c r="C7386">
        <v>1</v>
      </c>
    </row>
    <row r="7387" spans="1:3" x14ac:dyDescent="0.2">
      <c r="A7387" t="s">
        <v>5054</v>
      </c>
      <c r="B7387" t="s">
        <v>13983</v>
      </c>
      <c r="C7387">
        <v>1</v>
      </c>
    </row>
    <row r="7388" spans="1:3" x14ac:dyDescent="0.2">
      <c r="A7388" t="s">
        <v>5065</v>
      </c>
      <c r="B7388" t="s">
        <v>13994</v>
      </c>
      <c r="C7388">
        <v>1</v>
      </c>
    </row>
    <row r="7389" spans="1:3" x14ac:dyDescent="0.2">
      <c r="A7389" t="s">
        <v>5071</v>
      </c>
      <c r="B7389" t="s">
        <v>14000</v>
      </c>
      <c r="C7389">
        <v>1</v>
      </c>
    </row>
    <row r="7390" spans="1:3" x14ac:dyDescent="0.2">
      <c r="A7390" t="s">
        <v>5072</v>
      </c>
      <c r="B7390" t="s">
        <v>14001</v>
      </c>
      <c r="C7390">
        <v>1</v>
      </c>
    </row>
    <row r="7391" spans="1:3" x14ac:dyDescent="0.2">
      <c r="A7391" t="s">
        <v>5088</v>
      </c>
      <c r="B7391" t="s">
        <v>14017</v>
      </c>
      <c r="C7391">
        <v>1</v>
      </c>
    </row>
    <row r="7392" spans="1:3" x14ac:dyDescent="0.2">
      <c r="A7392" t="s">
        <v>5092</v>
      </c>
      <c r="B7392" t="s">
        <v>14021</v>
      </c>
      <c r="C7392">
        <v>1</v>
      </c>
    </row>
    <row r="7393" spans="1:3" x14ac:dyDescent="0.2">
      <c r="A7393" t="s">
        <v>5094</v>
      </c>
      <c r="B7393" t="s">
        <v>14023</v>
      </c>
      <c r="C7393">
        <v>1</v>
      </c>
    </row>
    <row r="7394" spans="1:3" x14ac:dyDescent="0.2">
      <c r="A7394" t="s">
        <v>5095</v>
      </c>
      <c r="B7394" t="s">
        <v>14024</v>
      </c>
      <c r="C7394">
        <v>1</v>
      </c>
    </row>
    <row r="7395" spans="1:3" x14ac:dyDescent="0.2">
      <c r="A7395" t="s">
        <v>5096</v>
      </c>
      <c r="B7395" t="s">
        <v>14025</v>
      </c>
      <c r="C7395">
        <v>1</v>
      </c>
    </row>
    <row r="7396" spans="1:3" x14ac:dyDescent="0.2">
      <c r="A7396" t="s">
        <v>5106</v>
      </c>
      <c r="B7396" t="s">
        <v>14035</v>
      </c>
      <c r="C7396">
        <v>1</v>
      </c>
    </row>
    <row r="7397" spans="1:3" x14ac:dyDescent="0.2">
      <c r="A7397" t="s">
        <v>5108</v>
      </c>
      <c r="B7397" t="s">
        <v>14037</v>
      </c>
      <c r="C7397">
        <v>1</v>
      </c>
    </row>
    <row r="7398" spans="1:3" x14ac:dyDescent="0.2">
      <c r="A7398" t="s">
        <v>5113</v>
      </c>
      <c r="B7398" t="s">
        <v>14042</v>
      </c>
      <c r="C7398">
        <v>1</v>
      </c>
    </row>
    <row r="7399" spans="1:3" x14ac:dyDescent="0.2">
      <c r="A7399" t="s">
        <v>5115</v>
      </c>
      <c r="B7399" t="s">
        <v>14044</v>
      </c>
      <c r="C7399">
        <v>1</v>
      </c>
    </row>
    <row r="7400" spans="1:3" x14ac:dyDescent="0.2">
      <c r="A7400" t="s">
        <v>5125</v>
      </c>
      <c r="B7400" t="s">
        <v>14054</v>
      </c>
      <c r="C7400">
        <v>1</v>
      </c>
    </row>
    <row r="7401" spans="1:3" x14ac:dyDescent="0.2">
      <c r="A7401" t="s">
        <v>5129</v>
      </c>
      <c r="B7401" t="s">
        <v>14058</v>
      </c>
      <c r="C7401">
        <v>1</v>
      </c>
    </row>
    <row r="7402" spans="1:3" x14ac:dyDescent="0.2">
      <c r="A7402" t="s">
        <v>5134</v>
      </c>
      <c r="B7402" t="s">
        <v>14063</v>
      </c>
      <c r="C7402">
        <v>1</v>
      </c>
    </row>
    <row r="7403" spans="1:3" x14ac:dyDescent="0.2">
      <c r="A7403" t="s">
        <v>5135</v>
      </c>
      <c r="B7403" t="s">
        <v>14064</v>
      </c>
      <c r="C7403">
        <v>1</v>
      </c>
    </row>
    <row r="7404" spans="1:3" x14ac:dyDescent="0.2">
      <c r="A7404" t="s">
        <v>5147</v>
      </c>
      <c r="B7404" t="s">
        <v>14076</v>
      </c>
      <c r="C7404">
        <v>1</v>
      </c>
    </row>
    <row r="7405" spans="1:3" x14ac:dyDescent="0.2">
      <c r="A7405" t="s">
        <v>5149</v>
      </c>
      <c r="B7405" t="s">
        <v>14078</v>
      </c>
      <c r="C7405">
        <v>1</v>
      </c>
    </row>
    <row r="7406" spans="1:3" x14ac:dyDescent="0.2">
      <c r="A7406" t="s">
        <v>5151</v>
      </c>
      <c r="B7406" t="s">
        <v>14080</v>
      </c>
      <c r="C7406">
        <v>1</v>
      </c>
    </row>
    <row r="7407" spans="1:3" x14ac:dyDescent="0.2">
      <c r="A7407" t="s">
        <v>5152</v>
      </c>
      <c r="B7407" t="s">
        <v>14081</v>
      </c>
      <c r="C7407">
        <v>1</v>
      </c>
    </row>
    <row r="7408" spans="1:3" x14ac:dyDescent="0.2">
      <c r="A7408" t="s">
        <v>5159</v>
      </c>
      <c r="B7408" t="s">
        <v>14088</v>
      </c>
      <c r="C7408">
        <v>1</v>
      </c>
    </row>
    <row r="7409" spans="1:3" x14ac:dyDescent="0.2">
      <c r="A7409" t="s">
        <v>5161</v>
      </c>
      <c r="B7409" t="s">
        <v>14090</v>
      </c>
      <c r="C7409">
        <v>1</v>
      </c>
    </row>
    <row r="7410" spans="1:3" x14ac:dyDescent="0.2">
      <c r="A7410" t="s">
        <v>5167</v>
      </c>
      <c r="B7410" t="s">
        <v>14096</v>
      </c>
      <c r="C7410">
        <v>1</v>
      </c>
    </row>
    <row r="7411" spans="1:3" x14ac:dyDescent="0.2">
      <c r="A7411" t="s">
        <v>5172</v>
      </c>
      <c r="B7411" t="s">
        <v>14101</v>
      </c>
      <c r="C7411">
        <v>1</v>
      </c>
    </row>
    <row r="7412" spans="1:3" x14ac:dyDescent="0.2">
      <c r="A7412" t="s">
        <v>5179</v>
      </c>
      <c r="B7412" t="s">
        <v>14108</v>
      </c>
      <c r="C7412">
        <v>1</v>
      </c>
    </row>
    <row r="7413" spans="1:3" x14ac:dyDescent="0.2">
      <c r="A7413" t="s">
        <v>5182</v>
      </c>
      <c r="B7413" t="s">
        <v>14111</v>
      </c>
      <c r="C7413">
        <v>1</v>
      </c>
    </row>
    <row r="7414" spans="1:3" x14ac:dyDescent="0.2">
      <c r="A7414" t="s">
        <v>5183</v>
      </c>
      <c r="B7414" t="s">
        <v>14112</v>
      </c>
      <c r="C7414">
        <v>1</v>
      </c>
    </row>
    <row r="7415" spans="1:3" x14ac:dyDescent="0.2">
      <c r="A7415" t="s">
        <v>5187</v>
      </c>
      <c r="B7415" t="s">
        <v>14116</v>
      </c>
      <c r="C7415">
        <v>1</v>
      </c>
    </row>
    <row r="7416" spans="1:3" x14ac:dyDescent="0.2">
      <c r="A7416" t="s">
        <v>5191</v>
      </c>
      <c r="B7416" t="s">
        <v>14120</v>
      </c>
      <c r="C7416">
        <v>1</v>
      </c>
    </row>
    <row r="7417" spans="1:3" x14ac:dyDescent="0.2">
      <c r="A7417" t="s">
        <v>5192</v>
      </c>
      <c r="B7417" t="s">
        <v>14121</v>
      </c>
      <c r="C7417">
        <v>1</v>
      </c>
    </row>
    <row r="7418" spans="1:3" x14ac:dyDescent="0.2">
      <c r="A7418" t="s">
        <v>5193</v>
      </c>
      <c r="B7418" t="s">
        <v>14122</v>
      </c>
      <c r="C7418">
        <v>1</v>
      </c>
    </row>
    <row r="7419" spans="1:3" x14ac:dyDescent="0.2">
      <c r="A7419" t="s">
        <v>5194</v>
      </c>
      <c r="B7419" t="s">
        <v>14123</v>
      </c>
      <c r="C7419">
        <v>1</v>
      </c>
    </row>
    <row r="7420" spans="1:3" x14ac:dyDescent="0.2">
      <c r="A7420" t="s">
        <v>5196</v>
      </c>
      <c r="B7420" t="s">
        <v>14125</v>
      </c>
      <c r="C7420">
        <v>1</v>
      </c>
    </row>
    <row r="7421" spans="1:3" x14ac:dyDescent="0.2">
      <c r="A7421" t="s">
        <v>5202</v>
      </c>
      <c r="B7421" t="s">
        <v>14131</v>
      </c>
      <c r="C7421">
        <v>1</v>
      </c>
    </row>
    <row r="7422" spans="1:3" x14ac:dyDescent="0.2">
      <c r="A7422" t="s">
        <v>5212</v>
      </c>
      <c r="B7422" t="s">
        <v>14141</v>
      </c>
      <c r="C7422">
        <v>1</v>
      </c>
    </row>
    <row r="7423" spans="1:3" x14ac:dyDescent="0.2">
      <c r="A7423" t="s">
        <v>5216</v>
      </c>
      <c r="B7423" t="s">
        <v>14145</v>
      </c>
      <c r="C7423">
        <v>1</v>
      </c>
    </row>
    <row r="7424" spans="1:3" x14ac:dyDescent="0.2">
      <c r="A7424" t="s">
        <v>5217</v>
      </c>
      <c r="B7424" t="s">
        <v>14146</v>
      </c>
      <c r="C7424">
        <v>1</v>
      </c>
    </row>
    <row r="7425" spans="1:3" x14ac:dyDescent="0.2">
      <c r="A7425" t="s">
        <v>5218</v>
      </c>
      <c r="B7425" t="s">
        <v>14147</v>
      </c>
      <c r="C7425">
        <v>1</v>
      </c>
    </row>
    <row r="7426" spans="1:3" x14ac:dyDescent="0.2">
      <c r="A7426" t="s">
        <v>5241</v>
      </c>
      <c r="B7426" t="s">
        <v>14170</v>
      </c>
      <c r="C7426">
        <v>1</v>
      </c>
    </row>
    <row r="7427" spans="1:3" x14ac:dyDescent="0.2">
      <c r="A7427" t="s">
        <v>5245</v>
      </c>
      <c r="B7427" t="s">
        <v>14174</v>
      </c>
      <c r="C7427">
        <v>1</v>
      </c>
    </row>
    <row r="7428" spans="1:3" x14ac:dyDescent="0.2">
      <c r="A7428" t="s">
        <v>5258</v>
      </c>
      <c r="B7428" t="s">
        <v>14187</v>
      </c>
      <c r="C7428">
        <v>1</v>
      </c>
    </row>
    <row r="7429" spans="1:3" x14ac:dyDescent="0.2">
      <c r="A7429" t="s">
        <v>5259</v>
      </c>
      <c r="B7429" t="s">
        <v>14188</v>
      </c>
      <c r="C7429">
        <v>1</v>
      </c>
    </row>
    <row r="7430" spans="1:3" x14ac:dyDescent="0.2">
      <c r="A7430" t="s">
        <v>5260</v>
      </c>
      <c r="B7430" t="s">
        <v>14189</v>
      </c>
      <c r="C7430">
        <v>1</v>
      </c>
    </row>
    <row r="7431" spans="1:3" x14ac:dyDescent="0.2">
      <c r="A7431" t="s">
        <v>5265</v>
      </c>
      <c r="B7431" t="s">
        <v>14194</v>
      </c>
      <c r="C7431">
        <v>1</v>
      </c>
    </row>
    <row r="7432" spans="1:3" x14ac:dyDescent="0.2">
      <c r="A7432" t="s">
        <v>5267</v>
      </c>
      <c r="B7432" t="s">
        <v>14196</v>
      </c>
      <c r="C7432">
        <v>1</v>
      </c>
    </row>
    <row r="7433" spans="1:3" x14ac:dyDescent="0.2">
      <c r="A7433" t="s">
        <v>5273</v>
      </c>
      <c r="B7433" t="s">
        <v>14202</v>
      </c>
      <c r="C7433">
        <v>1</v>
      </c>
    </row>
    <row r="7434" spans="1:3" x14ac:dyDescent="0.2">
      <c r="A7434" t="s">
        <v>5274</v>
      </c>
      <c r="B7434" t="s">
        <v>14203</v>
      </c>
      <c r="C7434">
        <v>1</v>
      </c>
    </row>
    <row r="7435" spans="1:3" x14ac:dyDescent="0.2">
      <c r="A7435" t="s">
        <v>5277</v>
      </c>
      <c r="B7435" t="s">
        <v>14206</v>
      </c>
      <c r="C7435">
        <v>1</v>
      </c>
    </row>
    <row r="7436" spans="1:3" x14ac:dyDescent="0.2">
      <c r="A7436" t="s">
        <v>5278</v>
      </c>
      <c r="B7436" t="s">
        <v>14207</v>
      </c>
      <c r="C7436">
        <v>1</v>
      </c>
    </row>
    <row r="7437" spans="1:3" x14ac:dyDescent="0.2">
      <c r="A7437" t="s">
        <v>5280</v>
      </c>
      <c r="B7437" t="s">
        <v>14209</v>
      </c>
      <c r="C7437">
        <v>1</v>
      </c>
    </row>
    <row r="7438" spans="1:3" x14ac:dyDescent="0.2">
      <c r="A7438" t="s">
        <v>5281</v>
      </c>
      <c r="B7438" t="s">
        <v>14210</v>
      </c>
      <c r="C7438">
        <v>1</v>
      </c>
    </row>
    <row r="7439" spans="1:3" x14ac:dyDescent="0.2">
      <c r="A7439" t="s">
        <v>5282</v>
      </c>
      <c r="B7439" t="s">
        <v>14211</v>
      </c>
      <c r="C7439">
        <v>1</v>
      </c>
    </row>
    <row r="7440" spans="1:3" x14ac:dyDescent="0.2">
      <c r="A7440" t="s">
        <v>5283</v>
      </c>
      <c r="B7440" t="s">
        <v>14212</v>
      </c>
      <c r="C7440">
        <v>1</v>
      </c>
    </row>
    <row r="7441" spans="1:3" x14ac:dyDescent="0.2">
      <c r="A7441" t="s">
        <v>5284</v>
      </c>
      <c r="B7441" t="s">
        <v>14213</v>
      </c>
      <c r="C7441">
        <v>1</v>
      </c>
    </row>
    <row r="7442" spans="1:3" x14ac:dyDescent="0.2">
      <c r="A7442" t="s">
        <v>5288</v>
      </c>
      <c r="B7442" t="s">
        <v>14217</v>
      </c>
      <c r="C7442">
        <v>1</v>
      </c>
    </row>
    <row r="7443" spans="1:3" x14ac:dyDescent="0.2">
      <c r="A7443" t="s">
        <v>5289</v>
      </c>
      <c r="B7443" t="s">
        <v>14218</v>
      </c>
      <c r="C7443">
        <v>1</v>
      </c>
    </row>
    <row r="7444" spans="1:3" x14ac:dyDescent="0.2">
      <c r="A7444" t="s">
        <v>5295</v>
      </c>
      <c r="B7444" t="s">
        <v>14224</v>
      </c>
      <c r="C7444">
        <v>1</v>
      </c>
    </row>
    <row r="7445" spans="1:3" x14ac:dyDescent="0.2">
      <c r="A7445" t="s">
        <v>5300</v>
      </c>
      <c r="B7445" t="s">
        <v>14229</v>
      </c>
      <c r="C7445">
        <v>1</v>
      </c>
    </row>
    <row r="7446" spans="1:3" x14ac:dyDescent="0.2">
      <c r="A7446" t="s">
        <v>5302</v>
      </c>
      <c r="B7446" t="s">
        <v>14231</v>
      </c>
      <c r="C7446">
        <v>1</v>
      </c>
    </row>
    <row r="7447" spans="1:3" x14ac:dyDescent="0.2">
      <c r="A7447" t="s">
        <v>5303</v>
      </c>
      <c r="B7447" t="s">
        <v>14232</v>
      </c>
      <c r="C7447">
        <v>1</v>
      </c>
    </row>
    <row r="7448" spans="1:3" x14ac:dyDescent="0.2">
      <c r="A7448" t="s">
        <v>5304</v>
      </c>
      <c r="B7448" t="s">
        <v>14233</v>
      </c>
      <c r="C7448">
        <v>1</v>
      </c>
    </row>
    <row r="7449" spans="1:3" x14ac:dyDescent="0.2">
      <c r="A7449" t="s">
        <v>5307</v>
      </c>
      <c r="B7449" t="s">
        <v>14236</v>
      </c>
      <c r="C7449">
        <v>1</v>
      </c>
    </row>
    <row r="7450" spans="1:3" x14ac:dyDescent="0.2">
      <c r="A7450" t="s">
        <v>5309</v>
      </c>
      <c r="B7450" t="s">
        <v>14238</v>
      </c>
      <c r="C7450">
        <v>1</v>
      </c>
    </row>
    <row r="7451" spans="1:3" x14ac:dyDescent="0.2">
      <c r="A7451" t="s">
        <v>5310</v>
      </c>
      <c r="B7451" t="s">
        <v>14239</v>
      </c>
      <c r="C7451">
        <v>1</v>
      </c>
    </row>
    <row r="7452" spans="1:3" x14ac:dyDescent="0.2">
      <c r="A7452" t="s">
        <v>5311</v>
      </c>
      <c r="B7452" t="s">
        <v>14240</v>
      </c>
      <c r="C7452">
        <v>1</v>
      </c>
    </row>
    <row r="7453" spans="1:3" x14ac:dyDescent="0.2">
      <c r="A7453" t="s">
        <v>5313</v>
      </c>
      <c r="B7453" t="s">
        <v>14242</v>
      </c>
      <c r="C7453">
        <v>1</v>
      </c>
    </row>
    <row r="7454" spans="1:3" x14ac:dyDescent="0.2">
      <c r="A7454" t="s">
        <v>5315</v>
      </c>
      <c r="B7454" t="s">
        <v>14244</v>
      </c>
      <c r="C7454">
        <v>1</v>
      </c>
    </row>
    <row r="7455" spans="1:3" x14ac:dyDescent="0.2">
      <c r="A7455" t="s">
        <v>5316</v>
      </c>
      <c r="B7455" t="s">
        <v>14245</v>
      </c>
      <c r="C7455">
        <v>1</v>
      </c>
    </row>
    <row r="7456" spans="1:3" x14ac:dyDescent="0.2">
      <c r="A7456" t="s">
        <v>5317</v>
      </c>
      <c r="B7456" t="s">
        <v>14246</v>
      </c>
      <c r="C7456">
        <v>1</v>
      </c>
    </row>
    <row r="7457" spans="1:3" x14ac:dyDescent="0.2">
      <c r="A7457" t="s">
        <v>5318</v>
      </c>
      <c r="B7457" t="s">
        <v>14247</v>
      </c>
      <c r="C7457">
        <v>1</v>
      </c>
    </row>
    <row r="7458" spans="1:3" x14ac:dyDescent="0.2">
      <c r="A7458" t="s">
        <v>5319</v>
      </c>
      <c r="B7458" t="s">
        <v>14248</v>
      </c>
      <c r="C7458">
        <v>1</v>
      </c>
    </row>
    <row r="7459" spans="1:3" x14ac:dyDescent="0.2">
      <c r="A7459" t="s">
        <v>5320</v>
      </c>
      <c r="B7459" t="s">
        <v>14249</v>
      </c>
      <c r="C7459">
        <v>1</v>
      </c>
    </row>
    <row r="7460" spans="1:3" x14ac:dyDescent="0.2">
      <c r="A7460" t="s">
        <v>5321</v>
      </c>
      <c r="B7460" t="s">
        <v>14250</v>
      </c>
      <c r="C7460">
        <v>1</v>
      </c>
    </row>
    <row r="7461" spans="1:3" x14ac:dyDescent="0.2">
      <c r="A7461" t="s">
        <v>5322</v>
      </c>
      <c r="B7461" t="s">
        <v>14251</v>
      </c>
      <c r="C7461">
        <v>1</v>
      </c>
    </row>
    <row r="7462" spans="1:3" x14ac:dyDescent="0.2">
      <c r="A7462" t="s">
        <v>5323</v>
      </c>
      <c r="B7462" t="s">
        <v>14252</v>
      </c>
      <c r="C7462">
        <v>1</v>
      </c>
    </row>
    <row r="7463" spans="1:3" x14ac:dyDescent="0.2">
      <c r="A7463" t="s">
        <v>5328</v>
      </c>
      <c r="B7463" t="s">
        <v>14257</v>
      </c>
      <c r="C7463">
        <v>1</v>
      </c>
    </row>
    <row r="7464" spans="1:3" x14ac:dyDescent="0.2">
      <c r="A7464" t="s">
        <v>5329</v>
      </c>
      <c r="B7464" t="s">
        <v>14258</v>
      </c>
      <c r="C7464">
        <v>1</v>
      </c>
    </row>
    <row r="7465" spans="1:3" x14ac:dyDescent="0.2">
      <c r="A7465" t="s">
        <v>5330</v>
      </c>
      <c r="B7465" t="s">
        <v>14259</v>
      </c>
      <c r="C7465">
        <v>1</v>
      </c>
    </row>
    <row r="7466" spans="1:3" x14ac:dyDescent="0.2">
      <c r="A7466" t="s">
        <v>5331</v>
      </c>
      <c r="B7466" t="s">
        <v>14260</v>
      </c>
      <c r="C7466">
        <v>1</v>
      </c>
    </row>
    <row r="7467" spans="1:3" x14ac:dyDescent="0.2">
      <c r="A7467" t="s">
        <v>5333</v>
      </c>
      <c r="B7467" t="s">
        <v>14262</v>
      </c>
      <c r="C7467">
        <v>1</v>
      </c>
    </row>
    <row r="7468" spans="1:3" x14ac:dyDescent="0.2">
      <c r="A7468" t="s">
        <v>5337</v>
      </c>
      <c r="B7468" t="s">
        <v>14266</v>
      </c>
      <c r="C7468">
        <v>1</v>
      </c>
    </row>
    <row r="7469" spans="1:3" x14ac:dyDescent="0.2">
      <c r="A7469" t="s">
        <v>5338</v>
      </c>
      <c r="B7469" t="s">
        <v>14267</v>
      </c>
      <c r="C7469">
        <v>1</v>
      </c>
    </row>
    <row r="7470" spans="1:3" x14ac:dyDescent="0.2">
      <c r="A7470" t="s">
        <v>5342</v>
      </c>
      <c r="B7470" t="s">
        <v>14271</v>
      </c>
      <c r="C7470">
        <v>1</v>
      </c>
    </row>
    <row r="7471" spans="1:3" x14ac:dyDescent="0.2">
      <c r="A7471" t="s">
        <v>5343</v>
      </c>
      <c r="B7471" t="s">
        <v>14272</v>
      </c>
      <c r="C7471">
        <v>1</v>
      </c>
    </row>
    <row r="7472" spans="1:3" x14ac:dyDescent="0.2">
      <c r="A7472" t="s">
        <v>5346</v>
      </c>
      <c r="B7472" t="s">
        <v>14275</v>
      </c>
      <c r="C7472">
        <v>1</v>
      </c>
    </row>
    <row r="7473" spans="1:3" x14ac:dyDescent="0.2">
      <c r="A7473" t="s">
        <v>5350</v>
      </c>
      <c r="B7473" t="s">
        <v>14279</v>
      </c>
      <c r="C7473">
        <v>1</v>
      </c>
    </row>
    <row r="7474" spans="1:3" x14ac:dyDescent="0.2">
      <c r="A7474" t="s">
        <v>5354</v>
      </c>
      <c r="B7474" t="s">
        <v>14283</v>
      </c>
      <c r="C7474">
        <v>1</v>
      </c>
    </row>
    <row r="7475" spans="1:3" x14ac:dyDescent="0.2">
      <c r="A7475" t="s">
        <v>5358</v>
      </c>
      <c r="B7475" t="s">
        <v>14287</v>
      </c>
      <c r="C7475">
        <v>1</v>
      </c>
    </row>
    <row r="7476" spans="1:3" x14ac:dyDescent="0.2">
      <c r="A7476" t="s">
        <v>5360</v>
      </c>
      <c r="B7476" t="s">
        <v>14289</v>
      </c>
      <c r="C7476">
        <v>1</v>
      </c>
    </row>
    <row r="7477" spans="1:3" x14ac:dyDescent="0.2">
      <c r="A7477" t="s">
        <v>5370</v>
      </c>
      <c r="B7477" t="s">
        <v>14299</v>
      </c>
      <c r="C7477">
        <v>1</v>
      </c>
    </row>
    <row r="7478" spans="1:3" x14ac:dyDescent="0.2">
      <c r="A7478" t="s">
        <v>5371</v>
      </c>
      <c r="B7478" t="s">
        <v>14300</v>
      </c>
      <c r="C7478">
        <v>1</v>
      </c>
    </row>
    <row r="7479" spans="1:3" x14ac:dyDescent="0.2">
      <c r="A7479" t="s">
        <v>5372</v>
      </c>
      <c r="B7479" t="s">
        <v>14301</v>
      </c>
      <c r="C7479">
        <v>1</v>
      </c>
    </row>
    <row r="7480" spans="1:3" x14ac:dyDescent="0.2">
      <c r="A7480" t="s">
        <v>5374</v>
      </c>
      <c r="B7480" t="s">
        <v>14303</v>
      </c>
      <c r="C7480">
        <v>1</v>
      </c>
    </row>
    <row r="7481" spans="1:3" x14ac:dyDescent="0.2">
      <c r="A7481" t="s">
        <v>5380</v>
      </c>
      <c r="B7481" t="s">
        <v>14309</v>
      </c>
      <c r="C7481">
        <v>1</v>
      </c>
    </row>
    <row r="7482" spans="1:3" x14ac:dyDescent="0.2">
      <c r="A7482" t="s">
        <v>5385</v>
      </c>
      <c r="B7482" t="s">
        <v>14314</v>
      </c>
      <c r="C7482">
        <v>1</v>
      </c>
    </row>
    <row r="7483" spans="1:3" x14ac:dyDescent="0.2">
      <c r="A7483" t="s">
        <v>5386</v>
      </c>
      <c r="B7483" t="s">
        <v>14315</v>
      </c>
      <c r="C7483">
        <v>1</v>
      </c>
    </row>
    <row r="7484" spans="1:3" x14ac:dyDescent="0.2">
      <c r="A7484" t="s">
        <v>5387</v>
      </c>
      <c r="B7484" t="s">
        <v>14316</v>
      </c>
      <c r="C7484">
        <v>1</v>
      </c>
    </row>
    <row r="7485" spans="1:3" x14ac:dyDescent="0.2">
      <c r="A7485" t="s">
        <v>5392</v>
      </c>
      <c r="B7485" t="s">
        <v>14321</v>
      </c>
      <c r="C7485">
        <v>1</v>
      </c>
    </row>
    <row r="7486" spans="1:3" x14ac:dyDescent="0.2">
      <c r="A7486" t="s">
        <v>5393</v>
      </c>
      <c r="B7486" t="s">
        <v>14322</v>
      </c>
      <c r="C7486">
        <v>1</v>
      </c>
    </row>
    <row r="7487" spans="1:3" x14ac:dyDescent="0.2">
      <c r="A7487" t="s">
        <v>5394</v>
      </c>
      <c r="B7487" t="s">
        <v>14323</v>
      </c>
      <c r="C7487">
        <v>1</v>
      </c>
    </row>
    <row r="7488" spans="1:3" x14ac:dyDescent="0.2">
      <c r="A7488" t="s">
        <v>5395</v>
      </c>
      <c r="B7488" t="s">
        <v>14324</v>
      </c>
      <c r="C7488">
        <v>1</v>
      </c>
    </row>
    <row r="7489" spans="1:3" x14ac:dyDescent="0.2">
      <c r="A7489" t="s">
        <v>5405</v>
      </c>
      <c r="B7489" t="s">
        <v>14334</v>
      </c>
      <c r="C7489">
        <v>1</v>
      </c>
    </row>
    <row r="7490" spans="1:3" x14ac:dyDescent="0.2">
      <c r="A7490" t="s">
        <v>5407</v>
      </c>
      <c r="B7490" t="s">
        <v>14336</v>
      </c>
      <c r="C7490">
        <v>1</v>
      </c>
    </row>
    <row r="7491" spans="1:3" x14ac:dyDescent="0.2">
      <c r="A7491" t="s">
        <v>5413</v>
      </c>
      <c r="B7491" t="s">
        <v>14342</v>
      </c>
      <c r="C7491">
        <v>1</v>
      </c>
    </row>
    <row r="7492" spans="1:3" x14ac:dyDescent="0.2">
      <c r="A7492" t="s">
        <v>5414</v>
      </c>
      <c r="B7492" t="s">
        <v>14343</v>
      </c>
      <c r="C7492">
        <v>1</v>
      </c>
    </row>
    <row r="7493" spans="1:3" x14ac:dyDescent="0.2">
      <c r="A7493" t="s">
        <v>5419</v>
      </c>
      <c r="B7493" t="s">
        <v>14348</v>
      </c>
      <c r="C7493">
        <v>1</v>
      </c>
    </row>
    <row r="7494" spans="1:3" x14ac:dyDescent="0.2">
      <c r="A7494" t="s">
        <v>5420</v>
      </c>
      <c r="B7494" t="s">
        <v>14349</v>
      </c>
      <c r="C7494">
        <v>1</v>
      </c>
    </row>
    <row r="7495" spans="1:3" x14ac:dyDescent="0.2">
      <c r="A7495" t="s">
        <v>5426</v>
      </c>
      <c r="B7495" t="s">
        <v>14355</v>
      </c>
      <c r="C7495">
        <v>1</v>
      </c>
    </row>
    <row r="7496" spans="1:3" x14ac:dyDescent="0.2">
      <c r="A7496" t="s">
        <v>5428</v>
      </c>
      <c r="B7496" t="s">
        <v>14357</v>
      </c>
      <c r="C7496">
        <v>1</v>
      </c>
    </row>
    <row r="7497" spans="1:3" x14ac:dyDescent="0.2">
      <c r="A7497" t="s">
        <v>5432</v>
      </c>
      <c r="B7497" t="s">
        <v>14361</v>
      </c>
      <c r="C7497">
        <v>1</v>
      </c>
    </row>
    <row r="7498" spans="1:3" x14ac:dyDescent="0.2">
      <c r="A7498" t="s">
        <v>5438</v>
      </c>
      <c r="B7498" t="s">
        <v>14367</v>
      </c>
      <c r="C7498">
        <v>1</v>
      </c>
    </row>
    <row r="7499" spans="1:3" x14ac:dyDescent="0.2">
      <c r="A7499" t="s">
        <v>5439</v>
      </c>
      <c r="B7499" t="s">
        <v>14368</v>
      </c>
      <c r="C7499">
        <v>1</v>
      </c>
    </row>
    <row r="7500" spans="1:3" x14ac:dyDescent="0.2">
      <c r="A7500" t="s">
        <v>5441</v>
      </c>
      <c r="B7500" t="s">
        <v>14370</v>
      </c>
      <c r="C7500">
        <v>1</v>
      </c>
    </row>
    <row r="7501" spans="1:3" x14ac:dyDescent="0.2">
      <c r="A7501" t="s">
        <v>5443</v>
      </c>
      <c r="B7501" t="s">
        <v>14372</v>
      </c>
      <c r="C7501">
        <v>1</v>
      </c>
    </row>
    <row r="7502" spans="1:3" x14ac:dyDescent="0.2">
      <c r="A7502" t="s">
        <v>5448</v>
      </c>
      <c r="B7502" t="s">
        <v>14377</v>
      </c>
      <c r="C7502">
        <v>1</v>
      </c>
    </row>
    <row r="7503" spans="1:3" x14ac:dyDescent="0.2">
      <c r="A7503" t="s">
        <v>5451</v>
      </c>
      <c r="B7503" t="s">
        <v>14380</v>
      </c>
      <c r="C7503">
        <v>1</v>
      </c>
    </row>
    <row r="7504" spans="1:3" x14ac:dyDescent="0.2">
      <c r="A7504" t="s">
        <v>5452</v>
      </c>
      <c r="B7504" t="s">
        <v>14381</v>
      </c>
      <c r="C7504">
        <v>1</v>
      </c>
    </row>
    <row r="7505" spans="1:3" x14ac:dyDescent="0.2">
      <c r="A7505" t="s">
        <v>5453</v>
      </c>
      <c r="B7505" t="s">
        <v>14382</v>
      </c>
      <c r="C7505">
        <v>1</v>
      </c>
    </row>
    <row r="7506" spans="1:3" x14ac:dyDescent="0.2">
      <c r="A7506" t="s">
        <v>5463</v>
      </c>
      <c r="B7506" t="s">
        <v>14392</v>
      </c>
      <c r="C7506">
        <v>1</v>
      </c>
    </row>
    <row r="7507" spans="1:3" x14ac:dyDescent="0.2">
      <c r="A7507" t="s">
        <v>5464</v>
      </c>
      <c r="B7507" t="s">
        <v>14393</v>
      </c>
      <c r="C7507">
        <v>1</v>
      </c>
    </row>
    <row r="7508" spans="1:3" x14ac:dyDescent="0.2">
      <c r="A7508" t="s">
        <v>5469</v>
      </c>
      <c r="B7508" t="s">
        <v>14398</v>
      </c>
      <c r="C7508">
        <v>1</v>
      </c>
    </row>
    <row r="7509" spans="1:3" x14ac:dyDescent="0.2">
      <c r="A7509" t="s">
        <v>5473</v>
      </c>
      <c r="B7509" t="s">
        <v>14402</v>
      </c>
      <c r="C7509">
        <v>1</v>
      </c>
    </row>
    <row r="7510" spans="1:3" x14ac:dyDescent="0.2">
      <c r="A7510" t="s">
        <v>5475</v>
      </c>
      <c r="B7510" t="s">
        <v>14404</v>
      </c>
      <c r="C7510">
        <v>1</v>
      </c>
    </row>
    <row r="7511" spans="1:3" x14ac:dyDescent="0.2">
      <c r="A7511" t="s">
        <v>5477</v>
      </c>
      <c r="B7511" t="s">
        <v>14406</v>
      </c>
      <c r="C7511">
        <v>1</v>
      </c>
    </row>
    <row r="7512" spans="1:3" x14ac:dyDescent="0.2">
      <c r="A7512" t="s">
        <v>5487</v>
      </c>
      <c r="B7512" t="s">
        <v>14416</v>
      </c>
      <c r="C7512">
        <v>1</v>
      </c>
    </row>
    <row r="7513" spans="1:3" x14ac:dyDescent="0.2">
      <c r="A7513" t="s">
        <v>5489</v>
      </c>
      <c r="B7513" t="s">
        <v>14418</v>
      </c>
      <c r="C7513">
        <v>1</v>
      </c>
    </row>
    <row r="7514" spans="1:3" x14ac:dyDescent="0.2">
      <c r="A7514" t="s">
        <v>5490</v>
      </c>
      <c r="B7514" t="s">
        <v>14419</v>
      </c>
      <c r="C7514">
        <v>1</v>
      </c>
    </row>
    <row r="7515" spans="1:3" x14ac:dyDescent="0.2">
      <c r="A7515" t="s">
        <v>5491</v>
      </c>
      <c r="B7515" t="s">
        <v>14420</v>
      </c>
      <c r="C7515">
        <v>1</v>
      </c>
    </row>
    <row r="7516" spans="1:3" x14ac:dyDescent="0.2">
      <c r="A7516" t="s">
        <v>5496</v>
      </c>
      <c r="B7516" t="s">
        <v>14425</v>
      </c>
      <c r="C7516">
        <v>1</v>
      </c>
    </row>
    <row r="7517" spans="1:3" x14ac:dyDescent="0.2">
      <c r="A7517" t="s">
        <v>5502</v>
      </c>
      <c r="B7517" t="s">
        <v>14431</v>
      </c>
      <c r="C7517">
        <v>1</v>
      </c>
    </row>
    <row r="7518" spans="1:3" x14ac:dyDescent="0.2">
      <c r="A7518" t="s">
        <v>5503</v>
      </c>
      <c r="B7518" t="s">
        <v>14432</v>
      </c>
      <c r="C7518">
        <v>1</v>
      </c>
    </row>
    <row r="7519" spans="1:3" x14ac:dyDescent="0.2">
      <c r="A7519" t="s">
        <v>5505</v>
      </c>
      <c r="B7519" t="s">
        <v>14434</v>
      </c>
      <c r="C7519">
        <v>1</v>
      </c>
    </row>
    <row r="7520" spans="1:3" x14ac:dyDescent="0.2">
      <c r="A7520" t="s">
        <v>5507</v>
      </c>
      <c r="B7520" t="s">
        <v>14436</v>
      </c>
      <c r="C7520">
        <v>1</v>
      </c>
    </row>
    <row r="7521" spans="1:3" x14ac:dyDescent="0.2">
      <c r="A7521" t="s">
        <v>5512</v>
      </c>
      <c r="B7521" t="s">
        <v>14441</v>
      </c>
      <c r="C7521">
        <v>1</v>
      </c>
    </row>
    <row r="7522" spans="1:3" x14ac:dyDescent="0.2">
      <c r="A7522" t="s">
        <v>5521</v>
      </c>
      <c r="B7522" t="s">
        <v>14450</v>
      </c>
      <c r="C7522">
        <v>1</v>
      </c>
    </row>
    <row r="7523" spans="1:3" x14ac:dyDescent="0.2">
      <c r="A7523" t="s">
        <v>5526</v>
      </c>
      <c r="B7523" t="s">
        <v>14455</v>
      </c>
      <c r="C7523">
        <v>1</v>
      </c>
    </row>
    <row r="7524" spans="1:3" x14ac:dyDescent="0.2">
      <c r="A7524" t="s">
        <v>5528</v>
      </c>
      <c r="B7524" t="s">
        <v>14457</v>
      </c>
      <c r="C7524">
        <v>1</v>
      </c>
    </row>
    <row r="7525" spans="1:3" x14ac:dyDescent="0.2">
      <c r="A7525" t="s">
        <v>5529</v>
      </c>
      <c r="B7525" t="s">
        <v>14458</v>
      </c>
      <c r="C7525">
        <v>1</v>
      </c>
    </row>
    <row r="7526" spans="1:3" x14ac:dyDescent="0.2">
      <c r="A7526" t="s">
        <v>5532</v>
      </c>
      <c r="B7526" t="s">
        <v>14461</v>
      </c>
      <c r="C7526">
        <v>1</v>
      </c>
    </row>
    <row r="7527" spans="1:3" x14ac:dyDescent="0.2">
      <c r="A7527" t="s">
        <v>5535</v>
      </c>
      <c r="B7527" t="s">
        <v>14464</v>
      </c>
      <c r="C7527">
        <v>1</v>
      </c>
    </row>
    <row r="7528" spans="1:3" x14ac:dyDescent="0.2">
      <c r="A7528" t="s">
        <v>5538</v>
      </c>
      <c r="B7528" t="s">
        <v>14467</v>
      </c>
      <c r="C7528">
        <v>1</v>
      </c>
    </row>
    <row r="7529" spans="1:3" x14ac:dyDescent="0.2">
      <c r="A7529" t="s">
        <v>5541</v>
      </c>
      <c r="B7529" t="s">
        <v>14470</v>
      </c>
      <c r="C7529">
        <v>1</v>
      </c>
    </row>
    <row r="7530" spans="1:3" x14ac:dyDescent="0.2">
      <c r="A7530" t="s">
        <v>5543</v>
      </c>
      <c r="B7530" t="s">
        <v>14472</v>
      </c>
      <c r="C7530">
        <v>1</v>
      </c>
    </row>
    <row r="7531" spans="1:3" x14ac:dyDescent="0.2">
      <c r="A7531" t="s">
        <v>5544</v>
      </c>
      <c r="B7531" t="s">
        <v>14473</v>
      </c>
      <c r="C7531">
        <v>1</v>
      </c>
    </row>
    <row r="7532" spans="1:3" x14ac:dyDescent="0.2">
      <c r="A7532" t="s">
        <v>5550</v>
      </c>
      <c r="B7532" t="s">
        <v>14479</v>
      </c>
      <c r="C7532">
        <v>1</v>
      </c>
    </row>
    <row r="7533" spans="1:3" x14ac:dyDescent="0.2">
      <c r="A7533" t="s">
        <v>5551</v>
      </c>
      <c r="B7533" t="s">
        <v>14480</v>
      </c>
      <c r="C7533">
        <v>1</v>
      </c>
    </row>
    <row r="7534" spans="1:3" x14ac:dyDescent="0.2">
      <c r="A7534" t="s">
        <v>5554</v>
      </c>
      <c r="B7534" t="s">
        <v>14483</v>
      </c>
      <c r="C7534">
        <v>1</v>
      </c>
    </row>
    <row r="7535" spans="1:3" x14ac:dyDescent="0.2">
      <c r="A7535" t="s">
        <v>5555</v>
      </c>
      <c r="B7535" t="s">
        <v>14484</v>
      </c>
      <c r="C7535">
        <v>1</v>
      </c>
    </row>
    <row r="7536" spans="1:3" x14ac:dyDescent="0.2">
      <c r="A7536" t="s">
        <v>5557</v>
      </c>
      <c r="B7536" t="s">
        <v>14486</v>
      </c>
      <c r="C7536">
        <v>1</v>
      </c>
    </row>
    <row r="7537" spans="1:3" x14ac:dyDescent="0.2">
      <c r="A7537" t="s">
        <v>5560</v>
      </c>
      <c r="B7537" t="s">
        <v>14489</v>
      </c>
      <c r="C7537">
        <v>1</v>
      </c>
    </row>
    <row r="7538" spans="1:3" x14ac:dyDescent="0.2">
      <c r="A7538" t="s">
        <v>5567</v>
      </c>
      <c r="B7538" t="s">
        <v>14496</v>
      </c>
      <c r="C7538">
        <v>1</v>
      </c>
    </row>
    <row r="7539" spans="1:3" x14ac:dyDescent="0.2">
      <c r="A7539" t="s">
        <v>5571</v>
      </c>
      <c r="B7539" t="s">
        <v>14500</v>
      </c>
      <c r="C7539">
        <v>1</v>
      </c>
    </row>
    <row r="7540" spans="1:3" x14ac:dyDescent="0.2">
      <c r="A7540" t="s">
        <v>5575</v>
      </c>
      <c r="B7540" t="s">
        <v>14504</v>
      </c>
      <c r="C7540">
        <v>1</v>
      </c>
    </row>
    <row r="7541" spans="1:3" x14ac:dyDescent="0.2">
      <c r="A7541" t="s">
        <v>5576</v>
      </c>
      <c r="B7541" t="s">
        <v>14505</v>
      </c>
      <c r="C7541">
        <v>1</v>
      </c>
    </row>
    <row r="7542" spans="1:3" x14ac:dyDescent="0.2">
      <c r="A7542" t="s">
        <v>5577</v>
      </c>
      <c r="B7542" t="s">
        <v>14506</v>
      </c>
      <c r="C7542">
        <v>1</v>
      </c>
    </row>
    <row r="7543" spans="1:3" x14ac:dyDescent="0.2">
      <c r="A7543" t="s">
        <v>5580</v>
      </c>
      <c r="B7543" t="s">
        <v>14509</v>
      </c>
      <c r="C7543">
        <v>1</v>
      </c>
    </row>
    <row r="7544" spans="1:3" x14ac:dyDescent="0.2">
      <c r="A7544" t="s">
        <v>5581</v>
      </c>
      <c r="B7544" t="s">
        <v>14510</v>
      </c>
      <c r="C7544">
        <v>1</v>
      </c>
    </row>
    <row r="7545" spans="1:3" x14ac:dyDescent="0.2">
      <c r="A7545" t="s">
        <v>5585</v>
      </c>
      <c r="B7545" t="s">
        <v>14514</v>
      </c>
      <c r="C7545">
        <v>1</v>
      </c>
    </row>
    <row r="7546" spans="1:3" x14ac:dyDescent="0.2">
      <c r="A7546" t="s">
        <v>5586</v>
      </c>
      <c r="B7546" t="s">
        <v>14515</v>
      </c>
      <c r="C7546">
        <v>1</v>
      </c>
    </row>
    <row r="7547" spans="1:3" x14ac:dyDescent="0.2">
      <c r="A7547" t="s">
        <v>5590</v>
      </c>
      <c r="B7547" t="s">
        <v>14519</v>
      </c>
      <c r="C7547">
        <v>1</v>
      </c>
    </row>
    <row r="7548" spans="1:3" x14ac:dyDescent="0.2">
      <c r="A7548" t="s">
        <v>5591</v>
      </c>
      <c r="B7548" t="s">
        <v>14520</v>
      </c>
      <c r="C7548">
        <v>1</v>
      </c>
    </row>
    <row r="7549" spans="1:3" x14ac:dyDescent="0.2">
      <c r="A7549" t="s">
        <v>5598</v>
      </c>
      <c r="B7549" t="s">
        <v>14527</v>
      </c>
      <c r="C7549">
        <v>1</v>
      </c>
    </row>
    <row r="7550" spans="1:3" x14ac:dyDescent="0.2">
      <c r="A7550" t="s">
        <v>5601</v>
      </c>
      <c r="B7550" t="s">
        <v>14530</v>
      </c>
      <c r="C7550">
        <v>1</v>
      </c>
    </row>
    <row r="7551" spans="1:3" x14ac:dyDescent="0.2">
      <c r="A7551" t="s">
        <v>5605</v>
      </c>
      <c r="B7551" t="s">
        <v>14534</v>
      </c>
      <c r="C7551">
        <v>1</v>
      </c>
    </row>
    <row r="7552" spans="1:3" x14ac:dyDescent="0.2">
      <c r="A7552" t="s">
        <v>5606</v>
      </c>
      <c r="B7552" t="s">
        <v>14535</v>
      </c>
      <c r="C7552">
        <v>1</v>
      </c>
    </row>
    <row r="7553" spans="1:3" x14ac:dyDescent="0.2">
      <c r="A7553" t="s">
        <v>5613</v>
      </c>
      <c r="B7553" t="s">
        <v>14542</v>
      </c>
      <c r="C7553">
        <v>1</v>
      </c>
    </row>
    <row r="7554" spans="1:3" x14ac:dyDescent="0.2">
      <c r="A7554" t="s">
        <v>5632</v>
      </c>
      <c r="B7554" t="s">
        <v>14561</v>
      </c>
      <c r="C7554">
        <v>1</v>
      </c>
    </row>
    <row r="7555" spans="1:3" x14ac:dyDescent="0.2">
      <c r="A7555" t="s">
        <v>5635</v>
      </c>
      <c r="B7555" t="s">
        <v>14564</v>
      </c>
      <c r="C7555">
        <v>1</v>
      </c>
    </row>
    <row r="7556" spans="1:3" x14ac:dyDescent="0.2">
      <c r="A7556" t="s">
        <v>5636</v>
      </c>
      <c r="B7556" t="s">
        <v>14565</v>
      </c>
      <c r="C7556">
        <v>1</v>
      </c>
    </row>
    <row r="7557" spans="1:3" x14ac:dyDescent="0.2">
      <c r="A7557" t="s">
        <v>5640</v>
      </c>
      <c r="B7557" t="s">
        <v>14569</v>
      </c>
      <c r="C7557">
        <v>1</v>
      </c>
    </row>
    <row r="7558" spans="1:3" x14ac:dyDescent="0.2">
      <c r="A7558" t="s">
        <v>5641</v>
      </c>
      <c r="B7558" t="s">
        <v>14570</v>
      </c>
      <c r="C7558">
        <v>1</v>
      </c>
    </row>
    <row r="7559" spans="1:3" x14ac:dyDescent="0.2">
      <c r="A7559" t="s">
        <v>5642</v>
      </c>
      <c r="B7559" t="s">
        <v>14571</v>
      </c>
      <c r="C7559">
        <v>1</v>
      </c>
    </row>
    <row r="7560" spans="1:3" x14ac:dyDescent="0.2">
      <c r="A7560" t="s">
        <v>5645</v>
      </c>
      <c r="B7560" t="s">
        <v>14574</v>
      </c>
      <c r="C7560">
        <v>1</v>
      </c>
    </row>
    <row r="7561" spans="1:3" x14ac:dyDescent="0.2">
      <c r="A7561" t="s">
        <v>5649</v>
      </c>
      <c r="B7561" t="s">
        <v>14578</v>
      </c>
      <c r="C7561">
        <v>1</v>
      </c>
    </row>
    <row r="7562" spans="1:3" x14ac:dyDescent="0.2">
      <c r="A7562" t="s">
        <v>5659</v>
      </c>
      <c r="B7562" t="s">
        <v>14588</v>
      </c>
      <c r="C7562">
        <v>1</v>
      </c>
    </row>
    <row r="7563" spans="1:3" x14ac:dyDescent="0.2">
      <c r="A7563" t="s">
        <v>5660</v>
      </c>
      <c r="B7563" t="s">
        <v>14589</v>
      </c>
      <c r="C7563">
        <v>1</v>
      </c>
    </row>
    <row r="7564" spans="1:3" x14ac:dyDescent="0.2">
      <c r="A7564" t="s">
        <v>5662</v>
      </c>
      <c r="B7564" t="s">
        <v>14591</v>
      </c>
      <c r="C7564">
        <v>1</v>
      </c>
    </row>
    <row r="7565" spans="1:3" x14ac:dyDescent="0.2">
      <c r="A7565" t="s">
        <v>5665</v>
      </c>
      <c r="B7565" t="s">
        <v>14594</v>
      </c>
      <c r="C7565">
        <v>1</v>
      </c>
    </row>
    <row r="7566" spans="1:3" x14ac:dyDescent="0.2">
      <c r="A7566" t="s">
        <v>5667</v>
      </c>
      <c r="B7566" t="s">
        <v>14596</v>
      </c>
      <c r="C7566">
        <v>1</v>
      </c>
    </row>
    <row r="7567" spans="1:3" x14ac:dyDescent="0.2">
      <c r="A7567" t="s">
        <v>5668</v>
      </c>
      <c r="B7567" t="s">
        <v>14597</v>
      </c>
      <c r="C7567">
        <v>1</v>
      </c>
    </row>
    <row r="7568" spans="1:3" x14ac:dyDescent="0.2">
      <c r="A7568" t="s">
        <v>5669</v>
      </c>
      <c r="B7568" t="s">
        <v>14598</v>
      </c>
      <c r="C7568">
        <v>1</v>
      </c>
    </row>
    <row r="7569" spans="1:3" x14ac:dyDescent="0.2">
      <c r="A7569" t="s">
        <v>5670</v>
      </c>
      <c r="B7569" t="s">
        <v>14599</v>
      </c>
      <c r="C7569">
        <v>1</v>
      </c>
    </row>
    <row r="7570" spans="1:3" x14ac:dyDescent="0.2">
      <c r="A7570" t="s">
        <v>5671</v>
      </c>
      <c r="B7570" t="s">
        <v>14600</v>
      </c>
      <c r="C7570">
        <v>1</v>
      </c>
    </row>
    <row r="7571" spans="1:3" x14ac:dyDescent="0.2">
      <c r="A7571" t="s">
        <v>5672</v>
      </c>
      <c r="B7571" t="s">
        <v>14601</v>
      </c>
      <c r="C7571">
        <v>1</v>
      </c>
    </row>
    <row r="7572" spans="1:3" x14ac:dyDescent="0.2">
      <c r="A7572" t="s">
        <v>5674</v>
      </c>
      <c r="B7572" t="s">
        <v>14603</v>
      </c>
      <c r="C7572">
        <v>1</v>
      </c>
    </row>
    <row r="7573" spans="1:3" x14ac:dyDescent="0.2">
      <c r="A7573" t="s">
        <v>5679</v>
      </c>
      <c r="B7573" t="s">
        <v>14608</v>
      </c>
      <c r="C7573">
        <v>1</v>
      </c>
    </row>
    <row r="7574" spans="1:3" x14ac:dyDescent="0.2">
      <c r="A7574" t="s">
        <v>5681</v>
      </c>
      <c r="B7574" t="s">
        <v>14610</v>
      </c>
      <c r="C7574">
        <v>1</v>
      </c>
    </row>
    <row r="7575" spans="1:3" x14ac:dyDescent="0.2">
      <c r="A7575" t="s">
        <v>5683</v>
      </c>
      <c r="B7575" t="s">
        <v>14612</v>
      </c>
      <c r="C7575">
        <v>1</v>
      </c>
    </row>
    <row r="7576" spans="1:3" x14ac:dyDescent="0.2">
      <c r="A7576" t="s">
        <v>5684</v>
      </c>
      <c r="B7576" t="s">
        <v>14613</v>
      </c>
      <c r="C7576">
        <v>1</v>
      </c>
    </row>
    <row r="7577" spans="1:3" x14ac:dyDescent="0.2">
      <c r="A7577" t="s">
        <v>5686</v>
      </c>
      <c r="B7577" t="s">
        <v>14615</v>
      </c>
      <c r="C7577">
        <v>1</v>
      </c>
    </row>
    <row r="7578" spans="1:3" x14ac:dyDescent="0.2">
      <c r="A7578" t="s">
        <v>5693</v>
      </c>
      <c r="B7578" t="s">
        <v>14622</v>
      </c>
      <c r="C7578">
        <v>1</v>
      </c>
    </row>
    <row r="7579" spans="1:3" x14ac:dyDescent="0.2">
      <c r="A7579" t="s">
        <v>5695</v>
      </c>
      <c r="B7579" t="s">
        <v>14624</v>
      </c>
      <c r="C7579">
        <v>1</v>
      </c>
    </row>
    <row r="7580" spans="1:3" x14ac:dyDescent="0.2">
      <c r="A7580" t="s">
        <v>5696</v>
      </c>
      <c r="B7580" t="s">
        <v>14625</v>
      </c>
      <c r="C7580">
        <v>1</v>
      </c>
    </row>
    <row r="7581" spans="1:3" x14ac:dyDescent="0.2">
      <c r="A7581" t="s">
        <v>5704</v>
      </c>
      <c r="B7581" t="s">
        <v>14633</v>
      </c>
      <c r="C7581">
        <v>1</v>
      </c>
    </row>
    <row r="7582" spans="1:3" x14ac:dyDescent="0.2">
      <c r="A7582" t="s">
        <v>5712</v>
      </c>
      <c r="B7582" t="s">
        <v>14641</v>
      </c>
      <c r="C7582">
        <v>1</v>
      </c>
    </row>
    <row r="7583" spans="1:3" x14ac:dyDescent="0.2">
      <c r="A7583" t="s">
        <v>5721</v>
      </c>
      <c r="B7583" t="s">
        <v>14650</v>
      </c>
      <c r="C7583">
        <v>1</v>
      </c>
    </row>
    <row r="7584" spans="1:3" x14ac:dyDescent="0.2">
      <c r="A7584" t="s">
        <v>5723</v>
      </c>
      <c r="B7584" t="s">
        <v>14652</v>
      </c>
      <c r="C7584">
        <v>1</v>
      </c>
    </row>
    <row r="7585" spans="1:3" x14ac:dyDescent="0.2">
      <c r="A7585" t="s">
        <v>5727</v>
      </c>
      <c r="B7585" t="s">
        <v>14656</v>
      </c>
      <c r="C7585">
        <v>1</v>
      </c>
    </row>
    <row r="7586" spans="1:3" x14ac:dyDescent="0.2">
      <c r="A7586" t="s">
        <v>5730</v>
      </c>
      <c r="B7586" t="s">
        <v>14659</v>
      </c>
      <c r="C7586">
        <v>1</v>
      </c>
    </row>
    <row r="7587" spans="1:3" x14ac:dyDescent="0.2">
      <c r="A7587" t="s">
        <v>5732</v>
      </c>
      <c r="B7587" t="s">
        <v>14661</v>
      </c>
      <c r="C7587">
        <v>1</v>
      </c>
    </row>
    <row r="7588" spans="1:3" x14ac:dyDescent="0.2">
      <c r="A7588" t="s">
        <v>5733</v>
      </c>
      <c r="B7588" t="s">
        <v>14662</v>
      </c>
      <c r="C7588">
        <v>1</v>
      </c>
    </row>
    <row r="7589" spans="1:3" x14ac:dyDescent="0.2">
      <c r="A7589" t="s">
        <v>5737</v>
      </c>
      <c r="B7589" t="s">
        <v>14666</v>
      </c>
      <c r="C7589">
        <v>1</v>
      </c>
    </row>
    <row r="7590" spans="1:3" x14ac:dyDescent="0.2">
      <c r="A7590" t="s">
        <v>5738</v>
      </c>
      <c r="B7590" t="s">
        <v>14667</v>
      </c>
      <c r="C7590">
        <v>1</v>
      </c>
    </row>
    <row r="7591" spans="1:3" x14ac:dyDescent="0.2">
      <c r="A7591" t="s">
        <v>5740</v>
      </c>
      <c r="B7591" t="s">
        <v>14669</v>
      </c>
      <c r="C7591">
        <v>1</v>
      </c>
    </row>
    <row r="7592" spans="1:3" x14ac:dyDescent="0.2">
      <c r="A7592" t="s">
        <v>5741</v>
      </c>
      <c r="B7592" t="s">
        <v>14670</v>
      </c>
      <c r="C7592">
        <v>1</v>
      </c>
    </row>
    <row r="7593" spans="1:3" x14ac:dyDescent="0.2">
      <c r="A7593" t="s">
        <v>5745</v>
      </c>
      <c r="B7593" t="s">
        <v>14674</v>
      </c>
      <c r="C7593">
        <v>1</v>
      </c>
    </row>
    <row r="7594" spans="1:3" x14ac:dyDescent="0.2">
      <c r="A7594" t="s">
        <v>5746</v>
      </c>
      <c r="B7594" t="s">
        <v>14675</v>
      </c>
      <c r="C7594">
        <v>1</v>
      </c>
    </row>
    <row r="7595" spans="1:3" x14ac:dyDescent="0.2">
      <c r="A7595" t="s">
        <v>5747</v>
      </c>
      <c r="B7595" t="s">
        <v>14676</v>
      </c>
      <c r="C7595">
        <v>1</v>
      </c>
    </row>
    <row r="7596" spans="1:3" x14ac:dyDescent="0.2">
      <c r="A7596" t="s">
        <v>5752</v>
      </c>
      <c r="B7596" t="s">
        <v>14681</v>
      </c>
      <c r="C7596">
        <v>1</v>
      </c>
    </row>
    <row r="7597" spans="1:3" x14ac:dyDescent="0.2">
      <c r="A7597" t="s">
        <v>5755</v>
      </c>
      <c r="B7597" t="s">
        <v>14684</v>
      </c>
      <c r="C7597">
        <v>1</v>
      </c>
    </row>
    <row r="7598" spans="1:3" x14ac:dyDescent="0.2">
      <c r="A7598" t="s">
        <v>5758</v>
      </c>
      <c r="B7598" t="s">
        <v>14687</v>
      </c>
      <c r="C7598">
        <v>1</v>
      </c>
    </row>
    <row r="7599" spans="1:3" x14ac:dyDescent="0.2">
      <c r="A7599" t="s">
        <v>5763</v>
      </c>
      <c r="B7599" t="s">
        <v>14692</v>
      </c>
      <c r="C7599">
        <v>1</v>
      </c>
    </row>
    <row r="7600" spans="1:3" x14ac:dyDescent="0.2">
      <c r="A7600" t="s">
        <v>5766</v>
      </c>
      <c r="B7600" t="s">
        <v>14695</v>
      </c>
      <c r="C7600">
        <v>1</v>
      </c>
    </row>
    <row r="7601" spans="1:3" x14ac:dyDescent="0.2">
      <c r="A7601" t="s">
        <v>5772</v>
      </c>
      <c r="B7601" t="s">
        <v>14701</v>
      </c>
      <c r="C7601">
        <v>1</v>
      </c>
    </row>
    <row r="7602" spans="1:3" x14ac:dyDescent="0.2">
      <c r="A7602" t="s">
        <v>5775</v>
      </c>
      <c r="B7602" t="s">
        <v>14704</v>
      </c>
      <c r="C7602">
        <v>1</v>
      </c>
    </row>
    <row r="7603" spans="1:3" x14ac:dyDescent="0.2">
      <c r="A7603" t="s">
        <v>5777</v>
      </c>
      <c r="B7603" t="s">
        <v>14706</v>
      </c>
      <c r="C7603">
        <v>1</v>
      </c>
    </row>
    <row r="7604" spans="1:3" x14ac:dyDescent="0.2">
      <c r="A7604" t="s">
        <v>5778</v>
      </c>
      <c r="B7604" t="s">
        <v>14707</v>
      </c>
      <c r="C7604">
        <v>1</v>
      </c>
    </row>
    <row r="7605" spans="1:3" x14ac:dyDescent="0.2">
      <c r="A7605" t="s">
        <v>5779</v>
      </c>
      <c r="B7605" t="s">
        <v>14708</v>
      </c>
      <c r="C7605">
        <v>1</v>
      </c>
    </row>
    <row r="7606" spans="1:3" x14ac:dyDescent="0.2">
      <c r="A7606" t="s">
        <v>5781</v>
      </c>
      <c r="B7606" t="s">
        <v>14710</v>
      </c>
      <c r="C7606">
        <v>1</v>
      </c>
    </row>
    <row r="7607" spans="1:3" x14ac:dyDescent="0.2">
      <c r="A7607" t="s">
        <v>5782</v>
      </c>
      <c r="B7607" t="s">
        <v>14711</v>
      </c>
      <c r="C7607">
        <v>1</v>
      </c>
    </row>
    <row r="7608" spans="1:3" x14ac:dyDescent="0.2">
      <c r="A7608" t="s">
        <v>5783</v>
      </c>
      <c r="B7608" t="s">
        <v>14712</v>
      </c>
      <c r="C7608">
        <v>1</v>
      </c>
    </row>
    <row r="7609" spans="1:3" x14ac:dyDescent="0.2">
      <c r="A7609" t="s">
        <v>5784</v>
      </c>
      <c r="B7609" t="s">
        <v>14713</v>
      </c>
      <c r="C7609">
        <v>1</v>
      </c>
    </row>
    <row r="7610" spans="1:3" x14ac:dyDescent="0.2">
      <c r="A7610" t="s">
        <v>5787</v>
      </c>
      <c r="B7610" t="s">
        <v>14716</v>
      </c>
      <c r="C7610">
        <v>1</v>
      </c>
    </row>
    <row r="7611" spans="1:3" x14ac:dyDescent="0.2">
      <c r="A7611" t="s">
        <v>5788</v>
      </c>
      <c r="B7611" t="s">
        <v>14717</v>
      </c>
      <c r="C7611">
        <v>1</v>
      </c>
    </row>
    <row r="7612" spans="1:3" x14ac:dyDescent="0.2">
      <c r="A7612" t="s">
        <v>5789</v>
      </c>
      <c r="B7612" t="s">
        <v>14718</v>
      </c>
      <c r="C7612">
        <v>1</v>
      </c>
    </row>
    <row r="7613" spans="1:3" x14ac:dyDescent="0.2">
      <c r="A7613" t="s">
        <v>5790</v>
      </c>
      <c r="B7613" t="s">
        <v>14719</v>
      </c>
      <c r="C7613">
        <v>1</v>
      </c>
    </row>
    <row r="7614" spans="1:3" x14ac:dyDescent="0.2">
      <c r="A7614" t="s">
        <v>5792</v>
      </c>
      <c r="B7614" t="s">
        <v>14721</v>
      </c>
      <c r="C7614">
        <v>1</v>
      </c>
    </row>
    <row r="7615" spans="1:3" x14ac:dyDescent="0.2">
      <c r="A7615" t="s">
        <v>5793</v>
      </c>
      <c r="B7615" t="s">
        <v>14722</v>
      </c>
      <c r="C7615">
        <v>1</v>
      </c>
    </row>
    <row r="7616" spans="1:3" x14ac:dyDescent="0.2">
      <c r="A7616" t="s">
        <v>5794</v>
      </c>
      <c r="B7616" t="s">
        <v>14723</v>
      </c>
      <c r="C7616">
        <v>1</v>
      </c>
    </row>
    <row r="7617" spans="1:3" x14ac:dyDescent="0.2">
      <c r="A7617" t="s">
        <v>5795</v>
      </c>
      <c r="B7617" t="s">
        <v>14724</v>
      </c>
      <c r="C7617">
        <v>1</v>
      </c>
    </row>
    <row r="7618" spans="1:3" x14ac:dyDescent="0.2">
      <c r="A7618" t="s">
        <v>5799</v>
      </c>
      <c r="B7618" t="s">
        <v>14728</v>
      </c>
      <c r="C7618">
        <v>1</v>
      </c>
    </row>
    <row r="7619" spans="1:3" x14ac:dyDescent="0.2">
      <c r="A7619" t="s">
        <v>5802</v>
      </c>
      <c r="B7619" t="s">
        <v>14731</v>
      </c>
      <c r="C7619">
        <v>1</v>
      </c>
    </row>
    <row r="7620" spans="1:3" x14ac:dyDescent="0.2">
      <c r="A7620" t="s">
        <v>5806</v>
      </c>
      <c r="B7620" t="s">
        <v>14735</v>
      </c>
      <c r="C7620">
        <v>1</v>
      </c>
    </row>
    <row r="7621" spans="1:3" x14ac:dyDescent="0.2">
      <c r="A7621" t="s">
        <v>5810</v>
      </c>
      <c r="B7621" t="s">
        <v>14739</v>
      </c>
      <c r="C7621">
        <v>1</v>
      </c>
    </row>
    <row r="7622" spans="1:3" x14ac:dyDescent="0.2">
      <c r="A7622" t="s">
        <v>5814</v>
      </c>
      <c r="B7622" t="s">
        <v>14743</v>
      </c>
      <c r="C7622">
        <v>1</v>
      </c>
    </row>
    <row r="7623" spans="1:3" x14ac:dyDescent="0.2">
      <c r="A7623" t="s">
        <v>5815</v>
      </c>
      <c r="B7623" t="s">
        <v>14744</v>
      </c>
      <c r="C7623">
        <v>1</v>
      </c>
    </row>
    <row r="7624" spans="1:3" x14ac:dyDescent="0.2">
      <c r="A7624" t="s">
        <v>5817</v>
      </c>
      <c r="B7624" t="s">
        <v>14746</v>
      </c>
      <c r="C7624">
        <v>1</v>
      </c>
    </row>
    <row r="7625" spans="1:3" x14ac:dyDescent="0.2">
      <c r="A7625" t="s">
        <v>5819</v>
      </c>
      <c r="B7625" t="s">
        <v>14748</v>
      </c>
      <c r="C7625">
        <v>1</v>
      </c>
    </row>
    <row r="7626" spans="1:3" x14ac:dyDescent="0.2">
      <c r="A7626" t="s">
        <v>5821</v>
      </c>
      <c r="B7626" t="s">
        <v>14750</v>
      </c>
      <c r="C7626">
        <v>1</v>
      </c>
    </row>
    <row r="7627" spans="1:3" x14ac:dyDescent="0.2">
      <c r="A7627" t="s">
        <v>5825</v>
      </c>
      <c r="B7627" t="s">
        <v>14754</v>
      </c>
      <c r="C7627">
        <v>1</v>
      </c>
    </row>
    <row r="7628" spans="1:3" x14ac:dyDescent="0.2">
      <c r="A7628" t="s">
        <v>5828</v>
      </c>
      <c r="B7628" t="s">
        <v>14757</v>
      </c>
      <c r="C7628">
        <v>1</v>
      </c>
    </row>
    <row r="7629" spans="1:3" x14ac:dyDescent="0.2">
      <c r="A7629" t="s">
        <v>5830</v>
      </c>
      <c r="B7629" t="s">
        <v>14759</v>
      </c>
      <c r="C7629">
        <v>1</v>
      </c>
    </row>
    <row r="7630" spans="1:3" x14ac:dyDescent="0.2">
      <c r="A7630" t="s">
        <v>5831</v>
      </c>
      <c r="B7630" t="s">
        <v>14760</v>
      </c>
      <c r="C7630">
        <v>1</v>
      </c>
    </row>
    <row r="7631" spans="1:3" x14ac:dyDescent="0.2">
      <c r="A7631" t="s">
        <v>5832</v>
      </c>
      <c r="B7631" t="s">
        <v>14761</v>
      </c>
      <c r="C7631">
        <v>1</v>
      </c>
    </row>
    <row r="7632" spans="1:3" x14ac:dyDescent="0.2">
      <c r="A7632" t="s">
        <v>5833</v>
      </c>
      <c r="B7632" t="s">
        <v>14762</v>
      </c>
      <c r="C7632">
        <v>1</v>
      </c>
    </row>
    <row r="7633" spans="1:3" x14ac:dyDescent="0.2">
      <c r="A7633" t="s">
        <v>5835</v>
      </c>
      <c r="B7633" t="s">
        <v>14764</v>
      </c>
      <c r="C7633">
        <v>1</v>
      </c>
    </row>
    <row r="7634" spans="1:3" x14ac:dyDescent="0.2">
      <c r="A7634" t="s">
        <v>5839</v>
      </c>
      <c r="B7634" t="s">
        <v>14768</v>
      </c>
      <c r="C7634">
        <v>1</v>
      </c>
    </row>
    <row r="7635" spans="1:3" x14ac:dyDescent="0.2">
      <c r="A7635" t="s">
        <v>5846</v>
      </c>
      <c r="B7635" t="s">
        <v>14775</v>
      </c>
      <c r="C7635">
        <v>1</v>
      </c>
    </row>
    <row r="7636" spans="1:3" x14ac:dyDescent="0.2">
      <c r="A7636" t="s">
        <v>5847</v>
      </c>
      <c r="B7636" t="s">
        <v>14776</v>
      </c>
      <c r="C7636">
        <v>1</v>
      </c>
    </row>
    <row r="7637" spans="1:3" x14ac:dyDescent="0.2">
      <c r="A7637" t="s">
        <v>5850</v>
      </c>
      <c r="B7637" t="s">
        <v>14779</v>
      </c>
      <c r="C7637">
        <v>1</v>
      </c>
    </row>
    <row r="7638" spans="1:3" x14ac:dyDescent="0.2">
      <c r="A7638" t="s">
        <v>5852</v>
      </c>
      <c r="B7638" t="s">
        <v>14781</v>
      </c>
      <c r="C7638">
        <v>1</v>
      </c>
    </row>
    <row r="7639" spans="1:3" x14ac:dyDescent="0.2">
      <c r="A7639" t="s">
        <v>5853</v>
      </c>
      <c r="B7639" t="s">
        <v>14782</v>
      </c>
      <c r="C7639">
        <v>1</v>
      </c>
    </row>
    <row r="7640" spans="1:3" x14ac:dyDescent="0.2">
      <c r="A7640" t="s">
        <v>5854</v>
      </c>
      <c r="B7640" t="s">
        <v>14783</v>
      </c>
      <c r="C7640">
        <v>1</v>
      </c>
    </row>
    <row r="7641" spans="1:3" x14ac:dyDescent="0.2">
      <c r="A7641" t="s">
        <v>5857</v>
      </c>
      <c r="B7641" t="s">
        <v>14786</v>
      </c>
      <c r="C7641">
        <v>1</v>
      </c>
    </row>
    <row r="7642" spans="1:3" x14ac:dyDescent="0.2">
      <c r="A7642" t="s">
        <v>5858</v>
      </c>
      <c r="B7642" t="s">
        <v>14787</v>
      </c>
      <c r="C7642">
        <v>1</v>
      </c>
    </row>
    <row r="7643" spans="1:3" x14ac:dyDescent="0.2">
      <c r="A7643" t="s">
        <v>5861</v>
      </c>
      <c r="B7643" t="s">
        <v>14790</v>
      </c>
      <c r="C7643">
        <v>1</v>
      </c>
    </row>
    <row r="7644" spans="1:3" x14ac:dyDescent="0.2">
      <c r="A7644" t="s">
        <v>5862</v>
      </c>
      <c r="B7644" t="s">
        <v>14791</v>
      </c>
      <c r="C7644">
        <v>1</v>
      </c>
    </row>
    <row r="7645" spans="1:3" x14ac:dyDescent="0.2">
      <c r="A7645" t="s">
        <v>5863</v>
      </c>
      <c r="B7645" t="s">
        <v>14792</v>
      </c>
      <c r="C7645">
        <v>1</v>
      </c>
    </row>
    <row r="7646" spans="1:3" x14ac:dyDescent="0.2">
      <c r="A7646" t="s">
        <v>5864</v>
      </c>
      <c r="B7646" t="s">
        <v>14793</v>
      </c>
      <c r="C7646">
        <v>1</v>
      </c>
    </row>
    <row r="7647" spans="1:3" x14ac:dyDescent="0.2">
      <c r="A7647" t="s">
        <v>5865</v>
      </c>
      <c r="B7647" t="s">
        <v>14794</v>
      </c>
      <c r="C7647">
        <v>1</v>
      </c>
    </row>
    <row r="7648" spans="1:3" x14ac:dyDescent="0.2">
      <c r="A7648" t="s">
        <v>5866</v>
      </c>
      <c r="B7648" t="s">
        <v>14795</v>
      </c>
      <c r="C7648">
        <v>1</v>
      </c>
    </row>
    <row r="7649" spans="1:3" x14ac:dyDescent="0.2">
      <c r="A7649" t="s">
        <v>5868</v>
      </c>
      <c r="B7649" t="s">
        <v>14797</v>
      </c>
      <c r="C7649">
        <v>1</v>
      </c>
    </row>
    <row r="7650" spans="1:3" x14ac:dyDescent="0.2">
      <c r="A7650" t="s">
        <v>5869</v>
      </c>
      <c r="B7650" t="s">
        <v>14798</v>
      </c>
      <c r="C7650">
        <v>1</v>
      </c>
    </row>
    <row r="7651" spans="1:3" x14ac:dyDescent="0.2">
      <c r="A7651" t="s">
        <v>5870</v>
      </c>
      <c r="B7651" t="s">
        <v>14799</v>
      </c>
      <c r="C7651">
        <v>1</v>
      </c>
    </row>
    <row r="7652" spans="1:3" x14ac:dyDescent="0.2">
      <c r="A7652" t="s">
        <v>5873</v>
      </c>
      <c r="B7652" t="s">
        <v>14802</v>
      </c>
      <c r="C7652">
        <v>1</v>
      </c>
    </row>
    <row r="7653" spans="1:3" x14ac:dyDescent="0.2">
      <c r="A7653" t="s">
        <v>5875</v>
      </c>
      <c r="B7653" t="s">
        <v>14804</v>
      </c>
      <c r="C7653">
        <v>1</v>
      </c>
    </row>
    <row r="7654" spans="1:3" x14ac:dyDescent="0.2">
      <c r="A7654" t="s">
        <v>5879</v>
      </c>
      <c r="B7654" t="s">
        <v>14808</v>
      </c>
      <c r="C7654">
        <v>1</v>
      </c>
    </row>
    <row r="7655" spans="1:3" x14ac:dyDescent="0.2">
      <c r="A7655" t="s">
        <v>5880</v>
      </c>
      <c r="B7655" t="s">
        <v>14809</v>
      </c>
      <c r="C7655">
        <v>1</v>
      </c>
    </row>
    <row r="7656" spans="1:3" x14ac:dyDescent="0.2">
      <c r="A7656" t="s">
        <v>5881</v>
      </c>
      <c r="B7656" t="s">
        <v>14810</v>
      </c>
      <c r="C7656">
        <v>1</v>
      </c>
    </row>
    <row r="7657" spans="1:3" x14ac:dyDescent="0.2">
      <c r="A7657" t="s">
        <v>5884</v>
      </c>
      <c r="B7657" t="s">
        <v>14813</v>
      </c>
      <c r="C7657">
        <v>1</v>
      </c>
    </row>
    <row r="7658" spans="1:3" x14ac:dyDescent="0.2">
      <c r="A7658" t="s">
        <v>5888</v>
      </c>
      <c r="B7658" t="s">
        <v>14817</v>
      </c>
      <c r="C7658">
        <v>1</v>
      </c>
    </row>
    <row r="7659" spans="1:3" x14ac:dyDescent="0.2">
      <c r="A7659" t="s">
        <v>5889</v>
      </c>
      <c r="B7659" t="s">
        <v>14818</v>
      </c>
      <c r="C7659">
        <v>1</v>
      </c>
    </row>
    <row r="7660" spans="1:3" x14ac:dyDescent="0.2">
      <c r="A7660" t="s">
        <v>5893</v>
      </c>
      <c r="B7660" t="s">
        <v>14822</v>
      </c>
      <c r="C7660">
        <v>1</v>
      </c>
    </row>
    <row r="7661" spans="1:3" x14ac:dyDescent="0.2">
      <c r="A7661" t="s">
        <v>5894</v>
      </c>
      <c r="B7661" t="s">
        <v>14823</v>
      </c>
      <c r="C7661">
        <v>1</v>
      </c>
    </row>
    <row r="7662" spans="1:3" x14ac:dyDescent="0.2">
      <c r="A7662" t="s">
        <v>5895</v>
      </c>
      <c r="B7662" t="s">
        <v>14824</v>
      </c>
      <c r="C7662">
        <v>1</v>
      </c>
    </row>
    <row r="7663" spans="1:3" x14ac:dyDescent="0.2">
      <c r="A7663" t="s">
        <v>5900</v>
      </c>
      <c r="B7663" t="s">
        <v>14829</v>
      </c>
      <c r="C7663">
        <v>1</v>
      </c>
    </row>
    <row r="7664" spans="1:3" x14ac:dyDescent="0.2">
      <c r="A7664" t="s">
        <v>5902</v>
      </c>
      <c r="B7664" t="s">
        <v>14831</v>
      </c>
      <c r="C7664">
        <v>1</v>
      </c>
    </row>
    <row r="7665" spans="1:3" x14ac:dyDescent="0.2">
      <c r="A7665" t="s">
        <v>5904</v>
      </c>
      <c r="B7665" t="s">
        <v>14833</v>
      </c>
      <c r="C7665">
        <v>1</v>
      </c>
    </row>
    <row r="7666" spans="1:3" x14ac:dyDescent="0.2">
      <c r="A7666" t="s">
        <v>5906</v>
      </c>
      <c r="B7666" t="s">
        <v>14835</v>
      </c>
      <c r="C7666">
        <v>1</v>
      </c>
    </row>
    <row r="7667" spans="1:3" x14ac:dyDescent="0.2">
      <c r="A7667" t="s">
        <v>5907</v>
      </c>
      <c r="B7667" t="s">
        <v>14836</v>
      </c>
      <c r="C7667">
        <v>1</v>
      </c>
    </row>
    <row r="7668" spans="1:3" x14ac:dyDescent="0.2">
      <c r="A7668" t="s">
        <v>5909</v>
      </c>
      <c r="B7668" t="s">
        <v>14838</v>
      </c>
      <c r="C7668">
        <v>1</v>
      </c>
    </row>
    <row r="7669" spans="1:3" x14ac:dyDescent="0.2">
      <c r="A7669" t="s">
        <v>5914</v>
      </c>
      <c r="B7669" t="s">
        <v>14843</v>
      </c>
      <c r="C7669">
        <v>1</v>
      </c>
    </row>
    <row r="7670" spans="1:3" x14ac:dyDescent="0.2">
      <c r="A7670" t="s">
        <v>5915</v>
      </c>
      <c r="B7670" t="s">
        <v>14844</v>
      </c>
      <c r="C7670">
        <v>1</v>
      </c>
    </row>
    <row r="7671" spans="1:3" x14ac:dyDescent="0.2">
      <c r="A7671" t="s">
        <v>5916</v>
      </c>
      <c r="B7671" t="s">
        <v>14845</v>
      </c>
      <c r="C7671">
        <v>1</v>
      </c>
    </row>
    <row r="7672" spans="1:3" x14ac:dyDescent="0.2">
      <c r="A7672" t="s">
        <v>5918</v>
      </c>
      <c r="B7672" t="s">
        <v>14847</v>
      </c>
      <c r="C7672">
        <v>1</v>
      </c>
    </row>
    <row r="7673" spans="1:3" x14ac:dyDescent="0.2">
      <c r="A7673" t="s">
        <v>5919</v>
      </c>
      <c r="B7673" t="s">
        <v>14848</v>
      </c>
      <c r="C7673">
        <v>1</v>
      </c>
    </row>
    <row r="7674" spans="1:3" x14ac:dyDescent="0.2">
      <c r="A7674" t="s">
        <v>5920</v>
      </c>
      <c r="B7674" t="s">
        <v>14849</v>
      </c>
      <c r="C7674">
        <v>1</v>
      </c>
    </row>
    <row r="7675" spans="1:3" x14ac:dyDescent="0.2">
      <c r="A7675" t="s">
        <v>5923</v>
      </c>
      <c r="B7675" t="s">
        <v>14852</v>
      </c>
      <c r="C7675">
        <v>1</v>
      </c>
    </row>
    <row r="7676" spans="1:3" x14ac:dyDescent="0.2">
      <c r="A7676" t="s">
        <v>5930</v>
      </c>
      <c r="B7676" t="s">
        <v>14859</v>
      </c>
      <c r="C7676">
        <v>1</v>
      </c>
    </row>
    <row r="7677" spans="1:3" x14ac:dyDescent="0.2">
      <c r="A7677" t="s">
        <v>5932</v>
      </c>
      <c r="B7677" t="s">
        <v>14861</v>
      </c>
      <c r="C7677">
        <v>1</v>
      </c>
    </row>
    <row r="7678" spans="1:3" x14ac:dyDescent="0.2">
      <c r="A7678" t="s">
        <v>5934</v>
      </c>
      <c r="B7678" t="s">
        <v>14863</v>
      </c>
      <c r="C7678">
        <v>1</v>
      </c>
    </row>
    <row r="7679" spans="1:3" x14ac:dyDescent="0.2">
      <c r="A7679" t="s">
        <v>5935</v>
      </c>
      <c r="B7679" t="s">
        <v>14864</v>
      </c>
      <c r="C7679">
        <v>1</v>
      </c>
    </row>
    <row r="7680" spans="1:3" x14ac:dyDescent="0.2">
      <c r="A7680" t="s">
        <v>5936</v>
      </c>
      <c r="B7680" t="s">
        <v>14865</v>
      </c>
      <c r="C7680">
        <v>1</v>
      </c>
    </row>
    <row r="7681" spans="1:3" x14ac:dyDescent="0.2">
      <c r="A7681" t="s">
        <v>5939</v>
      </c>
      <c r="B7681" t="s">
        <v>14868</v>
      </c>
      <c r="C7681">
        <v>1</v>
      </c>
    </row>
    <row r="7682" spans="1:3" x14ac:dyDescent="0.2">
      <c r="A7682" t="s">
        <v>5941</v>
      </c>
      <c r="B7682" t="s">
        <v>14870</v>
      </c>
      <c r="C7682">
        <v>1</v>
      </c>
    </row>
    <row r="7683" spans="1:3" x14ac:dyDescent="0.2">
      <c r="A7683" t="s">
        <v>5942</v>
      </c>
      <c r="B7683" t="s">
        <v>14871</v>
      </c>
      <c r="C7683">
        <v>1</v>
      </c>
    </row>
    <row r="7684" spans="1:3" x14ac:dyDescent="0.2">
      <c r="A7684" t="s">
        <v>5943</v>
      </c>
      <c r="B7684" t="s">
        <v>14872</v>
      </c>
      <c r="C7684">
        <v>1</v>
      </c>
    </row>
    <row r="7685" spans="1:3" x14ac:dyDescent="0.2">
      <c r="A7685" t="s">
        <v>5950</v>
      </c>
      <c r="B7685" t="s">
        <v>14879</v>
      </c>
      <c r="C7685">
        <v>1</v>
      </c>
    </row>
    <row r="7686" spans="1:3" x14ac:dyDescent="0.2">
      <c r="A7686" t="s">
        <v>5951</v>
      </c>
      <c r="B7686" t="s">
        <v>14880</v>
      </c>
      <c r="C7686">
        <v>1</v>
      </c>
    </row>
    <row r="7687" spans="1:3" x14ac:dyDescent="0.2">
      <c r="A7687" t="s">
        <v>5952</v>
      </c>
      <c r="B7687" t="s">
        <v>14881</v>
      </c>
      <c r="C7687">
        <v>1</v>
      </c>
    </row>
    <row r="7688" spans="1:3" x14ac:dyDescent="0.2">
      <c r="A7688" t="s">
        <v>5953</v>
      </c>
      <c r="B7688" t="s">
        <v>14882</v>
      </c>
      <c r="C7688">
        <v>1</v>
      </c>
    </row>
    <row r="7689" spans="1:3" x14ac:dyDescent="0.2">
      <c r="A7689" t="s">
        <v>5954</v>
      </c>
      <c r="B7689" t="s">
        <v>14883</v>
      </c>
      <c r="C7689">
        <v>1</v>
      </c>
    </row>
    <row r="7690" spans="1:3" x14ac:dyDescent="0.2">
      <c r="A7690" t="s">
        <v>5955</v>
      </c>
      <c r="B7690" t="s">
        <v>14884</v>
      </c>
      <c r="C7690">
        <v>1</v>
      </c>
    </row>
    <row r="7691" spans="1:3" x14ac:dyDescent="0.2">
      <c r="A7691" t="s">
        <v>5956</v>
      </c>
      <c r="B7691" t="s">
        <v>14885</v>
      </c>
      <c r="C7691">
        <v>1</v>
      </c>
    </row>
    <row r="7692" spans="1:3" x14ac:dyDescent="0.2">
      <c r="A7692" t="s">
        <v>5957</v>
      </c>
      <c r="B7692" t="s">
        <v>14886</v>
      </c>
      <c r="C7692">
        <v>1</v>
      </c>
    </row>
    <row r="7693" spans="1:3" x14ac:dyDescent="0.2">
      <c r="A7693" t="s">
        <v>5959</v>
      </c>
      <c r="B7693" t="s">
        <v>14888</v>
      </c>
      <c r="C7693">
        <v>1</v>
      </c>
    </row>
    <row r="7694" spans="1:3" x14ac:dyDescent="0.2">
      <c r="A7694" t="s">
        <v>5962</v>
      </c>
      <c r="B7694" t="s">
        <v>14891</v>
      </c>
      <c r="C7694">
        <v>1</v>
      </c>
    </row>
    <row r="7695" spans="1:3" x14ac:dyDescent="0.2">
      <c r="A7695" t="s">
        <v>5964</v>
      </c>
      <c r="B7695" t="s">
        <v>14893</v>
      </c>
      <c r="C7695">
        <v>1</v>
      </c>
    </row>
    <row r="7696" spans="1:3" x14ac:dyDescent="0.2">
      <c r="A7696" t="s">
        <v>5965</v>
      </c>
      <c r="B7696" t="s">
        <v>14894</v>
      </c>
      <c r="C7696">
        <v>1</v>
      </c>
    </row>
    <row r="7697" spans="1:3" x14ac:dyDescent="0.2">
      <c r="A7697" t="s">
        <v>5966</v>
      </c>
      <c r="B7697" t="s">
        <v>14895</v>
      </c>
      <c r="C7697">
        <v>1</v>
      </c>
    </row>
    <row r="7698" spans="1:3" x14ac:dyDescent="0.2">
      <c r="A7698" t="s">
        <v>5971</v>
      </c>
      <c r="B7698" t="s">
        <v>14900</v>
      </c>
      <c r="C7698">
        <v>1</v>
      </c>
    </row>
    <row r="7699" spans="1:3" x14ac:dyDescent="0.2">
      <c r="A7699" t="s">
        <v>5973</v>
      </c>
      <c r="B7699" t="s">
        <v>14902</v>
      </c>
      <c r="C7699">
        <v>1</v>
      </c>
    </row>
    <row r="7700" spans="1:3" x14ac:dyDescent="0.2">
      <c r="A7700" t="s">
        <v>5974</v>
      </c>
      <c r="B7700" t="s">
        <v>14903</v>
      </c>
      <c r="C7700">
        <v>1</v>
      </c>
    </row>
    <row r="7701" spans="1:3" x14ac:dyDescent="0.2">
      <c r="A7701" t="s">
        <v>5976</v>
      </c>
      <c r="B7701" t="s">
        <v>14905</v>
      </c>
      <c r="C7701">
        <v>1</v>
      </c>
    </row>
    <row r="7702" spans="1:3" x14ac:dyDescent="0.2">
      <c r="A7702" t="s">
        <v>5982</v>
      </c>
      <c r="B7702" t="s">
        <v>14911</v>
      </c>
      <c r="C7702">
        <v>1</v>
      </c>
    </row>
    <row r="7703" spans="1:3" x14ac:dyDescent="0.2">
      <c r="A7703" t="s">
        <v>5983</v>
      </c>
      <c r="B7703" t="s">
        <v>14912</v>
      </c>
      <c r="C7703">
        <v>1</v>
      </c>
    </row>
    <row r="7704" spans="1:3" x14ac:dyDescent="0.2">
      <c r="A7704" t="s">
        <v>5986</v>
      </c>
      <c r="B7704" t="s">
        <v>14915</v>
      </c>
      <c r="C7704">
        <v>1</v>
      </c>
    </row>
    <row r="7705" spans="1:3" x14ac:dyDescent="0.2">
      <c r="A7705" t="s">
        <v>5987</v>
      </c>
      <c r="B7705" t="s">
        <v>14916</v>
      </c>
      <c r="C7705">
        <v>1</v>
      </c>
    </row>
    <row r="7706" spans="1:3" x14ac:dyDescent="0.2">
      <c r="A7706" t="s">
        <v>5988</v>
      </c>
      <c r="B7706" t="s">
        <v>14917</v>
      </c>
      <c r="C7706">
        <v>1</v>
      </c>
    </row>
    <row r="7707" spans="1:3" x14ac:dyDescent="0.2">
      <c r="A7707" t="s">
        <v>5990</v>
      </c>
      <c r="B7707" t="s">
        <v>14919</v>
      </c>
      <c r="C7707">
        <v>1</v>
      </c>
    </row>
    <row r="7708" spans="1:3" x14ac:dyDescent="0.2">
      <c r="A7708" t="s">
        <v>5992</v>
      </c>
      <c r="B7708" t="s">
        <v>14921</v>
      </c>
      <c r="C7708">
        <v>1</v>
      </c>
    </row>
    <row r="7709" spans="1:3" x14ac:dyDescent="0.2">
      <c r="A7709" t="s">
        <v>5996</v>
      </c>
      <c r="B7709" t="s">
        <v>14925</v>
      </c>
      <c r="C7709">
        <v>1</v>
      </c>
    </row>
    <row r="7710" spans="1:3" x14ac:dyDescent="0.2">
      <c r="A7710" t="s">
        <v>5997</v>
      </c>
      <c r="B7710" t="s">
        <v>14926</v>
      </c>
      <c r="C7710">
        <v>1</v>
      </c>
    </row>
    <row r="7711" spans="1:3" x14ac:dyDescent="0.2">
      <c r="A7711" t="s">
        <v>5998</v>
      </c>
      <c r="B7711" t="s">
        <v>14927</v>
      </c>
      <c r="C7711">
        <v>1</v>
      </c>
    </row>
    <row r="7712" spans="1:3" x14ac:dyDescent="0.2">
      <c r="A7712" t="s">
        <v>5999</v>
      </c>
      <c r="B7712" t="s">
        <v>14928</v>
      </c>
      <c r="C7712">
        <v>1</v>
      </c>
    </row>
    <row r="7713" spans="1:3" x14ac:dyDescent="0.2">
      <c r="A7713" t="s">
        <v>6002</v>
      </c>
      <c r="B7713" t="s">
        <v>14931</v>
      </c>
      <c r="C7713">
        <v>1</v>
      </c>
    </row>
    <row r="7714" spans="1:3" x14ac:dyDescent="0.2">
      <c r="A7714" t="s">
        <v>6003</v>
      </c>
      <c r="B7714" t="s">
        <v>14932</v>
      </c>
      <c r="C7714">
        <v>1</v>
      </c>
    </row>
    <row r="7715" spans="1:3" x14ac:dyDescent="0.2">
      <c r="A7715" t="s">
        <v>6004</v>
      </c>
      <c r="B7715" t="s">
        <v>14933</v>
      </c>
      <c r="C7715">
        <v>1</v>
      </c>
    </row>
    <row r="7716" spans="1:3" x14ac:dyDescent="0.2">
      <c r="A7716" t="s">
        <v>6005</v>
      </c>
      <c r="B7716" t="s">
        <v>14934</v>
      </c>
      <c r="C7716">
        <v>1</v>
      </c>
    </row>
    <row r="7717" spans="1:3" x14ac:dyDescent="0.2">
      <c r="A7717" t="s">
        <v>6006</v>
      </c>
      <c r="B7717" t="s">
        <v>14935</v>
      </c>
      <c r="C7717">
        <v>1</v>
      </c>
    </row>
    <row r="7718" spans="1:3" x14ac:dyDescent="0.2">
      <c r="A7718" t="s">
        <v>6009</v>
      </c>
      <c r="B7718" t="s">
        <v>14938</v>
      </c>
      <c r="C7718">
        <v>1</v>
      </c>
    </row>
    <row r="7719" spans="1:3" x14ac:dyDescent="0.2">
      <c r="A7719" t="s">
        <v>6016</v>
      </c>
      <c r="B7719" t="s">
        <v>14945</v>
      </c>
      <c r="C7719">
        <v>1</v>
      </c>
    </row>
    <row r="7720" spans="1:3" x14ac:dyDescent="0.2">
      <c r="A7720" t="s">
        <v>6020</v>
      </c>
      <c r="B7720" t="s">
        <v>14949</v>
      </c>
      <c r="C7720">
        <v>1</v>
      </c>
    </row>
    <row r="7721" spans="1:3" x14ac:dyDescent="0.2">
      <c r="A7721" t="s">
        <v>6025</v>
      </c>
      <c r="B7721" t="s">
        <v>14954</v>
      </c>
      <c r="C7721">
        <v>1</v>
      </c>
    </row>
    <row r="7722" spans="1:3" x14ac:dyDescent="0.2">
      <c r="A7722" t="s">
        <v>6026</v>
      </c>
      <c r="B7722" t="s">
        <v>14955</v>
      </c>
      <c r="C7722">
        <v>1</v>
      </c>
    </row>
    <row r="7723" spans="1:3" x14ac:dyDescent="0.2">
      <c r="A7723" t="s">
        <v>6033</v>
      </c>
      <c r="B7723" t="s">
        <v>14962</v>
      </c>
      <c r="C7723">
        <v>1</v>
      </c>
    </row>
    <row r="7724" spans="1:3" x14ac:dyDescent="0.2">
      <c r="A7724" t="s">
        <v>6036</v>
      </c>
      <c r="B7724" t="s">
        <v>14965</v>
      </c>
      <c r="C7724">
        <v>1</v>
      </c>
    </row>
    <row r="7725" spans="1:3" x14ac:dyDescent="0.2">
      <c r="A7725" t="s">
        <v>6042</v>
      </c>
      <c r="B7725" t="s">
        <v>14971</v>
      </c>
      <c r="C7725">
        <v>1</v>
      </c>
    </row>
    <row r="7726" spans="1:3" x14ac:dyDescent="0.2">
      <c r="A7726" t="s">
        <v>6043</v>
      </c>
      <c r="B7726" t="s">
        <v>14972</v>
      </c>
      <c r="C7726">
        <v>1</v>
      </c>
    </row>
    <row r="7727" spans="1:3" x14ac:dyDescent="0.2">
      <c r="A7727" t="s">
        <v>6045</v>
      </c>
      <c r="B7727" t="s">
        <v>14974</v>
      </c>
      <c r="C7727">
        <v>1</v>
      </c>
    </row>
    <row r="7728" spans="1:3" x14ac:dyDescent="0.2">
      <c r="A7728" t="s">
        <v>6047</v>
      </c>
      <c r="B7728" t="s">
        <v>14976</v>
      </c>
      <c r="C7728">
        <v>1</v>
      </c>
    </row>
    <row r="7729" spans="1:3" x14ac:dyDescent="0.2">
      <c r="A7729" t="s">
        <v>6048</v>
      </c>
      <c r="B7729" t="s">
        <v>14977</v>
      </c>
      <c r="C7729">
        <v>1</v>
      </c>
    </row>
    <row r="7730" spans="1:3" x14ac:dyDescent="0.2">
      <c r="A7730" t="s">
        <v>6049</v>
      </c>
      <c r="B7730" t="s">
        <v>14978</v>
      </c>
      <c r="C7730">
        <v>1</v>
      </c>
    </row>
    <row r="7731" spans="1:3" x14ac:dyDescent="0.2">
      <c r="A7731" t="s">
        <v>6050</v>
      </c>
      <c r="B7731" t="s">
        <v>14979</v>
      </c>
      <c r="C7731">
        <v>1</v>
      </c>
    </row>
    <row r="7732" spans="1:3" x14ac:dyDescent="0.2">
      <c r="A7732" t="s">
        <v>6051</v>
      </c>
      <c r="B7732" t="s">
        <v>14980</v>
      </c>
      <c r="C7732">
        <v>1</v>
      </c>
    </row>
    <row r="7733" spans="1:3" x14ac:dyDescent="0.2">
      <c r="A7733" t="s">
        <v>6052</v>
      </c>
      <c r="B7733" t="s">
        <v>14981</v>
      </c>
      <c r="C7733">
        <v>1</v>
      </c>
    </row>
    <row r="7734" spans="1:3" x14ac:dyDescent="0.2">
      <c r="A7734" t="s">
        <v>6054</v>
      </c>
      <c r="B7734" t="s">
        <v>14983</v>
      </c>
      <c r="C7734">
        <v>1</v>
      </c>
    </row>
    <row r="7735" spans="1:3" x14ac:dyDescent="0.2">
      <c r="A7735" t="s">
        <v>6056</v>
      </c>
      <c r="B7735" t="s">
        <v>14985</v>
      </c>
      <c r="C7735">
        <v>1</v>
      </c>
    </row>
    <row r="7736" spans="1:3" x14ac:dyDescent="0.2">
      <c r="A7736" t="s">
        <v>6057</v>
      </c>
      <c r="B7736" t="s">
        <v>14986</v>
      </c>
      <c r="C7736">
        <v>1</v>
      </c>
    </row>
    <row r="7737" spans="1:3" x14ac:dyDescent="0.2">
      <c r="A7737" t="s">
        <v>6058</v>
      </c>
      <c r="B7737" t="s">
        <v>14987</v>
      </c>
      <c r="C7737">
        <v>1</v>
      </c>
    </row>
    <row r="7738" spans="1:3" x14ac:dyDescent="0.2">
      <c r="A7738" t="s">
        <v>6060</v>
      </c>
      <c r="B7738" t="s">
        <v>14989</v>
      </c>
      <c r="C7738">
        <v>1</v>
      </c>
    </row>
    <row r="7739" spans="1:3" x14ac:dyDescent="0.2">
      <c r="A7739" t="s">
        <v>6066</v>
      </c>
      <c r="B7739" t="s">
        <v>14995</v>
      </c>
      <c r="C7739">
        <v>1</v>
      </c>
    </row>
    <row r="7740" spans="1:3" x14ac:dyDescent="0.2">
      <c r="A7740" t="s">
        <v>6069</v>
      </c>
      <c r="B7740" t="s">
        <v>14998</v>
      </c>
      <c r="C7740">
        <v>1</v>
      </c>
    </row>
    <row r="7741" spans="1:3" x14ac:dyDescent="0.2">
      <c r="A7741" t="s">
        <v>6071</v>
      </c>
      <c r="B7741" t="s">
        <v>15000</v>
      </c>
      <c r="C7741">
        <v>1</v>
      </c>
    </row>
    <row r="7742" spans="1:3" x14ac:dyDescent="0.2">
      <c r="A7742" t="s">
        <v>6073</v>
      </c>
      <c r="B7742" t="s">
        <v>15002</v>
      </c>
      <c r="C7742">
        <v>1</v>
      </c>
    </row>
    <row r="7743" spans="1:3" x14ac:dyDescent="0.2">
      <c r="A7743" t="s">
        <v>6076</v>
      </c>
      <c r="B7743" t="s">
        <v>15005</v>
      </c>
      <c r="C7743">
        <v>1</v>
      </c>
    </row>
    <row r="7744" spans="1:3" x14ac:dyDescent="0.2">
      <c r="A7744" t="s">
        <v>6087</v>
      </c>
      <c r="B7744" t="s">
        <v>15016</v>
      </c>
      <c r="C7744">
        <v>1</v>
      </c>
    </row>
    <row r="7745" spans="1:3" x14ac:dyDescent="0.2">
      <c r="A7745" t="s">
        <v>6093</v>
      </c>
      <c r="B7745" t="s">
        <v>15022</v>
      </c>
      <c r="C7745">
        <v>1</v>
      </c>
    </row>
    <row r="7746" spans="1:3" x14ac:dyDescent="0.2">
      <c r="A7746" t="s">
        <v>6094</v>
      </c>
      <c r="B7746" t="s">
        <v>15023</v>
      </c>
      <c r="C7746">
        <v>1</v>
      </c>
    </row>
    <row r="7747" spans="1:3" x14ac:dyDescent="0.2">
      <c r="A7747" t="s">
        <v>6100</v>
      </c>
      <c r="B7747" t="s">
        <v>15029</v>
      </c>
      <c r="C7747">
        <v>1</v>
      </c>
    </row>
    <row r="7748" spans="1:3" x14ac:dyDescent="0.2">
      <c r="A7748" t="s">
        <v>6102</v>
      </c>
      <c r="B7748" t="s">
        <v>15031</v>
      </c>
      <c r="C7748">
        <v>1</v>
      </c>
    </row>
    <row r="7749" spans="1:3" x14ac:dyDescent="0.2">
      <c r="A7749" t="s">
        <v>6104</v>
      </c>
      <c r="B7749" t="s">
        <v>15033</v>
      </c>
      <c r="C7749">
        <v>1</v>
      </c>
    </row>
    <row r="7750" spans="1:3" x14ac:dyDescent="0.2">
      <c r="A7750" t="s">
        <v>6105</v>
      </c>
      <c r="B7750" t="s">
        <v>15034</v>
      </c>
      <c r="C7750">
        <v>1</v>
      </c>
    </row>
    <row r="7751" spans="1:3" x14ac:dyDescent="0.2">
      <c r="A7751" t="s">
        <v>6106</v>
      </c>
      <c r="B7751" t="s">
        <v>15035</v>
      </c>
      <c r="C7751">
        <v>1</v>
      </c>
    </row>
    <row r="7752" spans="1:3" x14ac:dyDescent="0.2">
      <c r="A7752" t="s">
        <v>6109</v>
      </c>
      <c r="B7752" t="s">
        <v>15038</v>
      </c>
      <c r="C7752">
        <v>1</v>
      </c>
    </row>
    <row r="7753" spans="1:3" x14ac:dyDescent="0.2">
      <c r="A7753" t="s">
        <v>6110</v>
      </c>
      <c r="B7753" t="s">
        <v>15039</v>
      </c>
      <c r="C7753">
        <v>1</v>
      </c>
    </row>
    <row r="7754" spans="1:3" x14ac:dyDescent="0.2">
      <c r="A7754" t="s">
        <v>6114</v>
      </c>
      <c r="B7754" t="s">
        <v>15043</v>
      </c>
      <c r="C7754">
        <v>1</v>
      </c>
    </row>
    <row r="7755" spans="1:3" x14ac:dyDescent="0.2">
      <c r="A7755" t="s">
        <v>6117</v>
      </c>
      <c r="B7755" t="s">
        <v>15046</v>
      </c>
      <c r="C7755">
        <v>1</v>
      </c>
    </row>
    <row r="7756" spans="1:3" x14ac:dyDescent="0.2">
      <c r="A7756" t="s">
        <v>6119</v>
      </c>
      <c r="B7756" t="s">
        <v>15048</v>
      </c>
      <c r="C7756">
        <v>1</v>
      </c>
    </row>
    <row r="7757" spans="1:3" x14ac:dyDescent="0.2">
      <c r="A7757" t="s">
        <v>6120</v>
      </c>
      <c r="B7757" t="s">
        <v>15049</v>
      </c>
      <c r="C7757">
        <v>1</v>
      </c>
    </row>
    <row r="7758" spans="1:3" x14ac:dyDescent="0.2">
      <c r="A7758" t="s">
        <v>6126</v>
      </c>
      <c r="B7758" t="s">
        <v>15055</v>
      </c>
      <c r="C7758">
        <v>1</v>
      </c>
    </row>
    <row r="7759" spans="1:3" x14ac:dyDescent="0.2">
      <c r="A7759" t="s">
        <v>6129</v>
      </c>
      <c r="B7759" t="s">
        <v>15058</v>
      </c>
      <c r="C7759">
        <v>1</v>
      </c>
    </row>
    <row r="7760" spans="1:3" x14ac:dyDescent="0.2">
      <c r="A7760" t="s">
        <v>6130</v>
      </c>
      <c r="B7760" t="s">
        <v>15059</v>
      </c>
      <c r="C7760">
        <v>1</v>
      </c>
    </row>
    <row r="7761" spans="1:3" x14ac:dyDescent="0.2">
      <c r="A7761" t="s">
        <v>6133</v>
      </c>
      <c r="B7761" t="s">
        <v>15062</v>
      </c>
      <c r="C7761">
        <v>1</v>
      </c>
    </row>
    <row r="7762" spans="1:3" x14ac:dyDescent="0.2">
      <c r="A7762" t="s">
        <v>6134</v>
      </c>
      <c r="B7762" t="s">
        <v>15063</v>
      </c>
      <c r="C7762">
        <v>1</v>
      </c>
    </row>
    <row r="7763" spans="1:3" x14ac:dyDescent="0.2">
      <c r="A7763" t="s">
        <v>6137</v>
      </c>
      <c r="B7763" t="s">
        <v>15066</v>
      </c>
      <c r="C7763">
        <v>1</v>
      </c>
    </row>
    <row r="7764" spans="1:3" x14ac:dyDescent="0.2">
      <c r="A7764" t="s">
        <v>6138</v>
      </c>
      <c r="B7764" t="s">
        <v>15067</v>
      </c>
      <c r="C7764">
        <v>1</v>
      </c>
    </row>
    <row r="7765" spans="1:3" x14ac:dyDescent="0.2">
      <c r="A7765" t="s">
        <v>6139</v>
      </c>
      <c r="B7765" t="s">
        <v>15068</v>
      </c>
      <c r="C7765">
        <v>1</v>
      </c>
    </row>
    <row r="7766" spans="1:3" x14ac:dyDescent="0.2">
      <c r="A7766" t="s">
        <v>6140</v>
      </c>
      <c r="B7766" t="s">
        <v>15069</v>
      </c>
      <c r="C7766">
        <v>1</v>
      </c>
    </row>
    <row r="7767" spans="1:3" x14ac:dyDescent="0.2">
      <c r="A7767" t="s">
        <v>6149</v>
      </c>
      <c r="B7767" t="s">
        <v>15078</v>
      </c>
      <c r="C7767">
        <v>1</v>
      </c>
    </row>
    <row r="7768" spans="1:3" x14ac:dyDescent="0.2">
      <c r="A7768" t="s">
        <v>6151</v>
      </c>
      <c r="B7768" t="s">
        <v>15080</v>
      </c>
      <c r="C7768">
        <v>1</v>
      </c>
    </row>
    <row r="7769" spans="1:3" x14ac:dyDescent="0.2">
      <c r="A7769" t="s">
        <v>6161</v>
      </c>
      <c r="B7769" t="s">
        <v>15090</v>
      </c>
      <c r="C7769">
        <v>1</v>
      </c>
    </row>
    <row r="7770" spans="1:3" x14ac:dyDescent="0.2">
      <c r="A7770" t="s">
        <v>6162</v>
      </c>
      <c r="B7770" t="s">
        <v>15091</v>
      </c>
      <c r="C7770">
        <v>1</v>
      </c>
    </row>
    <row r="7771" spans="1:3" x14ac:dyDescent="0.2">
      <c r="A7771" t="s">
        <v>6163</v>
      </c>
      <c r="B7771" t="s">
        <v>15092</v>
      </c>
      <c r="C7771">
        <v>1</v>
      </c>
    </row>
    <row r="7772" spans="1:3" x14ac:dyDescent="0.2">
      <c r="A7772" t="s">
        <v>6170</v>
      </c>
      <c r="B7772" t="s">
        <v>15099</v>
      </c>
      <c r="C7772">
        <v>1</v>
      </c>
    </row>
    <row r="7773" spans="1:3" x14ac:dyDescent="0.2">
      <c r="A7773" t="s">
        <v>6171</v>
      </c>
      <c r="B7773" t="s">
        <v>15100</v>
      </c>
      <c r="C7773">
        <v>1</v>
      </c>
    </row>
    <row r="7774" spans="1:3" x14ac:dyDescent="0.2">
      <c r="A7774" t="s">
        <v>6172</v>
      </c>
      <c r="B7774" t="s">
        <v>15101</v>
      </c>
      <c r="C7774">
        <v>1</v>
      </c>
    </row>
    <row r="7775" spans="1:3" x14ac:dyDescent="0.2">
      <c r="A7775" t="s">
        <v>6174</v>
      </c>
      <c r="B7775" t="s">
        <v>15103</v>
      </c>
      <c r="C7775">
        <v>1</v>
      </c>
    </row>
    <row r="7776" spans="1:3" x14ac:dyDescent="0.2">
      <c r="A7776" t="s">
        <v>6176</v>
      </c>
      <c r="B7776" t="s">
        <v>15105</v>
      </c>
      <c r="C7776">
        <v>1</v>
      </c>
    </row>
    <row r="7777" spans="1:3" x14ac:dyDescent="0.2">
      <c r="A7777" t="s">
        <v>6179</v>
      </c>
      <c r="B7777" t="s">
        <v>15108</v>
      </c>
      <c r="C7777">
        <v>1</v>
      </c>
    </row>
    <row r="7778" spans="1:3" x14ac:dyDescent="0.2">
      <c r="A7778" t="s">
        <v>6181</v>
      </c>
      <c r="B7778" t="s">
        <v>15110</v>
      </c>
      <c r="C7778">
        <v>1</v>
      </c>
    </row>
    <row r="7779" spans="1:3" x14ac:dyDescent="0.2">
      <c r="A7779" t="s">
        <v>6184</v>
      </c>
      <c r="B7779" t="s">
        <v>15113</v>
      </c>
      <c r="C7779">
        <v>1</v>
      </c>
    </row>
    <row r="7780" spans="1:3" x14ac:dyDescent="0.2">
      <c r="A7780" t="s">
        <v>6185</v>
      </c>
      <c r="B7780" t="s">
        <v>15114</v>
      </c>
      <c r="C7780">
        <v>1</v>
      </c>
    </row>
    <row r="7781" spans="1:3" x14ac:dyDescent="0.2">
      <c r="A7781" t="s">
        <v>6189</v>
      </c>
      <c r="B7781" t="s">
        <v>15118</v>
      </c>
      <c r="C7781">
        <v>1</v>
      </c>
    </row>
    <row r="7782" spans="1:3" x14ac:dyDescent="0.2">
      <c r="A7782" t="s">
        <v>6194</v>
      </c>
      <c r="B7782" t="s">
        <v>15123</v>
      </c>
      <c r="C7782">
        <v>1</v>
      </c>
    </row>
    <row r="7783" spans="1:3" x14ac:dyDescent="0.2">
      <c r="A7783" t="s">
        <v>6196</v>
      </c>
      <c r="B7783" t="s">
        <v>15125</v>
      </c>
      <c r="C7783">
        <v>1</v>
      </c>
    </row>
    <row r="7784" spans="1:3" x14ac:dyDescent="0.2">
      <c r="A7784" t="s">
        <v>6199</v>
      </c>
      <c r="B7784" t="s">
        <v>15128</v>
      </c>
      <c r="C7784">
        <v>1</v>
      </c>
    </row>
    <row r="7785" spans="1:3" x14ac:dyDescent="0.2">
      <c r="A7785" t="s">
        <v>6205</v>
      </c>
      <c r="B7785" t="s">
        <v>15134</v>
      </c>
      <c r="C7785">
        <v>1</v>
      </c>
    </row>
    <row r="7786" spans="1:3" x14ac:dyDescent="0.2">
      <c r="A7786" t="s">
        <v>6207</v>
      </c>
      <c r="B7786" t="s">
        <v>15136</v>
      </c>
      <c r="C7786">
        <v>1</v>
      </c>
    </row>
    <row r="7787" spans="1:3" x14ac:dyDescent="0.2">
      <c r="A7787" t="s">
        <v>6208</v>
      </c>
      <c r="B7787" t="s">
        <v>15137</v>
      </c>
      <c r="C7787">
        <v>1</v>
      </c>
    </row>
    <row r="7788" spans="1:3" x14ac:dyDescent="0.2">
      <c r="A7788" t="s">
        <v>6209</v>
      </c>
      <c r="B7788" t="s">
        <v>15138</v>
      </c>
      <c r="C7788">
        <v>1</v>
      </c>
    </row>
    <row r="7789" spans="1:3" x14ac:dyDescent="0.2">
      <c r="A7789" t="s">
        <v>6212</v>
      </c>
      <c r="B7789" t="s">
        <v>15141</v>
      </c>
      <c r="C7789">
        <v>1</v>
      </c>
    </row>
    <row r="7790" spans="1:3" x14ac:dyDescent="0.2">
      <c r="A7790" t="s">
        <v>6215</v>
      </c>
      <c r="B7790" t="s">
        <v>15144</v>
      </c>
      <c r="C7790">
        <v>1</v>
      </c>
    </row>
    <row r="7791" spans="1:3" x14ac:dyDescent="0.2">
      <c r="A7791" t="s">
        <v>6216</v>
      </c>
      <c r="B7791" t="s">
        <v>15145</v>
      </c>
      <c r="C7791">
        <v>1</v>
      </c>
    </row>
    <row r="7792" spans="1:3" x14ac:dyDescent="0.2">
      <c r="A7792" t="s">
        <v>6217</v>
      </c>
      <c r="B7792" t="s">
        <v>15146</v>
      </c>
      <c r="C7792">
        <v>1</v>
      </c>
    </row>
    <row r="7793" spans="1:3" x14ac:dyDescent="0.2">
      <c r="A7793" t="s">
        <v>6218</v>
      </c>
      <c r="B7793" t="s">
        <v>15147</v>
      </c>
      <c r="C7793">
        <v>1</v>
      </c>
    </row>
    <row r="7794" spans="1:3" x14ac:dyDescent="0.2">
      <c r="A7794" t="s">
        <v>6219</v>
      </c>
      <c r="B7794" t="s">
        <v>15148</v>
      </c>
      <c r="C7794">
        <v>1</v>
      </c>
    </row>
    <row r="7795" spans="1:3" x14ac:dyDescent="0.2">
      <c r="A7795" t="s">
        <v>6226</v>
      </c>
      <c r="B7795" t="s">
        <v>15155</v>
      </c>
      <c r="C7795">
        <v>1</v>
      </c>
    </row>
    <row r="7796" spans="1:3" x14ac:dyDescent="0.2">
      <c r="A7796" t="s">
        <v>6227</v>
      </c>
      <c r="B7796" t="s">
        <v>15156</v>
      </c>
      <c r="C7796">
        <v>1</v>
      </c>
    </row>
    <row r="7797" spans="1:3" x14ac:dyDescent="0.2">
      <c r="A7797" t="s">
        <v>6228</v>
      </c>
      <c r="B7797" t="s">
        <v>15157</v>
      </c>
      <c r="C7797">
        <v>1</v>
      </c>
    </row>
    <row r="7798" spans="1:3" x14ac:dyDescent="0.2">
      <c r="A7798" t="s">
        <v>6229</v>
      </c>
      <c r="B7798" t="s">
        <v>15158</v>
      </c>
      <c r="C7798">
        <v>1</v>
      </c>
    </row>
    <row r="7799" spans="1:3" x14ac:dyDescent="0.2">
      <c r="A7799" t="s">
        <v>6233</v>
      </c>
      <c r="B7799" t="s">
        <v>15162</v>
      </c>
      <c r="C7799">
        <v>1</v>
      </c>
    </row>
    <row r="7800" spans="1:3" x14ac:dyDescent="0.2">
      <c r="A7800" t="s">
        <v>6234</v>
      </c>
      <c r="B7800" t="s">
        <v>15163</v>
      </c>
      <c r="C7800">
        <v>1</v>
      </c>
    </row>
    <row r="7801" spans="1:3" x14ac:dyDescent="0.2">
      <c r="A7801" t="s">
        <v>6238</v>
      </c>
      <c r="B7801" t="s">
        <v>15167</v>
      </c>
      <c r="C7801">
        <v>1</v>
      </c>
    </row>
    <row r="7802" spans="1:3" x14ac:dyDescent="0.2">
      <c r="A7802" t="s">
        <v>6244</v>
      </c>
      <c r="B7802" t="s">
        <v>15173</v>
      </c>
      <c r="C7802">
        <v>1</v>
      </c>
    </row>
    <row r="7803" spans="1:3" x14ac:dyDescent="0.2">
      <c r="A7803" t="s">
        <v>6248</v>
      </c>
      <c r="B7803" t="s">
        <v>15177</v>
      </c>
      <c r="C7803">
        <v>1</v>
      </c>
    </row>
    <row r="7804" spans="1:3" x14ac:dyDescent="0.2">
      <c r="A7804" t="s">
        <v>6251</v>
      </c>
      <c r="B7804" t="s">
        <v>15180</v>
      </c>
      <c r="C7804">
        <v>1</v>
      </c>
    </row>
    <row r="7805" spans="1:3" x14ac:dyDescent="0.2">
      <c r="A7805" t="s">
        <v>6252</v>
      </c>
      <c r="B7805" t="s">
        <v>15181</v>
      </c>
      <c r="C7805">
        <v>1</v>
      </c>
    </row>
    <row r="7806" spans="1:3" x14ac:dyDescent="0.2">
      <c r="A7806" t="s">
        <v>6253</v>
      </c>
      <c r="B7806" t="s">
        <v>15182</v>
      </c>
      <c r="C7806">
        <v>1</v>
      </c>
    </row>
    <row r="7807" spans="1:3" x14ac:dyDescent="0.2">
      <c r="A7807" t="s">
        <v>6254</v>
      </c>
      <c r="B7807" t="s">
        <v>15183</v>
      </c>
      <c r="C7807">
        <v>1</v>
      </c>
    </row>
    <row r="7808" spans="1:3" x14ac:dyDescent="0.2">
      <c r="A7808" t="s">
        <v>6255</v>
      </c>
      <c r="B7808" t="s">
        <v>15184</v>
      </c>
      <c r="C7808">
        <v>1</v>
      </c>
    </row>
    <row r="7809" spans="1:3" x14ac:dyDescent="0.2">
      <c r="A7809" t="s">
        <v>6256</v>
      </c>
      <c r="B7809" t="s">
        <v>15185</v>
      </c>
      <c r="C7809">
        <v>1</v>
      </c>
    </row>
    <row r="7810" spans="1:3" x14ac:dyDescent="0.2">
      <c r="A7810" t="s">
        <v>6259</v>
      </c>
      <c r="B7810" t="s">
        <v>15188</v>
      </c>
      <c r="C7810">
        <v>1</v>
      </c>
    </row>
    <row r="7811" spans="1:3" x14ac:dyDescent="0.2">
      <c r="A7811" t="s">
        <v>6260</v>
      </c>
      <c r="B7811" t="s">
        <v>15189</v>
      </c>
      <c r="C7811">
        <v>1</v>
      </c>
    </row>
    <row r="7812" spans="1:3" x14ac:dyDescent="0.2">
      <c r="A7812" t="s">
        <v>6264</v>
      </c>
      <c r="B7812" t="s">
        <v>15193</v>
      </c>
      <c r="C7812">
        <v>1</v>
      </c>
    </row>
    <row r="7813" spans="1:3" x14ac:dyDescent="0.2">
      <c r="A7813" t="s">
        <v>6267</v>
      </c>
      <c r="B7813" t="s">
        <v>15196</v>
      </c>
      <c r="C7813">
        <v>1</v>
      </c>
    </row>
    <row r="7814" spans="1:3" x14ac:dyDescent="0.2">
      <c r="A7814" t="s">
        <v>6268</v>
      </c>
      <c r="B7814" t="s">
        <v>15197</v>
      </c>
      <c r="C7814">
        <v>1</v>
      </c>
    </row>
    <row r="7815" spans="1:3" x14ac:dyDescent="0.2">
      <c r="A7815" t="s">
        <v>6272</v>
      </c>
      <c r="B7815" t="s">
        <v>15201</v>
      </c>
      <c r="C7815">
        <v>1</v>
      </c>
    </row>
    <row r="7816" spans="1:3" x14ac:dyDescent="0.2">
      <c r="A7816" t="s">
        <v>6275</v>
      </c>
      <c r="B7816" t="s">
        <v>15204</v>
      </c>
      <c r="C7816">
        <v>1</v>
      </c>
    </row>
    <row r="7817" spans="1:3" x14ac:dyDescent="0.2">
      <c r="A7817" t="s">
        <v>6278</v>
      </c>
      <c r="B7817" t="s">
        <v>15207</v>
      </c>
      <c r="C7817">
        <v>1</v>
      </c>
    </row>
    <row r="7818" spans="1:3" x14ac:dyDescent="0.2">
      <c r="A7818" t="s">
        <v>6280</v>
      </c>
      <c r="B7818" t="s">
        <v>15209</v>
      </c>
      <c r="C7818">
        <v>1</v>
      </c>
    </row>
    <row r="7819" spans="1:3" x14ac:dyDescent="0.2">
      <c r="A7819" t="s">
        <v>6284</v>
      </c>
      <c r="B7819" t="s">
        <v>15213</v>
      </c>
      <c r="C7819">
        <v>1</v>
      </c>
    </row>
    <row r="7820" spans="1:3" x14ac:dyDescent="0.2">
      <c r="A7820" t="s">
        <v>6287</v>
      </c>
      <c r="B7820" t="s">
        <v>15216</v>
      </c>
      <c r="C7820">
        <v>1</v>
      </c>
    </row>
    <row r="7821" spans="1:3" x14ac:dyDescent="0.2">
      <c r="A7821" t="s">
        <v>6288</v>
      </c>
      <c r="B7821" t="s">
        <v>15217</v>
      </c>
      <c r="C7821">
        <v>1</v>
      </c>
    </row>
    <row r="7822" spans="1:3" x14ac:dyDescent="0.2">
      <c r="A7822" t="s">
        <v>6290</v>
      </c>
      <c r="B7822" t="s">
        <v>15219</v>
      </c>
      <c r="C7822">
        <v>1</v>
      </c>
    </row>
    <row r="7823" spans="1:3" x14ac:dyDescent="0.2">
      <c r="A7823" t="s">
        <v>6291</v>
      </c>
      <c r="B7823" t="s">
        <v>15220</v>
      </c>
      <c r="C7823">
        <v>1</v>
      </c>
    </row>
    <row r="7824" spans="1:3" x14ac:dyDescent="0.2">
      <c r="A7824" t="s">
        <v>6292</v>
      </c>
      <c r="B7824" t="s">
        <v>15221</v>
      </c>
      <c r="C7824">
        <v>1</v>
      </c>
    </row>
    <row r="7825" spans="1:3" x14ac:dyDescent="0.2">
      <c r="A7825" t="s">
        <v>6293</v>
      </c>
      <c r="B7825" t="s">
        <v>15222</v>
      </c>
      <c r="C7825">
        <v>1</v>
      </c>
    </row>
    <row r="7826" spans="1:3" x14ac:dyDescent="0.2">
      <c r="A7826" t="s">
        <v>6294</v>
      </c>
      <c r="B7826" t="s">
        <v>15223</v>
      </c>
      <c r="C7826">
        <v>1</v>
      </c>
    </row>
    <row r="7827" spans="1:3" x14ac:dyDescent="0.2">
      <c r="A7827" t="s">
        <v>6295</v>
      </c>
      <c r="B7827" t="s">
        <v>15224</v>
      </c>
      <c r="C7827">
        <v>1</v>
      </c>
    </row>
    <row r="7828" spans="1:3" x14ac:dyDescent="0.2">
      <c r="A7828" t="s">
        <v>6296</v>
      </c>
      <c r="B7828" t="s">
        <v>15225</v>
      </c>
      <c r="C7828">
        <v>1</v>
      </c>
    </row>
    <row r="7829" spans="1:3" x14ac:dyDescent="0.2">
      <c r="A7829" t="s">
        <v>6301</v>
      </c>
      <c r="B7829" t="s">
        <v>15230</v>
      </c>
      <c r="C7829">
        <v>1</v>
      </c>
    </row>
    <row r="7830" spans="1:3" x14ac:dyDescent="0.2">
      <c r="A7830" t="s">
        <v>6302</v>
      </c>
      <c r="B7830" t="s">
        <v>15231</v>
      </c>
      <c r="C7830">
        <v>1</v>
      </c>
    </row>
    <row r="7831" spans="1:3" x14ac:dyDescent="0.2">
      <c r="A7831" t="s">
        <v>6303</v>
      </c>
      <c r="B7831" t="s">
        <v>15232</v>
      </c>
      <c r="C7831">
        <v>1</v>
      </c>
    </row>
    <row r="7832" spans="1:3" x14ac:dyDescent="0.2">
      <c r="A7832" t="s">
        <v>6304</v>
      </c>
      <c r="B7832" t="s">
        <v>15233</v>
      </c>
      <c r="C7832">
        <v>1</v>
      </c>
    </row>
    <row r="7833" spans="1:3" x14ac:dyDescent="0.2">
      <c r="A7833" t="s">
        <v>6305</v>
      </c>
      <c r="B7833" t="s">
        <v>15234</v>
      </c>
      <c r="C7833">
        <v>1</v>
      </c>
    </row>
    <row r="7834" spans="1:3" x14ac:dyDescent="0.2">
      <c r="A7834" t="s">
        <v>6310</v>
      </c>
      <c r="B7834" t="s">
        <v>15239</v>
      </c>
      <c r="C7834">
        <v>1</v>
      </c>
    </row>
    <row r="7835" spans="1:3" x14ac:dyDescent="0.2">
      <c r="A7835" t="s">
        <v>6312</v>
      </c>
      <c r="B7835" t="s">
        <v>15241</v>
      </c>
      <c r="C7835">
        <v>1</v>
      </c>
    </row>
    <row r="7836" spans="1:3" x14ac:dyDescent="0.2">
      <c r="A7836" t="s">
        <v>6315</v>
      </c>
      <c r="B7836" t="s">
        <v>15244</v>
      </c>
      <c r="C7836">
        <v>1</v>
      </c>
    </row>
    <row r="7837" spans="1:3" x14ac:dyDescent="0.2">
      <c r="A7837" t="s">
        <v>6317</v>
      </c>
      <c r="B7837" t="s">
        <v>15246</v>
      </c>
      <c r="C7837">
        <v>1</v>
      </c>
    </row>
    <row r="7838" spans="1:3" x14ac:dyDescent="0.2">
      <c r="A7838" t="s">
        <v>6318</v>
      </c>
      <c r="B7838" t="s">
        <v>15247</v>
      </c>
      <c r="C7838">
        <v>1</v>
      </c>
    </row>
    <row r="7839" spans="1:3" x14ac:dyDescent="0.2">
      <c r="A7839" t="s">
        <v>6319</v>
      </c>
      <c r="B7839" t="s">
        <v>15248</v>
      </c>
      <c r="C7839">
        <v>1</v>
      </c>
    </row>
    <row r="7840" spans="1:3" x14ac:dyDescent="0.2">
      <c r="A7840" t="s">
        <v>6320</v>
      </c>
      <c r="B7840" t="s">
        <v>15249</v>
      </c>
      <c r="C7840">
        <v>1</v>
      </c>
    </row>
    <row r="7841" spans="1:3" x14ac:dyDescent="0.2">
      <c r="A7841" t="s">
        <v>6321</v>
      </c>
      <c r="B7841" t="s">
        <v>15250</v>
      </c>
      <c r="C7841">
        <v>1</v>
      </c>
    </row>
    <row r="7842" spans="1:3" x14ac:dyDescent="0.2">
      <c r="A7842" t="s">
        <v>6324</v>
      </c>
      <c r="B7842" t="s">
        <v>15253</v>
      </c>
      <c r="C7842">
        <v>1</v>
      </c>
    </row>
    <row r="7843" spans="1:3" x14ac:dyDescent="0.2">
      <c r="A7843" t="s">
        <v>6326</v>
      </c>
      <c r="B7843" t="s">
        <v>15255</v>
      </c>
      <c r="C7843">
        <v>1</v>
      </c>
    </row>
    <row r="7844" spans="1:3" x14ac:dyDescent="0.2">
      <c r="A7844" t="s">
        <v>6327</v>
      </c>
      <c r="B7844" t="s">
        <v>15256</v>
      </c>
      <c r="C7844">
        <v>1</v>
      </c>
    </row>
    <row r="7845" spans="1:3" x14ac:dyDescent="0.2">
      <c r="A7845" t="s">
        <v>6330</v>
      </c>
      <c r="B7845" t="s">
        <v>15259</v>
      </c>
      <c r="C7845">
        <v>1</v>
      </c>
    </row>
    <row r="7846" spans="1:3" x14ac:dyDescent="0.2">
      <c r="A7846" t="s">
        <v>6331</v>
      </c>
      <c r="B7846" t="s">
        <v>15260</v>
      </c>
      <c r="C7846">
        <v>1</v>
      </c>
    </row>
    <row r="7847" spans="1:3" x14ac:dyDescent="0.2">
      <c r="A7847" t="s">
        <v>6332</v>
      </c>
      <c r="B7847" t="s">
        <v>15261</v>
      </c>
      <c r="C7847">
        <v>1</v>
      </c>
    </row>
    <row r="7848" spans="1:3" x14ac:dyDescent="0.2">
      <c r="A7848" t="s">
        <v>6333</v>
      </c>
      <c r="B7848" t="s">
        <v>15262</v>
      </c>
      <c r="C7848">
        <v>1</v>
      </c>
    </row>
    <row r="7849" spans="1:3" x14ac:dyDescent="0.2">
      <c r="A7849" t="s">
        <v>6335</v>
      </c>
      <c r="B7849" t="s">
        <v>15264</v>
      </c>
      <c r="C7849">
        <v>1</v>
      </c>
    </row>
    <row r="7850" spans="1:3" x14ac:dyDescent="0.2">
      <c r="A7850" t="s">
        <v>6337</v>
      </c>
      <c r="B7850" t="s">
        <v>15266</v>
      </c>
      <c r="C7850">
        <v>1</v>
      </c>
    </row>
    <row r="7851" spans="1:3" x14ac:dyDescent="0.2">
      <c r="A7851" t="s">
        <v>6338</v>
      </c>
      <c r="B7851" t="s">
        <v>15267</v>
      </c>
      <c r="C7851">
        <v>1</v>
      </c>
    </row>
    <row r="7852" spans="1:3" x14ac:dyDescent="0.2">
      <c r="A7852" t="s">
        <v>6341</v>
      </c>
      <c r="B7852" t="s">
        <v>15270</v>
      </c>
      <c r="C7852">
        <v>1</v>
      </c>
    </row>
    <row r="7853" spans="1:3" x14ac:dyDescent="0.2">
      <c r="A7853" t="s">
        <v>6346</v>
      </c>
      <c r="B7853" t="s">
        <v>15275</v>
      </c>
      <c r="C7853">
        <v>1</v>
      </c>
    </row>
    <row r="7854" spans="1:3" x14ac:dyDescent="0.2">
      <c r="A7854" t="s">
        <v>6348</v>
      </c>
      <c r="B7854" t="s">
        <v>15277</v>
      </c>
      <c r="C7854">
        <v>1</v>
      </c>
    </row>
    <row r="7855" spans="1:3" x14ac:dyDescent="0.2">
      <c r="A7855" t="s">
        <v>6351</v>
      </c>
      <c r="B7855" t="s">
        <v>15280</v>
      </c>
      <c r="C7855">
        <v>1</v>
      </c>
    </row>
    <row r="7856" spans="1:3" x14ac:dyDescent="0.2">
      <c r="A7856" t="s">
        <v>6353</v>
      </c>
      <c r="B7856" t="s">
        <v>15282</v>
      </c>
      <c r="C7856">
        <v>1</v>
      </c>
    </row>
    <row r="7857" spans="1:3" x14ac:dyDescent="0.2">
      <c r="A7857" t="s">
        <v>6354</v>
      </c>
      <c r="B7857" t="s">
        <v>15283</v>
      </c>
      <c r="C7857">
        <v>1</v>
      </c>
    </row>
    <row r="7858" spans="1:3" x14ac:dyDescent="0.2">
      <c r="A7858" t="s">
        <v>6357</v>
      </c>
      <c r="B7858" t="s">
        <v>15286</v>
      </c>
      <c r="C7858">
        <v>1</v>
      </c>
    </row>
    <row r="7859" spans="1:3" x14ac:dyDescent="0.2">
      <c r="A7859" t="s">
        <v>6360</v>
      </c>
      <c r="B7859" t="s">
        <v>15289</v>
      </c>
      <c r="C7859">
        <v>1</v>
      </c>
    </row>
    <row r="7860" spans="1:3" x14ac:dyDescent="0.2">
      <c r="A7860" t="s">
        <v>6363</v>
      </c>
      <c r="B7860" t="s">
        <v>15292</v>
      </c>
      <c r="C7860">
        <v>1</v>
      </c>
    </row>
    <row r="7861" spans="1:3" x14ac:dyDescent="0.2">
      <c r="A7861" t="s">
        <v>6364</v>
      </c>
      <c r="B7861" t="s">
        <v>15293</v>
      </c>
      <c r="C7861">
        <v>1</v>
      </c>
    </row>
    <row r="7862" spans="1:3" x14ac:dyDescent="0.2">
      <c r="A7862" t="s">
        <v>6368</v>
      </c>
      <c r="B7862" t="s">
        <v>15297</v>
      </c>
      <c r="C7862">
        <v>1</v>
      </c>
    </row>
    <row r="7863" spans="1:3" x14ac:dyDescent="0.2">
      <c r="A7863" t="s">
        <v>6369</v>
      </c>
      <c r="B7863" t="s">
        <v>15298</v>
      </c>
      <c r="C7863">
        <v>1</v>
      </c>
    </row>
    <row r="7864" spans="1:3" x14ac:dyDescent="0.2">
      <c r="A7864" t="s">
        <v>6370</v>
      </c>
      <c r="B7864" t="s">
        <v>15299</v>
      </c>
      <c r="C7864">
        <v>1</v>
      </c>
    </row>
    <row r="7865" spans="1:3" x14ac:dyDescent="0.2">
      <c r="A7865" t="s">
        <v>6371</v>
      </c>
      <c r="B7865" t="s">
        <v>15300</v>
      </c>
      <c r="C7865">
        <v>1</v>
      </c>
    </row>
    <row r="7866" spans="1:3" x14ac:dyDescent="0.2">
      <c r="A7866" t="s">
        <v>6374</v>
      </c>
      <c r="B7866" t="s">
        <v>15303</v>
      </c>
      <c r="C7866">
        <v>1</v>
      </c>
    </row>
    <row r="7867" spans="1:3" x14ac:dyDescent="0.2">
      <c r="A7867" t="s">
        <v>6377</v>
      </c>
      <c r="B7867" t="s">
        <v>15306</v>
      </c>
      <c r="C7867">
        <v>1</v>
      </c>
    </row>
    <row r="7868" spans="1:3" x14ac:dyDescent="0.2">
      <c r="A7868" t="s">
        <v>6378</v>
      </c>
      <c r="B7868" t="s">
        <v>15307</v>
      </c>
      <c r="C7868">
        <v>1</v>
      </c>
    </row>
    <row r="7869" spans="1:3" x14ac:dyDescent="0.2">
      <c r="A7869" t="s">
        <v>6380</v>
      </c>
      <c r="B7869" t="s">
        <v>15309</v>
      </c>
      <c r="C7869">
        <v>1</v>
      </c>
    </row>
    <row r="7870" spans="1:3" x14ac:dyDescent="0.2">
      <c r="A7870" t="s">
        <v>6381</v>
      </c>
      <c r="B7870" t="s">
        <v>15310</v>
      </c>
      <c r="C7870">
        <v>1</v>
      </c>
    </row>
    <row r="7871" spans="1:3" x14ac:dyDescent="0.2">
      <c r="A7871" t="s">
        <v>6383</v>
      </c>
      <c r="B7871" t="s">
        <v>15312</v>
      </c>
      <c r="C7871">
        <v>1</v>
      </c>
    </row>
    <row r="7872" spans="1:3" x14ac:dyDescent="0.2">
      <c r="A7872" t="s">
        <v>6384</v>
      </c>
      <c r="B7872" t="s">
        <v>15313</v>
      </c>
      <c r="C7872">
        <v>1</v>
      </c>
    </row>
    <row r="7873" spans="1:3" x14ac:dyDescent="0.2">
      <c r="A7873" t="s">
        <v>6387</v>
      </c>
      <c r="B7873" t="s">
        <v>15316</v>
      </c>
      <c r="C7873">
        <v>1</v>
      </c>
    </row>
    <row r="7874" spans="1:3" x14ac:dyDescent="0.2">
      <c r="A7874" t="s">
        <v>6390</v>
      </c>
      <c r="B7874" t="s">
        <v>15319</v>
      </c>
      <c r="C7874">
        <v>1</v>
      </c>
    </row>
    <row r="7875" spans="1:3" x14ac:dyDescent="0.2">
      <c r="A7875" t="s">
        <v>6392</v>
      </c>
      <c r="B7875" t="s">
        <v>15321</v>
      </c>
      <c r="C7875">
        <v>1</v>
      </c>
    </row>
    <row r="7876" spans="1:3" x14ac:dyDescent="0.2">
      <c r="A7876" t="s">
        <v>6398</v>
      </c>
      <c r="B7876" t="s">
        <v>15327</v>
      </c>
      <c r="C7876">
        <v>1</v>
      </c>
    </row>
    <row r="7877" spans="1:3" x14ac:dyDescent="0.2">
      <c r="A7877" t="s">
        <v>6401</v>
      </c>
      <c r="B7877" t="s">
        <v>15330</v>
      </c>
      <c r="C7877">
        <v>1</v>
      </c>
    </row>
    <row r="7878" spans="1:3" x14ac:dyDescent="0.2">
      <c r="A7878" t="s">
        <v>6402</v>
      </c>
      <c r="B7878" t="s">
        <v>15331</v>
      </c>
      <c r="C7878">
        <v>1</v>
      </c>
    </row>
    <row r="7879" spans="1:3" x14ac:dyDescent="0.2">
      <c r="A7879" t="s">
        <v>6403</v>
      </c>
      <c r="B7879" t="s">
        <v>15332</v>
      </c>
      <c r="C7879">
        <v>1</v>
      </c>
    </row>
    <row r="7880" spans="1:3" x14ac:dyDescent="0.2">
      <c r="A7880" t="s">
        <v>6406</v>
      </c>
      <c r="B7880" t="s">
        <v>15335</v>
      </c>
      <c r="C7880">
        <v>1</v>
      </c>
    </row>
    <row r="7881" spans="1:3" x14ac:dyDescent="0.2">
      <c r="A7881" t="s">
        <v>6408</v>
      </c>
      <c r="B7881" t="s">
        <v>15337</v>
      </c>
      <c r="C7881">
        <v>1</v>
      </c>
    </row>
    <row r="7882" spans="1:3" x14ac:dyDescent="0.2">
      <c r="A7882" t="s">
        <v>6409</v>
      </c>
      <c r="B7882" t="s">
        <v>15338</v>
      </c>
      <c r="C7882">
        <v>1</v>
      </c>
    </row>
    <row r="7883" spans="1:3" x14ac:dyDescent="0.2">
      <c r="A7883" t="s">
        <v>6410</v>
      </c>
      <c r="B7883" t="s">
        <v>15339</v>
      </c>
      <c r="C7883">
        <v>1</v>
      </c>
    </row>
    <row r="7884" spans="1:3" x14ac:dyDescent="0.2">
      <c r="A7884" t="s">
        <v>6413</v>
      </c>
      <c r="B7884" t="s">
        <v>15342</v>
      </c>
      <c r="C7884">
        <v>1</v>
      </c>
    </row>
    <row r="7885" spans="1:3" x14ac:dyDescent="0.2">
      <c r="A7885" t="s">
        <v>6416</v>
      </c>
      <c r="B7885" t="s">
        <v>15345</v>
      </c>
      <c r="C7885">
        <v>1</v>
      </c>
    </row>
    <row r="7886" spans="1:3" x14ac:dyDescent="0.2">
      <c r="A7886" t="s">
        <v>6418</v>
      </c>
      <c r="B7886" t="s">
        <v>15347</v>
      </c>
      <c r="C7886">
        <v>1</v>
      </c>
    </row>
    <row r="7887" spans="1:3" x14ac:dyDescent="0.2">
      <c r="A7887" t="s">
        <v>6422</v>
      </c>
      <c r="B7887" t="s">
        <v>15351</v>
      </c>
      <c r="C7887">
        <v>1</v>
      </c>
    </row>
    <row r="7888" spans="1:3" x14ac:dyDescent="0.2">
      <c r="A7888" t="s">
        <v>6426</v>
      </c>
      <c r="B7888" t="s">
        <v>15355</v>
      </c>
      <c r="C7888">
        <v>1</v>
      </c>
    </row>
    <row r="7889" spans="1:3" x14ac:dyDescent="0.2">
      <c r="A7889" t="s">
        <v>6427</v>
      </c>
      <c r="B7889" t="s">
        <v>15356</v>
      </c>
      <c r="C7889">
        <v>1</v>
      </c>
    </row>
    <row r="7890" spans="1:3" x14ac:dyDescent="0.2">
      <c r="A7890" t="s">
        <v>6429</v>
      </c>
      <c r="B7890" t="s">
        <v>15358</v>
      </c>
      <c r="C7890">
        <v>1</v>
      </c>
    </row>
    <row r="7891" spans="1:3" x14ac:dyDescent="0.2">
      <c r="A7891" t="s">
        <v>6430</v>
      </c>
      <c r="B7891" t="s">
        <v>15359</v>
      </c>
      <c r="C7891">
        <v>1</v>
      </c>
    </row>
    <row r="7892" spans="1:3" x14ac:dyDescent="0.2">
      <c r="A7892" t="s">
        <v>6432</v>
      </c>
      <c r="B7892" t="s">
        <v>15361</v>
      </c>
      <c r="C7892">
        <v>1</v>
      </c>
    </row>
    <row r="7893" spans="1:3" x14ac:dyDescent="0.2">
      <c r="A7893" t="s">
        <v>6434</v>
      </c>
      <c r="B7893" t="s">
        <v>15363</v>
      </c>
      <c r="C7893">
        <v>1</v>
      </c>
    </row>
    <row r="7894" spans="1:3" x14ac:dyDescent="0.2">
      <c r="A7894" t="s">
        <v>6435</v>
      </c>
      <c r="B7894" t="s">
        <v>15364</v>
      </c>
      <c r="C7894">
        <v>1</v>
      </c>
    </row>
    <row r="7895" spans="1:3" x14ac:dyDescent="0.2">
      <c r="A7895" t="s">
        <v>6436</v>
      </c>
      <c r="B7895" t="s">
        <v>15365</v>
      </c>
      <c r="C7895">
        <v>1</v>
      </c>
    </row>
    <row r="7896" spans="1:3" x14ac:dyDescent="0.2">
      <c r="A7896" t="s">
        <v>6437</v>
      </c>
      <c r="B7896" t="s">
        <v>15366</v>
      </c>
      <c r="C7896">
        <v>1</v>
      </c>
    </row>
    <row r="7897" spans="1:3" x14ac:dyDescent="0.2">
      <c r="A7897" t="s">
        <v>6438</v>
      </c>
      <c r="B7897" t="s">
        <v>15367</v>
      </c>
      <c r="C7897">
        <v>1</v>
      </c>
    </row>
    <row r="7898" spans="1:3" x14ac:dyDescent="0.2">
      <c r="A7898" t="s">
        <v>6439</v>
      </c>
      <c r="B7898" t="s">
        <v>15368</v>
      </c>
      <c r="C7898">
        <v>1</v>
      </c>
    </row>
    <row r="7899" spans="1:3" x14ac:dyDescent="0.2">
      <c r="A7899" t="s">
        <v>6440</v>
      </c>
      <c r="B7899" t="s">
        <v>15369</v>
      </c>
      <c r="C7899">
        <v>1</v>
      </c>
    </row>
    <row r="7900" spans="1:3" x14ac:dyDescent="0.2">
      <c r="A7900" t="s">
        <v>6442</v>
      </c>
      <c r="B7900" t="s">
        <v>15371</v>
      </c>
      <c r="C7900">
        <v>1</v>
      </c>
    </row>
    <row r="7901" spans="1:3" x14ac:dyDescent="0.2">
      <c r="A7901" t="s">
        <v>6449</v>
      </c>
      <c r="B7901" t="s">
        <v>15378</v>
      </c>
      <c r="C7901">
        <v>1</v>
      </c>
    </row>
    <row r="7902" spans="1:3" x14ac:dyDescent="0.2">
      <c r="A7902" t="s">
        <v>6451</v>
      </c>
      <c r="B7902" t="s">
        <v>15380</v>
      </c>
      <c r="C7902">
        <v>1</v>
      </c>
    </row>
    <row r="7903" spans="1:3" x14ac:dyDescent="0.2">
      <c r="A7903" t="s">
        <v>6452</v>
      </c>
      <c r="B7903" t="s">
        <v>15381</v>
      </c>
      <c r="C7903">
        <v>1</v>
      </c>
    </row>
    <row r="7904" spans="1:3" x14ac:dyDescent="0.2">
      <c r="A7904" t="s">
        <v>6454</v>
      </c>
      <c r="B7904" t="s">
        <v>15383</v>
      </c>
      <c r="C7904">
        <v>1</v>
      </c>
    </row>
    <row r="7905" spans="1:3" x14ac:dyDescent="0.2">
      <c r="A7905" t="s">
        <v>6455</v>
      </c>
      <c r="B7905" t="s">
        <v>15384</v>
      </c>
      <c r="C7905">
        <v>1</v>
      </c>
    </row>
    <row r="7906" spans="1:3" x14ac:dyDescent="0.2">
      <c r="A7906" t="s">
        <v>6459</v>
      </c>
      <c r="B7906" t="s">
        <v>15388</v>
      </c>
      <c r="C7906">
        <v>1</v>
      </c>
    </row>
    <row r="7907" spans="1:3" x14ac:dyDescent="0.2">
      <c r="A7907" t="s">
        <v>6461</v>
      </c>
      <c r="B7907" t="s">
        <v>15390</v>
      </c>
      <c r="C7907">
        <v>1</v>
      </c>
    </row>
    <row r="7908" spans="1:3" x14ac:dyDescent="0.2">
      <c r="A7908" t="s">
        <v>6464</v>
      </c>
      <c r="B7908" t="s">
        <v>15393</v>
      </c>
      <c r="C7908">
        <v>1</v>
      </c>
    </row>
    <row r="7909" spans="1:3" x14ac:dyDescent="0.2">
      <c r="A7909" t="s">
        <v>6465</v>
      </c>
      <c r="B7909" t="s">
        <v>15394</v>
      </c>
      <c r="C7909">
        <v>1</v>
      </c>
    </row>
    <row r="7910" spans="1:3" x14ac:dyDescent="0.2">
      <c r="A7910" t="s">
        <v>6468</v>
      </c>
      <c r="B7910" t="s">
        <v>15397</v>
      </c>
      <c r="C7910">
        <v>1</v>
      </c>
    </row>
    <row r="7911" spans="1:3" x14ac:dyDescent="0.2">
      <c r="A7911" t="s">
        <v>6471</v>
      </c>
      <c r="B7911" t="s">
        <v>15400</v>
      </c>
      <c r="C7911">
        <v>1</v>
      </c>
    </row>
    <row r="7912" spans="1:3" x14ac:dyDescent="0.2">
      <c r="A7912" t="s">
        <v>6472</v>
      </c>
      <c r="B7912" t="s">
        <v>15401</v>
      </c>
      <c r="C7912">
        <v>1</v>
      </c>
    </row>
    <row r="7913" spans="1:3" x14ac:dyDescent="0.2">
      <c r="A7913" t="s">
        <v>6475</v>
      </c>
      <c r="B7913" t="s">
        <v>15404</v>
      </c>
      <c r="C7913">
        <v>1</v>
      </c>
    </row>
    <row r="7914" spans="1:3" x14ac:dyDescent="0.2">
      <c r="A7914" t="s">
        <v>6481</v>
      </c>
      <c r="B7914" t="s">
        <v>15410</v>
      </c>
      <c r="C7914">
        <v>1</v>
      </c>
    </row>
    <row r="7915" spans="1:3" x14ac:dyDescent="0.2">
      <c r="A7915" t="s">
        <v>6482</v>
      </c>
      <c r="B7915" t="s">
        <v>15411</v>
      </c>
      <c r="C7915">
        <v>1</v>
      </c>
    </row>
    <row r="7916" spans="1:3" x14ac:dyDescent="0.2">
      <c r="A7916" t="s">
        <v>6483</v>
      </c>
      <c r="B7916" t="s">
        <v>15412</v>
      </c>
      <c r="C7916">
        <v>1</v>
      </c>
    </row>
    <row r="7917" spans="1:3" x14ac:dyDescent="0.2">
      <c r="A7917" t="s">
        <v>6484</v>
      </c>
      <c r="B7917" t="s">
        <v>15413</v>
      </c>
      <c r="C7917">
        <v>1</v>
      </c>
    </row>
    <row r="7918" spans="1:3" x14ac:dyDescent="0.2">
      <c r="A7918" t="s">
        <v>6485</v>
      </c>
      <c r="B7918" t="s">
        <v>15414</v>
      </c>
      <c r="C7918">
        <v>1</v>
      </c>
    </row>
    <row r="7919" spans="1:3" x14ac:dyDescent="0.2">
      <c r="A7919" t="s">
        <v>6486</v>
      </c>
      <c r="B7919" t="s">
        <v>15415</v>
      </c>
      <c r="C7919">
        <v>1</v>
      </c>
    </row>
    <row r="7920" spans="1:3" x14ac:dyDescent="0.2">
      <c r="A7920" t="s">
        <v>6492</v>
      </c>
      <c r="B7920" t="s">
        <v>15421</v>
      </c>
      <c r="C7920">
        <v>1</v>
      </c>
    </row>
    <row r="7921" spans="1:3" x14ac:dyDescent="0.2">
      <c r="A7921" t="s">
        <v>6493</v>
      </c>
      <c r="B7921" t="s">
        <v>15422</v>
      </c>
      <c r="C7921">
        <v>1</v>
      </c>
    </row>
    <row r="7922" spans="1:3" x14ac:dyDescent="0.2">
      <c r="A7922" t="s">
        <v>6496</v>
      </c>
      <c r="B7922" t="s">
        <v>15425</v>
      </c>
      <c r="C7922">
        <v>1</v>
      </c>
    </row>
    <row r="7923" spans="1:3" x14ac:dyDescent="0.2">
      <c r="A7923" t="s">
        <v>6497</v>
      </c>
      <c r="B7923" t="s">
        <v>15426</v>
      </c>
      <c r="C7923">
        <v>1</v>
      </c>
    </row>
    <row r="7924" spans="1:3" x14ac:dyDescent="0.2">
      <c r="A7924" t="s">
        <v>6500</v>
      </c>
      <c r="B7924" t="s">
        <v>15429</v>
      </c>
      <c r="C7924">
        <v>1</v>
      </c>
    </row>
    <row r="7925" spans="1:3" x14ac:dyDescent="0.2">
      <c r="A7925" t="s">
        <v>6501</v>
      </c>
      <c r="B7925" t="s">
        <v>15430</v>
      </c>
      <c r="C7925">
        <v>1</v>
      </c>
    </row>
    <row r="7926" spans="1:3" x14ac:dyDescent="0.2">
      <c r="A7926" t="s">
        <v>6503</v>
      </c>
      <c r="B7926" t="s">
        <v>15432</v>
      </c>
      <c r="C7926">
        <v>1</v>
      </c>
    </row>
    <row r="7927" spans="1:3" x14ac:dyDescent="0.2">
      <c r="A7927" t="s">
        <v>6509</v>
      </c>
      <c r="B7927" t="s">
        <v>15438</v>
      </c>
      <c r="C7927">
        <v>1</v>
      </c>
    </row>
    <row r="7928" spans="1:3" x14ac:dyDescent="0.2">
      <c r="A7928" t="s">
        <v>6512</v>
      </c>
      <c r="B7928" t="s">
        <v>15441</v>
      </c>
      <c r="C7928">
        <v>1</v>
      </c>
    </row>
    <row r="7929" spans="1:3" x14ac:dyDescent="0.2">
      <c r="A7929" t="s">
        <v>6513</v>
      </c>
      <c r="B7929" t="s">
        <v>15442</v>
      </c>
      <c r="C7929">
        <v>1</v>
      </c>
    </row>
    <row r="7930" spans="1:3" x14ac:dyDescent="0.2">
      <c r="A7930" t="s">
        <v>6514</v>
      </c>
      <c r="B7930" t="s">
        <v>15443</v>
      </c>
      <c r="C7930">
        <v>1</v>
      </c>
    </row>
    <row r="7931" spans="1:3" x14ac:dyDescent="0.2">
      <c r="A7931" t="s">
        <v>6516</v>
      </c>
      <c r="B7931" t="s">
        <v>15445</v>
      </c>
      <c r="C7931">
        <v>1</v>
      </c>
    </row>
    <row r="7932" spans="1:3" x14ac:dyDescent="0.2">
      <c r="A7932" t="s">
        <v>6517</v>
      </c>
      <c r="B7932" t="s">
        <v>15446</v>
      </c>
      <c r="C7932">
        <v>1</v>
      </c>
    </row>
    <row r="7933" spans="1:3" x14ac:dyDescent="0.2">
      <c r="A7933" t="s">
        <v>6518</v>
      </c>
      <c r="B7933" t="s">
        <v>15447</v>
      </c>
      <c r="C7933">
        <v>1</v>
      </c>
    </row>
    <row r="7934" spans="1:3" x14ac:dyDescent="0.2">
      <c r="A7934" t="s">
        <v>6519</v>
      </c>
      <c r="B7934" t="s">
        <v>15448</v>
      </c>
      <c r="C7934">
        <v>1</v>
      </c>
    </row>
    <row r="7935" spans="1:3" x14ac:dyDescent="0.2">
      <c r="A7935" t="s">
        <v>6522</v>
      </c>
      <c r="B7935" t="s">
        <v>15451</v>
      </c>
      <c r="C7935">
        <v>1</v>
      </c>
    </row>
    <row r="7936" spans="1:3" x14ac:dyDescent="0.2">
      <c r="A7936" t="s">
        <v>6524</v>
      </c>
      <c r="B7936" t="s">
        <v>15453</v>
      </c>
      <c r="C7936">
        <v>1</v>
      </c>
    </row>
    <row r="7937" spans="1:3" x14ac:dyDescent="0.2">
      <c r="A7937" t="s">
        <v>6525</v>
      </c>
      <c r="B7937" t="s">
        <v>15454</v>
      </c>
      <c r="C7937">
        <v>1</v>
      </c>
    </row>
    <row r="7938" spans="1:3" x14ac:dyDescent="0.2">
      <c r="A7938" t="s">
        <v>6528</v>
      </c>
      <c r="B7938" t="s">
        <v>15457</v>
      </c>
      <c r="C7938">
        <v>1</v>
      </c>
    </row>
    <row r="7939" spans="1:3" x14ac:dyDescent="0.2">
      <c r="A7939" t="s">
        <v>6530</v>
      </c>
      <c r="B7939" t="s">
        <v>15459</v>
      </c>
      <c r="C7939">
        <v>1</v>
      </c>
    </row>
    <row r="7940" spans="1:3" x14ac:dyDescent="0.2">
      <c r="A7940" t="s">
        <v>6542</v>
      </c>
      <c r="B7940" t="s">
        <v>15471</v>
      </c>
      <c r="C7940">
        <v>1</v>
      </c>
    </row>
    <row r="7941" spans="1:3" x14ac:dyDescent="0.2">
      <c r="A7941" t="s">
        <v>6543</v>
      </c>
      <c r="B7941" t="s">
        <v>15472</v>
      </c>
      <c r="C7941">
        <v>1</v>
      </c>
    </row>
    <row r="7942" spans="1:3" x14ac:dyDescent="0.2">
      <c r="A7942" t="s">
        <v>6546</v>
      </c>
      <c r="B7942" t="s">
        <v>15475</v>
      </c>
      <c r="C7942">
        <v>1</v>
      </c>
    </row>
    <row r="7943" spans="1:3" x14ac:dyDescent="0.2">
      <c r="A7943" t="s">
        <v>6548</v>
      </c>
      <c r="B7943" t="s">
        <v>15477</v>
      </c>
      <c r="C7943">
        <v>1</v>
      </c>
    </row>
    <row r="7944" spans="1:3" x14ac:dyDescent="0.2">
      <c r="A7944" t="s">
        <v>6549</v>
      </c>
      <c r="B7944" t="s">
        <v>15478</v>
      </c>
      <c r="C7944">
        <v>1</v>
      </c>
    </row>
    <row r="7945" spans="1:3" x14ac:dyDescent="0.2">
      <c r="A7945" t="s">
        <v>6554</v>
      </c>
      <c r="B7945" t="s">
        <v>15483</v>
      </c>
      <c r="C7945">
        <v>1</v>
      </c>
    </row>
    <row r="7946" spans="1:3" x14ac:dyDescent="0.2">
      <c r="A7946" t="s">
        <v>6556</v>
      </c>
      <c r="B7946" t="s">
        <v>15485</v>
      </c>
      <c r="C7946">
        <v>1</v>
      </c>
    </row>
    <row r="7947" spans="1:3" x14ac:dyDescent="0.2">
      <c r="A7947" t="s">
        <v>6557</v>
      </c>
      <c r="B7947" t="s">
        <v>15486</v>
      </c>
      <c r="C7947">
        <v>1</v>
      </c>
    </row>
    <row r="7948" spans="1:3" x14ac:dyDescent="0.2">
      <c r="A7948" t="s">
        <v>6560</v>
      </c>
      <c r="B7948" t="s">
        <v>15489</v>
      </c>
      <c r="C7948">
        <v>1</v>
      </c>
    </row>
    <row r="7949" spans="1:3" x14ac:dyDescent="0.2">
      <c r="A7949" t="s">
        <v>6564</v>
      </c>
      <c r="B7949" t="s">
        <v>15493</v>
      </c>
      <c r="C7949">
        <v>1</v>
      </c>
    </row>
    <row r="7950" spans="1:3" x14ac:dyDescent="0.2">
      <c r="A7950" t="s">
        <v>6566</v>
      </c>
      <c r="B7950" t="s">
        <v>15495</v>
      </c>
      <c r="C7950">
        <v>1</v>
      </c>
    </row>
    <row r="7951" spans="1:3" x14ac:dyDescent="0.2">
      <c r="A7951" t="s">
        <v>6567</v>
      </c>
      <c r="B7951" t="s">
        <v>15496</v>
      </c>
      <c r="C7951">
        <v>1</v>
      </c>
    </row>
    <row r="7952" spans="1:3" x14ac:dyDescent="0.2">
      <c r="A7952" t="s">
        <v>6568</v>
      </c>
      <c r="B7952" t="s">
        <v>15497</v>
      </c>
      <c r="C7952">
        <v>1</v>
      </c>
    </row>
    <row r="7953" spans="1:3" x14ac:dyDescent="0.2">
      <c r="A7953" t="s">
        <v>6570</v>
      </c>
      <c r="B7953" t="s">
        <v>15499</v>
      </c>
      <c r="C7953">
        <v>1</v>
      </c>
    </row>
    <row r="7954" spans="1:3" x14ac:dyDescent="0.2">
      <c r="A7954" t="s">
        <v>6571</v>
      </c>
      <c r="B7954" t="s">
        <v>15500</v>
      </c>
      <c r="C7954">
        <v>1</v>
      </c>
    </row>
    <row r="7955" spans="1:3" x14ac:dyDescent="0.2">
      <c r="A7955" t="s">
        <v>6573</v>
      </c>
      <c r="B7955" t="s">
        <v>15502</v>
      </c>
      <c r="C7955">
        <v>1</v>
      </c>
    </row>
    <row r="7956" spans="1:3" x14ac:dyDescent="0.2">
      <c r="A7956" t="s">
        <v>6576</v>
      </c>
      <c r="B7956" t="s">
        <v>15505</v>
      </c>
      <c r="C7956">
        <v>1</v>
      </c>
    </row>
    <row r="7957" spans="1:3" x14ac:dyDescent="0.2">
      <c r="A7957" t="s">
        <v>6577</v>
      </c>
      <c r="B7957" t="s">
        <v>15506</v>
      </c>
      <c r="C7957">
        <v>1</v>
      </c>
    </row>
    <row r="7958" spans="1:3" x14ac:dyDescent="0.2">
      <c r="A7958" t="s">
        <v>6582</v>
      </c>
      <c r="B7958" t="s">
        <v>15511</v>
      </c>
      <c r="C7958">
        <v>1</v>
      </c>
    </row>
    <row r="7959" spans="1:3" x14ac:dyDescent="0.2">
      <c r="A7959" t="s">
        <v>6583</v>
      </c>
      <c r="B7959" t="s">
        <v>15512</v>
      </c>
      <c r="C7959">
        <v>1</v>
      </c>
    </row>
    <row r="7960" spans="1:3" x14ac:dyDescent="0.2">
      <c r="A7960" t="s">
        <v>6585</v>
      </c>
      <c r="B7960" t="s">
        <v>15514</v>
      </c>
      <c r="C7960">
        <v>1</v>
      </c>
    </row>
    <row r="7961" spans="1:3" x14ac:dyDescent="0.2">
      <c r="A7961" t="s">
        <v>6586</v>
      </c>
      <c r="B7961" t="s">
        <v>15515</v>
      </c>
      <c r="C7961">
        <v>1</v>
      </c>
    </row>
    <row r="7962" spans="1:3" x14ac:dyDescent="0.2">
      <c r="A7962" t="s">
        <v>6587</v>
      </c>
      <c r="B7962" t="s">
        <v>15516</v>
      </c>
      <c r="C7962">
        <v>1</v>
      </c>
    </row>
    <row r="7963" spans="1:3" x14ac:dyDescent="0.2">
      <c r="A7963" t="s">
        <v>6588</v>
      </c>
      <c r="B7963" t="s">
        <v>15517</v>
      </c>
      <c r="C7963">
        <v>1</v>
      </c>
    </row>
    <row r="7964" spans="1:3" x14ac:dyDescent="0.2">
      <c r="A7964" t="s">
        <v>6589</v>
      </c>
      <c r="B7964" t="s">
        <v>15518</v>
      </c>
      <c r="C7964">
        <v>1</v>
      </c>
    </row>
    <row r="7965" spans="1:3" x14ac:dyDescent="0.2">
      <c r="A7965" t="s">
        <v>6594</v>
      </c>
      <c r="B7965" t="s">
        <v>15523</v>
      </c>
      <c r="C7965">
        <v>1</v>
      </c>
    </row>
    <row r="7966" spans="1:3" x14ac:dyDescent="0.2">
      <c r="A7966" t="s">
        <v>6596</v>
      </c>
      <c r="B7966" t="s">
        <v>15525</v>
      </c>
      <c r="C7966">
        <v>1</v>
      </c>
    </row>
    <row r="7967" spans="1:3" x14ac:dyDescent="0.2">
      <c r="A7967" t="s">
        <v>6600</v>
      </c>
      <c r="B7967" t="s">
        <v>15529</v>
      </c>
      <c r="C7967">
        <v>1</v>
      </c>
    </row>
    <row r="7968" spans="1:3" x14ac:dyDescent="0.2">
      <c r="A7968" t="s">
        <v>6605</v>
      </c>
      <c r="B7968" t="s">
        <v>15534</v>
      </c>
      <c r="C7968">
        <v>1</v>
      </c>
    </row>
    <row r="7969" spans="1:3" x14ac:dyDescent="0.2">
      <c r="A7969" t="s">
        <v>6606</v>
      </c>
      <c r="B7969" t="s">
        <v>15535</v>
      </c>
      <c r="C7969">
        <v>1</v>
      </c>
    </row>
    <row r="7970" spans="1:3" x14ac:dyDescent="0.2">
      <c r="A7970" t="s">
        <v>6607</v>
      </c>
      <c r="B7970" t="s">
        <v>15536</v>
      </c>
      <c r="C7970">
        <v>1</v>
      </c>
    </row>
    <row r="7971" spans="1:3" x14ac:dyDescent="0.2">
      <c r="A7971" t="s">
        <v>6610</v>
      </c>
      <c r="B7971" t="s">
        <v>15539</v>
      </c>
      <c r="C7971">
        <v>1</v>
      </c>
    </row>
    <row r="7972" spans="1:3" x14ac:dyDescent="0.2">
      <c r="A7972" t="s">
        <v>6612</v>
      </c>
      <c r="B7972" t="s">
        <v>15541</v>
      </c>
      <c r="C7972">
        <v>1</v>
      </c>
    </row>
    <row r="7973" spans="1:3" x14ac:dyDescent="0.2">
      <c r="A7973" t="s">
        <v>6613</v>
      </c>
      <c r="B7973" t="s">
        <v>15542</v>
      </c>
      <c r="C7973">
        <v>1</v>
      </c>
    </row>
    <row r="7974" spans="1:3" x14ac:dyDescent="0.2">
      <c r="A7974" t="s">
        <v>6614</v>
      </c>
      <c r="B7974" t="s">
        <v>15543</v>
      </c>
      <c r="C7974">
        <v>1</v>
      </c>
    </row>
    <row r="7975" spans="1:3" x14ac:dyDescent="0.2">
      <c r="A7975" t="s">
        <v>6620</v>
      </c>
      <c r="B7975" t="s">
        <v>15549</v>
      </c>
      <c r="C7975">
        <v>1</v>
      </c>
    </row>
    <row r="7976" spans="1:3" x14ac:dyDescent="0.2">
      <c r="A7976" t="s">
        <v>6621</v>
      </c>
      <c r="B7976" t="s">
        <v>15550</v>
      </c>
      <c r="C7976">
        <v>1</v>
      </c>
    </row>
    <row r="7977" spans="1:3" x14ac:dyDescent="0.2">
      <c r="A7977" t="s">
        <v>6622</v>
      </c>
      <c r="B7977" t="s">
        <v>15551</v>
      </c>
      <c r="C7977">
        <v>1</v>
      </c>
    </row>
    <row r="7978" spans="1:3" x14ac:dyDescent="0.2">
      <c r="A7978" t="s">
        <v>6628</v>
      </c>
      <c r="B7978" t="s">
        <v>15557</v>
      </c>
      <c r="C7978">
        <v>1</v>
      </c>
    </row>
    <row r="7979" spans="1:3" x14ac:dyDescent="0.2">
      <c r="A7979" t="s">
        <v>6632</v>
      </c>
      <c r="B7979" t="s">
        <v>15561</v>
      </c>
      <c r="C7979">
        <v>1</v>
      </c>
    </row>
    <row r="7980" spans="1:3" x14ac:dyDescent="0.2">
      <c r="A7980" t="s">
        <v>6635</v>
      </c>
      <c r="B7980" t="s">
        <v>15564</v>
      </c>
      <c r="C7980">
        <v>1</v>
      </c>
    </row>
    <row r="7981" spans="1:3" x14ac:dyDescent="0.2">
      <c r="A7981" t="s">
        <v>6638</v>
      </c>
      <c r="B7981" t="s">
        <v>15567</v>
      </c>
      <c r="C7981">
        <v>1</v>
      </c>
    </row>
    <row r="7982" spans="1:3" x14ac:dyDescent="0.2">
      <c r="A7982" t="s">
        <v>6639</v>
      </c>
      <c r="B7982" t="s">
        <v>15568</v>
      </c>
      <c r="C7982">
        <v>1</v>
      </c>
    </row>
    <row r="7983" spans="1:3" x14ac:dyDescent="0.2">
      <c r="A7983" t="s">
        <v>6641</v>
      </c>
      <c r="B7983" t="s">
        <v>15570</v>
      </c>
      <c r="C7983">
        <v>1</v>
      </c>
    </row>
    <row r="7984" spans="1:3" x14ac:dyDescent="0.2">
      <c r="A7984" t="s">
        <v>6642</v>
      </c>
      <c r="B7984" t="s">
        <v>15571</v>
      </c>
      <c r="C7984">
        <v>1</v>
      </c>
    </row>
    <row r="7985" spans="1:3" x14ac:dyDescent="0.2">
      <c r="A7985" t="s">
        <v>6644</v>
      </c>
      <c r="B7985" t="s">
        <v>15573</v>
      </c>
      <c r="C7985">
        <v>1</v>
      </c>
    </row>
    <row r="7986" spans="1:3" x14ac:dyDescent="0.2">
      <c r="A7986" t="s">
        <v>6646</v>
      </c>
      <c r="B7986" t="s">
        <v>15575</v>
      </c>
      <c r="C7986">
        <v>1</v>
      </c>
    </row>
    <row r="7987" spans="1:3" x14ac:dyDescent="0.2">
      <c r="A7987" t="s">
        <v>6647</v>
      </c>
      <c r="B7987" t="s">
        <v>15576</v>
      </c>
      <c r="C7987">
        <v>1</v>
      </c>
    </row>
    <row r="7988" spans="1:3" x14ac:dyDescent="0.2">
      <c r="A7988" t="s">
        <v>6648</v>
      </c>
      <c r="B7988" t="s">
        <v>15577</v>
      </c>
      <c r="C7988">
        <v>1</v>
      </c>
    </row>
    <row r="7989" spans="1:3" x14ac:dyDescent="0.2">
      <c r="A7989" t="s">
        <v>6650</v>
      </c>
      <c r="B7989" t="s">
        <v>15579</v>
      </c>
      <c r="C7989">
        <v>1</v>
      </c>
    </row>
    <row r="7990" spans="1:3" x14ac:dyDescent="0.2">
      <c r="A7990" t="s">
        <v>6651</v>
      </c>
      <c r="B7990" t="s">
        <v>15580</v>
      </c>
      <c r="C7990">
        <v>1</v>
      </c>
    </row>
    <row r="7991" spans="1:3" x14ac:dyDescent="0.2">
      <c r="A7991" t="s">
        <v>6653</v>
      </c>
      <c r="B7991" t="s">
        <v>15582</v>
      </c>
      <c r="C7991">
        <v>1</v>
      </c>
    </row>
    <row r="7992" spans="1:3" x14ac:dyDescent="0.2">
      <c r="A7992" t="s">
        <v>6654</v>
      </c>
      <c r="B7992" t="s">
        <v>15583</v>
      </c>
      <c r="C7992">
        <v>1</v>
      </c>
    </row>
    <row r="7993" spans="1:3" x14ac:dyDescent="0.2">
      <c r="A7993" t="s">
        <v>6655</v>
      </c>
      <c r="B7993" t="s">
        <v>15584</v>
      </c>
      <c r="C7993">
        <v>1</v>
      </c>
    </row>
    <row r="7994" spans="1:3" x14ac:dyDescent="0.2">
      <c r="A7994" t="s">
        <v>6656</v>
      </c>
      <c r="B7994" t="s">
        <v>15585</v>
      </c>
      <c r="C7994">
        <v>1</v>
      </c>
    </row>
    <row r="7995" spans="1:3" x14ac:dyDescent="0.2">
      <c r="A7995" t="s">
        <v>6659</v>
      </c>
      <c r="B7995" t="s">
        <v>15588</v>
      </c>
      <c r="C7995">
        <v>1</v>
      </c>
    </row>
    <row r="7996" spans="1:3" x14ac:dyDescent="0.2">
      <c r="A7996" t="s">
        <v>6660</v>
      </c>
      <c r="B7996" t="s">
        <v>15589</v>
      </c>
      <c r="C7996">
        <v>1</v>
      </c>
    </row>
    <row r="7997" spans="1:3" x14ac:dyDescent="0.2">
      <c r="A7997" t="s">
        <v>6661</v>
      </c>
      <c r="B7997" t="s">
        <v>15590</v>
      </c>
      <c r="C7997">
        <v>1</v>
      </c>
    </row>
    <row r="7998" spans="1:3" x14ac:dyDescent="0.2">
      <c r="A7998" t="s">
        <v>6662</v>
      </c>
      <c r="B7998" t="s">
        <v>15591</v>
      </c>
      <c r="C7998">
        <v>1</v>
      </c>
    </row>
    <row r="7999" spans="1:3" x14ac:dyDescent="0.2">
      <c r="A7999" t="s">
        <v>6663</v>
      </c>
      <c r="B7999" t="s">
        <v>15592</v>
      </c>
      <c r="C7999">
        <v>1</v>
      </c>
    </row>
    <row r="8000" spans="1:3" x14ac:dyDescent="0.2">
      <c r="A8000" t="s">
        <v>6664</v>
      </c>
      <c r="B8000" t="s">
        <v>15593</v>
      </c>
      <c r="C8000">
        <v>1</v>
      </c>
    </row>
    <row r="8001" spans="1:3" x14ac:dyDescent="0.2">
      <c r="A8001" t="s">
        <v>6665</v>
      </c>
      <c r="B8001" t="s">
        <v>15594</v>
      </c>
      <c r="C8001">
        <v>1</v>
      </c>
    </row>
    <row r="8002" spans="1:3" x14ac:dyDescent="0.2">
      <c r="A8002" t="s">
        <v>6667</v>
      </c>
      <c r="B8002" t="s">
        <v>15596</v>
      </c>
      <c r="C8002">
        <v>1</v>
      </c>
    </row>
    <row r="8003" spans="1:3" x14ac:dyDescent="0.2">
      <c r="A8003" t="s">
        <v>6671</v>
      </c>
      <c r="B8003" t="s">
        <v>15600</v>
      </c>
      <c r="C8003">
        <v>1</v>
      </c>
    </row>
    <row r="8004" spans="1:3" x14ac:dyDescent="0.2">
      <c r="A8004" t="s">
        <v>6672</v>
      </c>
      <c r="B8004" t="s">
        <v>15601</v>
      </c>
      <c r="C8004">
        <v>1</v>
      </c>
    </row>
    <row r="8005" spans="1:3" x14ac:dyDescent="0.2">
      <c r="A8005" t="s">
        <v>6678</v>
      </c>
      <c r="B8005" t="s">
        <v>15607</v>
      </c>
      <c r="C8005">
        <v>1</v>
      </c>
    </row>
    <row r="8006" spans="1:3" x14ac:dyDescent="0.2">
      <c r="A8006" t="s">
        <v>6679</v>
      </c>
      <c r="B8006" t="s">
        <v>15608</v>
      </c>
      <c r="C8006">
        <v>1</v>
      </c>
    </row>
    <row r="8007" spans="1:3" x14ac:dyDescent="0.2">
      <c r="A8007" t="s">
        <v>6680</v>
      </c>
      <c r="B8007" t="s">
        <v>15609</v>
      </c>
      <c r="C8007">
        <v>1</v>
      </c>
    </row>
    <row r="8008" spans="1:3" x14ac:dyDescent="0.2">
      <c r="A8008" t="s">
        <v>6683</v>
      </c>
      <c r="B8008" t="s">
        <v>15612</v>
      </c>
      <c r="C8008">
        <v>1</v>
      </c>
    </row>
    <row r="8009" spans="1:3" x14ac:dyDescent="0.2">
      <c r="A8009" t="s">
        <v>6684</v>
      </c>
      <c r="B8009" t="s">
        <v>15613</v>
      </c>
      <c r="C8009">
        <v>1</v>
      </c>
    </row>
    <row r="8010" spans="1:3" x14ac:dyDescent="0.2">
      <c r="A8010" t="s">
        <v>6685</v>
      </c>
      <c r="B8010" t="s">
        <v>15614</v>
      </c>
      <c r="C8010">
        <v>1</v>
      </c>
    </row>
    <row r="8011" spans="1:3" x14ac:dyDescent="0.2">
      <c r="A8011" t="s">
        <v>6687</v>
      </c>
      <c r="B8011" t="s">
        <v>15616</v>
      </c>
      <c r="C8011">
        <v>1</v>
      </c>
    </row>
    <row r="8012" spans="1:3" x14ac:dyDescent="0.2">
      <c r="A8012" t="s">
        <v>6689</v>
      </c>
      <c r="B8012" t="s">
        <v>15618</v>
      </c>
      <c r="C8012">
        <v>1</v>
      </c>
    </row>
    <row r="8013" spans="1:3" x14ac:dyDescent="0.2">
      <c r="A8013" t="s">
        <v>6690</v>
      </c>
      <c r="B8013" t="s">
        <v>15619</v>
      </c>
      <c r="C8013">
        <v>1</v>
      </c>
    </row>
    <row r="8014" spans="1:3" x14ac:dyDescent="0.2">
      <c r="A8014" t="s">
        <v>6692</v>
      </c>
      <c r="B8014" t="s">
        <v>15621</v>
      </c>
      <c r="C8014">
        <v>1</v>
      </c>
    </row>
    <row r="8015" spans="1:3" x14ac:dyDescent="0.2">
      <c r="A8015" t="s">
        <v>6696</v>
      </c>
      <c r="B8015" t="s">
        <v>15625</v>
      </c>
      <c r="C8015">
        <v>1</v>
      </c>
    </row>
    <row r="8016" spans="1:3" x14ac:dyDescent="0.2">
      <c r="A8016" t="s">
        <v>6702</v>
      </c>
      <c r="B8016" t="s">
        <v>15631</v>
      </c>
      <c r="C8016">
        <v>1</v>
      </c>
    </row>
    <row r="8017" spans="1:3" x14ac:dyDescent="0.2">
      <c r="A8017" t="s">
        <v>6706</v>
      </c>
      <c r="B8017" t="s">
        <v>15635</v>
      </c>
      <c r="C8017">
        <v>1</v>
      </c>
    </row>
    <row r="8018" spans="1:3" x14ac:dyDescent="0.2">
      <c r="A8018" t="s">
        <v>6709</v>
      </c>
      <c r="B8018" t="s">
        <v>15638</v>
      </c>
      <c r="C8018">
        <v>1</v>
      </c>
    </row>
    <row r="8019" spans="1:3" x14ac:dyDescent="0.2">
      <c r="A8019" t="s">
        <v>6710</v>
      </c>
      <c r="B8019" t="s">
        <v>15639</v>
      </c>
      <c r="C8019">
        <v>1</v>
      </c>
    </row>
    <row r="8020" spans="1:3" x14ac:dyDescent="0.2">
      <c r="A8020" t="s">
        <v>6711</v>
      </c>
      <c r="B8020" t="s">
        <v>15640</v>
      </c>
      <c r="C8020">
        <v>1</v>
      </c>
    </row>
    <row r="8021" spans="1:3" x14ac:dyDescent="0.2">
      <c r="A8021" t="s">
        <v>6712</v>
      </c>
      <c r="B8021" t="s">
        <v>15641</v>
      </c>
      <c r="C8021">
        <v>1</v>
      </c>
    </row>
    <row r="8022" spans="1:3" x14ac:dyDescent="0.2">
      <c r="A8022" t="s">
        <v>6713</v>
      </c>
      <c r="B8022" t="s">
        <v>15642</v>
      </c>
      <c r="C8022">
        <v>1</v>
      </c>
    </row>
    <row r="8023" spans="1:3" x14ac:dyDescent="0.2">
      <c r="A8023" t="s">
        <v>6714</v>
      </c>
      <c r="B8023" t="s">
        <v>15643</v>
      </c>
      <c r="C8023">
        <v>1</v>
      </c>
    </row>
    <row r="8024" spans="1:3" x14ac:dyDescent="0.2">
      <c r="A8024" t="s">
        <v>6715</v>
      </c>
      <c r="B8024" t="s">
        <v>15644</v>
      </c>
      <c r="C8024">
        <v>1</v>
      </c>
    </row>
    <row r="8025" spans="1:3" x14ac:dyDescent="0.2">
      <c r="A8025" t="s">
        <v>6718</v>
      </c>
      <c r="B8025" t="s">
        <v>15647</v>
      </c>
      <c r="C8025">
        <v>1</v>
      </c>
    </row>
    <row r="8026" spans="1:3" x14ac:dyDescent="0.2">
      <c r="A8026" t="s">
        <v>6719</v>
      </c>
      <c r="B8026" t="s">
        <v>15648</v>
      </c>
      <c r="C8026">
        <v>1</v>
      </c>
    </row>
    <row r="8027" spans="1:3" x14ac:dyDescent="0.2">
      <c r="A8027" t="s">
        <v>6721</v>
      </c>
      <c r="B8027" t="s">
        <v>15650</v>
      </c>
      <c r="C8027">
        <v>1</v>
      </c>
    </row>
    <row r="8028" spans="1:3" x14ac:dyDescent="0.2">
      <c r="A8028" t="s">
        <v>6722</v>
      </c>
      <c r="B8028" t="s">
        <v>15651</v>
      </c>
      <c r="C8028">
        <v>1</v>
      </c>
    </row>
    <row r="8029" spans="1:3" x14ac:dyDescent="0.2">
      <c r="A8029" t="s">
        <v>6725</v>
      </c>
      <c r="B8029" t="s">
        <v>15654</v>
      </c>
      <c r="C8029">
        <v>1</v>
      </c>
    </row>
    <row r="8030" spans="1:3" x14ac:dyDescent="0.2">
      <c r="A8030" t="s">
        <v>6726</v>
      </c>
      <c r="B8030" t="s">
        <v>15655</v>
      </c>
      <c r="C8030">
        <v>1</v>
      </c>
    </row>
    <row r="8031" spans="1:3" x14ac:dyDescent="0.2">
      <c r="A8031" t="s">
        <v>6731</v>
      </c>
      <c r="B8031" t="s">
        <v>15660</v>
      </c>
      <c r="C8031">
        <v>1</v>
      </c>
    </row>
    <row r="8032" spans="1:3" x14ac:dyDescent="0.2">
      <c r="A8032" t="s">
        <v>6734</v>
      </c>
      <c r="B8032" t="s">
        <v>15663</v>
      </c>
      <c r="C8032">
        <v>1</v>
      </c>
    </row>
    <row r="8033" spans="1:3" x14ac:dyDescent="0.2">
      <c r="A8033" t="s">
        <v>6736</v>
      </c>
      <c r="B8033" t="s">
        <v>15665</v>
      </c>
      <c r="C8033">
        <v>1</v>
      </c>
    </row>
    <row r="8034" spans="1:3" x14ac:dyDescent="0.2">
      <c r="A8034" t="s">
        <v>6737</v>
      </c>
      <c r="B8034" t="s">
        <v>15666</v>
      </c>
      <c r="C8034">
        <v>1</v>
      </c>
    </row>
    <row r="8035" spans="1:3" x14ac:dyDescent="0.2">
      <c r="A8035" t="s">
        <v>6739</v>
      </c>
      <c r="B8035" t="s">
        <v>15668</v>
      </c>
      <c r="C8035">
        <v>1</v>
      </c>
    </row>
    <row r="8036" spans="1:3" x14ac:dyDescent="0.2">
      <c r="A8036" t="s">
        <v>6740</v>
      </c>
      <c r="B8036" t="s">
        <v>15669</v>
      </c>
      <c r="C8036">
        <v>1</v>
      </c>
    </row>
    <row r="8037" spans="1:3" x14ac:dyDescent="0.2">
      <c r="A8037" t="s">
        <v>6741</v>
      </c>
      <c r="B8037" t="s">
        <v>15670</v>
      </c>
      <c r="C8037">
        <v>1</v>
      </c>
    </row>
    <row r="8038" spans="1:3" x14ac:dyDescent="0.2">
      <c r="A8038" t="s">
        <v>6742</v>
      </c>
      <c r="B8038" t="s">
        <v>15671</v>
      </c>
      <c r="C8038">
        <v>1</v>
      </c>
    </row>
    <row r="8039" spans="1:3" x14ac:dyDescent="0.2">
      <c r="A8039" t="s">
        <v>6747</v>
      </c>
      <c r="B8039" t="s">
        <v>15676</v>
      </c>
      <c r="C8039">
        <v>1</v>
      </c>
    </row>
    <row r="8040" spans="1:3" x14ac:dyDescent="0.2">
      <c r="A8040" t="s">
        <v>6751</v>
      </c>
      <c r="B8040" t="s">
        <v>15680</v>
      </c>
      <c r="C8040">
        <v>1</v>
      </c>
    </row>
    <row r="8041" spans="1:3" x14ac:dyDescent="0.2">
      <c r="A8041" t="s">
        <v>6752</v>
      </c>
      <c r="B8041" t="s">
        <v>15681</v>
      </c>
      <c r="C8041">
        <v>1</v>
      </c>
    </row>
    <row r="8042" spans="1:3" x14ac:dyDescent="0.2">
      <c r="A8042" t="s">
        <v>6754</v>
      </c>
      <c r="B8042" t="s">
        <v>15683</v>
      </c>
      <c r="C8042">
        <v>1</v>
      </c>
    </row>
    <row r="8043" spans="1:3" x14ac:dyDescent="0.2">
      <c r="A8043" t="s">
        <v>6759</v>
      </c>
      <c r="B8043" t="s">
        <v>15688</v>
      </c>
      <c r="C8043">
        <v>1</v>
      </c>
    </row>
    <row r="8044" spans="1:3" x14ac:dyDescent="0.2">
      <c r="A8044" t="s">
        <v>6761</v>
      </c>
      <c r="B8044" t="s">
        <v>15690</v>
      </c>
      <c r="C8044">
        <v>1</v>
      </c>
    </row>
    <row r="8045" spans="1:3" x14ac:dyDescent="0.2">
      <c r="A8045" t="s">
        <v>6762</v>
      </c>
      <c r="B8045" t="s">
        <v>15691</v>
      </c>
      <c r="C8045">
        <v>1</v>
      </c>
    </row>
    <row r="8046" spans="1:3" x14ac:dyDescent="0.2">
      <c r="A8046" t="s">
        <v>6764</v>
      </c>
      <c r="B8046" t="s">
        <v>15693</v>
      </c>
      <c r="C8046">
        <v>1</v>
      </c>
    </row>
    <row r="8047" spans="1:3" x14ac:dyDescent="0.2">
      <c r="A8047" t="s">
        <v>6766</v>
      </c>
      <c r="B8047" t="s">
        <v>15695</v>
      </c>
      <c r="C8047">
        <v>1</v>
      </c>
    </row>
    <row r="8048" spans="1:3" x14ac:dyDescent="0.2">
      <c r="A8048" t="s">
        <v>6771</v>
      </c>
      <c r="B8048" t="s">
        <v>15700</v>
      </c>
      <c r="C8048">
        <v>1</v>
      </c>
    </row>
    <row r="8049" spans="1:3" x14ac:dyDescent="0.2">
      <c r="A8049" t="s">
        <v>6776</v>
      </c>
      <c r="B8049" t="s">
        <v>15705</v>
      </c>
      <c r="C8049">
        <v>1</v>
      </c>
    </row>
    <row r="8050" spans="1:3" x14ac:dyDescent="0.2">
      <c r="A8050" t="s">
        <v>6781</v>
      </c>
      <c r="B8050" t="s">
        <v>15710</v>
      </c>
      <c r="C8050">
        <v>1</v>
      </c>
    </row>
    <row r="8051" spans="1:3" x14ac:dyDescent="0.2">
      <c r="A8051" t="s">
        <v>6784</v>
      </c>
      <c r="B8051" t="s">
        <v>15713</v>
      </c>
      <c r="C8051">
        <v>1</v>
      </c>
    </row>
    <row r="8052" spans="1:3" x14ac:dyDescent="0.2">
      <c r="A8052" t="s">
        <v>6787</v>
      </c>
      <c r="B8052" t="s">
        <v>15716</v>
      </c>
      <c r="C8052">
        <v>1</v>
      </c>
    </row>
    <row r="8053" spans="1:3" x14ac:dyDescent="0.2">
      <c r="A8053" t="s">
        <v>6791</v>
      </c>
      <c r="B8053" t="s">
        <v>15720</v>
      </c>
      <c r="C8053">
        <v>1</v>
      </c>
    </row>
    <row r="8054" spans="1:3" x14ac:dyDescent="0.2">
      <c r="A8054" t="s">
        <v>6792</v>
      </c>
      <c r="B8054" t="s">
        <v>15721</v>
      </c>
      <c r="C8054">
        <v>1</v>
      </c>
    </row>
    <row r="8055" spans="1:3" x14ac:dyDescent="0.2">
      <c r="A8055" t="s">
        <v>6797</v>
      </c>
      <c r="B8055" t="s">
        <v>15726</v>
      </c>
      <c r="C8055">
        <v>1</v>
      </c>
    </row>
    <row r="8056" spans="1:3" x14ac:dyDescent="0.2">
      <c r="A8056" t="s">
        <v>6798</v>
      </c>
      <c r="B8056" t="s">
        <v>15727</v>
      </c>
      <c r="C8056">
        <v>1</v>
      </c>
    </row>
    <row r="8057" spans="1:3" x14ac:dyDescent="0.2">
      <c r="A8057" t="s">
        <v>6799</v>
      </c>
      <c r="B8057" t="s">
        <v>15728</v>
      </c>
      <c r="C8057">
        <v>1</v>
      </c>
    </row>
    <row r="8058" spans="1:3" x14ac:dyDescent="0.2">
      <c r="A8058" t="s">
        <v>6800</v>
      </c>
      <c r="B8058" t="s">
        <v>15729</v>
      </c>
      <c r="C8058">
        <v>1</v>
      </c>
    </row>
    <row r="8059" spans="1:3" x14ac:dyDescent="0.2">
      <c r="A8059" t="s">
        <v>6802</v>
      </c>
      <c r="B8059" t="s">
        <v>15731</v>
      </c>
      <c r="C8059">
        <v>1</v>
      </c>
    </row>
    <row r="8060" spans="1:3" x14ac:dyDescent="0.2">
      <c r="A8060" t="s">
        <v>6807</v>
      </c>
      <c r="B8060" t="s">
        <v>15736</v>
      </c>
      <c r="C8060">
        <v>1</v>
      </c>
    </row>
    <row r="8061" spans="1:3" x14ac:dyDescent="0.2">
      <c r="A8061" t="s">
        <v>6808</v>
      </c>
      <c r="B8061" t="s">
        <v>15737</v>
      </c>
      <c r="C8061">
        <v>1</v>
      </c>
    </row>
    <row r="8062" spans="1:3" x14ac:dyDescent="0.2">
      <c r="A8062" t="s">
        <v>6809</v>
      </c>
      <c r="B8062" t="s">
        <v>15738</v>
      </c>
      <c r="C8062">
        <v>1</v>
      </c>
    </row>
    <row r="8063" spans="1:3" x14ac:dyDescent="0.2">
      <c r="A8063" t="s">
        <v>6811</v>
      </c>
      <c r="B8063" t="s">
        <v>15740</v>
      </c>
      <c r="C8063">
        <v>1</v>
      </c>
    </row>
    <row r="8064" spans="1:3" x14ac:dyDescent="0.2">
      <c r="A8064" t="s">
        <v>6812</v>
      </c>
      <c r="B8064" t="s">
        <v>15741</v>
      </c>
      <c r="C8064">
        <v>1</v>
      </c>
    </row>
    <row r="8065" spans="1:3" x14ac:dyDescent="0.2">
      <c r="A8065" t="s">
        <v>6813</v>
      </c>
      <c r="B8065" t="s">
        <v>15742</v>
      </c>
      <c r="C8065">
        <v>1</v>
      </c>
    </row>
    <row r="8066" spans="1:3" x14ac:dyDescent="0.2">
      <c r="A8066" t="s">
        <v>6821</v>
      </c>
      <c r="B8066" t="s">
        <v>15750</v>
      </c>
      <c r="C8066">
        <v>1</v>
      </c>
    </row>
    <row r="8067" spans="1:3" x14ac:dyDescent="0.2">
      <c r="A8067" t="s">
        <v>6822</v>
      </c>
      <c r="B8067" t="s">
        <v>15751</v>
      </c>
      <c r="C8067">
        <v>1</v>
      </c>
    </row>
    <row r="8068" spans="1:3" x14ac:dyDescent="0.2">
      <c r="A8068" t="s">
        <v>6823</v>
      </c>
      <c r="B8068" t="s">
        <v>15752</v>
      </c>
      <c r="C8068">
        <v>1</v>
      </c>
    </row>
    <row r="8069" spans="1:3" x14ac:dyDescent="0.2">
      <c r="A8069" t="s">
        <v>6824</v>
      </c>
      <c r="B8069" t="s">
        <v>15753</v>
      </c>
      <c r="C8069">
        <v>1</v>
      </c>
    </row>
    <row r="8070" spans="1:3" x14ac:dyDescent="0.2">
      <c r="A8070" t="s">
        <v>6826</v>
      </c>
      <c r="B8070" t="s">
        <v>15755</v>
      </c>
      <c r="C8070">
        <v>1</v>
      </c>
    </row>
    <row r="8071" spans="1:3" x14ac:dyDescent="0.2">
      <c r="A8071" t="s">
        <v>6828</v>
      </c>
      <c r="B8071" t="s">
        <v>15757</v>
      </c>
      <c r="C8071">
        <v>1</v>
      </c>
    </row>
    <row r="8072" spans="1:3" x14ac:dyDescent="0.2">
      <c r="A8072" t="s">
        <v>6829</v>
      </c>
      <c r="B8072" t="s">
        <v>15758</v>
      </c>
      <c r="C8072">
        <v>1</v>
      </c>
    </row>
    <row r="8073" spans="1:3" x14ac:dyDescent="0.2">
      <c r="A8073" t="s">
        <v>6830</v>
      </c>
      <c r="B8073" t="s">
        <v>15759</v>
      </c>
      <c r="C8073">
        <v>1</v>
      </c>
    </row>
    <row r="8074" spans="1:3" x14ac:dyDescent="0.2">
      <c r="A8074" t="s">
        <v>6832</v>
      </c>
      <c r="B8074" t="s">
        <v>15761</v>
      </c>
      <c r="C8074">
        <v>1</v>
      </c>
    </row>
    <row r="8075" spans="1:3" x14ac:dyDescent="0.2">
      <c r="A8075" t="s">
        <v>6834</v>
      </c>
      <c r="B8075" t="s">
        <v>15763</v>
      </c>
      <c r="C8075">
        <v>1</v>
      </c>
    </row>
    <row r="8076" spans="1:3" x14ac:dyDescent="0.2">
      <c r="A8076" t="s">
        <v>6835</v>
      </c>
      <c r="B8076" t="s">
        <v>15764</v>
      </c>
      <c r="C8076">
        <v>1</v>
      </c>
    </row>
    <row r="8077" spans="1:3" x14ac:dyDescent="0.2">
      <c r="A8077" t="s">
        <v>6836</v>
      </c>
      <c r="B8077" t="s">
        <v>15765</v>
      </c>
      <c r="C8077">
        <v>1</v>
      </c>
    </row>
    <row r="8078" spans="1:3" x14ac:dyDescent="0.2">
      <c r="A8078" t="s">
        <v>6837</v>
      </c>
      <c r="B8078" t="s">
        <v>15766</v>
      </c>
      <c r="C8078">
        <v>1</v>
      </c>
    </row>
    <row r="8079" spans="1:3" x14ac:dyDescent="0.2">
      <c r="A8079" t="s">
        <v>6842</v>
      </c>
      <c r="B8079" t="s">
        <v>15771</v>
      </c>
      <c r="C8079">
        <v>1</v>
      </c>
    </row>
    <row r="8080" spans="1:3" x14ac:dyDescent="0.2">
      <c r="A8080" t="s">
        <v>6843</v>
      </c>
      <c r="B8080" t="s">
        <v>15772</v>
      </c>
      <c r="C8080">
        <v>1</v>
      </c>
    </row>
    <row r="8081" spans="1:3" x14ac:dyDescent="0.2">
      <c r="A8081" t="s">
        <v>6844</v>
      </c>
      <c r="B8081" t="s">
        <v>15773</v>
      </c>
      <c r="C8081">
        <v>1</v>
      </c>
    </row>
    <row r="8082" spans="1:3" x14ac:dyDescent="0.2">
      <c r="A8082" t="s">
        <v>6847</v>
      </c>
      <c r="B8082" t="s">
        <v>15776</v>
      </c>
      <c r="C8082">
        <v>1</v>
      </c>
    </row>
    <row r="8083" spans="1:3" x14ac:dyDescent="0.2">
      <c r="A8083" t="s">
        <v>6849</v>
      </c>
      <c r="B8083" t="s">
        <v>15778</v>
      </c>
      <c r="C8083">
        <v>1</v>
      </c>
    </row>
    <row r="8084" spans="1:3" x14ac:dyDescent="0.2">
      <c r="A8084" t="s">
        <v>6851</v>
      </c>
      <c r="B8084" t="s">
        <v>15780</v>
      </c>
      <c r="C8084">
        <v>1</v>
      </c>
    </row>
    <row r="8085" spans="1:3" x14ac:dyDescent="0.2">
      <c r="A8085" t="s">
        <v>6852</v>
      </c>
      <c r="B8085" t="s">
        <v>15781</v>
      </c>
      <c r="C8085">
        <v>1</v>
      </c>
    </row>
    <row r="8086" spans="1:3" x14ac:dyDescent="0.2">
      <c r="A8086" t="s">
        <v>6853</v>
      </c>
      <c r="B8086" t="s">
        <v>15782</v>
      </c>
      <c r="C8086">
        <v>1</v>
      </c>
    </row>
    <row r="8087" spans="1:3" x14ac:dyDescent="0.2">
      <c r="A8087" t="s">
        <v>6854</v>
      </c>
      <c r="B8087" t="s">
        <v>15783</v>
      </c>
      <c r="C8087">
        <v>1</v>
      </c>
    </row>
    <row r="8088" spans="1:3" x14ac:dyDescent="0.2">
      <c r="A8088" t="s">
        <v>6858</v>
      </c>
      <c r="B8088" t="s">
        <v>15787</v>
      </c>
      <c r="C8088">
        <v>1</v>
      </c>
    </row>
    <row r="8089" spans="1:3" x14ac:dyDescent="0.2">
      <c r="A8089" t="s">
        <v>6860</v>
      </c>
      <c r="B8089" t="s">
        <v>15789</v>
      </c>
      <c r="C8089">
        <v>1</v>
      </c>
    </row>
    <row r="8090" spans="1:3" x14ac:dyDescent="0.2">
      <c r="A8090" t="s">
        <v>6861</v>
      </c>
      <c r="B8090" t="s">
        <v>15790</v>
      </c>
      <c r="C8090">
        <v>1</v>
      </c>
    </row>
    <row r="8091" spans="1:3" x14ac:dyDescent="0.2">
      <c r="A8091" t="s">
        <v>6862</v>
      </c>
      <c r="B8091" t="s">
        <v>15791</v>
      </c>
      <c r="C8091">
        <v>1</v>
      </c>
    </row>
    <row r="8092" spans="1:3" x14ac:dyDescent="0.2">
      <c r="A8092" t="s">
        <v>6863</v>
      </c>
      <c r="B8092" t="s">
        <v>15792</v>
      </c>
      <c r="C8092">
        <v>1</v>
      </c>
    </row>
    <row r="8093" spans="1:3" x14ac:dyDescent="0.2">
      <c r="A8093" t="s">
        <v>6865</v>
      </c>
      <c r="B8093" t="s">
        <v>15794</v>
      </c>
      <c r="C8093">
        <v>1</v>
      </c>
    </row>
    <row r="8094" spans="1:3" x14ac:dyDescent="0.2">
      <c r="A8094" t="s">
        <v>6866</v>
      </c>
      <c r="B8094" t="s">
        <v>15795</v>
      </c>
      <c r="C8094">
        <v>1</v>
      </c>
    </row>
    <row r="8095" spans="1:3" x14ac:dyDescent="0.2">
      <c r="A8095" t="s">
        <v>6870</v>
      </c>
      <c r="B8095" t="s">
        <v>15799</v>
      </c>
      <c r="C8095">
        <v>1</v>
      </c>
    </row>
    <row r="8096" spans="1:3" x14ac:dyDescent="0.2">
      <c r="A8096" t="s">
        <v>6872</v>
      </c>
      <c r="B8096" t="s">
        <v>15801</v>
      </c>
      <c r="C8096">
        <v>1</v>
      </c>
    </row>
    <row r="8097" spans="1:3" x14ac:dyDescent="0.2">
      <c r="A8097" t="s">
        <v>6876</v>
      </c>
      <c r="B8097" t="s">
        <v>15805</v>
      </c>
      <c r="C8097">
        <v>1</v>
      </c>
    </row>
    <row r="8098" spans="1:3" x14ac:dyDescent="0.2">
      <c r="A8098" t="s">
        <v>6877</v>
      </c>
      <c r="B8098" t="s">
        <v>15806</v>
      </c>
      <c r="C8098">
        <v>1</v>
      </c>
    </row>
    <row r="8099" spans="1:3" x14ac:dyDescent="0.2">
      <c r="A8099" t="s">
        <v>6880</v>
      </c>
      <c r="B8099" t="s">
        <v>15809</v>
      </c>
      <c r="C8099">
        <v>1</v>
      </c>
    </row>
    <row r="8100" spans="1:3" x14ac:dyDescent="0.2">
      <c r="A8100" t="s">
        <v>6886</v>
      </c>
      <c r="B8100" t="s">
        <v>15815</v>
      </c>
      <c r="C8100">
        <v>1</v>
      </c>
    </row>
    <row r="8101" spans="1:3" x14ac:dyDescent="0.2">
      <c r="A8101" t="s">
        <v>6887</v>
      </c>
      <c r="B8101" t="s">
        <v>15816</v>
      </c>
      <c r="C8101">
        <v>1</v>
      </c>
    </row>
    <row r="8102" spans="1:3" x14ac:dyDescent="0.2">
      <c r="A8102" t="s">
        <v>6888</v>
      </c>
      <c r="B8102" t="s">
        <v>15817</v>
      </c>
      <c r="C8102">
        <v>1</v>
      </c>
    </row>
    <row r="8103" spans="1:3" x14ac:dyDescent="0.2">
      <c r="A8103" t="s">
        <v>6889</v>
      </c>
      <c r="B8103" t="s">
        <v>15818</v>
      </c>
      <c r="C8103">
        <v>1</v>
      </c>
    </row>
    <row r="8104" spans="1:3" x14ac:dyDescent="0.2">
      <c r="A8104" t="s">
        <v>6894</v>
      </c>
      <c r="B8104" t="s">
        <v>15823</v>
      </c>
      <c r="C8104">
        <v>1</v>
      </c>
    </row>
    <row r="8105" spans="1:3" x14ac:dyDescent="0.2">
      <c r="A8105" t="s">
        <v>6895</v>
      </c>
      <c r="B8105" t="s">
        <v>15824</v>
      </c>
      <c r="C8105">
        <v>1</v>
      </c>
    </row>
    <row r="8106" spans="1:3" x14ac:dyDescent="0.2">
      <c r="A8106" t="s">
        <v>6898</v>
      </c>
      <c r="B8106" t="s">
        <v>15827</v>
      </c>
      <c r="C8106">
        <v>1</v>
      </c>
    </row>
    <row r="8107" spans="1:3" x14ac:dyDescent="0.2">
      <c r="A8107" t="s">
        <v>6901</v>
      </c>
      <c r="B8107" t="s">
        <v>15830</v>
      </c>
      <c r="C8107">
        <v>1</v>
      </c>
    </row>
    <row r="8108" spans="1:3" x14ac:dyDescent="0.2">
      <c r="A8108" t="s">
        <v>6902</v>
      </c>
      <c r="B8108" t="s">
        <v>15831</v>
      </c>
      <c r="C8108">
        <v>1</v>
      </c>
    </row>
    <row r="8109" spans="1:3" x14ac:dyDescent="0.2">
      <c r="A8109" t="s">
        <v>6904</v>
      </c>
      <c r="B8109" t="s">
        <v>15833</v>
      </c>
      <c r="C8109">
        <v>1</v>
      </c>
    </row>
    <row r="8110" spans="1:3" x14ac:dyDescent="0.2">
      <c r="A8110" t="s">
        <v>6909</v>
      </c>
      <c r="B8110" t="s">
        <v>15838</v>
      </c>
      <c r="C8110">
        <v>1</v>
      </c>
    </row>
    <row r="8111" spans="1:3" x14ac:dyDescent="0.2">
      <c r="A8111" t="s">
        <v>6913</v>
      </c>
      <c r="B8111" t="s">
        <v>15842</v>
      </c>
      <c r="C8111">
        <v>1</v>
      </c>
    </row>
    <row r="8112" spans="1:3" x14ac:dyDescent="0.2">
      <c r="A8112" t="s">
        <v>6918</v>
      </c>
      <c r="B8112" t="s">
        <v>15847</v>
      </c>
      <c r="C8112">
        <v>1</v>
      </c>
    </row>
    <row r="8113" spans="1:3" x14ac:dyDescent="0.2">
      <c r="A8113" t="s">
        <v>6919</v>
      </c>
      <c r="B8113" t="s">
        <v>15848</v>
      </c>
      <c r="C8113">
        <v>1</v>
      </c>
    </row>
    <row r="8114" spans="1:3" x14ac:dyDescent="0.2">
      <c r="A8114" t="s">
        <v>6920</v>
      </c>
      <c r="B8114" t="s">
        <v>15849</v>
      </c>
      <c r="C8114">
        <v>1</v>
      </c>
    </row>
    <row r="8115" spans="1:3" x14ac:dyDescent="0.2">
      <c r="A8115" t="s">
        <v>6922</v>
      </c>
      <c r="B8115" t="s">
        <v>15851</v>
      </c>
      <c r="C8115">
        <v>1</v>
      </c>
    </row>
    <row r="8116" spans="1:3" x14ac:dyDescent="0.2">
      <c r="A8116" t="s">
        <v>6923</v>
      </c>
      <c r="B8116" t="s">
        <v>15852</v>
      </c>
      <c r="C8116">
        <v>1</v>
      </c>
    </row>
    <row r="8117" spans="1:3" x14ac:dyDescent="0.2">
      <c r="A8117" t="s">
        <v>6924</v>
      </c>
      <c r="B8117" t="s">
        <v>15853</v>
      </c>
      <c r="C8117">
        <v>1</v>
      </c>
    </row>
    <row r="8118" spans="1:3" x14ac:dyDescent="0.2">
      <c r="A8118" t="s">
        <v>6926</v>
      </c>
      <c r="B8118" t="s">
        <v>15855</v>
      </c>
      <c r="C8118">
        <v>1</v>
      </c>
    </row>
    <row r="8119" spans="1:3" x14ac:dyDescent="0.2">
      <c r="A8119" t="s">
        <v>6928</v>
      </c>
      <c r="B8119" t="s">
        <v>15857</v>
      </c>
      <c r="C8119">
        <v>1</v>
      </c>
    </row>
    <row r="8120" spans="1:3" x14ac:dyDescent="0.2">
      <c r="A8120" t="s">
        <v>6929</v>
      </c>
      <c r="B8120" t="s">
        <v>15858</v>
      </c>
      <c r="C8120">
        <v>1</v>
      </c>
    </row>
    <row r="8121" spans="1:3" x14ac:dyDescent="0.2">
      <c r="A8121" t="s">
        <v>6930</v>
      </c>
      <c r="B8121" t="s">
        <v>15859</v>
      </c>
      <c r="C8121">
        <v>1</v>
      </c>
    </row>
    <row r="8122" spans="1:3" x14ac:dyDescent="0.2">
      <c r="A8122" t="s">
        <v>6931</v>
      </c>
      <c r="B8122" t="s">
        <v>15860</v>
      </c>
      <c r="C8122">
        <v>1</v>
      </c>
    </row>
    <row r="8123" spans="1:3" x14ac:dyDescent="0.2">
      <c r="A8123" t="s">
        <v>6932</v>
      </c>
      <c r="B8123" t="s">
        <v>15861</v>
      </c>
      <c r="C8123">
        <v>1</v>
      </c>
    </row>
    <row r="8124" spans="1:3" x14ac:dyDescent="0.2">
      <c r="A8124" t="s">
        <v>6934</v>
      </c>
      <c r="B8124" t="s">
        <v>15863</v>
      </c>
      <c r="C8124">
        <v>1</v>
      </c>
    </row>
    <row r="8125" spans="1:3" x14ac:dyDescent="0.2">
      <c r="A8125" t="s">
        <v>6935</v>
      </c>
      <c r="B8125" t="s">
        <v>15864</v>
      </c>
      <c r="C8125">
        <v>1</v>
      </c>
    </row>
    <row r="8126" spans="1:3" x14ac:dyDescent="0.2">
      <c r="A8126" t="s">
        <v>6936</v>
      </c>
      <c r="B8126" t="s">
        <v>15865</v>
      </c>
      <c r="C8126">
        <v>1</v>
      </c>
    </row>
    <row r="8127" spans="1:3" x14ac:dyDescent="0.2">
      <c r="A8127" t="s">
        <v>6941</v>
      </c>
      <c r="B8127" t="s">
        <v>15870</v>
      </c>
      <c r="C8127">
        <v>1</v>
      </c>
    </row>
    <row r="8128" spans="1:3" x14ac:dyDescent="0.2">
      <c r="A8128" t="s">
        <v>6942</v>
      </c>
      <c r="B8128" t="s">
        <v>15871</v>
      </c>
      <c r="C8128">
        <v>1</v>
      </c>
    </row>
    <row r="8129" spans="1:3" x14ac:dyDescent="0.2">
      <c r="A8129" t="s">
        <v>6943</v>
      </c>
      <c r="B8129" t="s">
        <v>15872</v>
      </c>
      <c r="C8129">
        <v>1</v>
      </c>
    </row>
    <row r="8130" spans="1:3" x14ac:dyDescent="0.2">
      <c r="A8130" t="s">
        <v>6945</v>
      </c>
      <c r="B8130" t="s">
        <v>15874</v>
      </c>
      <c r="C8130">
        <v>1</v>
      </c>
    </row>
    <row r="8131" spans="1:3" x14ac:dyDescent="0.2">
      <c r="A8131" t="s">
        <v>6949</v>
      </c>
      <c r="B8131" t="s">
        <v>15878</v>
      </c>
      <c r="C8131">
        <v>1</v>
      </c>
    </row>
    <row r="8132" spans="1:3" x14ac:dyDescent="0.2">
      <c r="A8132" t="s">
        <v>6950</v>
      </c>
      <c r="B8132" t="s">
        <v>15879</v>
      </c>
      <c r="C8132">
        <v>1</v>
      </c>
    </row>
    <row r="8133" spans="1:3" x14ac:dyDescent="0.2">
      <c r="A8133" t="s">
        <v>6951</v>
      </c>
      <c r="B8133" t="s">
        <v>15880</v>
      </c>
      <c r="C8133">
        <v>1</v>
      </c>
    </row>
    <row r="8134" spans="1:3" x14ac:dyDescent="0.2">
      <c r="A8134" t="s">
        <v>6952</v>
      </c>
      <c r="B8134" t="s">
        <v>15881</v>
      </c>
      <c r="C8134">
        <v>1</v>
      </c>
    </row>
    <row r="8135" spans="1:3" x14ac:dyDescent="0.2">
      <c r="A8135" t="s">
        <v>6953</v>
      </c>
      <c r="B8135" t="s">
        <v>15882</v>
      </c>
      <c r="C8135">
        <v>1</v>
      </c>
    </row>
    <row r="8136" spans="1:3" x14ac:dyDescent="0.2">
      <c r="A8136" t="s">
        <v>6955</v>
      </c>
      <c r="B8136" t="s">
        <v>15884</v>
      </c>
      <c r="C8136">
        <v>1</v>
      </c>
    </row>
    <row r="8137" spans="1:3" x14ac:dyDescent="0.2">
      <c r="A8137" t="s">
        <v>6956</v>
      </c>
      <c r="B8137" t="s">
        <v>15885</v>
      </c>
      <c r="C8137">
        <v>1</v>
      </c>
    </row>
    <row r="8138" spans="1:3" x14ac:dyDescent="0.2">
      <c r="A8138" t="s">
        <v>6957</v>
      </c>
      <c r="B8138" t="s">
        <v>15886</v>
      </c>
      <c r="C8138">
        <v>1</v>
      </c>
    </row>
    <row r="8139" spans="1:3" x14ac:dyDescent="0.2">
      <c r="A8139" t="s">
        <v>6959</v>
      </c>
      <c r="B8139" t="s">
        <v>15888</v>
      </c>
      <c r="C8139">
        <v>1</v>
      </c>
    </row>
    <row r="8140" spans="1:3" x14ac:dyDescent="0.2">
      <c r="A8140" t="s">
        <v>6961</v>
      </c>
      <c r="B8140" t="s">
        <v>15890</v>
      </c>
      <c r="C8140">
        <v>1</v>
      </c>
    </row>
    <row r="8141" spans="1:3" x14ac:dyDescent="0.2">
      <c r="A8141" t="s">
        <v>6964</v>
      </c>
      <c r="B8141" t="s">
        <v>15893</v>
      </c>
      <c r="C8141">
        <v>1</v>
      </c>
    </row>
    <row r="8142" spans="1:3" x14ac:dyDescent="0.2">
      <c r="A8142" t="s">
        <v>6965</v>
      </c>
      <c r="B8142" t="s">
        <v>15894</v>
      </c>
      <c r="C8142">
        <v>1</v>
      </c>
    </row>
    <row r="8143" spans="1:3" x14ac:dyDescent="0.2">
      <c r="A8143" t="s">
        <v>6966</v>
      </c>
      <c r="B8143" t="s">
        <v>15895</v>
      </c>
      <c r="C8143">
        <v>1</v>
      </c>
    </row>
    <row r="8144" spans="1:3" x14ac:dyDescent="0.2">
      <c r="A8144" t="s">
        <v>6967</v>
      </c>
      <c r="B8144" t="s">
        <v>15896</v>
      </c>
      <c r="C8144">
        <v>1</v>
      </c>
    </row>
    <row r="8145" spans="1:3" x14ac:dyDescent="0.2">
      <c r="A8145" t="s">
        <v>6970</v>
      </c>
      <c r="B8145" t="s">
        <v>15899</v>
      </c>
      <c r="C8145">
        <v>1</v>
      </c>
    </row>
    <row r="8146" spans="1:3" x14ac:dyDescent="0.2">
      <c r="A8146" t="s">
        <v>6972</v>
      </c>
      <c r="B8146" t="s">
        <v>15901</v>
      </c>
      <c r="C8146">
        <v>1</v>
      </c>
    </row>
    <row r="8147" spans="1:3" x14ac:dyDescent="0.2">
      <c r="A8147" t="s">
        <v>6976</v>
      </c>
      <c r="B8147" t="s">
        <v>15905</v>
      </c>
      <c r="C8147">
        <v>1</v>
      </c>
    </row>
    <row r="8148" spans="1:3" x14ac:dyDescent="0.2">
      <c r="A8148" t="s">
        <v>6977</v>
      </c>
      <c r="B8148" t="s">
        <v>15906</v>
      </c>
      <c r="C8148">
        <v>1</v>
      </c>
    </row>
    <row r="8149" spans="1:3" x14ac:dyDescent="0.2">
      <c r="A8149" t="s">
        <v>6980</v>
      </c>
      <c r="B8149" t="s">
        <v>15909</v>
      </c>
      <c r="C8149">
        <v>1</v>
      </c>
    </row>
    <row r="8150" spans="1:3" x14ac:dyDescent="0.2">
      <c r="A8150" t="s">
        <v>6987</v>
      </c>
      <c r="B8150" t="s">
        <v>15916</v>
      </c>
      <c r="C8150">
        <v>1</v>
      </c>
    </row>
    <row r="8151" spans="1:3" x14ac:dyDescent="0.2">
      <c r="A8151" t="s">
        <v>6989</v>
      </c>
      <c r="B8151" t="s">
        <v>15918</v>
      </c>
      <c r="C8151">
        <v>1</v>
      </c>
    </row>
    <row r="8152" spans="1:3" x14ac:dyDescent="0.2">
      <c r="A8152" t="s">
        <v>6990</v>
      </c>
      <c r="B8152" t="s">
        <v>15919</v>
      </c>
      <c r="C8152">
        <v>1</v>
      </c>
    </row>
    <row r="8153" spans="1:3" x14ac:dyDescent="0.2">
      <c r="A8153" t="s">
        <v>6993</v>
      </c>
      <c r="B8153" t="s">
        <v>15922</v>
      </c>
      <c r="C8153">
        <v>1</v>
      </c>
    </row>
    <row r="8154" spans="1:3" x14ac:dyDescent="0.2">
      <c r="A8154" t="s">
        <v>6995</v>
      </c>
      <c r="B8154" t="s">
        <v>15924</v>
      </c>
      <c r="C8154">
        <v>1</v>
      </c>
    </row>
    <row r="8155" spans="1:3" x14ac:dyDescent="0.2">
      <c r="A8155" t="s">
        <v>6996</v>
      </c>
      <c r="B8155" t="s">
        <v>15925</v>
      </c>
      <c r="C8155">
        <v>1</v>
      </c>
    </row>
    <row r="8156" spans="1:3" x14ac:dyDescent="0.2">
      <c r="A8156" t="s">
        <v>6998</v>
      </c>
      <c r="B8156" t="s">
        <v>15927</v>
      </c>
      <c r="C8156">
        <v>1</v>
      </c>
    </row>
    <row r="8157" spans="1:3" x14ac:dyDescent="0.2">
      <c r="A8157" t="s">
        <v>7003</v>
      </c>
      <c r="B8157" t="s">
        <v>15932</v>
      </c>
      <c r="C8157">
        <v>1</v>
      </c>
    </row>
    <row r="8158" spans="1:3" x14ac:dyDescent="0.2">
      <c r="A8158" t="s">
        <v>7004</v>
      </c>
      <c r="B8158" t="s">
        <v>15933</v>
      </c>
      <c r="C8158">
        <v>1</v>
      </c>
    </row>
    <row r="8159" spans="1:3" x14ac:dyDescent="0.2">
      <c r="A8159" t="s">
        <v>7005</v>
      </c>
      <c r="B8159" t="s">
        <v>15934</v>
      </c>
      <c r="C8159">
        <v>1</v>
      </c>
    </row>
    <row r="8160" spans="1:3" x14ac:dyDescent="0.2">
      <c r="A8160" t="s">
        <v>7006</v>
      </c>
      <c r="B8160" t="s">
        <v>15935</v>
      </c>
      <c r="C8160">
        <v>1</v>
      </c>
    </row>
    <row r="8161" spans="1:3" x14ac:dyDescent="0.2">
      <c r="A8161" t="s">
        <v>7009</v>
      </c>
      <c r="B8161" t="s">
        <v>15938</v>
      </c>
      <c r="C8161">
        <v>1</v>
      </c>
    </row>
    <row r="8162" spans="1:3" x14ac:dyDescent="0.2">
      <c r="A8162" t="s">
        <v>7010</v>
      </c>
      <c r="B8162" t="s">
        <v>15939</v>
      </c>
      <c r="C8162">
        <v>1</v>
      </c>
    </row>
    <row r="8163" spans="1:3" x14ac:dyDescent="0.2">
      <c r="A8163" t="s">
        <v>7011</v>
      </c>
      <c r="B8163" t="s">
        <v>15940</v>
      </c>
      <c r="C8163">
        <v>1</v>
      </c>
    </row>
    <row r="8164" spans="1:3" x14ac:dyDescent="0.2">
      <c r="A8164" t="s">
        <v>7012</v>
      </c>
      <c r="B8164" t="s">
        <v>15941</v>
      </c>
      <c r="C8164">
        <v>1</v>
      </c>
    </row>
    <row r="8165" spans="1:3" x14ac:dyDescent="0.2">
      <c r="A8165" t="s">
        <v>7017</v>
      </c>
      <c r="B8165" t="s">
        <v>15946</v>
      </c>
      <c r="C8165">
        <v>1</v>
      </c>
    </row>
    <row r="8166" spans="1:3" x14ac:dyDescent="0.2">
      <c r="A8166" t="s">
        <v>7019</v>
      </c>
      <c r="B8166" t="s">
        <v>15948</v>
      </c>
      <c r="C8166">
        <v>1</v>
      </c>
    </row>
    <row r="8167" spans="1:3" x14ac:dyDescent="0.2">
      <c r="A8167" t="s">
        <v>7022</v>
      </c>
      <c r="B8167" t="s">
        <v>15951</v>
      </c>
      <c r="C8167">
        <v>1</v>
      </c>
    </row>
    <row r="8168" spans="1:3" x14ac:dyDescent="0.2">
      <c r="A8168" t="s">
        <v>7024</v>
      </c>
      <c r="B8168" t="s">
        <v>15953</v>
      </c>
      <c r="C8168">
        <v>1</v>
      </c>
    </row>
    <row r="8169" spans="1:3" x14ac:dyDescent="0.2">
      <c r="A8169" t="s">
        <v>7031</v>
      </c>
      <c r="B8169" t="s">
        <v>15960</v>
      </c>
      <c r="C8169">
        <v>1</v>
      </c>
    </row>
    <row r="8170" spans="1:3" x14ac:dyDescent="0.2">
      <c r="A8170" t="s">
        <v>7035</v>
      </c>
      <c r="B8170" t="s">
        <v>15964</v>
      </c>
      <c r="C8170">
        <v>1</v>
      </c>
    </row>
    <row r="8171" spans="1:3" x14ac:dyDescent="0.2">
      <c r="A8171" t="s">
        <v>7037</v>
      </c>
      <c r="B8171" t="s">
        <v>15966</v>
      </c>
      <c r="C8171">
        <v>1</v>
      </c>
    </row>
    <row r="8172" spans="1:3" x14ac:dyDescent="0.2">
      <c r="A8172" t="s">
        <v>7039</v>
      </c>
      <c r="B8172" t="s">
        <v>15968</v>
      </c>
      <c r="C8172">
        <v>1</v>
      </c>
    </row>
    <row r="8173" spans="1:3" x14ac:dyDescent="0.2">
      <c r="A8173" t="s">
        <v>7040</v>
      </c>
      <c r="B8173" t="s">
        <v>15969</v>
      </c>
      <c r="C8173">
        <v>1</v>
      </c>
    </row>
    <row r="8174" spans="1:3" x14ac:dyDescent="0.2">
      <c r="A8174" t="s">
        <v>7042</v>
      </c>
      <c r="B8174" t="s">
        <v>15971</v>
      </c>
      <c r="C8174">
        <v>1</v>
      </c>
    </row>
    <row r="8175" spans="1:3" x14ac:dyDescent="0.2">
      <c r="A8175" t="s">
        <v>7043</v>
      </c>
      <c r="B8175" t="s">
        <v>15972</v>
      </c>
      <c r="C8175">
        <v>1</v>
      </c>
    </row>
    <row r="8176" spans="1:3" x14ac:dyDescent="0.2">
      <c r="A8176" t="s">
        <v>7045</v>
      </c>
      <c r="B8176" t="s">
        <v>15974</v>
      </c>
      <c r="C8176">
        <v>1</v>
      </c>
    </row>
    <row r="8177" spans="1:3" x14ac:dyDescent="0.2">
      <c r="A8177" t="s">
        <v>7048</v>
      </c>
      <c r="B8177" t="s">
        <v>15977</v>
      </c>
      <c r="C8177">
        <v>1</v>
      </c>
    </row>
    <row r="8178" spans="1:3" x14ac:dyDescent="0.2">
      <c r="A8178" t="s">
        <v>7051</v>
      </c>
      <c r="B8178" t="s">
        <v>15980</v>
      </c>
      <c r="C8178">
        <v>1</v>
      </c>
    </row>
    <row r="8179" spans="1:3" x14ac:dyDescent="0.2">
      <c r="A8179" t="s">
        <v>7052</v>
      </c>
      <c r="B8179" t="s">
        <v>15981</v>
      </c>
      <c r="C8179">
        <v>1</v>
      </c>
    </row>
    <row r="8180" spans="1:3" x14ac:dyDescent="0.2">
      <c r="A8180" t="s">
        <v>7054</v>
      </c>
      <c r="B8180" t="s">
        <v>15983</v>
      </c>
      <c r="C8180">
        <v>1</v>
      </c>
    </row>
    <row r="8181" spans="1:3" x14ac:dyDescent="0.2">
      <c r="A8181" t="s">
        <v>7057</v>
      </c>
      <c r="B8181" t="s">
        <v>15986</v>
      </c>
      <c r="C8181">
        <v>1</v>
      </c>
    </row>
    <row r="8182" spans="1:3" x14ac:dyDescent="0.2">
      <c r="A8182" t="s">
        <v>7059</v>
      </c>
      <c r="B8182" t="s">
        <v>15988</v>
      </c>
      <c r="C8182">
        <v>1</v>
      </c>
    </row>
    <row r="8183" spans="1:3" x14ac:dyDescent="0.2">
      <c r="A8183" t="s">
        <v>7064</v>
      </c>
      <c r="B8183" t="s">
        <v>15993</v>
      </c>
      <c r="C8183">
        <v>1</v>
      </c>
    </row>
    <row r="8184" spans="1:3" x14ac:dyDescent="0.2">
      <c r="A8184" t="s">
        <v>7069</v>
      </c>
      <c r="B8184" t="s">
        <v>15998</v>
      </c>
      <c r="C8184">
        <v>1</v>
      </c>
    </row>
    <row r="8185" spans="1:3" x14ac:dyDescent="0.2">
      <c r="A8185" t="s">
        <v>7070</v>
      </c>
      <c r="B8185" t="s">
        <v>15999</v>
      </c>
      <c r="C8185">
        <v>1</v>
      </c>
    </row>
    <row r="8186" spans="1:3" x14ac:dyDescent="0.2">
      <c r="A8186" t="s">
        <v>7074</v>
      </c>
      <c r="B8186" t="s">
        <v>16003</v>
      </c>
      <c r="C8186">
        <v>1</v>
      </c>
    </row>
    <row r="8187" spans="1:3" x14ac:dyDescent="0.2">
      <c r="A8187" t="s">
        <v>7075</v>
      </c>
      <c r="B8187" t="s">
        <v>16004</v>
      </c>
      <c r="C8187">
        <v>1</v>
      </c>
    </row>
    <row r="8188" spans="1:3" x14ac:dyDescent="0.2">
      <c r="A8188" t="s">
        <v>7080</v>
      </c>
      <c r="B8188" t="s">
        <v>16009</v>
      </c>
      <c r="C8188">
        <v>1</v>
      </c>
    </row>
    <row r="8189" spans="1:3" x14ac:dyDescent="0.2">
      <c r="A8189" t="s">
        <v>7082</v>
      </c>
      <c r="B8189" t="s">
        <v>16011</v>
      </c>
      <c r="C8189">
        <v>1</v>
      </c>
    </row>
    <row r="8190" spans="1:3" x14ac:dyDescent="0.2">
      <c r="A8190" t="s">
        <v>7087</v>
      </c>
      <c r="B8190" t="s">
        <v>16016</v>
      </c>
      <c r="C8190">
        <v>1</v>
      </c>
    </row>
    <row r="8191" spans="1:3" x14ac:dyDescent="0.2">
      <c r="A8191" t="s">
        <v>7099</v>
      </c>
      <c r="B8191" t="s">
        <v>16028</v>
      </c>
      <c r="C8191">
        <v>1</v>
      </c>
    </row>
    <row r="8192" spans="1:3" x14ac:dyDescent="0.2">
      <c r="A8192" t="s">
        <v>7103</v>
      </c>
      <c r="B8192" t="s">
        <v>16032</v>
      </c>
      <c r="C8192">
        <v>1</v>
      </c>
    </row>
    <row r="8193" spans="1:3" x14ac:dyDescent="0.2">
      <c r="A8193" t="s">
        <v>7113</v>
      </c>
      <c r="B8193" t="s">
        <v>16042</v>
      </c>
      <c r="C8193">
        <v>1</v>
      </c>
    </row>
    <row r="8194" spans="1:3" x14ac:dyDescent="0.2">
      <c r="A8194" t="s">
        <v>7114</v>
      </c>
      <c r="B8194" t="s">
        <v>16043</v>
      </c>
      <c r="C8194">
        <v>1</v>
      </c>
    </row>
    <row r="8195" spans="1:3" x14ac:dyDescent="0.2">
      <c r="A8195" t="s">
        <v>7115</v>
      </c>
      <c r="B8195" t="s">
        <v>16044</v>
      </c>
      <c r="C8195">
        <v>1</v>
      </c>
    </row>
    <row r="8196" spans="1:3" x14ac:dyDescent="0.2">
      <c r="A8196" t="s">
        <v>7124</v>
      </c>
      <c r="B8196" t="s">
        <v>16053</v>
      </c>
      <c r="C8196">
        <v>1</v>
      </c>
    </row>
    <row r="8197" spans="1:3" x14ac:dyDescent="0.2">
      <c r="A8197" t="s">
        <v>7125</v>
      </c>
      <c r="B8197" t="s">
        <v>16054</v>
      </c>
      <c r="C8197">
        <v>1</v>
      </c>
    </row>
    <row r="8198" spans="1:3" x14ac:dyDescent="0.2">
      <c r="A8198" t="s">
        <v>7128</v>
      </c>
      <c r="B8198" t="s">
        <v>16057</v>
      </c>
      <c r="C8198">
        <v>1</v>
      </c>
    </row>
    <row r="8199" spans="1:3" x14ac:dyDescent="0.2">
      <c r="A8199" t="s">
        <v>7130</v>
      </c>
      <c r="B8199" t="s">
        <v>16059</v>
      </c>
      <c r="C8199">
        <v>1</v>
      </c>
    </row>
    <row r="8200" spans="1:3" x14ac:dyDescent="0.2">
      <c r="A8200" t="s">
        <v>7131</v>
      </c>
      <c r="B8200" t="s">
        <v>16060</v>
      </c>
      <c r="C8200">
        <v>1</v>
      </c>
    </row>
    <row r="8201" spans="1:3" x14ac:dyDescent="0.2">
      <c r="A8201" t="s">
        <v>7132</v>
      </c>
      <c r="B8201" t="s">
        <v>16061</v>
      </c>
      <c r="C8201">
        <v>1</v>
      </c>
    </row>
    <row r="8202" spans="1:3" x14ac:dyDescent="0.2">
      <c r="A8202" t="s">
        <v>7133</v>
      </c>
      <c r="B8202" t="s">
        <v>16062</v>
      </c>
      <c r="C8202">
        <v>1</v>
      </c>
    </row>
    <row r="8203" spans="1:3" x14ac:dyDescent="0.2">
      <c r="A8203" t="s">
        <v>7140</v>
      </c>
      <c r="B8203" t="s">
        <v>16069</v>
      </c>
      <c r="C8203">
        <v>1</v>
      </c>
    </row>
    <row r="8204" spans="1:3" x14ac:dyDescent="0.2">
      <c r="A8204" t="s">
        <v>7146</v>
      </c>
      <c r="B8204" t="s">
        <v>16075</v>
      </c>
      <c r="C8204">
        <v>1</v>
      </c>
    </row>
    <row r="8205" spans="1:3" x14ac:dyDescent="0.2">
      <c r="A8205" t="s">
        <v>7148</v>
      </c>
      <c r="B8205" t="s">
        <v>16077</v>
      </c>
      <c r="C8205">
        <v>1</v>
      </c>
    </row>
    <row r="8206" spans="1:3" x14ac:dyDescent="0.2">
      <c r="A8206" t="s">
        <v>7165</v>
      </c>
      <c r="B8206" t="s">
        <v>16094</v>
      </c>
      <c r="C8206">
        <v>1</v>
      </c>
    </row>
    <row r="8207" spans="1:3" x14ac:dyDescent="0.2">
      <c r="A8207" t="s">
        <v>7166</v>
      </c>
      <c r="B8207" t="s">
        <v>16095</v>
      </c>
      <c r="C8207">
        <v>1</v>
      </c>
    </row>
    <row r="8208" spans="1:3" x14ac:dyDescent="0.2">
      <c r="A8208" t="s">
        <v>7169</v>
      </c>
      <c r="B8208" t="s">
        <v>16098</v>
      </c>
      <c r="C8208">
        <v>1</v>
      </c>
    </row>
    <row r="8209" spans="1:3" x14ac:dyDescent="0.2">
      <c r="A8209" t="s">
        <v>7170</v>
      </c>
      <c r="B8209" t="s">
        <v>16099</v>
      </c>
      <c r="C8209">
        <v>1</v>
      </c>
    </row>
    <row r="8210" spans="1:3" x14ac:dyDescent="0.2">
      <c r="A8210" t="s">
        <v>7173</v>
      </c>
      <c r="B8210" t="s">
        <v>16102</v>
      </c>
      <c r="C8210">
        <v>1</v>
      </c>
    </row>
    <row r="8211" spans="1:3" x14ac:dyDescent="0.2">
      <c r="A8211" t="s">
        <v>7175</v>
      </c>
      <c r="B8211" t="s">
        <v>16104</v>
      </c>
      <c r="C8211">
        <v>1</v>
      </c>
    </row>
    <row r="8212" spans="1:3" x14ac:dyDescent="0.2">
      <c r="A8212" t="s">
        <v>7178</v>
      </c>
      <c r="B8212" t="s">
        <v>16107</v>
      </c>
      <c r="C8212">
        <v>1</v>
      </c>
    </row>
    <row r="8213" spans="1:3" x14ac:dyDescent="0.2">
      <c r="A8213" t="s">
        <v>7181</v>
      </c>
      <c r="B8213" t="s">
        <v>16110</v>
      </c>
      <c r="C8213">
        <v>1</v>
      </c>
    </row>
    <row r="8214" spans="1:3" x14ac:dyDescent="0.2">
      <c r="A8214" t="s">
        <v>7184</v>
      </c>
      <c r="B8214" t="s">
        <v>16113</v>
      </c>
      <c r="C8214">
        <v>1</v>
      </c>
    </row>
    <row r="8215" spans="1:3" x14ac:dyDescent="0.2">
      <c r="A8215" t="s">
        <v>7185</v>
      </c>
      <c r="B8215" t="s">
        <v>16114</v>
      </c>
      <c r="C8215">
        <v>1</v>
      </c>
    </row>
    <row r="8216" spans="1:3" x14ac:dyDescent="0.2">
      <c r="A8216" t="s">
        <v>7186</v>
      </c>
      <c r="B8216" t="s">
        <v>16115</v>
      </c>
      <c r="C8216">
        <v>1</v>
      </c>
    </row>
    <row r="8217" spans="1:3" x14ac:dyDescent="0.2">
      <c r="A8217" t="s">
        <v>7203</v>
      </c>
      <c r="B8217" t="s">
        <v>16132</v>
      </c>
      <c r="C8217">
        <v>1</v>
      </c>
    </row>
    <row r="8218" spans="1:3" x14ac:dyDescent="0.2">
      <c r="A8218" t="s">
        <v>7206</v>
      </c>
      <c r="B8218" t="s">
        <v>16135</v>
      </c>
      <c r="C8218">
        <v>1</v>
      </c>
    </row>
    <row r="8219" spans="1:3" x14ac:dyDescent="0.2">
      <c r="A8219" t="s">
        <v>7207</v>
      </c>
      <c r="B8219" t="s">
        <v>16136</v>
      </c>
      <c r="C8219">
        <v>1</v>
      </c>
    </row>
    <row r="8220" spans="1:3" x14ac:dyDescent="0.2">
      <c r="A8220" t="s">
        <v>7210</v>
      </c>
      <c r="B8220" t="s">
        <v>16139</v>
      </c>
      <c r="C8220">
        <v>1</v>
      </c>
    </row>
    <row r="8221" spans="1:3" x14ac:dyDescent="0.2">
      <c r="A8221" t="s">
        <v>7211</v>
      </c>
      <c r="B8221" t="s">
        <v>16140</v>
      </c>
      <c r="C8221">
        <v>1</v>
      </c>
    </row>
    <row r="8222" spans="1:3" x14ac:dyDescent="0.2">
      <c r="A8222" t="s">
        <v>7212</v>
      </c>
      <c r="B8222" t="s">
        <v>16141</v>
      </c>
      <c r="C8222">
        <v>1</v>
      </c>
    </row>
    <row r="8223" spans="1:3" x14ac:dyDescent="0.2">
      <c r="A8223" t="s">
        <v>7213</v>
      </c>
      <c r="B8223" t="s">
        <v>16142</v>
      </c>
      <c r="C8223">
        <v>1</v>
      </c>
    </row>
    <row r="8224" spans="1:3" x14ac:dyDescent="0.2">
      <c r="A8224" t="s">
        <v>7214</v>
      </c>
      <c r="B8224" t="s">
        <v>16143</v>
      </c>
      <c r="C8224">
        <v>1</v>
      </c>
    </row>
    <row r="8225" spans="1:3" x14ac:dyDescent="0.2">
      <c r="A8225" t="s">
        <v>7216</v>
      </c>
      <c r="B8225" t="s">
        <v>16145</v>
      </c>
      <c r="C8225">
        <v>1</v>
      </c>
    </row>
    <row r="8226" spans="1:3" x14ac:dyDescent="0.2">
      <c r="A8226" t="s">
        <v>7217</v>
      </c>
      <c r="B8226" t="s">
        <v>16146</v>
      </c>
      <c r="C8226">
        <v>1</v>
      </c>
    </row>
    <row r="8227" spans="1:3" x14ac:dyDescent="0.2">
      <c r="A8227" t="s">
        <v>7218</v>
      </c>
      <c r="B8227" t="s">
        <v>16147</v>
      </c>
      <c r="C8227">
        <v>1</v>
      </c>
    </row>
    <row r="8228" spans="1:3" x14ac:dyDescent="0.2">
      <c r="A8228" t="s">
        <v>7227</v>
      </c>
      <c r="B8228" t="s">
        <v>16156</v>
      </c>
      <c r="C8228">
        <v>1</v>
      </c>
    </row>
    <row r="8229" spans="1:3" x14ac:dyDescent="0.2">
      <c r="A8229" t="s">
        <v>7231</v>
      </c>
      <c r="B8229" t="s">
        <v>16160</v>
      </c>
      <c r="C8229">
        <v>1</v>
      </c>
    </row>
    <row r="8230" spans="1:3" x14ac:dyDescent="0.2">
      <c r="A8230" t="s">
        <v>7239</v>
      </c>
      <c r="B8230" t="s">
        <v>16168</v>
      </c>
      <c r="C8230">
        <v>1</v>
      </c>
    </row>
    <row r="8231" spans="1:3" x14ac:dyDescent="0.2">
      <c r="A8231" t="s">
        <v>7241</v>
      </c>
      <c r="B8231" t="s">
        <v>16170</v>
      </c>
      <c r="C8231">
        <v>1</v>
      </c>
    </row>
    <row r="8232" spans="1:3" x14ac:dyDescent="0.2">
      <c r="A8232" t="s">
        <v>7248</v>
      </c>
      <c r="B8232" t="s">
        <v>16177</v>
      </c>
      <c r="C8232">
        <v>1</v>
      </c>
    </row>
    <row r="8233" spans="1:3" x14ac:dyDescent="0.2">
      <c r="A8233" t="s">
        <v>7249</v>
      </c>
      <c r="B8233" t="s">
        <v>16178</v>
      </c>
      <c r="C8233">
        <v>1</v>
      </c>
    </row>
    <row r="8234" spans="1:3" x14ac:dyDescent="0.2">
      <c r="A8234" t="s">
        <v>7250</v>
      </c>
      <c r="B8234" t="s">
        <v>16179</v>
      </c>
      <c r="C8234">
        <v>1</v>
      </c>
    </row>
    <row r="8235" spans="1:3" x14ac:dyDescent="0.2">
      <c r="A8235" t="s">
        <v>7253</v>
      </c>
      <c r="B8235" t="s">
        <v>16182</v>
      </c>
      <c r="C8235">
        <v>1</v>
      </c>
    </row>
    <row r="8236" spans="1:3" x14ac:dyDescent="0.2">
      <c r="A8236" t="s">
        <v>7258</v>
      </c>
      <c r="B8236" t="s">
        <v>16187</v>
      </c>
      <c r="C8236">
        <v>1</v>
      </c>
    </row>
    <row r="8237" spans="1:3" x14ac:dyDescent="0.2">
      <c r="A8237" t="s">
        <v>7261</v>
      </c>
      <c r="B8237" t="s">
        <v>16190</v>
      </c>
      <c r="C8237">
        <v>1</v>
      </c>
    </row>
    <row r="8238" spans="1:3" x14ac:dyDescent="0.2">
      <c r="A8238" t="s">
        <v>7263</v>
      </c>
      <c r="B8238" t="s">
        <v>16192</v>
      </c>
      <c r="C8238">
        <v>1</v>
      </c>
    </row>
    <row r="8239" spans="1:3" x14ac:dyDescent="0.2">
      <c r="A8239" t="s">
        <v>7266</v>
      </c>
      <c r="B8239" t="s">
        <v>16195</v>
      </c>
      <c r="C8239">
        <v>1</v>
      </c>
    </row>
    <row r="8240" spans="1:3" x14ac:dyDescent="0.2">
      <c r="A8240" t="s">
        <v>7267</v>
      </c>
      <c r="B8240" t="s">
        <v>16196</v>
      </c>
      <c r="C8240">
        <v>1</v>
      </c>
    </row>
    <row r="8241" spans="1:3" x14ac:dyDescent="0.2">
      <c r="A8241" t="s">
        <v>7268</v>
      </c>
      <c r="B8241" t="s">
        <v>16197</v>
      </c>
      <c r="C8241">
        <v>1</v>
      </c>
    </row>
    <row r="8242" spans="1:3" x14ac:dyDescent="0.2">
      <c r="A8242" t="s">
        <v>7270</v>
      </c>
      <c r="B8242" t="s">
        <v>16199</v>
      </c>
      <c r="C8242">
        <v>1</v>
      </c>
    </row>
    <row r="8243" spans="1:3" x14ac:dyDescent="0.2">
      <c r="A8243" t="s">
        <v>7272</v>
      </c>
      <c r="B8243" t="s">
        <v>16201</v>
      </c>
      <c r="C8243">
        <v>1</v>
      </c>
    </row>
    <row r="8244" spans="1:3" x14ac:dyDescent="0.2">
      <c r="A8244" t="s">
        <v>7274</v>
      </c>
      <c r="B8244" t="s">
        <v>16203</v>
      </c>
      <c r="C8244">
        <v>1</v>
      </c>
    </row>
    <row r="8245" spans="1:3" x14ac:dyDescent="0.2">
      <c r="A8245" t="s">
        <v>7275</v>
      </c>
      <c r="B8245" t="s">
        <v>16204</v>
      </c>
      <c r="C8245">
        <v>1</v>
      </c>
    </row>
    <row r="8246" spans="1:3" x14ac:dyDescent="0.2">
      <c r="A8246" t="s">
        <v>7279</v>
      </c>
      <c r="B8246" t="s">
        <v>16208</v>
      </c>
      <c r="C8246">
        <v>1</v>
      </c>
    </row>
    <row r="8247" spans="1:3" x14ac:dyDescent="0.2">
      <c r="A8247" t="s">
        <v>7280</v>
      </c>
      <c r="B8247" t="s">
        <v>16209</v>
      </c>
      <c r="C8247">
        <v>1</v>
      </c>
    </row>
    <row r="8248" spans="1:3" x14ac:dyDescent="0.2">
      <c r="A8248" t="s">
        <v>7281</v>
      </c>
      <c r="B8248" t="s">
        <v>16210</v>
      </c>
      <c r="C8248">
        <v>1</v>
      </c>
    </row>
    <row r="8249" spans="1:3" x14ac:dyDescent="0.2">
      <c r="A8249" t="s">
        <v>7288</v>
      </c>
      <c r="B8249" t="s">
        <v>16217</v>
      </c>
      <c r="C8249">
        <v>1</v>
      </c>
    </row>
    <row r="8250" spans="1:3" x14ac:dyDescent="0.2">
      <c r="A8250" t="s">
        <v>7289</v>
      </c>
      <c r="B8250" t="s">
        <v>16218</v>
      </c>
      <c r="C8250">
        <v>1</v>
      </c>
    </row>
    <row r="8251" spans="1:3" x14ac:dyDescent="0.2">
      <c r="A8251" t="s">
        <v>7290</v>
      </c>
      <c r="B8251" t="s">
        <v>16219</v>
      </c>
      <c r="C8251">
        <v>1</v>
      </c>
    </row>
    <row r="8252" spans="1:3" x14ac:dyDescent="0.2">
      <c r="A8252" t="s">
        <v>7291</v>
      </c>
      <c r="B8252" t="s">
        <v>16220</v>
      </c>
      <c r="C8252">
        <v>1</v>
      </c>
    </row>
    <row r="8253" spans="1:3" x14ac:dyDescent="0.2">
      <c r="A8253" t="s">
        <v>7292</v>
      </c>
      <c r="B8253" t="s">
        <v>16221</v>
      </c>
      <c r="C8253">
        <v>1</v>
      </c>
    </row>
    <row r="8254" spans="1:3" x14ac:dyDescent="0.2">
      <c r="A8254" t="s">
        <v>7294</v>
      </c>
      <c r="B8254" t="s">
        <v>16223</v>
      </c>
      <c r="C8254">
        <v>1</v>
      </c>
    </row>
    <row r="8255" spans="1:3" x14ac:dyDescent="0.2">
      <c r="A8255" t="s">
        <v>7297</v>
      </c>
      <c r="B8255" t="s">
        <v>16226</v>
      </c>
      <c r="C8255">
        <v>1</v>
      </c>
    </row>
    <row r="8256" spans="1:3" x14ac:dyDescent="0.2">
      <c r="A8256" t="s">
        <v>7298</v>
      </c>
      <c r="B8256" t="s">
        <v>16227</v>
      </c>
      <c r="C8256">
        <v>1</v>
      </c>
    </row>
    <row r="8257" spans="1:3" x14ac:dyDescent="0.2">
      <c r="A8257" t="s">
        <v>7299</v>
      </c>
      <c r="B8257" t="s">
        <v>16228</v>
      </c>
      <c r="C8257">
        <v>1</v>
      </c>
    </row>
    <row r="8258" spans="1:3" x14ac:dyDescent="0.2">
      <c r="A8258" t="s">
        <v>7300</v>
      </c>
      <c r="B8258" t="s">
        <v>16229</v>
      </c>
      <c r="C8258">
        <v>1</v>
      </c>
    </row>
    <row r="8259" spans="1:3" x14ac:dyDescent="0.2">
      <c r="A8259" t="s">
        <v>7301</v>
      </c>
      <c r="B8259" t="s">
        <v>16230</v>
      </c>
      <c r="C8259">
        <v>1</v>
      </c>
    </row>
    <row r="8260" spans="1:3" x14ac:dyDescent="0.2">
      <c r="A8260" t="s">
        <v>7303</v>
      </c>
      <c r="B8260" t="s">
        <v>16232</v>
      </c>
      <c r="C8260">
        <v>1</v>
      </c>
    </row>
    <row r="8261" spans="1:3" x14ac:dyDescent="0.2">
      <c r="A8261" t="s">
        <v>7306</v>
      </c>
      <c r="B8261" t="s">
        <v>16235</v>
      </c>
      <c r="C8261">
        <v>1</v>
      </c>
    </row>
    <row r="8262" spans="1:3" x14ac:dyDescent="0.2">
      <c r="A8262" t="s">
        <v>7307</v>
      </c>
      <c r="B8262" t="s">
        <v>16236</v>
      </c>
      <c r="C8262">
        <v>1</v>
      </c>
    </row>
    <row r="8263" spans="1:3" x14ac:dyDescent="0.2">
      <c r="A8263" t="s">
        <v>7308</v>
      </c>
      <c r="B8263" t="s">
        <v>16237</v>
      </c>
      <c r="C8263">
        <v>1</v>
      </c>
    </row>
    <row r="8264" spans="1:3" x14ac:dyDescent="0.2">
      <c r="A8264" t="s">
        <v>7309</v>
      </c>
      <c r="B8264" t="s">
        <v>16238</v>
      </c>
      <c r="C8264">
        <v>1</v>
      </c>
    </row>
    <row r="8265" spans="1:3" x14ac:dyDescent="0.2">
      <c r="A8265" t="s">
        <v>7310</v>
      </c>
      <c r="B8265" t="s">
        <v>16239</v>
      </c>
      <c r="C8265">
        <v>1</v>
      </c>
    </row>
    <row r="8266" spans="1:3" x14ac:dyDescent="0.2">
      <c r="A8266" t="s">
        <v>7311</v>
      </c>
      <c r="B8266" t="s">
        <v>16240</v>
      </c>
      <c r="C8266">
        <v>1</v>
      </c>
    </row>
    <row r="8267" spans="1:3" x14ac:dyDescent="0.2">
      <c r="A8267" t="s">
        <v>7312</v>
      </c>
      <c r="B8267" t="s">
        <v>16241</v>
      </c>
      <c r="C8267">
        <v>1</v>
      </c>
    </row>
    <row r="8268" spans="1:3" x14ac:dyDescent="0.2">
      <c r="A8268" t="s">
        <v>7314</v>
      </c>
      <c r="B8268" t="s">
        <v>16243</v>
      </c>
      <c r="C8268">
        <v>1</v>
      </c>
    </row>
    <row r="8269" spans="1:3" x14ac:dyDescent="0.2">
      <c r="A8269" t="s">
        <v>7317</v>
      </c>
      <c r="B8269" t="s">
        <v>16246</v>
      </c>
      <c r="C8269">
        <v>1</v>
      </c>
    </row>
    <row r="8270" spans="1:3" x14ac:dyDescent="0.2">
      <c r="A8270" t="s">
        <v>7318</v>
      </c>
      <c r="B8270" t="s">
        <v>16247</v>
      </c>
      <c r="C8270">
        <v>1</v>
      </c>
    </row>
    <row r="8271" spans="1:3" x14ac:dyDescent="0.2">
      <c r="A8271" t="s">
        <v>7319</v>
      </c>
      <c r="B8271" t="s">
        <v>16248</v>
      </c>
      <c r="C8271">
        <v>1</v>
      </c>
    </row>
    <row r="8272" spans="1:3" x14ac:dyDescent="0.2">
      <c r="A8272" t="s">
        <v>7323</v>
      </c>
      <c r="B8272" t="s">
        <v>16252</v>
      </c>
      <c r="C8272">
        <v>1</v>
      </c>
    </row>
    <row r="8273" spans="1:3" x14ac:dyDescent="0.2">
      <c r="A8273" t="s">
        <v>7325</v>
      </c>
      <c r="B8273" t="s">
        <v>16254</v>
      </c>
      <c r="C8273">
        <v>1</v>
      </c>
    </row>
    <row r="8274" spans="1:3" x14ac:dyDescent="0.2">
      <c r="A8274" t="s">
        <v>7327</v>
      </c>
      <c r="B8274" t="s">
        <v>16256</v>
      </c>
      <c r="C8274">
        <v>1</v>
      </c>
    </row>
    <row r="8275" spans="1:3" x14ac:dyDescent="0.2">
      <c r="A8275" t="s">
        <v>7330</v>
      </c>
      <c r="B8275" t="s">
        <v>16259</v>
      </c>
      <c r="C8275">
        <v>1</v>
      </c>
    </row>
    <row r="8276" spans="1:3" x14ac:dyDescent="0.2">
      <c r="A8276" t="s">
        <v>7331</v>
      </c>
      <c r="B8276" t="s">
        <v>16260</v>
      </c>
      <c r="C8276">
        <v>1</v>
      </c>
    </row>
    <row r="8277" spans="1:3" x14ac:dyDescent="0.2">
      <c r="A8277" t="s">
        <v>7333</v>
      </c>
      <c r="B8277" t="s">
        <v>16262</v>
      </c>
      <c r="C8277">
        <v>1</v>
      </c>
    </row>
    <row r="8278" spans="1:3" x14ac:dyDescent="0.2">
      <c r="A8278" t="s">
        <v>7334</v>
      </c>
      <c r="B8278" t="s">
        <v>16263</v>
      </c>
      <c r="C8278">
        <v>1</v>
      </c>
    </row>
    <row r="8279" spans="1:3" x14ac:dyDescent="0.2">
      <c r="A8279" t="s">
        <v>7335</v>
      </c>
      <c r="B8279" t="s">
        <v>16264</v>
      </c>
      <c r="C8279">
        <v>1</v>
      </c>
    </row>
    <row r="8280" spans="1:3" x14ac:dyDescent="0.2">
      <c r="A8280" t="s">
        <v>7336</v>
      </c>
      <c r="B8280" t="s">
        <v>16265</v>
      </c>
      <c r="C8280">
        <v>1</v>
      </c>
    </row>
    <row r="8281" spans="1:3" x14ac:dyDescent="0.2">
      <c r="A8281" t="s">
        <v>7337</v>
      </c>
      <c r="B8281" t="s">
        <v>16266</v>
      </c>
      <c r="C8281">
        <v>1</v>
      </c>
    </row>
    <row r="8282" spans="1:3" x14ac:dyDescent="0.2">
      <c r="A8282" t="s">
        <v>7338</v>
      </c>
      <c r="B8282" t="s">
        <v>16267</v>
      </c>
      <c r="C8282">
        <v>1</v>
      </c>
    </row>
    <row r="8283" spans="1:3" x14ac:dyDescent="0.2">
      <c r="A8283" t="s">
        <v>7342</v>
      </c>
      <c r="B8283" t="s">
        <v>16271</v>
      </c>
      <c r="C8283">
        <v>1</v>
      </c>
    </row>
    <row r="8284" spans="1:3" x14ac:dyDescent="0.2">
      <c r="A8284" t="s">
        <v>7344</v>
      </c>
      <c r="B8284" t="s">
        <v>16273</v>
      </c>
      <c r="C8284">
        <v>1</v>
      </c>
    </row>
    <row r="8285" spans="1:3" x14ac:dyDescent="0.2">
      <c r="A8285" t="s">
        <v>7345</v>
      </c>
      <c r="B8285" t="s">
        <v>16274</v>
      </c>
      <c r="C8285">
        <v>1</v>
      </c>
    </row>
    <row r="8286" spans="1:3" x14ac:dyDescent="0.2">
      <c r="A8286" t="s">
        <v>7346</v>
      </c>
      <c r="B8286" t="s">
        <v>16275</v>
      </c>
      <c r="C8286">
        <v>1</v>
      </c>
    </row>
    <row r="8287" spans="1:3" x14ac:dyDescent="0.2">
      <c r="A8287" t="s">
        <v>7348</v>
      </c>
      <c r="B8287" t="s">
        <v>16277</v>
      </c>
      <c r="C8287">
        <v>1</v>
      </c>
    </row>
    <row r="8288" spans="1:3" x14ac:dyDescent="0.2">
      <c r="A8288" t="s">
        <v>7349</v>
      </c>
      <c r="B8288" t="s">
        <v>16278</v>
      </c>
      <c r="C8288">
        <v>1</v>
      </c>
    </row>
    <row r="8289" spans="1:3" x14ac:dyDescent="0.2">
      <c r="A8289" t="s">
        <v>7350</v>
      </c>
      <c r="B8289" t="s">
        <v>16279</v>
      </c>
      <c r="C8289">
        <v>1</v>
      </c>
    </row>
    <row r="8290" spans="1:3" x14ac:dyDescent="0.2">
      <c r="A8290" t="s">
        <v>7352</v>
      </c>
      <c r="B8290" t="s">
        <v>16281</v>
      </c>
      <c r="C8290">
        <v>1</v>
      </c>
    </row>
    <row r="8291" spans="1:3" x14ac:dyDescent="0.2">
      <c r="A8291" t="s">
        <v>7354</v>
      </c>
      <c r="B8291" t="s">
        <v>16283</v>
      </c>
      <c r="C8291">
        <v>1</v>
      </c>
    </row>
    <row r="8292" spans="1:3" x14ac:dyDescent="0.2">
      <c r="A8292" t="s">
        <v>7358</v>
      </c>
      <c r="B8292" t="s">
        <v>16287</v>
      </c>
      <c r="C8292">
        <v>1</v>
      </c>
    </row>
    <row r="8293" spans="1:3" x14ac:dyDescent="0.2">
      <c r="A8293" t="s">
        <v>7360</v>
      </c>
      <c r="B8293" t="s">
        <v>16289</v>
      </c>
      <c r="C8293">
        <v>1</v>
      </c>
    </row>
    <row r="8294" spans="1:3" x14ac:dyDescent="0.2">
      <c r="A8294" t="s">
        <v>7361</v>
      </c>
      <c r="B8294" t="s">
        <v>16290</v>
      </c>
      <c r="C8294">
        <v>1</v>
      </c>
    </row>
    <row r="8295" spans="1:3" x14ac:dyDescent="0.2">
      <c r="A8295" t="s">
        <v>7362</v>
      </c>
      <c r="B8295" t="s">
        <v>16291</v>
      </c>
      <c r="C8295">
        <v>1</v>
      </c>
    </row>
    <row r="8296" spans="1:3" x14ac:dyDescent="0.2">
      <c r="A8296" t="s">
        <v>7363</v>
      </c>
      <c r="B8296" t="s">
        <v>16292</v>
      </c>
      <c r="C8296">
        <v>1</v>
      </c>
    </row>
    <row r="8297" spans="1:3" x14ac:dyDescent="0.2">
      <c r="A8297" t="s">
        <v>7364</v>
      </c>
      <c r="B8297" t="s">
        <v>16293</v>
      </c>
      <c r="C8297">
        <v>1</v>
      </c>
    </row>
    <row r="8298" spans="1:3" x14ac:dyDescent="0.2">
      <c r="A8298" t="s">
        <v>7367</v>
      </c>
      <c r="B8298" t="s">
        <v>16296</v>
      </c>
      <c r="C8298">
        <v>1</v>
      </c>
    </row>
    <row r="8299" spans="1:3" x14ac:dyDescent="0.2">
      <c r="A8299" t="s">
        <v>7374</v>
      </c>
      <c r="B8299" t="s">
        <v>16303</v>
      </c>
      <c r="C8299">
        <v>1</v>
      </c>
    </row>
    <row r="8300" spans="1:3" x14ac:dyDescent="0.2">
      <c r="A8300" t="s">
        <v>7376</v>
      </c>
      <c r="B8300" t="s">
        <v>16305</v>
      </c>
      <c r="C8300">
        <v>1</v>
      </c>
    </row>
    <row r="8301" spans="1:3" x14ac:dyDescent="0.2">
      <c r="A8301" t="s">
        <v>7377</v>
      </c>
      <c r="B8301" t="s">
        <v>16306</v>
      </c>
      <c r="C8301">
        <v>1</v>
      </c>
    </row>
    <row r="8302" spans="1:3" x14ac:dyDescent="0.2">
      <c r="A8302" t="s">
        <v>7378</v>
      </c>
      <c r="B8302" t="s">
        <v>16307</v>
      </c>
      <c r="C8302">
        <v>1</v>
      </c>
    </row>
    <row r="8303" spans="1:3" x14ac:dyDescent="0.2">
      <c r="A8303" t="s">
        <v>7381</v>
      </c>
      <c r="B8303" t="s">
        <v>16310</v>
      </c>
      <c r="C8303">
        <v>1</v>
      </c>
    </row>
    <row r="8304" spans="1:3" x14ac:dyDescent="0.2">
      <c r="A8304" t="s">
        <v>7385</v>
      </c>
      <c r="B8304" t="s">
        <v>16314</v>
      </c>
      <c r="C8304">
        <v>1</v>
      </c>
    </row>
    <row r="8305" spans="1:3" x14ac:dyDescent="0.2">
      <c r="A8305" t="s">
        <v>7386</v>
      </c>
      <c r="B8305" t="s">
        <v>16315</v>
      </c>
      <c r="C8305">
        <v>1</v>
      </c>
    </row>
    <row r="8306" spans="1:3" x14ac:dyDescent="0.2">
      <c r="A8306" t="s">
        <v>7388</v>
      </c>
      <c r="B8306" t="s">
        <v>16317</v>
      </c>
      <c r="C8306">
        <v>1</v>
      </c>
    </row>
    <row r="8307" spans="1:3" x14ac:dyDescent="0.2">
      <c r="A8307" t="s">
        <v>7389</v>
      </c>
      <c r="B8307" t="s">
        <v>16318</v>
      </c>
      <c r="C8307">
        <v>1</v>
      </c>
    </row>
    <row r="8308" spans="1:3" x14ac:dyDescent="0.2">
      <c r="A8308" t="s">
        <v>7394</v>
      </c>
      <c r="B8308" t="s">
        <v>16323</v>
      </c>
      <c r="C8308">
        <v>1</v>
      </c>
    </row>
    <row r="8309" spans="1:3" x14ac:dyDescent="0.2">
      <c r="A8309" t="s">
        <v>7395</v>
      </c>
      <c r="B8309" t="s">
        <v>16324</v>
      </c>
      <c r="C8309">
        <v>1</v>
      </c>
    </row>
    <row r="8310" spans="1:3" x14ac:dyDescent="0.2">
      <c r="A8310" t="s">
        <v>7396</v>
      </c>
      <c r="B8310" t="s">
        <v>16325</v>
      </c>
      <c r="C8310">
        <v>1</v>
      </c>
    </row>
    <row r="8311" spans="1:3" x14ac:dyDescent="0.2">
      <c r="A8311" t="s">
        <v>7407</v>
      </c>
      <c r="B8311" t="s">
        <v>16336</v>
      </c>
      <c r="C8311">
        <v>1</v>
      </c>
    </row>
    <row r="8312" spans="1:3" x14ac:dyDescent="0.2">
      <c r="A8312" t="s">
        <v>7408</v>
      </c>
      <c r="B8312" t="s">
        <v>16337</v>
      </c>
      <c r="C8312">
        <v>1</v>
      </c>
    </row>
    <row r="8313" spans="1:3" x14ac:dyDescent="0.2">
      <c r="A8313" t="s">
        <v>7418</v>
      </c>
      <c r="B8313" t="s">
        <v>16347</v>
      </c>
      <c r="C8313">
        <v>1</v>
      </c>
    </row>
    <row r="8314" spans="1:3" x14ac:dyDescent="0.2">
      <c r="A8314" t="s">
        <v>7425</v>
      </c>
      <c r="B8314" t="s">
        <v>16354</v>
      </c>
      <c r="C8314">
        <v>1</v>
      </c>
    </row>
    <row r="8315" spans="1:3" x14ac:dyDescent="0.2">
      <c r="A8315" t="s">
        <v>7427</v>
      </c>
      <c r="B8315" t="s">
        <v>16356</v>
      </c>
      <c r="C8315">
        <v>1</v>
      </c>
    </row>
    <row r="8316" spans="1:3" x14ac:dyDescent="0.2">
      <c r="A8316" t="s">
        <v>7428</v>
      </c>
      <c r="B8316" t="s">
        <v>16357</v>
      </c>
      <c r="C8316">
        <v>1</v>
      </c>
    </row>
    <row r="8317" spans="1:3" x14ac:dyDescent="0.2">
      <c r="A8317" t="s">
        <v>7429</v>
      </c>
      <c r="B8317" t="s">
        <v>16358</v>
      </c>
      <c r="C8317">
        <v>1</v>
      </c>
    </row>
    <row r="8318" spans="1:3" x14ac:dyDescent="0.2">
      <c r="A8318" t="s">
        <v>7432</v>
      </c>
      <c r="B8318" t="s">
        <v>16361</v>
      </c>
      <c r="C8318">
        <v>1</v>
      </c>
    </row>
    <row r="8319" spans="1:3" x14ac:dyDescent="0.2">
      <c r="A8319" t="s">
        <v>7434</v>
      </c>
      <c r="B8319" t="s">
        <v>16363</v>
      </c>
      <c r="C8319">
        <v>1</v>
      </c>
    </row>
    <row r="8320" spans="1:3" x14ac:dyDescent="0.2">
      <c r="A8320" t="s">
        <v>7440</v>
      </c>
      <c r="B8320" t="s">
        <v>16369</v>
      </c>
      <c r="C8320">
        <v>1</v>
      </c>
    </row>
    <row r="8321" spans="1:3" x14ac:dyDescent="0.2">
      <c r="A8321" t="s">
        <v>7442</v>
      </c>
      <c r="B8321" t="s">
        <v>16371</v>
      </c>
      <c r="C8321">
        <v>1</v>
      </c>
    </row>
    <row r="8322" spans="1:3" x14ac:dyDescent="0.2">
      <c r="A8322" t="s">
        <v>7443</v>
      </c>
      <c r="B8322" t="s">
        <v>16372</v>
      </c>
      <c r="C8322">
        <v>1</v>
      </c>
    </row>
    <row r="8323" spans="1:3" x14ac:dyDescent="0.2">
      <c r="A8323" t="s">
        <v>7451</v>
      </c>
      <c r="B8323" t="s">
        <v>16380</v>
      </c>
      <c r="C8323">
        <v>1</v>
      </c>
    </row>
    <row r="8324" spans="1:3" x14ac:dyDescent="0.2">
      <c r="A8324" t="s">
        <v>7452</v>
      </c>
      <c r="B8324" t="s">
        <v>16381</v>
      </c>
      <c r="C8324">
        <v>1</v>
      </c>
    </row>
    <row r="8325" spans="1:3" x14ac:dyDescent="0.2">
      <c r="A8325" t="s">
        <v>7453</v>
      </c>
      <c r="B8325" t="s">
        <v>16382</v>
      </c>
      <c r="C8325">
        <v>1</v>
      </c>
    </row>
    <row r="8326" spans="1:3" x14ac:dyDescent="0.2">
      <c r="A8326" t="s">
        <v>7454</v>
      </c>
      <c r="B8326" t="s">
        <v>16383</v>
      </c>
      <c r="C8326">
        <v>1</v>
      </c>
    </row>
    <row r="8327" spans="1:3" x14ac:dyDescent="0.2">
      <c r="A8327" t="s">
        <v>7457</v>
      </c>
      <c r="B8327" t="s">
        <v>16386</v>
      </c>
      <c r="C8327">
        <v>1</v>
      </c>
    </row>
    <row r="8328" spans="1:3" x14ac:dyDescent="0.2">
      <c r="A8328" t="s">
        <v>7464</v>
      </c>
      <c r="B8328" t="s">
        <v>16393</v>
      </c>
      <c r="C8328">
        <v>1</v>
      </c>
    </row>
    <row r="8329" spans="1:3" x14ac:dyDescent="0.2">
      <c r="A8329" t="s">
        <v>7467</v>
      </c>
      <c r="B8329" t="s">
        <v>16396</v>
      </c>
      <c r="C8329">
        <v>1</v>
      </c>
    </row>
    <row r="8330" spans="1:3" x14ac:dyDescent="0.2">
      <c r="A8330" t="s">
        <v>7468</v>
      </c>
      <c r="B8330" t="s">
        <v>16397</v>
      </c>
      <c r="C8330">
        <v>1</v>
      </c>
    </row>
    <row r="8331" spans="1:3" x14ac:dyDescent="0.2">
      <c r="A8331" t="s">
        <v>7469</v>
      </c>
      <c r="B8331" t="s">
        <v>16398</v>
      </c>
      <c r="C8331">
        <v>1</v>
      </c>
    </row>
    <row r="8332" spans="1:3" x14ac:dyDescent="0.2">
      <c r="A8332" t="s">
        <v>7474</v>
      </c>
      <c r="B8332" t="s">
        <v>16403</v>
      </c>
      <c r="C8332">
        <v>1</v>
      </c>
    </row>
    <row r="8333" spans="1:3" x14ac:dyDescent="0.2">
      <c r="A8333" t="s">
        <v>7478</v>
      </c>
      <c r="B8333" t="s">
        <v>16407</v>
      </c>
      <c r="C8333">
        <v>1</v>
      </c>
    </row>
    <row r="8334" spans="1:3" x14ac:dyDescent="0.2">
      <c r="A8334" t="s">
        <v>7488</v>
      </c>
      <c r="B8334" t="s">
        <v>16417</v>
      </c>
      <c r="C8334">
        <v>1</v>
      </c>
    </row>
    <row r="8335" spans="1:3" x14ac:dyDescent="0.2">
      <c r="A8335" t="s">
        <v>7494</v>
      </c>
      <c r="B8335" t="s">
        <v>16423</v>
      </c>
      <c r="C8335">
        <v>1</v>
      </c>
    </row>
    <row r="8336" spans="1:3" x14ac:dyDescent="0.2">
      <c r="A8336" t="s">
        <v>7497</v>
      </c>
      <c r="B8336" t="s">
        <v>16426</v>
      </c>
      <c r="C8336">
        <v>1</v>
      </c>
    </row>
    <row r="8337" spans="1:3" x14ac:dyDescent="0.2">
      <c r="A8337" t="s">
        <v>7507</v>
      </c>
      <c r="B8337" t="s">
        <v>16436</v>
      </c>
      <c r="C8337">
        <v>1</v>
      </c>
    </row>
    <row r="8338" spans="1:3" x14ac:dyDescent="0.2">
      <c r="A8338" t="s">
        <v>7508</v>
      </c>
      <c r="B8338" t="s">
        <v>16437</v>
      </c>
      <c r="C8338">
        <v>1</v>
      </c>
    </row>
    <row r="8339" spans="1:3" x14ac:dyDescent="0.2">
      <c r="A8339" t="s">
        <v>7518</v>
      </c>
      <c r="B8339" t="s">
        <v>16447</v>
      </c>
      <c r="C8339">
        <v>1</v>
      </c>
    </row>
    <row r="8340" spans="1:3" x14ac:dyDescent="0.2">
      <c r="A8340" t="s">
        <v>7521</v>
      </c>
      <c r="B8340" t="s">
        <v>16450</v>
      </c>
      <c r="C8340">
        <v>1</v>
      </c>
    </row>
    <row r="8341" spans="1:3" x14ac:dyDescent="0.2">
      <c r="A8341" t="s">
        <v>7522</v>
      </c>
      <c r="B8341" t="s">
        <v>16451</v>
      </c>
      <c r="C8341">
        <v>1</v>
      </c>
    </row>
    <row r="8342" spans="1:3" x14ac:dyDescent="0.2">
      <c r="A8342" t="s">
        <v>7523</v>
      </c>
      <c r="B8342" t="s">
        <v>16452</v>
      </c>
      <c r="C8342">
        <v>1</v>
      </c>
    </row>
    <row r="8343" spans="1:3" x14ac:dyDescent="0.2">
      <c r="A8343" t="s">
        <v>7524</v>
      </c>
      <c r="B8343" t="s">
        <v>16453</v>
      </c>
      <c r="C8343">
        <v>1</v>
      </c>
    </row>
    <row r="8344" spans="1:3" x14ac:dyDescent="0.2">
      <c r="A8344" t="s">
        <v>7525</v>
      </c>
      <c r="B8344" t="s">
        <v>16454</v>
      </c>
      <c r="C8344">
        <v>1</v>
      </c>
    </row>
    <row r="8345" spans="1:3" x14ac:dyDescent="0.2">
      <c r="A8345" t="s">
        <v>7529</v>
      </c>
      <c r="B8345" t="s">
        <v>16458</v>
      </c>
      <c r="C8345">
        <v>1</v>
      </c>
    </row>
    <row r="8346" spans="1:3" x14ac:dyDescent="0.2">
      <c r="A8346" t="s">
        <v>7530</v>
      </c>
      <c r="B8346" t="s">
        <v>16459</v>
      </c>
      <c r="C8346">
        <v>1</v>
      </c>
    </row>
    <row r="8347" spans="1:3" x14ac:dyDescent="0.2">
      <c r="A8347" t="s">
        <v>7531</v>
      </c>
      <c r="B8347" t="s">
        <v>16460</v>
      </c>
      <c r="C8347">
        <v>1</v>
      </c>
    </row>
    <row r="8348" spans="1:3" x14ac:dyDescent="0.2">
      <c r="A8348" t="s">
        <v>7532</v>
      </c>
      <c r="B8348" t="s">
        <v>16461</v>
      </c>
      <c r="C8348">
        <v>1</v>
      </c>
    </row>
    <row r="8349" spans="1:3" x14ac:dyDescent="0.2">
      <c r="A8349" t="s">
        <v>7533</v>
      </c>
      <c r="B8349" t="s">
        <v>16462</v>
      </c>
      <c r="C8349">
        <v>1</v>
      </c>
    </row>
    <row r="8350" spans="1:3" x14ac:dyDescent="0.2">
      <c r="A8350" t="s">
        <v>7537</v>
      </c>
      <c r="B8350" t="s">
        <v>16466</v>
      </c>
      <c r="C8350">
        <v>1</v>
      </c>
    </row>
    <row r="8351" spans="1:3" x14ac:dyDescent="0.2">
      <c r="A8351" t="s">
        <v>7538</v>
      </c>
      <c r="B8351" t="s">
        <v>16467</v>
      </c>
      <c r="C8351">
        <v>1</v>
      </c>
    </row>
    <row r="8352" spans="1:3" x14ac:dyDescent="0.2">
      <c r="A8352" t="s">
        <v>7539</v>
      </c>
      <c r="B8352" t="s">
        <v>16468</v>
      </c>
      <c r="C8352">
        <v>1</v>
      </c>
    </row>
    <row r="8353" spans="1:3" x14ac:dyDescent="0.2">
      <c r="A8353" t="s">
        <v>7540</v>
      </c>
      <c r="B8353" t="s">
        <v>16469</v>
      </c>
      <c r="C8353">
        <v>1</v>
      </c>
    </row>
    <row r="8354" spans="1:3" x14ac:dyDescent="0.2">
      <c r="A8354" t="s">
        <v>7542</v>
      </c>
      <c r="B8354" t="s">
        <v>16471</v>
      </c>
      <c r="C8354">
        <v>1</v>
      </c>
    </row>
    <row r="8355" spans="1:3" x14ac:dyDescent="0.2">
      <c r="A8355" t="s">
        <v>7544</v>
      </c>
      <c r="B8355" t="s">
        <v>16473</v>
      </c>
      <c r="C8355">
        <v>1</v>
      </c>
    </row>
    <row r="8356" spans="1:3" x14ac:dyDescent="0.2">
      <c r="A8356" t="s">
        <v>7545</v>
      </c>
      <c r="B8356" t="s">
        <v>16474</v>
      </c>
      <c r="C8356">
        <v>1</v>
      </c>
    </row>
    <row r="8357" spans="1:3" x14ac:dyDescent="0.2">
      <c r="A8357" t="s">
        <v>7549</v>
      </c>
      <c r="B8357" t="s">
        <v>16478</v>
      </c>
      <c r="C8357">
        <v>1</v>
      </c>
    </row>
    <row r="8358" spans="1:3" x14ac:dyDescent="0.2">
      <c r="A8358" t="s">
        <v>7551</v>
      </c>
      <c r="B8358" t="s">
        <v>16480</v>
      </c>
      <c r="C8358">
        <v>1</v>
      </c>
    </row>
    <row r="8359" spans="1:3" x14ac:dyDescent="0.2">
      <c r="A8359" t="s">
        <v>7553</v>
      </c>
      <c r="B8359" t="s">
        <v>16482</v>
      </c>
      <c r="C8359">
        <v>1</v>
      </c>
    </row>
    <row r="8360" spans="1:3" x14ac:dyDescent="0.2">
      <c r="A8360" t="s">
        <v>7556</v>
      </c>
      <c r="B8360" t="s">
        <v>16485</v>
      </c>
      <c r="C8360">
        <v>1</v>
      </c>
    </row>
    <row r="8361" spans="1:3" x14ac:dyDescent="0.2">
      <c r="A8361" t="s">
        <v>7559</v>
      </c>
      <c r="B8361" t="s">
        <v>16488</v>
      </c>
      <c r="C8361">
        <v>1</v>
      </c>
    </row>
    <row r="8362" spans="1:3" x14ac:dyDescent="0.2">
      <c r="A8362" t="s">
        <v>7561</v>
      </c>
      <c r="B8362" t="s">
        <v>16490</v>
      </c>
      <c r="C8362">
        <v>1</v>
      </c>
    </row>
    <row r="8363" spans="1:3" x14ac:dyDescent="0.2">
      <c r="A8363" t="s">
        <v>7564</v>
      </c>
      <c r="B8363" t="s">
        <v>16493</v>
      </c>
      <c r="C8363">
        <v>1</v>
      </c>
    </row>
    <row r="8364" spans="1:3" x14ac:dyDescent="0.2">
      <c r="A8364" t="s">
        <v>7567</v>
      </c>
      <c r="B8364" t="s">
        <v>16496</v>
      </c>
      <c r="C8364">
        <v>1</v>
      </c>
    </row>
    <row r="8365" spans="1:3" x14ac:dyDescent="0.2">
      <c r="A8365" t="s">
        <v>7568</v>
      </c>
      <c r="B8365" t="s">
        <v>16497</v>
      </c>
      <c r="C8365">
        <v>1</v>
      </c>
    </row>
    <row r="8366" spans="1:3" x14ac:dyDescent="0.2">
      <c r="A8366" t="s">
        <v>7569</v>
      </c>
      <c r="B8366" t="s">
        <v>16498</v>
      </c>
      <c r="C8366">
        <v>1</v>
      </c>
    </row>
    <row r="8367" spans="1:3" x14ac:dyDescent="0.2">
      <c r="A8367" t="s">
        <v>7570</v>
      </c>
      <c r="B8367" t="s">
        <v>16499</v>
      </c>
      <c r="C8367">
        <v>1</v>
      </c>
    </row>
    <row r="8368" spans="1:3" x14ac:dyDescent="0.2">
      <c r="A8368" t="s">
        <v>7574</v>
      </c>
      <c r="B8368" t="s">
        <v>16503</v>
      </c>
      <c r="C8368">
        <v>1</v>
      </c>
    </row>
    <row r="8369" spans="1:3" x14ac:dyDescent="0.2">
      <c r="A8369" t="s">
        <v>7577</v>
      </c>
      <c r="B8369" t="s">
        <v>16506</v>
      </c>
      <c r="C8369">
        <v>1</v>
      </c>
    </row>
    <row r="8370" spans="1:3" x14ac:dyDescent="0.2">
      <c r="A8370" t="s">
        <v>7579</v>
      </c>
      <c r="B8370" t="s">
        <v>16508</v>
      </c>
      <c r="C8370">
        <v>1</v>
      </c>
    </row>
    <row r="8371" spans="1:3" x14ac:dyDescent="0.2">
      <c r="A8371" t="s">
        <v>7580</v>
      </c>
      <c r="B8371" t="s">
        <v>16509</v>
      </c>
      <c r="C8371">
        <v>1</v>
      </c>
    </row>
    <row r="8372" spans="1:3" x14ac:dyDescent="0.2">
      <c r="A8372" t="s">
        <v>7582</v>
      </c>
      <c r="B8372" t="s">
        <v>16511</v>
      </c>
      <c r="C8372">
        <v>1</v>
      </c>
    </row>
    <row r="8373" spans="1:3" x14ac:dyDescent="0.2">
      <c r="A8373" t="s">
        <v>7583</v>
      </c>
      <c r="B8373" t="s">
        <v>16512</v>
      </c>
      <c r="C8373">
        <v>1</v>
      </c>
    </row>
    <row r="8374" spans="1:3" x14ac:dyDescent="0.2">
      <c r="A8374" t="s">
        <v>7584</v>
      </c>
      <c r="B8374" t="s">
        <v>16513</v>
      </c>
      <c r="C8374">
        <v>1</v>
      </c>
    </row>
    <row r="8375" spans="1:3" x14ac:dyDescent="0.2">
      <c r="A8375" t="s">
        <v>7585</v>
      </c>
      <c r="B8375" t="s">
        <v>16514</v>
      </c>
      <c r="C8375">
        <v>1</v>
      </c>
    </row>
    <row r="8376" spans="1:3" x14ac:dyDescent="0.2">
      <c r="A8376" t="s">
        <v>7586</v>
      </c>
      <c r="B8376" t="s">
        <v>16515</v>
      </c>
      <c r="C8376">
        <v>1</v>
      </c>
    </row>
    <row r="8377" spans="1:3" x14ac:dyDescent="0.2">
      <c r="A8377" t="s">
        <v>7589</v>
      </c>
      <c r="B8377" t="s">
        <v>16518</v>
      </c>
      <c r="C8377">
        <v>1</v>
      </c>
    </row>
    <row r="8378" spans="1:3" x14ac:dyDescent="0.2">
      <c r="A8378" t="s">
        <v>7590</v>
      </c>
      <c r="B8378" t="s">
        <v>16519</v>
      </c>
      <c r="C8378">
        <v>1</v>
      </c>
    </row>
    <row r="8379" spans="1:3" x14ac:dyDescent="0.2">
      <c r="A8379" t="s">
        <v>7591</v>
      </c>
      <c r="B8379" t="s">
        <v>16520</v>
      </c>
      <c r="C8379">
        <v>1</v>
      </c>
    </row>
    <row r="8380" spans="1:3" x14ac:dyDescent="0.2">
      <c r="A8380" t="s">
        <v>7593</v>
      </c>
      <c r="B8380" t="s">
        <v>16522</v>
      </c>
      <c r="C8380">
        <v>1</v>
      </c>
    </row>
    <row r="8381" spans="1:3" x14ac:dyDescent="0.2">
      <c r="A8381" t="s">
        <v>7594</v>
      </c>
      <c r="B8381" t="s">
        <v>16523</v>
      </c>
      <c r="C8381">
        <v>1</v>
      </c>
    </row>
    <row r="8382" spans="1:3" x14ac:dyDescent="0.2">
      <c r="A8382" t="s">
        <v>7598</v>
      </c>
      <c r="B8382" t="s">
        <v>16527</v>
      </c>
      <c r="C8382">
        <v>1</v>
      </c>
    </row>
    <row r="8383" spans="1:3" x14ac:dyDescent="0.2">
      <c r="A8383" t="s">
        <v>7600</v>
      </c>
      <c r="B8383" t="s">
        <v>16529</v>
      </c>
      <c r="C8383">
        <v>1</v>
      </c>
    </row>
    <row r="8384" spans="1:3" x14ac:dyDescent="0.2">
      <c r="A8384" t="s">
        <v>7603</v>
      </c>
      <c r="B8384" t="s">
        <v>16532</v>
      </c>
      <c r="C8384">
        <v>1</v>
      </c>
    </row>
    <row r="8385" spans="1:3" x14ac:dyDescent="0.2">
      <c r="A8385" t="s">
        <v>7605</v>
      </c>
      <c r="B8385" t="s">
        <v>16534</v>
      </c>
      <c r="C8385">
        <v>1</v>
      </c>
    </row>
    <row r="8386" spans="1:3" x14ac:dyDescent="0.2">
      <c r="A8386" t="s">
        <v>7608</v>
      </c>
      <c r="B8386" t="s">
        <v>16537</v>
      </c>
      <c r="C8386">
        <v>1</v>
      </c>
    </row>
    <row r="8387" spans="1:3" x14ac:dyDescent="0.2">
      <c r="A8387" t="s">
        <v>7609</v>
      </c>
      <c r="B8387" t="s">
        <v>16538</v>
      </c>
      <c r="C8387">
        <v>1</v>
      </c>
    </row>
    <row r="8388" spans="1:3" x14ac:dyDescent="0.2">
      <c r="A8388" t="s">
        <v>7611</v>
      </c>
      <c r="B8388" t="s">
        <v>16540</v>
      </c>
      <c r="C8388">
        <v>1</v>
      </c>
    </row>
    <row r="8389" spans="1:3" x14ac:dyDescent="0.2">
      <c r="A8389" t="s">
        <v>7613</v>
      </c>
      <c r="B8389" t="s">
        <v>16542</v>
      </c>
      <c r="C8389">
        <v>1</v>
      </c>
    </row>
    <row r="8390" spans="1:3" x14ac:dyDescent="0.2">
      <c r="A8390" t="s">
        <v>7615</v>
      </c>
      <c r="B8390" t="s">
        <v>16544</v>
      </c>
      <c r="C8390">
        <v>1</v>
      </c>
    </row>
    <row r="8391" spans="1:3" x14ac:dyDescent="0.2">
      <c r="A8391" t="s">
        <v>7616</v>
      </c>
      <c r="B8391" t="s">
        <v>16545</v>
      </c>
      <c r="C8391">
        <v>1</v>
      </c>
    </row>
    <row r="8392" spans="1:3" x14ac:dyDescent="0.2">
      <c r="A8392" t="s">
        <v>7617</v>
      </c>
      <c r="B8392" t="s">
        <v>16546</v>
      </c>
      <c r="C8392">
        <v>1</v>
      </c>
    </row>
    <row r="8393" spans="1:3" x14ac:dyDescent="0.2">
      <c r="A8393" t="s">
        <v>7623</v>
      </c>
      <c r="B8393" t="s">
        <v>16552</v>
      </c>
      <c r="C8393">
        <v>1</v>
      </c>
    </row>
    <row r="8394" spans="1:3" x14ac:dyDescent="0.2">
      <c r="A8394" t="s">
        <v>7624</v>
      </c>
      <c r="B8394" t="s">
        <v>16553</v>
      </c>
      <c r="C8394">
        <v>1</v>
      </c>
    </row>
    <row r="8395" spans="1:3" x14ac:dyDescent="0.2">
      <c r="A8395" t="s">
        <v>7625</v>
      </c>
      <c r="B8395" t="s">
        <v>16554</v>
      </c>
      <c r="C8395">
        <v>1</v>
      </c>
    </row>
    <row r="8396" spans="1:3" x14ac:dyDescent="0.2">
      <c r="A8396" t="s">
        <v>7626</v>
      </c>
      <c r="B8396" t="s">
        <v>16555</v>
      </c>
      <c r="C8396">
        <v>1</v>
      </c>
    </row>
    <row r="8397" spans="1:3" x14ac:dyDescent="0.2">
      <c r="A8397" t="s">
        <v>7627</v>
      </c>
      <c r="B8397" t="s">
        <v>16556</v>
      </c>
      <c r="C8397">
        <v>1</v>
      </c>
    </row>
    <row r="8398" spans="1:3" x14ac:dyDescent="0.2">
      <c r="A8398" t="s">
        <v>7628</v>
      </c>
      <c r="B8398" t="s">
        <v>16557</v>
      </c>
      <c r="C8398">
        <v>1</v>
      </c>
    </row>
    <row r="8399" spans="1:3" x14ac:dyDescent="0.2">
      <c r="A8399" t="s">
        <v>7633</v>
      </c>
      <c r="B8399" t="s">
        <v>16562</v>
      </c>
      <c r="C8399">
        <v>1</v>
      </c>
    </row>
    <row r="8400" spans="1:3" x14ac:dyDescent="0.2">
      <c r="A8400" t="s">
        <v>7636</v>
      </c>
      <c r="B8400" t="s">
        <v>16565</v>
      </c>
      <c r="C8400">
        <v>1</v>
      </c>
    </row>
    <row r="8401" spans="1:3" x14ac:dyDescent="0.2">
      <c r="A8401" t="s">
        <v>7640</v>
      </c>
      <c r="B8401" t="s">
        <v>16569</v>
      </c>
      <c r="C8401">
        <v>1</v>
      </c>
    </row>
    <row r="8402" spans="1:3" x14ac:dyDescent="0.2">
      <c r="A8402" t="s">
        <v>7641</v>
      </c>
      <c r="B8402" t="s">
        <v>16570</v>
      </c>
      <c r="C8402">
        <v>1</v>
      </c>
    </row>
    <row r="8403" spans="1:3" x14ac:dyDescent="0.2">
      <c r="A8403" t="s">
        <v>7643</v>
      </c>
      <c r="B8403" t="s">
        <v>16572</v>
      </c>
      <c r="C8403">
        <v>1</v>
      </c>
    </row>
    <row r="8404" spans="1:3" x14ac:dyDescent="0.2">
      <c r="A8404" t="s">
        <v>7647</v>
      </c>
      <c r="B8404" t="s">
        <v>16576</v>
      </c>
      <c r="C8404">
        <v>1</v>
      </c>
    </row>
    <row r="8405" spans="1:3" x14ac:dyDescent="0.2">
      <c r="A8405" t="s">
        <v>7648</v>
      </c>
      <c r="B8405" t="s">
        <v>16577</v>
      </c>
      <c r="C8405">
        <v>1</v>
      </c>
    </row>
    <row r="8406" spans="1:3" x14ac:dyDescent="0.2">
      <c r="A8406" t="s">
        <v>7649</v>
      </c>
      <c r="B8406" t="s">
        <v>16578</v>
      </c>
      <c r="C8406">
        <v>1</v>
      </c>
    </row>
    <row r="8407" spans="1:3" x14ac:dyDescent="0.2">
      <c r="A8407" t="s">
        <v>7650</v>
      </c>
      <c r="B8407" t="s">
        <v>16579</v>
      </c>
      <c r="C8407">
        <v>1</v>
      </c>
    </row>
    <row r="8408" spans="1:3" x14ac:dyDescent="0.2">
      <c r="A8408" t="s">
        <v>7651</v>
      </c>
      <c r="B8408" t="s">
        <v>16580</v>
      </c>
      <c r="C8408">
        <v>1</v>
      </c>
    </row>
    <row r="8409" spans="1:3" x14ac:dyDescent="0.2">
      <c r="A8409" t="s">
        <v>7652</v>
      </c>
      <c r="B8409" t="s">
        <v>16581</v>
      </c>
      <c r="C8409">
        <v>1</v>
      </c>
    </row>
    <row r="8410" spans="1:3" x14ac:dyDescent="0.2">
      <c r="A8410" t="s">
        <v>7654</v>
      </c>
      <c r="B8410" t="s">
        <v>16583</v>
      </c>
      <c r="C8410">
        <v>1</v>
      </c>
    </row>
    <row r="8411" spans="1:3" x14ac:dyDescent="0.2">
      <c r="A8411" t="s">
        <v>7655</v>
      </c>
      <c r="B8411" t="s">
        <v>16584</v>
      </c>
      <c r="C8411">
        <v>1</v>
      </c>
    </row>
    <row r="8412" spans="1:3" x14ac:dyDescent="0.2">
      <c r="A8412" t="s">
        <v>7658</v>
      </c>
      <c r="B8412" t="s">
        <v>16587</v>
      </c>
      <c r="C8412">
        <v>1</v>
      </c>
    </row>
    <row r="8413" spans="1:3" x14ac:dyDescent="0.2">
      <c r="A8413" t="s">
        <v>7659</v>
      </c>
      <c r="B8413" t="s">
        <v>16588</v>
      </c>
      <c r="C8413">
        <v>1</v>
      </c>
    </row>
    <row r="8414" spans="1:3" x14ac:dyDescent="0.2">
      <c r="A8414" t="s">
        <v>7663</v>
      </c>
      <c r="B8414" t="s">
        <v>16592</v>
      </c>
      <c r="C8414">
        <v>1</v>
      </c>
    </row>
    <row r="8415" spans="1:3" x14ac:dyDescent="0.2">
      <c r="A8415" t="s">
        <v>7667</v>
      </c>
      <c r="B8415" t="s">
        <v>16596</v>
      </c>
      <c r="C8415">
        <v>1</v>
      </c>
    </row>
    <row r="8416" spans="1:3" x14ac:dyDescent="0.2">
      <c r="A8416" t="s">
        <v>7668</v>
      </c>
      <c r="B8416" t="s">
        <v>16597</v>
      </c>
      <c r="C8416">
        <v>1</v>
      </c>
    </row>
    <row r="8417" spans="1:3" x14ac:dyDescent="0.2">
      <c r="A8417" t="s">
        <v>7669</v>
      </c>
      <c r="B8417" t="s">
        <v>16598</v>
      </c>
      <c r="C8417">
        <v>1</v>
      </c>
    </row>
    <row r="8418" spans="1:3" x14ac:dyDescent="0.2">
      <c r="A8418" t="s">
        <v>7672</v>
      </c>
      <c r="B8418" t="s">
        <v>16601</v>
      </c>
      <c r="C8418">
        <v>1</v>
      </c>
    </row>
    <row r="8419" spans="1:3" x14ac:dyDescent="0.2">
      <c r="A8419" t="s">
        <v>7673</v>
      </c>
      <c r="B8419" t="s">
        <v>16602</v>
      </c>
      <c r="C8419">
        <v>1</v>
      </c>
    </row>
    <row r="8420" spans="1:3" x14ac:dyDescent="0.2">
      <c r="A8420" t="s">
        <v>7674</v>
      </c>
      <c r="B8420" t="s">
        <v>16603</v>
      </c>
      <c r="C8420">
        <v>1</v>
      </c>
    </row>
    <row r="8421" spans="1:3" x14ac:dyDescent="0.2">
      <c r="A8421" t="s">
        <v>7677</v>
      </c>
      <c r="B8421" t="s">
        <v>16606</v>
      </c>
      <c r="C8421">
        <v>1</v>
      </c>
    </row>
    <row r="8422" spans="1:3" x14ac:dyDescent="0.2">
      <c r="A8422" t="s">
        <v>7678</v>
      </c>
      <c r="B8422" t="s">
        <v>16607</v>
      </c>
      <c r="C8422">
        <v>1</v>
      </c>
    </row>
    <row r="8423" spans="1:3" x14ac:dyDescent="0.2">
      <c r="A8423" t="s">
        <v>7681</v>
      </c>
      <c r="B8423" t="s">
        <v>16610</v>
      </c>
      <c r="C8423">
        <v>1</v>
      </c>
    </row>
    <row r="8424" spans="1:3" x14ac:dyDescent="0.2">
      <c r="A8424" t="s">
        <v>7682</v>
      </c>
      <c r="B8424" t="s">
        <v>16611</v>
      </c>
      <c r="C8424">
        <v>1</v>
      </c>
    </row>
    <row r="8425" spans="1:3" x14ac:dyDescent="0.2">
      <c r="A8425" t="s">
        <v>7685</v>
      </c>
      <c r="B8425" t="s">
        <v>16614</v>
      </c>
      <c r="C8425">
        <v>1</v>
      </c>
    </row>
    <row r="8426" spans="1:3" x14ac:dyDescent="0.2">
      <c r="A8426" t="s">
        <v>7688</v>
      </c>
      <c r="B8426" t="s">
        <v>16617</v>
      </c>
      <c r="C8426">
        <v>1</v>
      </c>
    </row>
    <row r="8427" spans="1:3" x14ac:dyDescent="0.2">
      <c r="A8427" t="s">
        <v>7690</v>
      </c>
      <c r="B8427" t="s">
        <v>16619</v>
      </c>
      <c r="C8427">
        <v>1</v>
      </c>
    </row>
    <row r="8428" spans="1:3" x14ac:dyDescent="0.2">
      <c r="A8428" t="s">
        <v>7692</v>
      </c>
      <c r="B8428" t="s">
        <v>16621</v>
      </c>
      <c r="C8428">
        <v>1</v>
      </c>
    </row>
    <row r="8429" spans="1:3" x14ac:dyDescent="0.2">
      <c r="A8429" t="s">
        <v>7693</v>
      </c>
      <c r="B8429" t="s">
        <v>16622</v>
      </c>
      <c r="C8429">
        <v>1</v>
      </c>
    </row>
    <row r="8430" spans="1:3" x14ac:dyDescent="0.2">
      <c r="A8430" t="s">
        <v>7697</v>
      </c>
      <c r="B8430" t="s">
        <v>16626</v>
      </c>
      <c r="C8430">
        <v>1</v>
      </c>
    </row>
    <row r="8431" spans="1:3" x14ac:dyDescent="0.2">
      <c r="A8431" t="s">
        <v>7698</v>
      </c>
      <c r="B8431" t="s">
        <v>16627</v>
      </c>
      <c r="C8431">
        <v>1</v>
      </c>
    </row>
    <row r="8432" spans="1:3" x14ac:dyDescent="0.2">
      <c r="A8432" t="s">
        <v>7699</v>
      </c>
      <c r="B8432" t="s">
        <v>16628</v>
      </c>
      <c r="C8432">
        <v>1</v>
      </c>
    </row>
    <row r="8433" spans="1:3" x14ac:dyDescent="0.2">
      <c r="A8433" t="s">
        <v>7700</v>
      </c>
      <c r="B8433" t="s">
        <v>16629</v>
      </c>
      <c r="C8433">
        <v>1</v>
      </c>
    </row>
    <row r="8434" spans="1:3" x14ac:dyDescent="0.2">
      <c r="A8434" t="s">
        <v>7702</v>
      </c>
      <c r="B8434" t="s">
        <v>16631</v>
      </c>
      <c r="C8434">
        <v>1</v>
      </c>
    </row>
    <row r="8435" spans="1:3" x14ac:dyDescent="0.2">
      <c r="A8435" t="s">
        <v>7704</v>
      </c>
      <c r="B8435" t="s">
        <v>16633</v>
      </c>
      <c r="C8435">
        <v>1</v>
      </c>
    </row>
    <row r="8436" spans="1:3" x14ac:dyDescent="0.2">
      <c r="A8436" t="s">
        <v>7705</v>
      </c>
      <c r="B8436" t="s">
        <v>16634</v>
      </c>
      <c r="C8436">
        <v>1</v>
      </c>
    </row>
    <row r="8437" spans="1:3" x14ac:dyDescent="0.2">
      <c r="A8437" t="s">
        <v>7706</v>
      </c>
      <c r="B8437" t="s">
        <v>16635</v>
      </c>
      <c r="C8437">
        <v>1</v>
      </c>
    </row>
    <row r="8438" spans="1:3" x14ac:dyDescent="0.2">
      <c r="A8438" t="s">
        <v>7708</v>
      </c>
      <c r="B8438" t="s">
        <v>16637</v>
      </c>
      <c r="C8438">
        <v>1</v>
      </c>
    </row>
    <row r="8439" spans="1:3" x14ac:dyDescent="0.2">
      <c r="A8439" t="s">
        <v>7709</v>
      </c>
      <c r="B8439" t="s">
        <v>16638</v>
      </c>
      <c r="C8439">
        <v>1</v>
      </c>
    </row>
    <row r="8440" spans="1:3" x14ac:dyDescent="0.2">
      <c r="A8440" t="s">
        <v>7711</v>
      </c>
      <c r="B8440" t="s">
        <v>16640</v>
      </c>
      <c r="C8440">
        <v>1</v>
      </c>
    </row>
    <row r="8441" spans="1:3" x14ac:dyDescent="0.2">
      <c r="A8441" t="s">
        <v>7715</v>
      </c>
      <c r="B8441" t="s">
        <v>16644</v>
      </c>
      <c r="C8441">
        <v>1</v>
      </c>
    </row>
    <row r="8442" spans="1:3" x14ac:dyDescent="0.2">
      <c r="A8442" t="s">
        <v>7717</v>
      </c>
      <c r="B8442" t="s">
        <v>16646</v>
      </c>
      <c r="C8442">
        <v>1</v>
      </c>
    </row>
    <row r="8443" spans="1:3" x14ac:dyDescent="0.2">
      <c r="A8443" t="s">
        <v>7721</v>
      </c>
      <c r="B8443" t="s">
        <v>16650</v>
      </c>
      <c r="C8443">
        <v>1</v>
      </c>
    </row>
    <row r="8444" spans="1:3" x14ac:dyDescent="0.2">
      <c r="A8444" t="s">
        <v>7722</v>
      </c>
      <c r="B8444" t="s">
        <v>16651</v>
      </c>
      <c r="C8444">
        <v>1</v>
      </c>
    </row>
    <row r="8445" spans="1:3" x14ac:dyDescent="0.2">
      <c r="A8445" t="s">
        <v>7723</v>
      </c>
      <c r="B8445" t="s">
        <v>16652</v>
      </c>
      <c r="C8445">
        <v>1</v>
      </c>
    </row>
    <row r="8446" spans="1:3" x14ac:dyDescent="0.2">
      <c r="A8446" t="s">
        <v>7726</v>
      </c>
      <c r="B8446" t="s">
        <v>16655</v>
      </c>
      <c r="C8446">
        <v>1</v>
      </c>
    </row>
    <row r="8447" spans="1:3" x14ac:dyDescent="0.2">
      <c r="A8447" t="s">
        <v>7727</v>
      </c>
      <c r="B8447" t="s">
        <v>16656</v>
      </c>
      <c r="C8447">
        <v>1</v>
      </c>
    </row>
    <row r="8448" spans="1:3" x14ac:dyDescent="0.2">
      <c r="A8448" t="s">
        <v>7728</v>
      </c>
      <c r="B8448" t="s">
        <v>16657</v>
      </c>
      <c r="C8448">
        <v>1</v>
      </c>
    </row>
    <row r="8449" spans="1:3" x14ac:dyDescent="0.2">
      <c r="A8449" t="s">
        <v>7729</v>
      </c>
      <c r="B8449" t="s">
        <v>16658</v>
      </c>
      <c r="C8449">
        <v>1</v>
      </c>
    </row>
    <row r="8450" spans="1:3" x14ac:dyDescent="0.2">
      <c r="A8450" t="s">
        <v>7730</v>
      </c>
      <c r="B8450" t="s">
        <v>16659</v>
      </c>
      <c r="C8450">
        <v>1</v>
      </c>
    </row>
    <row r="8451" spans="1:3" x14ac:dyDescent="0.2">
      <c r="A8451" t="s">
        <v>7733</v>
      </c>
      <c r="B8451" t="s">
        <v>16662</v>
      </c>
      <c r="C8451">
        <v>1</v>
      </c>
    </row>
    <row r="8452" spans="1:3" x14ac:dyDescent="0.2">
      <c r="A8452" t="s">
        <v>7734</v>
      </c>
      <c r="B8452" t="s">
        <v>16663</v>
      </c>
      <c r="C8452">
        <v>1</v>
      </c>
    </row>
    <row r="8453" spans="1:3" x14ac:dyDescent="0.2">
      <c r="A8453" t="s">
        <v>7738</v>
      </c>
      <c r="B8453" t="s">
        <v>16667</v>
      </c>
      <c r="C8453">
        <v>1</v>
      </c>
    </row>
    <row r="8454" spans="1:3" x14ac:dyDescent="0.2">
      <c r="A8454" t="s">
        <v>7739</v>
      </c>
      <c r="B8454" t="s">
        <v>16668</v>
      </c>
      <c r="C8454">
        <v>1</v>
      </c>
    </row>
    <row r="8455" spans="1:3" x14ac:dyDescent="0.2">
      <c r="A8455" t="s">
        <v>7740</v>
      </c>
      <c r="B8455" t="s">
        <v>16669</v>
      </c>
      <c r="C8455">
        <v>1</v>
      </c>
    </row>
    <row r="8456" spans="1:3" x14ac:dyDescent="0.2">
      <c r="A8456" t="s">
        <v>7742</v>
      </c>
      <c r="B8456" t="s">
        <v>16671</v>
      </c>
      <c r="C8456">
        <v>1</v>
      </c>
    </row>
    <row r="8457" spans="1:3" x14ac:dyDescent="0.2">
      <c r="A8457" t="s">
        <v>7744</v>
      </c>
      <c r="B8457" t="s">
        <v>16673</v>
      </c>
      <c r="C8457">
        <v>1</v>
      </c>
    </row>
    <row r="8458" spans="1:3" x14ac:dyDescent="0.2">
      <c r="A8458" t="s">
        <v>7746</v>
      </c>
      <c r="B8458" t="s">
        <v>16675</v>
      </c>
      <c r="C8458">
        <v>1</v>
      </c>
    </row>
    <row r="8459" spans="1:3" x14ac:dyDescent="0.2">
      <c r="A8459" t="s">
        <v>7747</v>
      </c>
      <c r="B8459" t="s">
        <v>16676</v>
      </c>
      <c r="C8459">
        <v>1</v>
      </c>
    </row>
    <row r="8460" spans="1:3" x14ac:dyDescent="0.2">
      <c r="A8460" t="s">
        <v>7749</v>
      </c>
      <c r="B8460" t="s">
        <v>16678</v>
      </c>
      <c r="C8460">
        <v>1</v>
      </c>
    </row>
    <row r="8461" spans="1:3" x14ac:dyDescent="0.2">
      <c r="A8461" t="s">
        <v>7751</v>
      </c>
      <c r="B8461" t="s">
        <v>16680</v>
      </c>
      <c r="C8461">
        <v>1</v>
      </c>
    </row>
    <row r="8462" spans="1:3" x14ac:dyDescent="0.2">
      <c r="A8462" t="s">
        <v>7752</v>
      </c>
      <c r="B8462" t="s">
        <v>16681</v>
      </c>
      <c r="C8462">
        <v>1</v>
      </c>
    </row>
    <row r="8463" spans="1:3" x14ac:dyDescent="0.2">
      <c r="A8463" t="s">
        <v>7755</v>
      </c>
      <c r="B8463" t="s">
        <v>16684</v>
      </c>
      <c r="C8463">
        <v>1</v>
      </c>
    </row>
    <row r="8464" spans="1:3" x14ac:dyDescent="0.2">
      <c r="A8464" t="s">
        <v>7761</v>
      </c>
      <c r="B8464" t="s">
        <v>16690</v>
      </c>
      <c r="C8464">
        <v>1</v>
      </c>
    </row>
    <row r="8465" spans="1:3" x14ac:dyDescent="0.2">
      <c r="A8465" t="s">
        <v>7762</v>
      </c>
      <c r="B8465" t="s">
        <v>16691</v>
      </c>
      <c r="C8465">
        <v>1</v>
      </c>
    </row>
    <row r="8466" spans="1:3" x14ac:dyDescent="0.2">
      <c r="A8466" t="s">
        <v>7764</v>
      </c>
      <c r="B8466" t="s">
        <v>16693</v>
      </c>
      <c r="C8466">
        <v>1</v>
      </c>
    </row>
    <row r="8467" spans="1:3" x14ac:dyDescent="0.2">
      <c r="A8467" t="s">
        <v>7765</v>
      </c>
      <c r="B8467" t="s">
        <v>16694</v>
      </c>
      <c r="C8467">
        <v>1</v>
      </c>
    </row>
    <row r="8468" spans="1:3" x14ac:dyDescent="0.2">
      <c r="A8468" t="s">
        <v>7766</v>
      </c>
      <c r="B8468" t="s">
        <v>16695</v>
      </c>
      <c r="C8468">
        <v>1</v>
      </c>
    </row>
    <row r="8469" spans="1:3" x14ac:dyDescent="0.2">
      <c r="A8469" t="s">
        <v>7767</v>
      </c>
      <c r="B8469" t="s">
        <v>16696</v>
      </c>
      <c r="C8469">
        <v>1</v>
      </c>
    </row>
    <row r="8470" spans="1:3" x14ac:dyDescent="0.2">
      <c r="A8470" t="s">
        <v>7770</v>
      </c>
      <c r="B8470" t="s">
        <v>16699</v>
      </c>
      <c r="C8470">
        <v>1</v>
      </c>
    </row>
    <row r="8471" spans="1:3" x14ac:dyDescent="0.2">
      <c r="A8471" t="s">
        <v>7772</v>
      </c>
      <c r="B8471" t="s">
        <v>16701</v>
      </c>
      <c r="C8471">
        <v>1</v>
      </c>
    </row>
    <row r="8472" spans="1:3" x14ac:dyDescent="0.2">
      <c r="A8472" t="s">
        <v>7774</v>
      </c>
      <c r="B8472" t="s">
        <v>16703</v>
      </c>
      <c r="C8472">
        <v>1</v>
      </c>
    </row>
    <row r="8473" spans="1:3" x14ac:dyDescent="0.2">
      <c r="A8473" t="s">
        <v>7778</v>
      </c>
      <c r="B8473" t="s">
        <v>16707</v>
      </c>
      <c r="C8473">
        <v>1</v>
      </c>
    </row>
    <row r="8474" spans="1:3" x14ac:dyDescent="0.2">
      <c r="A8474" t="s">
        <v>7779</v>
      </c>
      <c r="B8474" t="s">
        <v>16708</v>
      </c>
      <c r="C8474">
        <v>1</v>
      </c>
    </row>
    <row r="8475" spans="1:3" x14ac:dyDescent="0.2">
      <c r="A8475" t="s">
        <v>7781</v>
      </c>
      <c r="B8475" t="s">
        <v>16710</v>
      </c>
      <c r="C8475">
        <v>1</v>
      </c>
    </row>
    <row r="8476" spans="1:3" x14ac:dyDescent="0.2">
      <c r="A8476" t="s">
        <v>7782</v>
      </c>
      <c r="B8476" t="s">
        <v>16711</v>
      </c>
      <c r="C8476">
        <v>1</v>
      </c>
    </row>
    <row r="8477" spans="1:3" x14ac:dyDescent="0.2">
      <c r="A8477" t="s">
        <v>7784</v>
      </c>
      <c r="B8477" t="s">
        <v>16713</v>
      </c>
      <c r="C8477">
        <v>1</v>
      </c>
    </row>
    <row r="8478" spans="1:3" x14ac:dyDescent="0.2">
      <c r="A8478" t="s">
        <v>7786</v>
      </c>
      <c r="B8478" t="s">
        <v>16715</v>
      </c>
      <c r="C8478">
        <v>1</v>
      </c>
    </row>
    <row r="8479" spans="1:3" x14ac:dyDescent="0.2">
      <c r="A8479" t="s">
        <v>7787</v>
      </c>
      <c r="B8479" t="s">
        <v>16716</v>
      </c>
      <c r="C8479">
        <v>1</v>
      </c>
    </row>
    <row r="8480" spans="1:3" x14ac:dyDescent="0.2">
      <c r="A8480" t="s">
        <v>7788</v>
      </c>
      <c r="B8480" t="s">
        <v>16717</v>
      </c>
      <c r="C8480">
        <v>1</v>
      </c>
    </row>
    <row r="8481" spans="1:3" x14ac:dyDescent="0.2">
      <c r="A8481" t="s">
        <v>7789</v>
      </c>
      <c r="B8481" t="s">
        <v>16718</v>
      </c>
      <c r="C8481">
        <v>1</v>
      </c>
    </row>
    <row r="8482" spans="1:3" x14ac:dyDescent="0.2">
      <c r="A8482" t="s">
        <v>7792</v>
      </c>
      <c r="B8482" t="s">
        <v>16721</v>
      </c>
      <c r="C8482">
        <v>1</v>
      </c>
    </row>
    <row r="8483" spans="1:3" x14ac:dyDescent="0.2">
      <c r="A8483" t="s">
        <v>7800</v>
      </c>
      <c r="B8483" t="s">
        <v>16729</v>
      </c>
      <c r="C8483">
        <v>1</v>
      </c>
    </row>
    <row r="8484" spans="1:3" x14ac:dyDescent="0.2">
      <c r="A8484" t="s">
        <v>7807</v>
      </c>
      <c r="B8484" t="s">
        <v>16736</v>
      </c>
      <c r="C8484">
        <v>1</v>
      </c>
    </row>
    <row r="8485" spans="1:3" x14ac:dyDescent="0.2">
      <c r="A8485" t="s">
        <v>7812</v>
      </c>
      <c r="B8485" t="s">
        <v>16741</v>
      </c>
      <c r="C8485">
        <v>1</v>
      </c>
    </row>
    <row r="8486" spans="1:3" x14ac:dyDescent="0.2">
      <c r="A8486" t="s">
        <v>7814</v>
      </c>
      <c r="B8486" t="s">
        <v>16743</v>
      </c>
      <c r="C8486">
        <v>1</v>
      </c>
    </row>
    <row r="8487" spans="1:3" x14ac:dyDescent="0.2">
      <c r="A8487" t="s">
        <v>7821</v>
      </c>
      <c r="B8487" t="s">
        <v>16750</v>
      </c>
      <c r="C8487">
        <v>1</v>
      </c>
    </row>
    <row r="8488" spans="1:3" x14ac:dyDescent="0.2">
      <c r="A8488" t="s">
        <v>7826</v>
      </c>
      <c r="B8488" t="s">
        <v>16755</v>
      </c>
      <c r="C8488">
        <v>1</v>
      </c>
    </row>
    <row r="8489" spans="1:3" x14ac:dyDescent="0.2">
      <c r="A8489" t="s">
        <v>7829</v>
      </c>
      <c r="B8489" t="s">
        <v>16758</v>
      </c>
      <c r="C8489">
        <v>1</v>
      </c>
    </row>
    <row r="8490" spans="1:3" x14ac:dyDescent="0.2">
      <c r="A8490" t="s">
        <v>7830</v>
      </c>
      <c r="B8490" t="s">
        <v>16759</v>
      </c>
      <c r="C8490">
        <v>1</v>
      </c>
    </row>
    <row r="8491" spans="1:3" x14ac:dyDescent="0.2">
      <c r="A8491" t="s">
        <v>7831</v>
      </c>
      <c r="B8491" t="s">
        <v>16760</v>
      </c>
      <c r="C8491">
        <v>1</v>
      </c>
    </row>
    <row r="8492" spans="1:3" x14ac:dyDescent="0.2">
      <c r="A8492" t="s">
        <v>7837</v>
      </c>
      <c r="B8492" t="s">
        <v>16766</v>
      </c>
      <c r="C8492">
        <v>1</v>
      </c>
    </row>
    <row r="8493" spans="1:3" x14ac:dyDescent="0.2">
      <c r="A8493" t="s">
        <v>7840</v>
      </c>
      <c r="B8493" t="s">
        <v>16769</v>
      </c>
      <c r="C8493">
        <v>1</v>
      </c>
    </row>
    <row r="8494" spans="1:3" x14ac:dyDescent="0.2">
      <c r="A8494" t="s">
        <v>7846</v>
      </c>
      <c r="B8494" t="s">
        <v>16775</v>
      </c>
      <c r="C8494">
        <v>1</v>
      </c>
    </row>
    <row r="8495" spans="1:3" x14ac:dyDescent="0.2">
      <c r="A8495" t="s">
        <v>7847</v>
      </c>
      <c r="B8495" t="s">
        <v>16776</v>
      </c>
      <c r="C8495">
        <v>1</v>
      </c>
    </row>
    <row r="8496" spans="1:3" x14ac:dyDescent="0.2">
      <c r="A8496" t="s">
        <v>7850</v>
      </c>
      <c r="B8496" t="s">
        <v>16779</v>
      </c>
      <c r="C8496">
        <v>1</v>
      </c>
    </row>
    <row r="8497" spans="1:3" x14ac:dyDescent="0.2">
      <c r="A8497" t="s">
        <v>7851</v>
      </c>
      <c r="B8497" t="s">
        <v>16780</v>
      </c>
      <c r="C8497">
        <v>1</v>
      </c>
    </row>
    <row r="8498" spans="1:3" x14ac:dyDescent="0.2">
      <c r="A8498" t="s">
        <v>7852</v>
      </c>
      <c r="B8498" t="s">
        <v>16781</v>
      </c>
      <c r="C8498">
        <v>1</v>
      </c>
    </row>
    <row r="8499" spans="1:3" x14ac:dyDescent="0.2">
      <c r="A8499" t="s">
        <v>7853</v>
      </c>
      <c r="B8499" t="s">
        <v>16782</v>
      </c>
      <c r="C8499">
        <v>1</v>
      </c>
    </row>
    <row r="8500" spans="1:3" x14ac:dyDescent="0.2">
      <c r="A8500" t="s">
        <v>7854</v>
      </c>
      <c r="B8500" t="s">
        <v>16783</v>
      </c>
      <c r="C8500">
        <v>1</v>
      </c>
    </row>
    <row r="8501" spans="1:3" x14ac:dyDescent="0.2">
      <c r="A8501" t="s">
        <v>7857</v>
      </c>
      <c r="B8501" t="s">
        <v>16786</v>
      </c>
      <c r="C8501">
        <v>1</v>
      </c>
    </row>
    <row r="8502" spans="1:3" x14ac:dyDescent="0.2">
      <c r="A8502" t="s">
        <v>7859</v>
      </c>
      <c r="B8502" t="s">
        <v>16788</v>
      </c>
      <c r="C8502">
        <v>1</v>
      </c>
    </row>
    <row r="8503" spans="1:3" x14ac:dyDescent="0.2">
      <c r="A8503" t="s">
        <v>7860</v>
      </c>
      <c r="B8503" t="s">
        <v>16789</v>
      </c>
      <c r="C8503">
        <v>1</v>
      </c>
    </row>
    <row r="8504" spans="1:3" x14ac:dyDescent="0.2">
      <c r="A8504" t="s">
        <v>7865</v>
      </c>
      <c r="B8504" t="s">
        <v>16794</v>
      </c>
      <c r="C8504">
        <v>1</v>
      </c>
    </row>
    <row r="8505" spans="1:3" x14ac:dyDescent="0.2">
      <c r="A8505" t="s">
        <v>7866</v>
      </c>
      <c r="B8505" t="s">
        <v>16795</v>
      </c>
      <c r="C8505">
        <v>1</v>
      </c>
    </row>
    <row r="8506" spans="1:3" x14ac:dyDescent="0.2">
      <c r="A8506" t="s">
        <v>7870</v>
      </c>
      <c r="B8506" t="s">
        <v>16799</v>
      </c>
      <c r="C8506">
        <v>1</v>
      </c>
    </row>
    <row r="8507" spans="1:3" x14ac:dyDescent="0.2">
      <c r="A8507" t="s">
        <v>7875</v>
      </c>
      <c r="B8507" t="s">
        <v>16804</v>
      </c>
      <c r="C8507">
        <v>1</v>
      </c>
    </row>
    <row r="8508" spans="1:3" x14ac:dyDescent="0.2">
      <c r="A8508" t="s">
        <v>7877</v>
      </c>
      <c r="B8508" t="s">
        <v>16806</v>
      </c>
      <c r="C8508">
        <v>1</v>
      </c>
    </row>
    <row r="8509" spans="1:3" x14ac:dyDescent="0.2">
      <c r="A8509" t="s">
        <v>7884</v>
      </c>
      <c r="B8509" t="s">
        <v>16813</v>
      </c>
      <c r="C8509">
        <v>1</v>
      </c>
    </row>
    <row r="8510" spans="1:3" x14ac:dyDescent="0.2">
      <c r="A8510" t="s">
        <v>7885</v>
      </c>
      <c r="B8510" t="s">
        <v>16814</v>
      </c>
      <c r="C8510">
        <v>1</v>
      </c>
    </row>
    <row r="8511" spans="1:3" x14ac:dyDescent="0.2">
      <c r="A8511" t="s">
        <v>7888</v>
      </c>
      <c r="B8511" t="s">
        <v>16817</v>
      </c>
      <c r="C8511">
        <v>1</v>
      </c>
    </row>
    <row r="8512" spans="1:3" x14ac:dyDescent="0.2">
      <c r="A8512" t="s">
        <v>7905</v>
      </c>
      <c r="B8512" t="s">
        <v>16834</v>
      </c>
      <c r="C8512">
        <v>1</v>
      </c>
    </row>
    <row r="8513" spans="1:3" x14ac:dyDescent="0.2">
      <c r="A8513" t="s">
        <v>7907</v>
      </c>
      <c r="B8513" t="s">
        <v>16836</v>
      </c>
      <c r="C8513">
        <v>1</v>
      </c>
    </row>
    <row r="8514" spans="1:3" x14ac:dyDescent="0.2">
      <c r="A8514" t="s">
        <v>7911</v>
      </c>
      <c r="B8514" t="s">
        <v>16840</v>
      </c>
      <c r="C8514">
        <v>1</v>
      </c>
    </row>
    <row r="8515" spans="1:3" x14ac:dyDescent="0.2">
      <c r="A8515" t="s">
        <v>7914</v>
      </c>
      <c r="B8515" t="s">
        <v>16843</v>
      </c>
      <c r="C8515">
        <v>1</v>
      </c>
    </row>
    <row r="8516" spans="1:3" x14ac:dyDescent="0.2">
      <c r="A8516" t="s">
        <v>7915</v>
      </c>
      <c r="B8516" t="s">
        <v>16844</v>
      </c>
      <c r="C8516">
        <v>1</v>
      </c>
    </row>
    <row r="8517" spans="1:3" x14ac:dyDescent="0.2">
      <c r="A8517" t="s">
        <v>7916</v>
      </c>
      <c r="B8517" t="s">
        <v>16845</v>
      </c>
      <c r="C8517">
        <v>1</v>
      </c>
    </row>
    <row r="8518" spans="1:3" x14ac:dyDescent="0.2">
      <c r="A8518" t="s">
        <v>7922</v>
      </c>
      <c r="B8518" t="s">
        <v>16851</v>
      </c>
      <c r="C8518">
        <v>1</v>
      </c>
    </row>
    <row r="8519" spans="1:3" x14ac:dyDescent="0.2">
      <c r="A8519" t="s">
        <v>7927</v>
      </c>
      <c r="B8519" t="s">
        <v>16856</v>
      </c>
      <c r="C8519">
        <v>1</v>
      </c>
    </row>
    <row r="8520" spans="1:3" x14ac:dyDescent="0.2">
      <c r="A8520" t="s">
        <v>7930</v>
      </c>
      <c r="B8520" t="s">
        <v>16859</v>
      </c>
      <c r="C8520">
        <v>1</v>
      </c>
    </row>
    <row r="8521" spans="1:3" x14ac:dyDescent="0.2">
      <c r="A8521" t="s">
        <v>7931</v>
      </c>
      <c r="B8521" t="s">
        <v>16860</v>
      </c>
      <c r="C8521">
        <v>1</v>
      </c>
    </row>
    <row r="8522" spans="1:3" x14ac:dyDescent="0.2">
      <c r="A8522" t="s">
        <v>7934</v>
      </c>
      <c r="B8522" t="s">
        <v>16863</v>
      </c>
      <c r="C8522">
        <v>1</v>
      </c>
    </row>
    <row r="8523" spans="1:3" x14ac:dyDescent="0.2">
      <c r="A8523" t="s">
        <v>7936</v>
      </c>
      <c r="B8523" t="s">
        <v>16865</v>
      </c>
      <c r="C8523">
        <v>1</v>
      </c>
    </row>
    <row r="8524" spans="1:3" x14ac:dyDescent="0.2">
      <c r="A8524" t="s">
        <v>7937</v>
      </c>
      <c r="B8524" t="s">
        <v>16866</v>
      </c>
      <c r="C8524">
        <v>1</v>
      </c>
    </row>
    <row r="8525" spans="1:3" x14ac:dyDescent="0.2">
      <c r="A8525" t="s">
        <v>7942</v>
      </c>
      <c r="B8525" t="s">
        <v>16871</v>
      </c>
      <c r="C8525">
        <v>1</v>
      </c>
    </row>
    <row r="8526" spans="1:3" x14ac:dyDescent="0.2">
      <c r="A8526" t="s">
        <v>7944</v>
      </c>
      <c r="B8526" t="s">
        <v>16873</v>
      </c>
      <c r="C8526">
        <v>1</v>
      </c>
    </row>
    <row r="8527" spans="1:3" x14ac:dyDescent="0.2">
      <c r="A8527" t="s">
        <v>7945</v>
      </c>
      <c r="B8527" t="s">
        <v>16874</v>
      </c>
      <c r="C8527">
        <v>1</v>
      </c>
    </row>
    <row r="8528" spans="1:3" x14ac:dyDescent="0.2">
      <c r="A8528" t="s">
        <v>7947</v>
      </c>
      <c r="B8528" t="s">
        <v>16876</v>
      </c>
      <c r="C8528">
        <v>1</v>
      </c>
    </row>
    <row r="8529" spans="1:4" x14ac:dyDescent="0.2">
      <c r="A8529" t="s">
        <v>7951</v>
      </c>
      <c r="B8529" t="s">
        <v>16880</v>
      </c>
      <c r="C8529">
        <v>1</v>
      </c>
    </row>
    <row r="8530" spans="1:4" x14ac:dyDescent="0.2">
      <c r="A8530" t="s">
        <v>7952</v>
      </c>
      <c r="B8530" t="s">
        <v>16881</v>
      </c>
      <c r="C8530">
        <v>1</v>
      </c>
    </row>
    <row r="8531" spans="1:4" x14ac:dyDescent="0.2">
      <c r="A8531" t="s">
        <v>7953</v>
      </c>
      <c r="B8531" t="s">
        <v>16882</v>
      </c>
      <c r="C8531">
        <v>1</v>
      </c>
      <c r="D8531">
        <f>IF(FT50_vl!D8531=FT50_vl!C8531,1,0)</f>
        <v>1</v>
      </c>
    </row>
    <row r="8532" spans="1:4" x14ac:dyDescent="0.2">
      <c r="A8532" t="s">
        <v>7954</v>
      </c>
      <c r="B8532" t="s">
        <v>16883</v>
      </c>
      <c r="C8532">
        <v>1</v>
      </c>
    </row>
    <row r="8533" spans="1:4" x14ac:dyDescent="0.2">
      <c r="A8533" t="s">
        <v>7959</v>
      </c>
      <c r="B8533" t="s">
        <v>16888</v>
      </c>
      <c r="C8533">
        <v>1</v>
      </c>
    </row>
    <row r="8534" spans="1:4" x14ac:dyDescent="0.2">
      <c r="A8534" t="s">
        <v>7960</v>
      </c>
      <c r="B8534" t="s">
        <v>16889</v>
      </c>
      <c r="C8534">
        <v>1</v>
      </c>
    </row>
    <row r="8535" spans="1:4" x14ac:dyDescent="0.2">
      <c r="A8535" t="s">
        <v>7963</v>
      </c>
      <c r="B8535" t="s">
        <v>16892</v>
      </c>
      <c r="C8535">
        <v>1</v>
      </c>
    </row>
    <row r="8536" spans="1:4" x14ac:dyDescent="0.2">
      <c r="A8536" t="s">
        <v>7966</v>
      </c>
      <c r="B8536" t="s">
        <v>16895</v>
      </c>
      <c r="C8536">
        <v>1</v>
      </c>
    </row>
    <row r="8537" spans="1:4" x14ac:dyDescent="0.2">
      <c r="A8537" t="s">
        <v>7968</v>
      </c>
      <c r="B8537" t="s">
        <v>16897</v>
      </c>
      <c r="C8537">
        <v>1</v>
      </c>
    </row>
    <row r="8538" spans="1:4" x14ac:dyDescent="0.2">
      <c r="A8538" t="s">
        <v>7970</v>
      </c>
      <c r="B8538" t="s">
        <v>16899</v>
      </c>
      <c r="C8538">
        <v>1</v>
      </c>
    </row>
    <row r="8539" spans="1:4" x14ac:dyDescent="0.2">
      <c r="A8539" t="s">
        <v>7974</v>
      </c>
      <c r="B8539" t="s">
        <v>16903</v>
      </c>
      <c r="C8539">
        <v>1</v>
      </c>
    </row>
    <row r="8540" spans="1:4" x14ac:dyDescent="0.2">
      <c r="A8540" t="s">
        <v>7977</v>
      </c>
      <c r="B8540" t="s">
        <v>16906</v>
      </c>
      <c r="C8540">
        <v>1</v>
      </c>
    </row>
    <row r="8541" spans="1:4" x14ac:dyDescent="0.2">
      <c r="A8541" t="s">
        <v>7979</v>
      </c>
      <c r="B8541" t="s">
        <v>16908</v>
      </c>
      <c r="C8541">
        <v>1</v>
      </c>
    </row>
    <row r="8542" spans="1:4" x14ac:dyDescent="0.2">
      <c r="A8542" t="s">
        <v>7981</v>
      </c>
      <c r="B8542" t="s">
        <v>16910</v>
      </c>
      <c r="C8542">
        <v>1</v>
      </c>
    </row>
    <row r="8543" spans="1:4" x14ac:dyDescent="0.2">
      <c r="A8543" t="s">
        <v>7986</v>
      </c>
      <c r="B8543" t="s">
        <v>16915</v>
      </c>
      <c r="C8543">
        <v>1</v>
      </c>
    </row>
    <row r="8544" spans="1:4" x14ac:dyDescent="0.2">
      <c r="A8544" t="s">
        <v>7989</v>
      </c>
      <c r="B8544" t="s">
        <v>16918</v>
      </c>
      <c r="C8544">
        <v>1</v>
      </c>
    </row>
    <row r="8545" spans="1:3" x14ac:dyDescent="0.2">
      <c r="A8545" t="s">
        <v>7990</v>
      </c>
      <c r="B8545" t="s">
        <v>16919</v>
      </c>
      <c r="C8545">
        <v>1</v>
      </c>
    </row>
    <row r="8546" spans="1:3" x14ac:dyDescent="0.2">
      <c r="A8546" t="s">
        <v>7994</v>
      </c>
      <c r="B8546" t="s">
        <v>16923</v>
      </c>
      <c r="C8546">
        <v>1</v>
      </c>
    </row>
    <row r="8547" spans="1:3" x14ac:dyDescent="0.2">
      <c r="A8547" t="s">
        <v>7995</v>
      </c>
      <c r="B8547" t="s">
        <v>16924</v>
      </c>
      <c r="C8547">
        <v>1</v>
      </c>
    </row>
    <row r="8548" spans="1:3" x14ac:dyDescent="0.2">
      <c r="A8548" t="s">
        <v>7997</v>
      </c>
      <c r="B8548" t="s">
        <v>16926</v>
      </c>
      <c r="C8548">
        <v>1</v>
      </c>
    </row>
    <row r="8549" spans="1:3" x14ac:dyDescent="0.2">
      <c r="A8549" t="s">
        <v>7999</v>
      </c>
      <c r="B8549" t="s">
        <v>16928</v>
      </c>
      <c r="C8549">
        <v>1</v>
      </c>
    </row>
    <row r="8550" spans="1:3" x14ac:dyDescent="0.2">
      <c r="A8550" t="s">
        <v>8003</v>
      </c>
      <c r="B8550" t="s">
        <v>16932</v>
      </c>
      <c r="C8550">
        <v>1</v>
      </c>
    </row>
    <row r="8551" spans="1:3" x14ac:dyDescent="0.2">
      <c r="A8551" t="s">
        <v>8004</v>
      </c>
      <c r="B8551" t="s">
        <v>16933</v>
      </c>
      <c r="C8551">
        <v>1</v>
      </c>
    </row>
    <row r="8552" spans="1:3" x14ac:dyDescent="0.2">
      <c r="A8552" t="s">
        <v>8009</v>
      </c>
      <c r="B8552" t="s">
        <v>16938</v>
      </c>
      <c r="C8552">
        <v>1</v>
      </c>
    </row>
    <row r="8553" spans="1:3" x14ac:dyDescent="0.2">
      <c r="A8553" t="s">
        <v>8011</v>
      </c>
      <c r="B8553" t="s">
        <v>16940</v>
      </c>
      <c r="C8553">
        <v>1</v>
      </c>
    </row>
    <row r="8554" spans="1:3" x14ac:dyDescent="0.2">
      <c r="A8554" t="s">
        <v>8015</v>
      </c>
      <c r="B8554" t="s">
        <v>16944</v>
      </c>
      <c r="C8554">
        <v>1</v>
      </c>
    </row>
    <row r="8555" spans="1:3" x14ac:dyDescent="0.2">
      <c r="A8555" t="s">
        <v>8018</v>
      </c>
      <c r="B8555" t="s">
        <v>16947</v>
      </c>
      <c r="C8555">
        <v>1</v>
      </c>
    </row>
    <row r="8556" spans="1:3" x14ac:dyDescent="0.2">
      <c r="A8556" t="s">
        <v>8021</v>
      </c>
      <c r="B8556" t="s">
        <v>16950</v>
      </c>
      <c r="C8556">
        <v>1</v>
      </c>
    </row>
    <row r="8557" spans="1:3" x14ac:dyDescent="0.2">
      <c r="A8557" t="s">
        <v>8024</v>
      </c>
      <c r="B8557" t="s">
        <v>16953</v>
      </c>
      <c r="C8557">
        <v>1</v>
      </c>
    </row>
    <row r="8558" spans="1:3" x14ac:dyDescent="0.2">
      <c r="A8558" t="s">
        <v>8032</v>
      </c>
      <c r="B8558" t="s">
        <v>16961</v>
      </c>
      <c r="C8558">
        <v>1</v>
      </c>
    </row>
    <row r="8559" spans="1:3" x14ac:dyDescent="0.2">
      <c r="A8559" t="s">
        <v>8035</v>
      </c>
      <c r="B8559" t="s">
        <v>16964</v>
      </c>
      <c r="C8559">
        <v>1</v>
      </c>
    </row>
    <row r="8560" spans="1:3" x14ac:dyDescent="0.2">
      <c r="A8560" t="s">
        <v>8036</v>
      </c>
      <c r="B8560" t="s">
        <v>16965</v>
      </c>
      <c r="C8560">
        <v>1</v>
      </c>
    </row>
    <row r="8561" spans="1:3" x14ac:dyDescent="0.2">
      <c r="A8561" t="s">
        <v>8039</v>
      </c>
      <c r="B8561" t="s">
        <v>16968</v>
      </c>
      <c r="C8561">
        <v>1</v>
      </c>
    </row>
    <row r="8562" spans="1:3" x14ac:dyDescent="0.2">
      <c r="A8562" t="s">
        <v>8040</v>
      </c>
      <c r="B8562" t="s">
        <v>16969</v>
      </c>
      <c r="C8562">
        <v>1</v>
      </c>
    </row>
    <row r="8563" spans="1:3" x14ac:dyDescent="0.2">
      <c r="A8563" t="s">
        <v>8042</v>
      </c>
      <c r="B8563" t="s">
        <v>16971</v>
      </c>
      <c r="C8563">
        <v>1</v>
      </c>
    </row>
    <row r="8564" spans="1:3" x14ac:dyDescent="0.2">
      <c r="A8564" t="s">
        <v>8044</v>
      </c>
      <c r="B8564" t="s">
        <v>16973</v>
      </c>
      <c r="C8564">
        <v>1</v>
      </c>
    </row>
    <row r="8565" spans="1:3" x14ac:dyDescent="0.2">
      <c r="A8565" t="s">
        <v>8045</v>
      </c>
      <c r="B8565" t="s">
        <v>16974</v>
      </c>
      <c r="C8565">
        <v>1</v>
      </c>
    </row>
    <row r="8566" spans="1:3" x14ac:dyDescent="0.2">
      <c r="A8566" t="s">
        <v>8057</v>
      </c>
      <c r="B8566" t="s">
        <v>16986</v>
      </c>
      <c r="C8566">
        <v>1</v>
      </c>
    </row>
    <row r="8567" spans="1:3" x14ac:dyDescent="0.2">
      <c r="A8567" t="s">
        <v>8063</v>
      </c>
      <c r="B8567" t="s">
        <v>16992</v>
      </c>
      <c r="C8567">
        <v>1</v>
      </c>
    </row>
    <row r="8568" spans="1:3" x14ac:dyDescent="0.2">
      <c r="A8568" t="s">
        <v>8070</v>
      </c>
      <c r="B8568" t="s">
        <v>16999</v>
      </c>
      <c r="C8568">
        <v>1</v>
      </c>
    </row>
    <row r="8569" spans="1:3" x14ac:dyDescent="0.2">
      <c r="A8569" t="s">
        <v>8072</v>
      </c>
      <c r="B8569" t="s">
        <v>17001</v>
      </c>
      <c r="C8569">
        <v>1</v>
      </c>
    </row>
    <row r="8570" spans="1:3" x14ac:dyDescent="0.2">
      <c r="A8570" t="s">
        <v>8073</v>
      </c>
      <c r="B8570" t="s">
        <v>17002</v>
      </c>
      <c r="C8570">
        <v>1</v>
      </c>
    </row>
    <row r="8571" spans="1:3" x14ac:dyDescent="0.2">
      <c r="A8571" t="s">
        <v>8074</v>
      </c>
      <c r="B8571" t="s">
        <v>17003</v>
      </c>
      <c r="C8571">
        <v>1</v>
      </c>
    </row>
    <row r="8572" spans="1:3" x14ac:dyDescent="0.2">
      <c r="A8572" t="s">
        <v>8076</v>
      </c>
      <c r="B8572" t="s">
        <v>17005</v>
      </c>
      <c r="C8572">
        <v>1</v>
      </c>
    </row>
    <row r="8573" spans="1:3" x14ac:dyDescent="0.2">
      <c r="A8573" t="s">
        <v>8077</v>
      </c>
      <c r="B8573" t="s">
        <v>17006</v>
      </c>
      <c r="C8573">
        <v>1</v>
      </c>
    </row>
    <row r="8574" spans="1:3" x14ac:dyDescent="0.2">
      <c r="A8574" t="s">
        <v>8078</v>
      </c>
      <c r="B8574" t="s">
        <v>17007</v>
      </c>
      <c r="C8574">
        <v>1</v>
      </c>
    </row>
    <row r="8575" spans="1:3" x14ac:dyDescent="0.2">
      <c r="A8575" t="s">
        <v>8091</v>
      </c>
      <c r="B8575" t="s">
        <v>17020</v>
      </c>
      <c r="C8575">
        <v>1</v>
      </c>
    </row>
    <row r="8576" spans="1:3" x14ac:dyDescent="0.2">
      <c r="A8576" t="s">
        <v>8094</v>
      </c>
      <c r="B8576" t="s">
        <v>17023</v>
      </c>
      <c r="C8576">
        <v>1</v>
      </c>
    </row>
    <row r="8577" spans="1:3" x14ac:dyDescent="0.2">
      <c r="A8577" t="s">
        <v>8105</v>
      </c>
      <c r="B8577" t="s">
        <v>17034</v>
      </c>
      <c r="C8577">
        <v>1</v>
      </c>
    </row>
    <row r="8578" spans="1:3" x14ac:dyDescent="0.2">
      <c r="A8578" t="s">
        <v>8109</v>
      </c>
      <c r="B8578" t="s">
        <v>17038</v>
      </c>
      <c r="C8578">
        <v>1</v>
      </c>
    </row>
    <row r="8579" spans="1:3" x14ac:dyDescent="0.2">
      <c r="A8579" t="s">
        <v>8111</v>
      </c>
      <c r="B8579" t="s">
        <v>17040</v>
      </c>
      <c r="C8579">
        <v>1</v>
      </c>
    </row>
    <row r="8580" spans="1:3" x14ac:dyDescent="0.2">
      <c r="A8580" t="s">
        <v>8116</v>
      </c>
      <c r="B8580" t="s">
        <v>17045</v>
      </c>
      <c r="C8580">
        <v>1</v>
      </c>
    </row>
    <row r="8581" spans="1:3" x14ac:dyDescent="0.2">
      <c r="A8581" t="s">
        <v>8119</v>
      </c>
      <c r="B8581" t="s">
        <v>17048</v>
      </c>
      <c r="C8581">
        <v>1</v>
      </c>
    </row>
    <row r="8582" spans="1:3" x14ac:dyDescent="0.2">
      <c r="A8582" t="s">
        <v>8122</v>
      </c>
      <c r="B8582" t="s">
        <v>17051</v>
      </c>
      <c r="C8582">
        <v>1</v>
      </c>
    </row>
    <row r="8583" spans="1:3" x14ac:dyDescent="0.2">
      <c r="A8583" t="s">
        <v>8123</v>
      </c>
      <c r="B8583" t="s">
        <v>17052</v>
      </c>
      <c r="C8583">
        <v>1</v>
      </c>
    </row>
    <row r="8584" spans="1:3" x14ac:dyDescent="0.2">
      <c r="A8584" t="s">
        <v>8126</v>
      </c>
      <c r="B8584" t="s">
        <v>17055</v>
      </c>
      <c r="C8584">
        <v>1</v>
      </c>
    </row>
    <row r="8585" spans="1:3" x14ac:dyDescent="0.2">
      <c r="A8585" t="s">
        <v>8127</v>
      </c>
      <c r="B8585" t="s">
        <v>17056</v>
      </c>
      <c r="C8585">
        <v>1</v>
      </c>
    </row>
    <row r="8586" spans="1:3" x14ac:dyDescent="0.2">
      <c r="A8586" t="s">
        <v>8131</v>
      </c>
      <c r="B8586" t="s">
        <v>17060</v>
      </c>
      <c r="C8586">
        <v>1</v>
      </c>
    </row>
    <row r="8587" spans="1:3" x14ac:dyDescent="0.2">
      <c r="A8587" t="s">
        <v>8133</v>
      </c>
      <c r="B8587" t="s">
        <v>17062</v>
      </c>
      <c r="C8587">
        <v>1</v>
      </c>
    </row>
    <row r="8588" spans="1:3" x14ac:dyDescent="0.2">
      <c r="A8588" t="s">
        <v>8136</v>
      </c>
      <c r="B8588" t="s">
        <v>17065</v>
      </c>
      <c r="C8588">
        <v>1</v>
      </c>
    </row>
    <row r="8589" spans="1:3" x14ac:dyDescent="0.2">
      <c r="A8589" t="s">
        <v>8137</v>
      </c>
      <c r="B8589" t="s">
        <v>17066</v>
      </c>
      <c r="C8589">
        <v>1</v>
      </c>
    </row>
    <row r="8590" spans="1:3" x14ac:dyDescent="0.2">
      <c r="A8590" t="s">
        <v>8140</v>
      </c>
      <c r="B8590" t="s">
        <v>17069</v>
      </c>
      <c r="C8590">
        <v>1</v>
      </c>
    </row>
    <row r="8591" spans="1:3" x14ac:dyDescent="0.2">
      <c r="A8591" t="s">
        <v>8146</v>
      </c>
      <c r="B8591" t="s">
        <v>17075</v>
      </c>
      <c r="C8591">
        <v>1</v>
      </c>
    </row>
    <row r="8592" spans="1:3" x14ac:dyDescent="0.2">
      <c r="A8592" t="s">
        <v>8147</v>
      </c>
      <c r="B8592" t="s">
        <v>17076</v>
      </c>
      <c r="C8592">
        <v>1</v>
      </c>
    </row>
    <row r="8593" spans="1:3" x14ac:dyDescent="0.2">
      <c r="A8593" t="s">
        <v>8153</v>
      </c>
      <c r="B8593" t="s">
        <v>17082</v>
      </c>
      <c r="C8593">
        <v>1</v>
      </c>
    </row>
    <row r="8594" spans="1:3" x14ac:dyDescent="0.2">
      <c r="A8594" t="s">
        <v>8156</v>
      </c>
      <c r="B8594" t="s">
        <v>17085</v>
      </c>
      <c r="C8594">
        <v>1</v>
      </c>
    </row>
    <row r="8595" spans="1:3" x14ac:dyDescent="0.2">
      <c r="A8595" t="s">
        <v>8157</v>
      </c>
      <c r="B8595" t="s">
        <v>17086</v>
      </c>
      <c r="C8595">
        <v>1</v>
      </c>
    </row>
    <row r="8596" spans="1:3" x14ac:dyDescent="0.2">
      <c r="A8596" t="s">
        <v>8158</v>
      </c>
      <c r="B8596" t="s">
        <v>17087</v>
      </c>
      <c r="C8596">
        <v>1</v>
      </c>
    </row>
    <row r="8597" spans="1:3" x14ac:dyDescent="0.2">
      <c r="A8597" t="s">
        <v>8165</v>
      </c>
      <c r="B8597" t="s">
        <v>17094</v>
      </c>
      <c r="C8597">
        <v>1</v>
      </c>
    </row>
    <row r="8598" spans="1:3" x14ac:dyDescent="0.2">
      <c r="A8598" t="s">
        <v>8167</v>
      </c>
      <c r="B8598" t="s">
        <v>17096</v>
      </c>
      <c r="C8598">
        <v>1</v>
      </c>
    </row>
    <row r="8599" spans="1:3" x14ac:dyDescent="0.2">
      <c r="A8599" t="s">
        <v>8168</v>
      </c>
      <c r="B8599" t="s">
        <v>17097</v>
      </c>
      <c r="C8599">
        <v>1</v>
      </c>
    </row>
    <row r="8600" spans="1:3" x14ac:dyDescent="0.2">
      <c r="A8600" t="s">
        <v>8169</v>
      </c>
      <c r="B8600" t="s">
        <v>17098</v>
      </c>
      <c r="C8600">
        <v>1</v>
      </c>
    </row>
    <row r="8601" spans="1:3" x14ac:dyDescent="0.2">
      <c r="A8601" t="s">
        <v>8170</v>
      </c>
      <c r="B8601" t="s">
        <v>17099</v>
      </c>
      <c r="C8601">
        <v>1</v>
      </c>
    </row>
    <row r="8602" spans="1:3" x14ac:dyDescent="0.2">
      <c r="A8602" t="s">
        <v>8172</v>
      </c>
      <c r="B8602" t="s">
        <v>17101</v>
      </c>
      <c r="C8602">
        <v>1</v>
      </c>
    </row>
    <row r="8603" spans="1:3" x14ac:dyDescent="0.2">
      <c r="A8603" t="s">
        <v>8179</v>
      </c>
      <c r="B8603" t="s">
        <v>17108</v>
      </c>
      <c r="C8603">
        <v>1</v>
      </c>
    </row>
    <row r="8604" spans="1:3" x14ac:dyDescent="0.2">
      <c r="A8604" t="s">
        <v>8183</v>
      </c>
      <c r="B8604" t="s">
        <v>17112</v>
      </c>
      <c r="C8604">
        <v>1</v>
      </c>
    </row>
    <row r="8605" spans="1:3" x14ac:dyDescent="0.2">
      <c r="A8605" t="s">
        <v>8185</v>
      </c>
      <c r="B8605" t="s">
        <v>17114</v>
      </c>
      <c r="C8605">
        <v>1</v>
      </c>
    </row>
    <row r="8606" spans="1:3" x14ac:dyDescent="0.2">
      <c r="A8606" t="s">
        <v>8186</v>
      </c>
      <c r="B8606" t="s">
        <v>17115</v>
      </c>
      <c r="C8606">
        <v>1</v>
      </c>
    </row>
    <row r="8607" spans="1:3" x14ac:dyDescent="0.2">
      <c r="A8607" t="s">
        <v>8189</v>
      </c>
      <c r="B8607" t="s">
        <v>17118</v>
      </c>
      <c r="C8607">
        <v>1</v>
      </c>
    </row>
    <row r="8608" spans="1:3" x14ac:dyDescent="0.2">
      <c r="A8608" t="s">
        <v>8190</v>
      </c>
      <c r="B8608" t="s">
        <v>17119</v>
      </c>
      <c r="C8608">
        <v>1</v>
      </c>
    </row>
    <row r="8609" spans="1:3" x14ac:dyDescent="0.2">
      <c r="A8609" t="s">
        <v>8195</v>
      </c>
      <c r="B8609" t="s">
        <v>17124</v>
      </c>
      <c r="C8609">
        <v>1</v>
      </c>
    </row>
    <row r="8610" spans="1:3" x14ac:dyDescent="0.2">
      <c r="A8610" t="s">
        <v>8197</v>
      </c>
      <c r="B8610" t="s">
        <v>17126</v>
      </c>
      <c r="C8610">
        <v>1</v>
      </c>
    </row>
    <row r="8611" spans="1:3" x14ac:dyDescent="0.2">
      <c r="A8611" t="s">
        <v>8198</v>
      </c>
      <c r="B8611" t="s">
        <v>17127</v>
      </c>
      <c r="C8611">
        <v>1</v>
      </c>
    </row>
    <row r="8612" spans="1:3" x14ac:dyDescent="0.2">
      <c r="A8612" t="s">
        <v>8201</v>
      </c>
      <c r="B8612" t="s">
        <v>17130</v>
      </c>
      <c r="C8612">
        <v>1</v>
      </c>
    </row>
    <row r="8613" spans="1:3" x14ac:dyDescent="0.2">
      <c r="A8613" t="s">
        <v>8216</v>
      </c>
      <c r="B8613" t="s">
        <v>17145</v>
      </c>
      <c r="C8613">
        <v>1</v>
      </c>
    </row>
    <row r="8614" spans="1:3" x14ac:dyDescent="0.2">
      <c r="A8614" t="s">
        <v>8217</v>
      </c>
      <c r="B8614" t="s">
        <v>17146</v>
      </c>
      <c r="C8614">
        <v>1</v>
      </c>
    </row>
    <row r="8615" spans="1:3" x14ac:dyDescent="0.2">
      <c r="A8615" t="s">
        <v>8218</v>
      </c>
      <c r="B8615" t="s">
        <v>17147</v>
      </c>
      <c r="C8615">
        <v>1</v>
      </c>
    </row>
    <row r="8616" spans="1:3" x14ac:dyDescent="0.2">
      <c r="A8616" t="s">
        <v>8219</v>
      </c>
      <c r="B8616" t="s">
        <v>17148</v>
      </c>
      <c r="C8616">
        <v>1</v>
      </c>
    </row>
    <row r="8617" spans="1:3" x14ac:dyDescent="0.2">
      <c r="A8617" t="s">
        <v>8220</v>
      </c>
      <c r="B8617" t="s">
        <v>17149</v>
      </c>
      <c r="C8617">
        <v>1</v>
      </c>
    </row>
    <row r="8618" spans="1:3" x14ac:dyDescent="0.2">
      <c r="A8618" t="s">
        <v>8222</v>
      </c>
      <c r="B8618" t="s">
        <v>17151</v>
      </c>
      <c r="C8618">
        <v>1</v>
      </c>
    </row>
    <row r="8619" spans="1:3" x14ac:dyDescent="0.2">
      <c r="A8619" t="s">
        <v>8228</v>
      </c>
      <c r="B8619" t="s">
        <v>17157</v>
      </c>
      <c r="C8619">
        <v>1</v>
      </c>
    </row>
    <row r="8620" spans="1:3" x14ac:dyDescent="0.2">
      <c r="A8620" t="s">
        <v>8236</v>
      </c>
      <c r="B8620" t="s">
        <v>17165</v>
      </c>
      <c r="C8620">
        <v>1</v>
      </c>
    </row>
    <row r="8621" spans="1:3" x14ac:dyDescent="0.2">
      <c r="A8621" t="s">
        <v>8239</v>
      </c>
      <c r="B8621" t="s">
        <v>17168</v>
      </c>
      <c r="C8621">
        <v>1</v>
      </c>
    </row>
    <row r="8622" spans="1:3" x14ac:dyDescent="0.2">
      <c r="A8622" t="s">
        <v>8243</v>
      </c>
      <c r="B8622" t="s">
        <v>17172</v>
      </c>
      <c r="C8622">
        <v>1</v>
      </c>
    </row>
    <row r="8623" spans="1:3" x14ac:dyDescent="0.2">
      <c r="A8623" t="s">
        <v>8249</v>
      </c>
      <c r="B8623" t="s">
        <v>17178</v>
      </c>
      <c r="C8623">
        <v>1</v>
      </c>
    </row>
    <row r="8624" spans="1:3" x14ac:dyDescent="0.2">
      <c r="A8624" t="s">
        <v>8252</v>
      </c>
      <c r="B8624" t="s">
        <v>17181</v>
      </c>
      <c r="C8624">
        <v>1</v>
      </c>
    </row>
    <row r="8625" spans="1:3" x14ac:dyDescent="0.2">
      <c r="A8625" t="s">
        <v>8254</v>
      </c>
      <c r="B8625" t="s">
        <v>17183</v>
      </c>
      <c r="C8625">
        <v>1</v>
      </c>
    </row>
    <row r="8626" spans="1:3" x14ac:dyDescent="0.2">
      <c r="A8626" t="s">
        <v>8255</v>
      </c>
      <c r="B8626" t="s">
        <v>17184</v>
      </c>
      <c r="C8626">
        <v>1</v>
      </c>
    </row>
    <row r="8627" spans="1:3" x14ac:dyDescent="0.2">
      <c r="A8627" t="s">
        <v>8256</v>
      </c>
      <c r="B8627" t="s">
        <v>17185</v>
      </c>
      <c r="C8627">
        <v>1</v>
      </c>
    </row>
    <row r="8628" spans="1:3" x14ac:dyDescent="0.2">
      <c r="A8628" t="s">
        <v>8262</v>
      </c>
      <c r="B8628" t="s">
        <v>17191</v>
      </c>
      <c r="C8628">
        <v>1</v>
      </c>
    </row>
    <row r="8629" spans="1:3" x14ac:dyDescent="0.2">
      <c r="A8629" t="s">
        <v>8265</v>
      </c>
      <c r="B8629" t="s">
        <v>17194</v>
      </c>
      <c r="C8629">
        <v>1</v>
      </c>
    </row>
    <row r="8630" spans="1:3" x14ac:dyDescent="0.2">
      <c r="A8630" t="s">
        <v>8266</v>
      </c>
      <c r="B8630" t="s">
        <v>17195</v>
      </c>
      <c r="C8630">
        <v>1</v>
      </c>
    </row>
    <row r="8631" spans="1:3" x14ac:dyDescent="0.2">
      <c r="A8631" t="s">
        <v>8268</v>
      </c>
      <c r="B8631" t="s">
        <v>17197</v>
      </c>
      <c r="C8631">
        <v>1</v>
      </c>
    </row>
    <row r="8632" spans="1:3" x14ac:dyDescent="0.2">
      <c r="A8632" t="s">
        <v>8272</v>
      </c>
      <c r="B8632" t="s">
        <v>17201</v>
      </c>
      <c r="C8632">
        <v>1</v>
      </c>
    </row>
    <row r="8633" spans="1:3" x14ac:dyDescent="0.2">
      <c r="A8633" t="s">
        <v>8274</v>
      </c>
      <c r="B8633" t="s">
        <v>17203</v>
      </c>
      <c r="C8633">
        <v>1</v>
      </c>
    </row>
    <row r="8634" spans="1:3" x14ac:dyDescent="0.2">
      <c r="A8634" t="s">
        <v>8275</v>
      </c>
      <c r="B8634" t="s">
        <v>17204</v>
      </c>
      <c r="C8634">
        <v>1</v>
      </c>
    </row>
    <row r="8635" spans="1:3" x14ac:dyDescent="0.2">
      <c r="A8635" t="s">
        <v>8281</v>
      </c>
      <c r="B8635" t="s">
        <v>17210</v>
      </c>
      <c r="C8635">
        <v>1</v>
      </c>
    </row>
    <row r="8636" spans="1:3" x14ac:dyDescent="0.2">
      <c r="A8636" t="s">
        <v>8282</v>
      </c>
      <c r="B8636" t="s">
        <v>17211</v>
      </c>
      <c r="C8636">
        <v>1</v>
      </c>
    </row>
    <row r="8637" spans="1:3" x14ac:dyDescent="0.2">
      <c r="A8637" t="s">
        <v>8283</v>
      </c>
      <c r="B8637" t="s">
        <v>17212</v>
      </c>
      <c r="C8637">
        <v>1</v>
      </c>
    </row>
    <row r="8638" spans="1:3" x14ac:dyDescent="0.2">
      <c r="A8638" t="s">
        <v>8287</v>
      </c>
      <c r="B8638" t="s">
        <v>17216</v>
      </c>
      <c r="C8638">
        <v>1</v>
      </c>
    </row>
    <row r="8639" spans="1:3" x14ac:dyDescent="0.2">
      <c r="A8639" t="s">
        <v>8289</v>
      </c>
      <c r="B8639" t="s">
        <v>17218</v>
      </c>
      <c r="C8639">
        <v>1</v>
      </c>
    </row>
    <row r="8640" spans="1:3" x14ac:dyDescent="0.2">
      <c r="A8640" t="s">
        <v>8290</v>
      </c>
      <c r="B8640" t="s">
        <v>17219</v>
      </c>
      <c r="C8640">
        <v>1</v>
      </c>
    </row>
    <row r="8641" spans="1:3" x14ac:dyDescent="0.2">
      <c r="A8641" t="s">
        <v>8291</v>
      </c>
      <c r="B8641" t="s">
        <v>17220</v>
      </c>
      <c r="C8641">
        <v>1</v>
      </c>
    </row>
    <row r="8642" spans="1:3" x14ac:dyDescent="0.2">
      <c r="A8642" t="s">
        <v>8294</v>
      </c>
      <c r="B8642" t="s">
        <v>17223</v>
      </c>
      <c r="C8642">
        <v>1</v>
      </c>
    </row>
    <row r="8643" spans="1:3" x14ac:dyDescent="0.2">
      <c r="A8643" t="s">
        <v>8295</v>
      </c>
      <c r="B8643" t="s">
        <v>17224</v>
      </c>
      <c r="C8643">
        <v>1</v>
      </c>
    </row>
    <row r="8644" spans="1:3" x14ac:dyDescent="0.2">
      <c r="A8644" t="s">
        <v>8299</v>
      </c>
      <c r="B8644" t="s">
        <v>17228</v>
      </c>
      <c r="C8644">
        <v>1</v>
      </c>
    </row>
    <row r="8645" spans="1:3" x14ac:dyDescent="0.2">
      <c r="A8645" t="s">
        <v>8300</v>
      </c>
      <c r="B8645" t="s">
        <v>17229</v>
      </c>
      <c r="C8645">
        <v>1</v>
      </c>
    </row>
    <row r="8646" spans="1:3" x14ac:dyDescent="0.2">
      <c r="A8646" t="s">
        <v>8305</v>
      </c>
      <c r="B8646" t="s">
        <v>17234</v>
      </c>
      <c r="C8646">
        <v>1</v>
      </c>
    </row>
    <row r="8647" spans="1:3" x14ac:dyDescent="0.2">
      <c r="A8647" t="s">
        <v>8308</v>
      </c>
      <c r="B8647" t="s">
        <v>17237</v>
      </c>
      <c r="C8647">
        <v>1</v>
      </c>
    </row>
    <row r="8648" spans="1:3" x14ac:dyDescent="0.2">
      <c r="A8648" t="s">
        <v>8312</v>
      </c>
      <c r="B8648" t="s">
        <v>17241</v>
      </c>
      <c r="C8648">
        <v>1</v>
      </c>
    </row>
    <row r="8649" spans="1:3" x14ac:dyDescent="0.2">
      <c r="A8649" t="s">
        <v>8313</v>
      </c>
      <c r="B8649" t="s">
        <v>17242</v>
      </c>
      <c r="C8649">
        <v>1</v>
      </c>
    </row>
    <row r="8650" spans="1:3" x14ac:dyDescent="0.2">
      <c r="A8650" t="s">
        <v>8314</v>
      </c>
      <c r="B8650" t="s">
        <v>17243</v>
      </c>
      <c r="C8650">
        <v>1</v>
      </c>
    </row>
    <row r="8651" spans="1:3" x14ac:dyDescent="0.2">
      <c r="A8651" t="s">
        <v>8316</v>
      </c>
      <c r="B8651" t="s">
        <v>17245</v>
      </c>
      <c r="C8651">
        <v>1</v>
      </c>
    </row>
    <row r="8652" spans="1:3" x14ac:dyDescent="0.2">
      <c r="A8652" t="s">
        <v>8319</v>
      </c>
      <c r="B8652" t="s">
        <v>17248</v>
      </c>
      <c r="C8652">
        <v>1</v>
      </c>
    </row>
    <row r="8653" spans="1:3" x14ac:dyDescent="0.2">
      <c r="A8653" t="s">
        <v>8321</v>
      </c>
      <c r="B8653" t="s">
        <v>17250</v>
      </c>
      <c r="C8653">
        <v>1</v>
      </c>
    </row>
    <row r="8654" spans="1:3" x14ac:dyDescent="0.2">
      <c r="A8654" t="s">
        <v>8322</v>
      </c>
      <c r="B8654" t="s">
        <v>17251</v>
      </c>
      <c r="C8654">
        <v>1</v>
      </c>
    </row>
    <row r="8655" spans="1:3" x14ac:dyDescent="0.2">
      <c r="A8655" t="s">
        <v>8323</v>
      </c>
      <c r="B8655" t="s">
        <v>17252</v>
      </c>
      <c r="C8655">
        <v>1</v>
      </c>
    </row>
    <row r="8656" spans="1:3" x14ac:dyDescent="0.2">
      <c r="A8656" t="s">
        <v>8324</v>
      </c>
      <c r="B8656" t="s">
        <v>17253</v>
      </c>
      <c r="C8656">
        <v>1</v>
      </c>
    </row>
    <row r="8657" spans="1:3" x14ac:dyDescent="0.2">
      <c r="A8657" t="s">
        <v>8326</v>
      </c>
      <c r="B8657" t="s">
        <v>17255</v>
      </c>
      <c r="C8657">
        <v>1</v>
      </c>
    </row>
    <row r="8658" spans="1:3" x14ac:dyDescent="0.2">
      <c r="A8658" t="s">
        <v>8328</v>
      </c>
      <c r="B8658" t="s">
        <v>17257</v>
      </c>
      <c r="C8658">
        <v>1</v>
      </c>
    </row>
    <row r="8659" spans="1:3" x14ac:dyDescent="0.2">
      <c r="A8659" t="s">
        <v>8329</v>
      </c>
      <c r="B8659" t="s">
        <v>17258</v>
      </c>
      <c r="C8659">
        <v>1</v>
      </c>
    </row>
    <row r="8660" spans="1:3" x14ac:dyDescent="0.2">
      <c r="A8660" t="s">
        <v>8330</v>
      </c>
      <c r="B8660" t="s">
        <v>17259</v>
      </c>
      <c r="C8660">
        <v>1</v>
      </c>
    </row>
    <row r="8661" spans="1:3" x14ac:dyDescent="0.2">
      <c r="A8661" t="s">
        <v>8335</v>
      </c>
      <c r="B8661" t="s">
        <v>17264</v>
      </c>
      <c r="C8661">
        <v>1</v>
      </c>
    </row>
    <row r="8662" spans="1:3" x14ac:dyDescent="0.2">
      <c r="A8662" t="s">
        <v>8341</v>
      </c>
      <c r="B8662" t="s">
        <v>17270</v>
      </c>
      <c r="C8662">
        <v>1</v>
      </c>
    </row>
    <row r="8663" spans="1:3" x14ac:dyDescent="0.2">
      <c r="A8663" t="s">
        <v>8342</v>
      </c>
      <c r="B8663" t="s">
        <v>17271</v>
      </c>
      <c r="C8663">
        <v>1</v>
      </c>
    </row>
    <row r="8664" spans="1:3" x14ac:dyDescent="0.2">
      <c r="A8664" t="s">
        <v>8343</v>
      </c>
      <c r="B8664" t="s">
        <v>17272</v>
      </c>
      <c r="C8664">
        <v>1</v>
      </c>
    </row>
    <row r="8665" spans="1:3" x14ac:dyDescent="0.2">
      <c r="A8665" t="s">
        <v>8344</v>
      </c>
      <c r="B8665" t="s">
        <v>17273</v>
      </c>
      <c r="C8665">
        <v>1</v>
      </c>
    </row>
    <row r="8666" spans="1:3" x14ac:dyDescent="0.2">
      <c r="A8666" t="s">
        <v>8345</v>
      </c>
      <c r="B8666" t="s">
        <v>17274</v>
      </c>
      <c r="C8666">
        <v>1</v>
      </c>
    </row>
    <row r="8667" spans="1:3" x14ac:dyDescent="0.2">
      <c r="A8667" t="s">
        <v>8347</v>
      </c>
      <c r="B8667" t="s">
        <v>17276</v>
      </c>
      <c r="C8667">
        <v>1</v>
      </c>
    </row>
    <row r="8668" spans="1:3" x14ac:dyDescent="0.2">
      <c r="A8668" t="s">
        <v>8349</v>
      </c>
      <c r="B8668" t="s">
        <v>17278</v>
      </c>
      <c r="C8668">
        <v>1</v>
      </c>
    </row>
    <row r="8669" spans="1:3" x14ac:dyDescent="0.2">
      <c r="A8669" t="s">
        <v>8351</v>
      </c>
      <c r="B8669" t="s">
        <v>17280</v>
      </c>
      <c r="C8669">
        <v>1</v>
      </c>
    </row>
    <row r="8670" spans="1:3" x14ac:dyDescent="0.2">
      <c r="A8670" t="s">
        <v>8353</v>
      </c>
      <c r="B8670" t="s">
        <v>17282</v>
      </c>
      <c r="C8670">
        <v>1</v>
      </c>
    </row>
    <row r="8671" spans="1:3" x14ac:dyDescent="0.2">
      <c r="A8671" t="s">
        <v>8358</v>
      </c>
      <c r="B8671" t="s">
        <v>17287</v>
      </c>
      <c r="C8671">
        <v>1</v>
      </c>
    </row>
    <row r="8672" spans="1:3" x14ac:dyDescent="0.2">
      <c r="A8672" t="s">
        <v>8364</v>
      </c>
      <c r="B8672" t="s">
        <v>17293</v>
      </c>
      <c r="C8672">
        <v>1</v>
      </c>
    </row>
    <row r="8673" spans="1:3" x14ac:dyDescent="0.2">
      <c r="A8673" t="s">
        <v>8365</v>
      </c>
      <c r="B8673" t="s">
        <v>17294</v>
      </c>
      <c r="C8673">
        <v>1</v>
      </c>
    </row>
    <row r="8674" spans="1:3" x14ac:dyDescent="0.2">
      <c r="A8674" t="s">
        <v>8367</v>
      </c>
      <c r="B8674" t="s">
        <v>17296</v>
      </c>
      <c r="C8674">
        <v>1</v>
      </c>
    </row>
    <row r="8675" spans="1:3" x14ac:dyDescent="0.2">
      <c r="A8675" t="s">
        <v>8368</v>
      </c>
      <c r="B8675" t="s">
        <v>17297</v>
      </c>
      <c r="C8675">
        <v>1</v>
      </c>
    </row>
    <row r="8676" spans="1:3" x14ac:dyDescent="0.2">
      <c r="A8676" t="s">
        <v>8370</v>
      </c>
      <c r="B8676" t="s">
        <v>17299</v>
      </c>
      <c r="C8676">
        <v>1</v>
      </c>
    </row>
    <row r="8677" spans="1:3" x14ac:dyDescent="0.2">
      <c r="A8677" t="s">
        <v>8371</v>
      </c>
      <c r="B8677" t="s">
        <v>17300</v>
      </c>
      <c r="C8677">
        <v>1</v>
      </c>
    </row>
    <row r="8678" spans="1:3" x14ac:dyDescent="0.2">
      <c r="A8678" t="s">
        <v>8372</v>
      </c>
      <c r="B8678" t="s">
        <v>17301</v>
      </c>
      <c r="C8678">
        <v>1</v>
      </c>
    </row>
    <row r="8679" spans="1:3" x14ac:dyDescent="0.2">
      <c r="A8679" t="s">
        <v>8375</v>
      </c>
      <c r="B8679" t="s">
        <v>17304</v>
      </c>
      <c r="C8679">
        <v>1</v>
      </c>
    </row>
    <row r="8680" spans="1:3" x14ac:dyDescent="0.2">
      <c r="A8680" t="s">
        <v>8376</v>
      </c>
      <c r="B8680" t="s">
        <v>17305</v>
      </c>
      <c r="C8680">
        <v>1</v>
      </c>
    </row>
    <row r="8681" spans="1:3" x14ac:dyDescent="0.2">
      <c r="A8681" t="s">
        <v>8377</v>
      </c>
      <c r="B8681" t="s">
        <v>17306</v>
      </c>
      <c r="C8681">
        <v>1</v>
      </c>
    </row>
    <row r="8682" spans="1:3" x14ac:dyDescent="0.2">
      <c r="A8682" t="s">
        <v>8379</v>
      </c>
      <c r="B8682" t="s">
        <v>17308</v>
      </c>
      <c r="C8682">
        <v>1</v>
      </c>
    </row>
    <row r="8683" spans="1:3" x14ac:dyDescent="0.2">
      <c r="A8683" t="s">
        <v>8384</v>
      </c>
      <c r="B8683" t="s">
        <v>17313</v>
      </c>
      <c r="C8683">
        <v>1</v>
      </c>
    </row>
    <row r="8684" spans="1:3" x14ac:dyDescent="0.2">
      <c r="A8684" t="s">
        <v>8386</v>
      </c>
      <c r="B8684" t="s">
        <v>17315</v>
      </c>
      <c r="C8684">
        <v>1</v>
      </c>
    </row>
    <row r="8685" spans="1:3" x14ac:dyDescent="0.2">
      <c r="A8685" t="s">
        <v>8390</v>
      </c>
      <c r="B8685" t="s">
        <v>17319</v>
      </c>
      <c r="C8685">
        <v>1</v>
      </c>
    </row>
    <row r="8686" spans="1:3" x14ac:dyDescent="0.2">
      <c r="A8686" t="s">
        <v>8393</v>
      </c>
      <c r="B8686" t="s">
        <v>17322</v>
      </c>
      <c r="C8686">
        <v>1</v>
      </c>
    </row>
    <row r="8687" spans="1:3" x14ac:dyDescent="0.2">
      <c r="A8687" t="s">
        <v>8395</v>
      </c>
      <c r="B8687" t="s">
        <v>17324</v>
      </c>
      <c r="C8687">
        <v>1</v>
      </c>
    </row>
    <row r="8688" spans="1:3" x14ac:dyDescent="0.2">
      <c r="A8688" t="s">
        <v>8398</v>
      </c>
      <c r="B8688" t="s">
        <v>17327</v>
      </c>
      <c r="C8688">
        <v>1</v>
      </c>
    </row>
    <row r="8689" spans="1:3" x14ac:dyDescent="0.2">
      <c r="A8689" t="s">
        <v>8399</v>
      </c>
      <c r="B8689" t="s">
        <v>17328</v>
      </c>
      <c r="C8689">
        <v>1</v>
      </c>
    </row>
    <row r="8690" spans="1:3" x14ac:dyDescent="0.2">
      <c r="A8690" t="s">
        <v>8406</v>
      </c>
      <c r="B8690" t="s">
        <v>17335</v>
      </c>
      <c r="C8690">
        <v>1</v>
      </c>
    </row>
    <row r="8691" spans="1:3" x14ac:dyDescent="0.2">
      <c r="A8691" t="s">
        <v>8407</v>
      </c>
      <c r="B8691" t="s">
        <v>17336</v>
      </c>
      <c r="C8691">
        <v>1</v>
      </c>
    </row>
    <row r="8692" spans="1:3" x14ac:dyDescent="0.2">
      <c r="A8692" t="s">
        <v>8408</v>
      </c>
      <c r="B8692" t="s">
        <v>17337</v>
      </c>
      <c r="C8692">
        <v>1</v>
      </c>
    </row>
    <row r="8693" spans="1:3" x14ac:dyDescent="0.2">
      <c r="A8693" t="s">
        <v>8409</v>
      </c>
      <c r="B8693" t="s">
        <v>17338</v>
      </c>
      <c r="C8693">
        <v>1</v>
      </c>
    </row>
    <row r="8694" spans="1:3" x14ac:dyDescent="0.2">
      <c r="A8694" t="s">
        <v>8412</v>
      </c>
      <c r="B8694" t="s">
        <v>17341</v>
      </c>
      <c r="C8694">
        <v>1</v>
      </c>
    </row>
    <row r="8695" spans="1:3" x14ac:dyDescent="0.2">
      <c r="A8695" t="s">
        <v>8416</v>
      </c>
      <c r="B8695" t="s">
        <v>17345</v>
      </c>
      <c r="C8695">
        <v>1</v>
      </c>
    </row>
    <row r="8696" spans="1:3" x14ac:dyDescent="0.2">
      <c r="A8696" t="s">
        <v>8420</v>
      </c>
      <c r="B8696" t="s">
        <v>17349</v>
      </c>
      <c r="C8696">
        <v>1</v>
      </c>
    </row>
    <row r="8697" spans="1:3" x14ac:dyDescent="0.2">
      <c r="A8697" t="s">
        <v>8421</v>
      </c>
      <c r="B8697" t="s">
        <v>17350</v>
      </c>
      <c r="C8697">
        <v>1</v>
      </c>
    </row>
    <row r="8698" spans="1:3" x14ac:dyDescent="0.2">
      <c r="A8698" t="s">
        <v>8427</v>
      </c>
      <c r="B8698" t="s">
        <v>17356</v>
      </c>
      <c r="C8698">
        <v>1</v>
      </c>
    </row>
    <row r="8699" spans="1:3" x14ac:dyDescent="0.2">
      <c r="A8699" t="s">
        <v>8428</v>
      </c>
      <c r="B8699" t="s">
        <v>17357</v>
      </c>
      <c r="C8699">
        <v>1</v>
      </c>
    </row>
    <row r="8700" spans="1:3" x14ac:dyDescent="0.2">
      <c r="A8700" t="s">
        <v>8429</v>
      </c>
      <c r="B8700" t="s">
        <v>17358</v>
      </c>
      <c r="C8700">
        <v>1</v>
      </c>
    </row>
    <row r="8701" spans="1:3" x14ac:dyDescent="0.2">
      <c r="A8701" t="s">
        <v>8433</v>
      </c>
      <c r="B8701" t="s">
        <v>17362</v>
      </c>
      <c r="C8701">
        <v>1</v>
      </c>
    </row>
    <row r="8702" spans="1:3" x14ac:dyDescent="0.2">
      <c r="A8702" t="s">
        <v>8435</v>
      </c>
      <c r="B8702" t="s">
        <v>17364</v>
      </c>
      <c r="C8702">
        <v>1</v>
      </c>
    </row>
    <row r="8703" spans="1:3" x14ac:dyDescent="0.2">
      <c r="A8703" t="s">
        <v>8436</v>
      </c>
      <c r="B8703" t="s">
        <v>17365</v>
      </c>
      <c r="C8703">
        <v>1</v>
      </c>
    </row>
    <row r="8704" spans="1:3" x14ac:dyDescent="0.2">
      <c r="A8704" t="s">
        <v>8439</v>
      </c>
      <c r="B8704" t="s">
        <v>17368</v>
      </c>
      <c r="C8704">
        <v>1</v>
      </c>
    </row>
    <row r="8705" spans="1:3" x14ac:dyDescent="0.2">
      <c r="A8705" t="s">
        <v>8441</v>
      </c>
      <c r="B8705" t="s">
        <v>17370</v>
      </c>
      <c r="C8705">
        <v>1</v>
      </c>
    </row>
    <row r="8706" spans="1:3" x14ac:dyDescent="0.2">
      <c r="A8706" t="s">
        <v>8442</v>
      </c>
      <c r="B8706" t="s">
        <v>17371</v>
      </c>
      <c r="C8706">
        <v>1</v>
      </c>
    </row>
    <row r="8707" spans="1:3" x14ac:dyDescent="0.2">
      <c r="A8707" t="s">
        <v>8443</v>
      </c>
      <c r="B8707" t="s">
        <v>17372</v>
      </c>
      <c r="C8707">
        <v>1</v>
      </c>
    </row>
    <row r="8708" spans="1:3" x14ac:dyDescent="0.2">
      <c r="A8708" t="s">
        <v>8445</v>
      </c>
      <c r="B8708" t="s">
        <v>17374</v>
      </c>
      <c r="C8708">
        <v>1</v>
      </c>
    </row>
    <row r="8709" spans="1:3" x14ac:dyDescent="0.2">
      <c r="A8709" t="s">
        <v>8448</v>
      </c>
      <c r="B8709" t="s">
        <v>17377</v>
      </c>
      <c r="C8709">
        <v>1</v>
      </c>
    </row>
    <row r="8710" spans="1:3" x14ac:dyDescent="0.2">
      <c r="A8710" t="s">
        <v>8449</v>
      </c>
      <c r="B8710" t="s">
        <v>17378</v>
      </c>
      <c r="C8710">
        <v>1</v>
      </c>
    </row>
    <row r="8711" spans="1:3" x14ac:dyDescent="0.2">
      <c r="A8711" t="s">
        <v>8450</v>
      </c>
      <c r="B8711" t="s">
        <v>17379</v>
      </c>
      <c r="C8711">
        <v>1</v>
      </c>
    </row>
    <row r="8712" spans="1:3" x14ac:dyDescent="0.2">
      <c r="A8712" t="s">
        <v>8451</v>
      </c>
      <c r="B8712" t="s">
        <v>17380</v>
      </c>
      <c r="C8712">
        <v>1</v>
      </c>
    </row>
    <row r="8713" spans="1:3" x14ac:dyDescent="0.2">
      <c r="A8713" t="s">
        <v>8452</v>
      </c>
      <c r="B8713" t="s">
        <v>17381</v>
      </c>
      <c r="C8713">
        <v>1</v>
      </c>
    </row>
    <row r="8714" spans="1:3" x14ac:dyDescent="0.2">
      <c r="A8714" t="s">
        <v>8453</v>
      </c>
      <c r="B8714" t="s">
        <v>17382</v>
      </c>
      <c r="C8714">
        <v>1</v>
      </c>
    </row>
    <row r="8715" spans="1:3" x14ac:dyDescent="0.2">
      <c r="A8715" t="s">
        <v>8454</v>
      </c>
      <c r="B8715" t="s">
        <v>17383</v>
      </c>
      <c r="C8715">
        <v>1</v>
      </c>
    </row>
    <row r="8716" spans="1:3" x14ac:dyDescent="0.2">
      <c r="A8716" t="s">
        <v>8458</v>
      </c>
      <c r="B8716" t="s">
        <v>17387</v>
      </c>
      <c r="C8716">
        <v>1</v>
      </c>
    </row>
    <row r="8717" spans="1:3" x14ac:dyDescent="0.2">
      <c r="A8717" t="s">
        <v>8461</v>
      </c>
      <c r="B8717" t="s">
        <v>17390</v>
      </c>
      <c r="C8717">
        <v>1</v>
      </c>
    </row>
    <row r="8718" spans="1:3" x14ac:dyDescent="0.2">
      <c r="A8718" t="s">
        <v>8462</v>
      </c>
      <c r="B8718" t="s">
        <v>17391</v>
      </c>
      <c r="C8718">
        <v>1</v>
      </c>
    </row>
    <row r="8719" spans="1:3" x14ac:dyDescent="0.2">
      <c r="A8719" t="s">
        <v>8465</v>
      </c>
      <c r="B8719" t="s">
        <v>17394</v>
      </c>
      <c r="C8719">
        <v>1</v>
      </c>
    </row>
    <row r="8720" spans="1:3" x14ac:dyDescent="0.2">
      <c r="A8720" t="s">
        <v>8468</v>
      </c>
      <c r="B8720" t="s">
        <v>17397</v>
      </c>
      <c r="C8720">
        <v>1</v>
      </c>
    </row>
    <row r="8721" spans="1:3" x14ac:dyDescent="0.2">
      <c r="A8721" t="s">
        <v>8469</v>
      </c>
      <c r="B8721" t="s">
        <v>17398</v>
      </c>
      <c r="C8721">
        <v>1</v>
      </c>
    </row>
    <row r="8722" spans="1:3" x14ac:dyDescent="0.2">
      <c r="A8722" t="s">
        <v>8474</v>
      </c>
      <c r="B8722" t="s">
        <v>17403</v>
      </c>
      <c r="C8722">
        <v>1</v>
      </c>
    </row>
    <row r="8723" spans="1:3" x14ac:dyDescent="0.2">
      <c r="A8723" t="s">
        <v>8476</v>
      </c>
      <c r="B8723" t="s">
        <v>17405</v>
      </c>
      <c r="C8723">
        <v>1</v>
      </c>
    </row>
    <row r="8724" spans="1:3" x14ac:dyDescent="0.2">
      <c r="A8724" t="s">
        <v>8477</v>
      </c>
      <c r="B8724" t="s">
        <v>17406</v>
      </c>
      <c r="C8724">
        <v>1</v>
      </c>
    </row>
    <row r="8725" spans="1:3" x14ac:dyDescent="0.2">
      <c r="A8725" t="s">
        <v>8478</v>
      </c>
      <c r="B8725" t="s">
        <v>17407</v>
      </c>
      <c r="C8725">
        <v>1</v>
      </c>
    </row>
    <row r="8726" spans="1:3" x14ac:dyDescent="0.2">
      <c r="A8726" t="s">
        <v>8479</v>
      </c>
      <c r="B8726" t="s">
        <v>17408</v>
      </c>
      <c r="C8726">
        <v>1</v>
      </c>
    </row>
    <row r="8727" spans="1:3" x14ac:dyDescent="0.2">
      <c r="A8727" t="s">
        <v>8481</v>
      </c>
      <c r="B8727" t="s">
        <v>17410</v>
      </c>
      <c r="C8727">
        <v>1</v>
      </c>
    </row>
    <row r="8728" spans="1:3" x14ac:dyDescent="0.2">
      <c r="A8728" t="s">
        <v>8483</v>
      </c>
      <c r="B8728" t="s">
        <v>17412</v>
      </c>
      <c r="C8728">
        <v>1</v>
      </c>
    </row>
    <row r="8729" spans="1:3" x14ac:dyDescent="0.2">
      <c r="A8729" t="s">
        <v>8484</v>
      </c>
      <c r="B8729" t="s">
        <v>17413</v>
      </c>
      <c r="C8729">
        <v>1</v>
      </c>
    </row>
    <row r="8730" spans="1:3" x14ac:dyDescent="0.2">
      <c r="A8730" t="s">
        <v>8488</v>
      </c>
      <c r="B8730" t="s">
        <v>17417</v>
      </c>
      <c r="C8730">
        <v>1</v>
      </c>
    </row>
    <row r="8731" spans="1:3" x14ac:dyDescent="0.2">
      <c r="A8731" t="s">
        <v>8489</v>
      </c>
      <c r="B8731" t="s">
        <v>17418</v>
      </c>
      <c r="C8731">
        <v>1</v>
      </c>
    </row>
    <row r="8732" spans="1:3" x14ac:dyDescent="0.2">
      <c r="A8732" t="s">
        <v>8490</v>
      </c>
      <c r="B8732" t="s">
        <v>17419</v>
      </c>
      <c r="C8732">
        <v>1</v>
      </c>
    </row>
    <row r="8733" spans="1:3" x14ac:dyDescent="0.2">
      <c r="A8733" t="s">
        <v>8492</v>
      </c>
      <c r="B8733" t="s">
        <v>17421</v>
      </c>
      <c r="C8733">
        <v>1</v>
      </c>
    </row>
    <row r="8734" spans="1:3" x14ac:dyDescent="0.2">
      <c r="A8734" t="s">
        <v>8494</v>
      </c>
      <c r="B8734" t="s">
        <v>17423</v>
      </c>
      <c r="C8734">
        <v>1</v>
      </c>
    </row>
    <row r="8735" spans="1:3" x14ac:dyDescent="0.2">
      <c r="A8735" t="s">
        <v>8495</v>
      </c>
      <c r="B8735" t="s">
        <v>17424</v>
      </c>
      <c r="C8735">
        <v>1</v>
      </c>
    </row>
    <row r="8736" spans="1:3" x14ac:dyDescent="0.2">
      <c r="A8736" t="s">
        <v>8501</v>
      </c>
      <c r="B8736" t="s">
        <v>17430</v>
      </c>
      <c r="C8736">
        <v>1</v>
      </c>
    </row>
    <row r="8737" spans="1:3" x14ac:dyDescent="0.2">
      <c r="A8737" t="s">
        <v>8503</v>
      </c>
      <c r="B8737" t="s">
        <v>17432</v>
      </c>
      <c r="C8737">
        <v>1</v>
      </c>
    </row>
    <row r="8738" spans="1:3" x14ac:dyDescent="0.2">
      <c r="A8738" t="s">
        <v>8508</v>
      </c>
      <c r="B8738" t="s">
        <v>17437</v>
      </c>
      <c r="C8738">
        <v>1</v>
      </c>
    </row>
    <row r="8739" spans="1:3" x14ac:dyDescent="0.2">
      <c r="A8739" t="s">
        <v>8509</v>
      </c>
      <c r="B8739" t="s">
        <v>17438</v>
      </c>
      <c r="C8739">
        <v>1</v>
      </c>
    </row>
    <row r="8740" spans="1:3" x14ac:dyDescent="0.2">
      <c r="A8740" t="s">
        <v>8510</v>
      </c>
      <c r="B8740" t="s">
        <v>17439</v>
      </c>
      <c r="C8740">
        <v>1</v>
      </c>
    </row>
    <row r="8741" spans="1:3" x14ac:dyDescent="0.2">
      <c r="A8741" t="s">
        <v>8511</v>
      </c>
      <c r="B8741" t="s">
        <v>17440</v>
      </c>
      <c r="C8741">
        <v>1</v>
      </c>
    </row>
    <row r="8742" spans="1:3" x14ac:dyDescent="0.2">
      <c r="A8742" t="s">
        <v>8512</v>
      </c>
      <c r="B8742" t="s">
        <v>17441</v>
      </c>
      <c r="C8742">
        <v>1</v>
      </c>
    </row>
    <row r="8743" spans="1:3" x14ac:dyDescent="0.2">
      <c r="A8743" t="s">
        <v>8513</v>
      </c>
      <c r="B8743" t="s">
        <v>17442</v>
      </c>
      <c r="C8743">
        <v>1</v>
      </c>
    </row>
    <row r="8744" spans="1:3" x14ac:dyDescent="0.2">
      <c r="A8744" t="s">
        <v>8517</v>
      </c>
      <c r="B8744" t="s">
        <v>17446</v>
      </c>
      <c r="C8744">
        <v>1</v>
      </c>
    </row>
    <row r="8745" spans="1:3" x14ac:dyDescent="0.2">
      <c r="A8745" t="s">
        <v>8521</v>
      </c>
      <c r="B8745" t="s">
        <v>17450</v>
      </c>
      <c r="C8745">
        <v>1</v>
      </c>
    </row>
    <row r="8746" spans="1:3" x14ac:dyDescent="0.2">
      <c r="A8746" t="s">
        <v>8522</v>
      </c>
      <c r="B8746" t="s">
        <v>17451</v>
      </c>
      <c r="C8746">
        <v>1</v>
      </c>
    </row>
    <row r="8747" spans="1:3" x14ac:dyDescent="0.2">
      <c r="A8747" t="s">
        <v>8524</v>
      </c>
      <c r="B8747" t="s">
        <v>17453</v>
      </c>
      <c r="C8747">
        <v>1</v>
      </c>
    </row>
    <row r="8748" spans="1:3" x14ac:dyDescent="0.2">
      <c r="A8748" t="s">
        <v>8527</v>
      </c>
      <c r="B8748" t="s">
        <v>17456</v>
      </c>
      <c r="C8748">
        <v>1</v>
      </c>
    </row>
    <row r="8749" spans="1:3" x14ac:dyDescent="0.2">
      <c r="A8749" t="s">
        <v>8533</v>
      </c>
      <c r="B8749" t="s">
        <v>17462</v>
      </c>
      <c r="C8749">
        <v>1</v>
      </c>
    </row>
    <row r="8750" spans="1:3" x14ac:dyDescent="0.2">
      <c r="A8750" t="s">
        <v>8537</v>
      </c>
      <c r="B8750" t="s">
        <v>17466</v>
      </c>
      <c r="C8750">
        <v>1</v>
      </c>
    </row>
    <row r="8751" spans="1:3" x14ac:dyDescent="0.2">
      <c r="A8751" t="s">
        <v>8538</v>
      </c>
      <c r="B8751" t="s">
        <v>17467</v>
      </c>
      <c r="C8751">
        <v>1</v>
      </c>
    </row>
    <row r="8752" spans="1:3" x14ac:dyDescent="0.2">
      <c r="A8752" t="s">
        <v>8539</v>
      </c>
      <c r="B8752" t="s">
        <v>17468</v>
      </c>
      <c r="C8752">
        <v>1</v>
      </c>
    </row>
    <row r="8753" spans="1:3" x14ac:dyDescent="0.2">
      <c r="A8753" t="s">
        <v>8540</v>
      </c>
      <c r="B8753" t="s">
        <v>17469</v>
      </c>
      <c r="C8753">
        <v>1</v>
      </c>
    </row>
    <row r="8754" spans="1:3" x14ac:dyDescent="0.2">
      <c r="A8754" t="s">
        <v>8544</v>
      </c>
      <c r="B8754" t="s">
        <v>17473</v>
      </c>
      <c r="C8754">
        <v>1</v>
      </c>
    </row>
    <row r="8755" spans="1:3" x14ac:dyDescent="0.2">
      <c r="A8755" t="s">
        <v>8545</v>
      </c>
      <c r="B8755" t="s">
        <v>17474</v>
      </c>
      <c r="C8755">
        <v>1</v>
      </c>
    </row>
    <row r="8756" spans="1:3" x14ac:dyDescent="0.2">
      <c r="A8756" t="s">
        <v>8546</v>
      </c>
      <c r="B8756" t="s">
        <v>17475</v>
      </c>
      <c r="C8756">
        <v>1</v>
      </c>
    </row>
    <row r="8757" spans="1:3" x14ac:dyDescent="0.2">
      <c r="A8757" t="s">
        <v>8547</v>
      </c>
      <c r="B8757" t="s">
        <v>17476</v>
      </c>
      <c r="C8757">
        <v>1</v>
      </c>
    </row>
    <row r="8758" spans="1:3" x14ac:dyDescent="0.2">
      <c r="A8758" t="s">
        <v>8548</v>
      </c>
      <c r="B8758" t="s">
        <v>17477</v>
      </c>
      <c r="C8758">
        <v>1</v>
      </c>
    </row>
    <row r="8759" spans="1:3" x14ac:dyDescent="0.2">
      <c r="A8759" t="s">
        <v>8549</v>
      </c>
      <c r="B8759" t="s">
        <v>17478</v>
      </c>
      <c r="C8759">
        <v>1</v>
      </c>
    </row>
    <row r="8760" spans="1:3" x14ac:dyDescent="0.2">
      <c r="A8760" t="s">
        <v>8553</v>
      </c>
      <c r="B8760" t="s">
        <v>17482</v>
      </c>
      <c r="C8760">
        <v>1</v>
      </c>
    </row>
    <row r="8761" spans="1:3" x14ac:dyDescent="0.2">
      <c r="A8761" t="s">
        <v>8554</v>
      </c>
      <c r="B8761" t="s">
        <v>17483</v>
      </c>
      <c r="C8761">
        <v>1</v>
      </c>
    </row>
    <row r="8762" spans="1:3" x14ac:dyDescent="0.2">
      <c r="A8762" t="s">
        <v>8555</v>
      </c>
      <c r="B8762" t="s">
        <v>17484</v>
      </c>
      <c r="C8762">
        <v>1</v>
      </c>
    </row>
    <row r="8763" spans="1:3" x14ac:dyDescent="0.2">
      <c r="A8763" t="s">
        <v>8556</v>
      </c>
      <c r="B8763" t="s">
        <v>17485</v>
      </c>
      <c r="C8763">
        <v>1</v>
      </c>
    </row>
    <row r="8764" spans="1:3" x14ac:dyDescent="0.2">
      <c r="A8764" t="s">
        <v>8558</v>
      </c>
      <c r="B8764" t="s">
        <v>17487</v>
      </c>
      <c r="C8764">
        <v>1</v>
      </c>
    </row>
    <row r="8765" spans="1:3" x14ac:dyDescent="0.2">
      <c r="A8765" t="s">
        <v>8559</v>
      </c>
      <c r="B8765" t="s">
        <v>17488</v>
      </c>
      <c r="C8765">
        <v>1</v>
      </c>
    </row>
    <row r="8766" spans="1:3" x14ac:dyDescent="0.2">
      <c r="A8766" t="s">
        <v>8560</v>
      </c>
      <c r="B8766" t="s">
        <v>17489</v>
      </c>
      <c r="C8766">
        <v>1</v>
      </c>
    </row>
    <row r="8767" spans="1:3" x14ac:dyDescent="0.2">
      <c r="A8767" t="s">
        <v>8561</v>
      </c>
      <c r="B8767" t="s">
        <v>17490</v>
      </c>
      <c r="C8767">
        <v>1</v>
      </c>
    </row>
    <row r="8768" spans="1:3" x14ac:dyDescent="0.2">
      <c r="A8768" t="s">
        <v>8562</v>
      </c>
      <c r="B8768" t="s">
        <v>17491</v>
      </c>
      <c r="C8768">
        <v>1</v>
      </c>
    </row>
    <row r="8769" spans="1:3" x14ac:dyDescent="0.2">
      <c r="A8769" t="s">
        <v>8563</v>
      </c>
      <c r="B8769" t="s">
        <v>17492</v>
      </c>
      <c r="C8769">
        <v>1</v>
      </c>
    </row>
    <row r="8770" spans="1:3" x14ac:dyDescent="0.2">
      <c r="A8770" t="s">
        <v>8565</v>
      </c>
      <c r="B8770" t="s">
        <v>17494</v>
      </c>
      <c r="C8770">
        <v>1</v>
      </c>
    </row>
    <row r="8771" spans="1:3" x14ac:dyDescent="0.2">
      <c r="A8771" t="s">
        <v>8566</v>
      </c>
      <c r="B8771" t="s">
        <v>17495</v>
      </c>
      <c r="C8771">
        <v>1</v>
      </c>
    </row>
    <row r="8772" spans="1:3" x14ac:dyDescent="0.2">
      <c r="A8772" t="s">
        <v>8572</v>
      </c>
      <c r="B8772" t="s">
        <v>17501</v>
      </c>
      <c r="C8772">
        <v>1</v>
      </c>
    </row>
    <row r="8773" spans="1:3" x14ac:dyDescent="0.2">
      <c r="A8773" t="s">
        <v>8575</v>
      </c>
      <c r="B8773" t="s">
        <v>17504</v>
      </c>
      <c r="C8773">
        <v>1</v>
      </c>
    </row>
    <row r="8774" spans="1:3" x14ac:dyDescent="0.2">
      <c r="A8774" t="s">
        <v>8577</v>
      </c>
      <c r="B8774" t="s">
        <v>17506</v>
      </c>
      <c r="C8774">
        <v>1</v>
      </c>
    </row>
    <row r="8775" spans="1:3" x14ac:dyDescent="0.2">
      <c r="A8775" t="s">
        <v>8578</v>
      </c>
      <c r="B8775" t="s">
        <v>17507</v>
      </c>
      <c r="C8775">
        <v>1</v>
      </c>
    </row>
    <row r="8776" spans="1:3" x14ac:dyDescent="0.2">
      <c r="A8776" t="s">
        <v>8581</v>
      </c>
      <c r="B8776" t="s">
        <v>17510</v>
      </c>
      <c r="C8776">
        <v>1</v>
      </c>
    </row>
    <row r="8777" spans="1:3" x14ac:dyDescent="0.2">
      <c r="A8777" t="s">
        <v>8589</v>
      </c>
      <c r="B8777" t="s">
        <v>17518</v>
      </c>
      <c r="C8777">
        <v>1</v>
      </c>
    </row>
    <row r="8778" spans="1:3" x14ac:dyDescent="0.2">
      <c r="A8778" t="s">
        <v>8591</v>
      </c>
      <c r="B8778" t="s">
        <v>17520</v>
      </c>
      <c r="C8778">
        <v>1</v>
      </c>
    </row>
    <row r="8779" spans="1:3" x14ac:dyDescent="0.2">
      <c r="A8779" t="s">
        <v>8593</v>
      </c>
      <c r="B8779" t="s">
        <v>17522</v>
      </c>
      <c r="C8779">
        <v>1</v>
      </c>
    </row>
    <row r="8780" spans="1:3" x14ac:dyDescent="0.2">
      <c r="A8780" t="s">
        <v>8605</v>
      </c>
      <c r="B8780" t="s">
        <v>17534</v>
      </c>
      <c r="C8780">
        <v>1</v>
      </c>
    </row>
    <row r="8781" spans="1:3" x14ac:dyDescent="0.2">
      <c r="A8781" t="s">
        <v>8606</v>
      </c>
      <c r="B8781" t="s">
        <v>17535</v>
      </c>
      <c r="C8781">
        <v>1</v>
      </c>
    </row>
    <row r="8782" spans="1:3" x14ac:dyDescent="0.2">
      <c r="A8782" t="s">
        <v>8617</v>
      </c>
      <c r="B8782" t="s">
        <v>17546</v>
      </c>
      <c r="C8782">
        <v>1</v>
      </c>
    </row>
    <row r="8783" spans="1:3" x14ac:dyDescent="0.2">
      <c r="A8783" t="s">
        <v>8619</v>
      </c>
      <c r="B8783" t="s">
        <v>17548</v>
      </c>
      <c r="C8783">
        <v>1</v>
      </c>
    </row>
    <row r="8784" spans="1:3" x14ac:dyDescent="0.2">
      <c r="A8784" t="s">
        <v>8620</v>
      </c>
      <c r="B8784" t="s">
        <v>17549</v>
      </c>
      <c r="C8784">
        <v>1</v>
      </c>
    </row>
    <row r="8785" spans="1:3" x14ac:dyDescent="0.2">
      <c r="A8785" t="s">
        <v>8621</v>
      </c>
      <c r="B8785" t="s">
        <v>17550</v>
      </c>
      <c r="C8785">
        <v>1</v>
      </c>
    </row>
    <row r="8786" spans="1:3" x14ac:dyDescent="0.2">
      <c r="A8786" t="s">
        <v>8622</v>
      </c>
      <c r="B8786" t="s">
        <v>17551</v>
      </c>
      <c r="C8786">
        <v>1</v>
      </c>
    </row>
    <row r="8787" spans="1:3" x14ac:dyDescent="0.2">
      <c r="A8787" t="s">
        <v>8623</v>
      </c>
      <c r="B8787" t="s">
        <v>17552</v>
      </c>
      <c r="C8787">
        <v>1</v>
      </c>
    </row>
    <row r="8788" spans="1:3" x14ac:dyDescent="0.2">
      <c r="A8788" t="s">
        <v>8627</v>
      </c>
      <c r="B8788" t="s">
        <v>17556</v>
      </c>
      <c r="C8788">
        <v>1</v>
      </c>
    </row>
    <row r="8789" spans="1:3" x14ac:dyDescent="0.2">
      <c r="A8789" t="s">
        <v>8628</v>
      </c>
      <c r="B8789" t="s">
        <v>17557</v>
      </c>
      <c r="C8789">
        <v>1</v>
      </c>
    </row>
    <row r="8790" spans="1:3" x14ac:dyDescent="0.2">
      <c r="A8790" t="s">
        <v>8630</v>
      </c>
      <c r="B8790" t="s">
        <v>17559</v>
      </c>
      <c r="C8790">
        <v>1</v>
      </c>
    </row>
    <row r="8791" spans="1:3" x14ac:dyDescent="0.2">
      <c r="A8791" t="s">
        <v>8631</v>
      </c>
      <c r="B8791" t="s">
        <v>17560</v>
      </c>
      <c r="C8791">
        <v>1</v>
      </c>
    </row>
    <row r="8792" spans="1:3" x14ac:dyDescent="0.2">
      <c r="A8792" t="s">
        <v>8632</v>
      </c>
      <c r="B8792" t="s">
        <v>17561</v>
      </c>
      <c r="C8792">
        <v>1</v>
      </c>
    </row>
    <row r="8793" spans="1:3" x14ac:dyDescent="0.2">
      <c r="A8793" t="s">
        <v>8633</v>
      </c>
      <c r="B8793" t="s">
        <v>17562</v>
      </c>
      <c r="C8793">
        <v>1</v>
      </c>
    </row>
    <row r="8794" spans="1:3" x14ac:dyDescent="0.2">
      <c r="A8794" t="s">
        <v>8634</v>
      </c>
      <c r="B8794" t="s">
        <v>17563</v>
      </c>
      <c r="C8794">
        <v>1</v>
      </c>
    </row>
    <row r="8795" spans="1:3" x14ac:dyDescent="0.2">
      <c r="A8795" t="s">
        <v>8635</v>
      </c>
      <c r="B8795" t="s">
        <v>17564</v>
      </c>
      <c r="C8795">
        <v>1</v>
      </c>
    </row>
    <row r="8796" spans="1:3" x14ac:dyDescent="0.2">
      <c r="A8796" t="s">
        <v>8636</v>
      </c>
      <c r="B8796" t="s">
        <v>17565</v>
      </c>
      <c r="C8796">
        <v>1</v>
      </c>
    </row>
    <row r="8797" spans="1:3" x14ac:dyDescent="0.2">
      <c r="A8797" t="s">
        <v>8638</v>
      </c>
      <c r="B8797" t="s">
        <v>17567</v>
      </c>
      <c r="C8797">
        <v>1</v>
      </c>
    </row>
    <row r="8798" spans="1:3" x14ac:dyDescent="0.2">
      <c r="A8798" t="s">
        <v>8639</v>
      </c>
      <c r="B8798" t="s">
        <v>17568</v>
      </c>
      <c r="C8798">
        <v>1</v>
      </c>
    </row>
    <row r="8799" spans="1:3" x14ac:dyDescent="0.2">
      <c r="A8799" t="s">
        <v>8640</v>
      </c>
      <c r="B8799" t="s">
        <v>17569</v>
      </c>
      <c r="C8799">
        <v>1</v>
      </c>
    </row>
    <row r="8800" spans="1:3" x14ac:dyDescent="0.2">
      <c r="A8800" t="s">
        <v>8643</v>
      </c>
      <c r="B8800" t="s">
        <v>17572</v>
      </c>
      <c r="C8800">
        <v>1</v>
      </c>
    </row>
    <row r="8801" spans="1:3" x14ac:dyDescent="0.2">
      <c r="A8801" t="s">
        <v>8645</v>
      </c>
      <c r="B8801" t="s">
        <v>17574</v>
      </c>
      <c r="C8801">
        <v>1</v>
      </c>
    </row>
    <row r="8802" spans="1:3" x14ac:dyDescent="0.2">
      <c r="A8802" t="s">
        <v>8648</v>
      </c>
      <c r="B8802" t="s">
        <v>17577</v>
      </c>
      <c r="C8802">
        <v>1</v>
      </c>
    </row>
    <row r="8803" spans="1:3" x14ac:dyDescent="0.2">
      <c r="A8803" t="s">
        <v>8650</v>
      </c>
      <c r="B8803" t="s">
        <v>17579</v>
      </c>
      <c r="C8803">
        <v>1</v>
      </c>
    </row>
    <row r="8804" spans="1:3" x14ac:dyDescent="0.2">
      <c r="A8804" t="s">
        <v>8654</v>
      </c>
      <c r="B8804" t="s">
        <v>17583</v>
      </c>
      <c r="C8804">
        <v>1</v>
      </c>
    </row>
    <row r="8805" spans="1:3" x14ac:dyDescent="0.2">
      <c r="A8805" t="s">
        <v>8655</v>
      </c>
      <c r="B8805" t="s">
        <v>17584</v>
      </c>
      <c r="C8805">
        <v>1</v>
      </c>
    </row>
    <row r="8806" spans="1:3" x14ac:dyDescent="0.2">
      <c r="A8806" t="s">
        <v>8657</v>
      </c>
      <c r="B8806" t="s">
        <v>17586</v>
      </c>
      <c r="C8806">
        <v>1</v>
      </c>
    </row>
    <row r="8807" spans="1:3" x14ac:dyDescent="0.2">
      <c r="A8807" t="s">
        <v>8658</v>
      </c>
      <c r="B8807" t="s">
        <v>17587</v>
      </c>
      <c r="C8807">
        <v>1</v>
      </c>
    </row>
    <row r="8808" spans="1:3" x14ac:dyDescent="0.2">
      <c r="A8808" t="s">
        <v>8661</v>
      </c>
      <c r="B8808" t="s">
        <v>17590</v>
      </c>
      <c r="C8808">
        <v>1</v>
      </c>
    </row>
    <row r="8809" spans="1:3" x14ac:dyDescent="0.2">
      <c r="A8809" t="s">
        <v>8664</v>
      </c>
      <c r="B8809" t="s">
        <v>17593</v>
      </c>
      <c r="C8809">
        <v>1</v>
      </c>
    </row>
    <row r="8810" spans="1:3" x14ac:dyDescent="0.2">
      <c r="A8810" t="s">
        <v>8665</v>
      </c>
      <c r="B8810" t="s">
        <v>17594</v>
      </c>
      <c r="C8810">
        <v>1</v>
      </c>
    </row>
    <row r="8811" spans="1:3" x14ac:dyDescent="0.2">
      <c r="A8811" t="s">
        <v>8667</v>
      </c>
      <c r="B8811" t="s">
        <v>17596</v>
      </c>
      <c r="C8811">
        <v>1</v>
      </c>
    </row>
    <row r="8812" spans="1:3" x14ac:dyDescent="0.2">
      <c r="A8812" t="s">
        <v>8668</v>
      </c>
      <c r="B8812" t="s">
        <v>17597</v>
      </c>
      <c r="C8812">
        <v>1</v>
      </c>
    </row>
    <row r="8813" spans="1:3" x14ac:dyDescent="0.2">
      <c r="A8813" t="s">
        <v>8670</v>
      </c>
      <c r="B8813" t="s">
        <v>17599</v>
      </c>
      <c r="C8813">
        <v>1</v>
      </c>
    </row>
    <row r="8814" spans="1:3" x14ac:dyDescent="0.2">
      <c r="A8814" t="s">
        <v>8671</v>
      </c>
      <c r="B8814" t="s">
        <v>17600</v>
      </c>
      <c r="C8814">
        <v>1</v>
      </c>
    </row>
    <row r="8815" spans="1:3" x14ac:dyDescent="0.2">
      <c r="A8815" t="s">
        <v>8673</v>
      </c>
      <c r="B8815" t="s">
        <v>17602</v>
      </c>
      <c r="C8815">
        <v>1</v>
      </c>
    </row>
    <row r="8816" spans="1:3" x14ac:dyDescent="0.2">
      <c r="A8816" t="s">
        <v>8674</v>
      </c>
      <c r="B8816" t="s">
        <v>17603</v>
      </c>
      <c r="C8816">
        <v>1</v>
      </c>
    </row>
    <row r="8817" spans="1:3" x14ac:dyDescent="0.2">
      <c r="A8817" t="s">
        <v>8676</v>
      </c>
      <c r="B8817" t="s">
        <v>17605</v>
      </c>
      <c r="C8817">
        <v>1</v>
      </c>
    </row>
    <row r="8818" spans="1:3" x14ac:dyDescent="0.2">
      <c r="A8818" t="s">
        <v>8677</v>
      </c>
      <c r="B8818" t="s">
        <v>17606</v>
      </c>
      <c r="C8818">
        <v>1</v>
      </c>
    </row>
    <row r="8819" spans="1:3" x14ac:dyDescent="0.2">
      <c r="A8819" t="s">
        <v>8678</v>
      </c>
      <c r="B8819" t="s">
        <v>17607</v>
      </c>
      <c r="C8819">
        <v>1</v>
      </c>
    </row>
    <row r="8820" spans="1:3" x14ac:dyDescent="0.2">
      <c r="A8820" t="s">
        <v>8679</v>
      </c>
      <c r="B8820" t="s">
        <v>17608</v>
      </c>
      <c r="C8820">
        <v>1</v>
      </c>
    </row>
    <row r="8821" spans="1:3" x14ac:dyDescent="0.2">
      <c r="A8821" t="s">
        <v>8680</v>
      </c>
      <c r="B8821" t="s">
        <v>17609</v>
      </c>
      <c r="C8821">
        <v>1</v>
      </c>
    </row>
    <row r="8822" spans="1:3" x14ac:dyDescent="0.2">
      <c r="A8822" t="s">
        <v>8681</v>
      </c>
      <c r="B8822" t="s">
        <v>17610</v>
      </c>
      <c r="C8822">
        <v>1</v>
      </c>
    </row>
    <row r="8823" spans="1:3" x14ac:dyDescent="0.2">
      <c r="A8823" t="s">
        <v>8682</v>
      </c>
      <c r="B8823" t="s">
        <v>17611</v>
      </c>
      <c r="C8823">
        <v>1</v>
      </c>
    </row>
    <row r="8824" spans="1:3" x14ac:dyDescent="0.2">
      <c r="A8824" t="s">
        <v>8688</v>
      </c>
      <c r="B8824" t="s">
        <v>17617</v>
      </c>
      <c r="C8824">
        <v>1</v>
      </c>
    </row>
    <row r="8825" spans="1:3" x14ac:dyDescent="0.2">
      <c r="A8825" t="s">
        <v>8689</v>
      </c>
      <c r="B8825" t="s">
        <v>17618</v>
      </c>
      <c r="C8825">
        <v>1</v>
      </c>
    </row>
    <row r="8826" spans="1:3" x14ac:dyDescent="0.2">
      <c r="A8826" t="s">
        <v>8693</v>
      </c>
      <c r="B8826" t="s">
        <v>17622</v>
      </c>
      <c r="C8826">
        <v>1</v>
      </c>
    </row>
    <row r="8827" spans="1:3" x14ac:dyDescent="0.2">
      <c r="A8827" t="s">
        <v>8696</v>
      </c>
      <c r="B8827" t="s">
        <v>17625</v>
      </c>
      <c r="C8827">
        <v>1</v>
      </c>
    </row>
    <row r="8828" spans="1:3" x14ac:dyDescent="0.2">
      <c r="A8828" t="s">
        <v>8697</v>
      </c>
      <c r="B8828" t="s">
        <v>17626</v>
      </c>
      <c r="C8828">
        <v>1</v>
      </c>
    </row>
    <row r="8829" spans="1:3" x14ac:dyDescent="0.2">
      <c r="A8829" t="s">
        <v>8698</v>
      </c>
      <c r="B8829" t="s">
        <v>17627</v>
      </c>
      <c r="C8829">
        <v>1</v>
      </c>
    </row>
    <row r="8830" spans="1:3" x14ac:dyDescent="0.2">
      <c r="A8830" t="s">
        <v>8700</v>
      </c>
      <c r="B8830" t="s">
        <v>17629</v>
      </c>
      <c r="C8830">
        <v>1</v>
      </c>
    </row>
    <row r="8831" spans="1:3" x14ac:dyDescent="0.2">
      <c r="A8831" t="s">
        <v>8701</v>
      </c>
      <c r="B8831" t="s">
        <v>17630</v>
      </c>
      <c r="C8831">
        <v>1</v>
      </c>
    </row>
    <row r="8832" spans="1:3" x14ac:dyDescent="0.2">
      <c r="A8832" t="s">
        <v>8704</v>
      </c>
      <c r="B8832" t="s">
        <v>17633</v>
      </c>
      <c r="C8832">
        <v>1</v>
      </c>
    </row>
    <row r="8833" spans="1:3" x14ac:dyDescent="0.2">
      <c r="A8833" t="s">
        <v>8705</v>
      </c>
      <c r="B8833" t="s">
        <v>17634</v>
      </c>
      <c r="C8833">
        <v>1</v>
      </c>
    </row>
    <row r="8834" spans="1:3" x14ac:dyDescent="0.2">
      <c r="A8834" t="s">
        <v>8706</v>
      </c>
      <c r="B8834" t="s">
        <v>17635</v>
      </c>
      <c r="C8834">
        <v>1</v>
      </c>
    </row>
    <row r="8835" spans="1:3" x14ac:dyDescent="0.2">
      <c r="A8835" t="s">
        <v>8707</v>
      </c>
      <c r="B8835" t="s">
        <v>17636</v>
      </c>
      <c r="C8835">
        <v>1</v>
      </c>
    </row>
    <row r="8836" spans="1:3" x14ac:dyDescent="0.2">
      <c r="A8836" t="s">
        <v>8709</v>
      </c>
      <c r="B8836" t="s">
        <v>17638</v>
      </c>
      <c r="C8836">
        <v>1</v>
      </c>
    </row>
    <row r="8837" spans="1:3" x14ac:dyDescent="0.2">
      <c r="A8837" t="s">
        <v>8711</v>
      </c>
      <c r="B8837" t="s">
        <v>17640</v>
      </c>
      <c r="C8837">
        <v>1</v>
      </c>
    </row>
    <row r="8838" spans="1:3" x14ac:dyDescent="0.2">
      <c r="A8838" t="s">
        <v>8713</v>
      </c>
      <c r="B8838" t="s">
        <v>17642</v>
      </c>
      <c r="C8838">
        <v>1</v>
      </c>
    </row>
    <row r="8839" spans="1:3" x14ac:dyDescent="0.2">
      <c r="A8839" t="s">
        <v>8715</v>
      </c>
      <c r="B8839" t="s">
        <v>17644</v>
      </c>
      <c r="C8839">
        <v>1</v>
      </c>
    </row>
    <row r="8840" spans="1:3" x14ac:dyDescent="0.2">
      <c r="A8840" t="s">
        <v>8717</v>
      </c>
      <c r="B8840" t="s">
        <v>17646</v>
      </c>
      <c r="C8840">
        <v>1</v>
      </c>
    </row>
    <row r="8841" spans="1:3" x14ac:dyDescent="0.2">
      <c r="A8841" t="s">
        <v>8719</v>
      </c>
      <c r="B8841" t="s">
        <v>17648</v>
      </c>
      <c r="C8841">
        <v>1</v>
      </c>
    </row>
    <row r="8842" spans="1:3" x14ac:dyDescent="0.2">
      <c r="A8842" t="s">
        <v>8720</v>
      </c>
      <c r="B8842" t="s">
        <v>17649</v>
      </c>
      <c r="C8842">
        <v>1</v>
      </c>
    </row>
    <row r="8843" spans="1:3" x14ac:dyDescent="0.2">
      <c r="A8843" t="s">
        <v>8721</v>
      </c>
      <c r="B8843" t="s">
        <v>17650</v>
      </c>
      <c r="C8843">
        <v>1</v>
      </c>
    </row>
    <row r="8844" spans="1:3" x14ac:dyDescent="0.2">
      <c r="A8844" t="s">
        <v>8723</v>
      </c>
      <c r="B8844" t="s">
        <v>17652</v>
      </c>
      <c r="C8844">
        <v>1</v>
      </c>
    </row>
    <row r="8845" spans="1:3" x14ac:dyDescent="0.2">
      <c r="A8845" t="s">
        <v>8724</v>
      </c>
      <c r="B8845" t="s">
        <v>17653</v>
      </c>
      <c r="C8845">
        <v>1</v>
      </c>
    </row>
    <row r="8846" spans="1:3" x14ac:dyDescent="0.2">
      <c r="A8846" t="s">
        <v>8726</v>
      </c>
      <c r="B8846" t="s">
        <v>17655</v>
      </c>
      <c r="C8846">
        <v>1</v>
      </c>
    </row>
    <row r="8847" spans="1:3" x14ac:dyDescent="0.2">
      <c r="A8847" t="s">
        <v>8728</v>
      </c>
      <c r="B8847" t="s">
        <v>17657</v>
      </c>
      <c r="C8847">
        <v>1</v>
      </c>
    </row>
    <row r="8848" spans="1:3" x14ac:dyDescent="0.2">
      <c r="A8848" t="s">
        <v>8732</v>
      </c>
      <c r="B8848" t="s">
        <v>17661</v>
      </c>
      <c r="C8848">
        <v>1</v>
      </c>
    </row>
    <row r="8849" spans="1:3" x14ac:dyDescent="0.2">
      <c r="A8849" t="s">
        <v>8738</v>
      </c>
      <c r="B8849" t="s">
        <v>17667</v>
      </c>
      <c r="C8849">
        <v>1</v>
      </c>
    </row>
    <row r="8850" spans="1:3" x14ac:dyDescent="0.2">
      <c r="A8850" t="s">
        <v>8740</v>
      </c>
      <c r="B8850" t="s">
        <v>17669</v>
      </c>
      <c r="C8850">
        <v>1</v>
      </c>
    </row>
    <row r="8851" spans="1:3" x14ac:dyDescent="0.2">
      <c r="A8851" t="s">
        <v>8742</v>
      </c>
      <c r="B8851" t="s">
        <v>17671</v>
      </c>
      <c r="C8851">
        <v>1</v>
      </c>
    </row>
    <row r="8852" spans="1:3" x14ac:dyDescent="0.2">
      <c r="A8852" t="s">
        <v>8744</v>
      </c>
      <c r="B8852" t="s">
        <v>17673</v>
      </c>
      <c r="C8852">
        <v>1</v>
      </c>
    </row>
    <row r="8853" spans="1:3" x14ac:dyDescent="0.2">
      <c r="A8853" t="s">
        <v>8749</v>
      </c>
      <c r="B8853" t="s">
        <v>17678</v>
      </c>
      <c r="C8853">
        <v>1</v>
      </c>
    </row>
    <row r="8854" spans="1:3" x14ac:dyDescent="0.2">
      <c r="A8854" t="s">
        <v>8751</v>
      </c>
      <c r="B8854" t="s">
        <v>17680</v>
      </c>
      <c r="C8854">
        <v>1</v>
      </c>
    </row>
    <row r="8855" spans="1:3" x14ac:dyDescent="0.2">
      <c r="A8855" t="s">
        <v>8753</v>
      </c>
      <c r="B8855" t="s">
        <v>17682</v>
      </c>
      <c r="C8855">
        <v>1</v>
      </c>
    </row>
    <row r="8856" spans="1:3" x14ac:dyDescent="0.2">
      <c r="A8856" t="s">
        <v>8754</v>
      </c>
      <c r="B8856" t="s">
        <v>17683</v>
      </c>
      <c r="C8856">
        <v>1</v>
      </c>
    </row>
    <row r="8857" spans="1:3" x14ac:dyDescent="0.2">
      <c r="A8857" t="s">
        <v>8755</v>
      </c>
      <c r="B8857" t="s">
        <v>17684</v>
      </c>
      <c r="C8857">
        <v>1</v>
      </c>
    </row>
    <row r="8858" spans="1:3" x14ac:dyDescent="0.2">
      <c r="A8858" t="s">
        <v>8757</v>
      </c>
      <c r="B8858" t="s">
        <v>17686</v>
      </c>
      <c r="C8858">
        <v>1</v>
      </c>
    </row>
    <row r="8859" spans="1:3" x14ac:dyDescent="0.2">
      <c r="A8859" t="s">
        <v>8763</v>
      </c>
      <c r="B8859" t="s">
        <v>17692</v>
      </c>
      <c r="C8859">
        <v>1</v>
      </c>
    </row>
    <row r="8860" spans="1:3" x14ac:dyDescent="0.2">
      <c r="A8860" t="s">
        <v>8766</v>
      </c>
      <c r="B8860" t="s">
        <v>17695</v>
      </c>
      <c r="C8860">
        <v>1</v>
      </c>
    </row>
    <row r="8861" spans="1:3" x14ac:dyDescent="0.2">
      <c r="A8861" t="s">
        <v>8772</v>
      </c>
      <c r="B8861" t="s">
        <v>17701</v>
      </c>
      <c r="C8861">
        <v>1</v>
      </c>
    </row>
    <row r="8862" spans="1:3" x14ac:dyDescent="0.2">
      <c r="A8862" t="s">
        <v>8773</v>
      </c>
      <c r="B8862" t="s">
        <v>17702</v>
      </c>
      <c r="C8862">
        <v>1</v>
      </c>
    </row>
    <row r="8863" spans="1:3" x14ac:dyDescent="0.2">
      <c r="A8863" t="s">
        <v>8774</v>
      </c>
      <c r="B8863" t="s">
        <v>17703</v>
      </c>
      <c r="C8863">
        <v>1</v>
      </c>
    </row>
    <row r="8864" spans="1:3" x14ac:dyDescent="0.2">
      <c r="A8864" t="s">
        <v>8775</v>
      </c>
      <c r="B8864" t="s">
        <v>17704</v>
      </c>
      <c r="C8864">
        <v>1</v>
      </c>
    </row>
    <row r="8865" spans="1:3" x14ac:dyDescent="0.2">
      <c r="A8865" t="s">
        <v>8776</v>
      </c>
      <c r="B8865" t="s">
        <v>17705</v>
      </c>
      <c r="C8865">
        <v>1</v>
      </c>
    </row>
    <row r="8866" spans="1:3" x14ac:dyDescent="0.2">
      <c r="A8866" t="s">
        <v>8778</v>
      </c>
      <c r="B8866" t="s">
        <v>17707</v>
      </c>
      <c r="C8866">
        <v>1</v>
      </c>
    </row>
    <row r="8867" spans="1:3" x14ac:dyDescent="0.2">
      <c r="A8867" t="s">
        <v>8779</v>
      </c>
      <c r="B8867" t="s">
        <v>17708</v>
      </c>
      <c r="C8867">
        <v>1</v>
      </c>
    </row>
    <row r="8868" spans="1:3" x14ac:dyDescent="0.2">
      <c r="A8868" t="s">
        <v>8787</v>
      </c>
      <c r="B8868" t="s">
        <v>17716</v>
      </c>
      <c r="C8868">
        <v>1</v>
      </c>
    </row>
    <row r="8869" spans="1:3" x14ac:dyDescent="0.2">
      <c r="A8869" t="s">
        <v>8789</v>
      </c>
      <c r="B8869" t="s">
        <v>17718</v>
      </c>
      <c r="C8869">
        <v>1</v>
      </c>
    </row>
    <row r="8870" spans="1:3" x14ac:dyDescent="0.2">
      <c r="A8870" t="s">
        <v>8791</v>
      </c>
      <c r="B8870" t="s">
        <v>17720</v>
      </c>
      <c r="C8870">
        <v>1</v>
      </c>
    </row>
    <row r="8871" spans="1:3" x14ac:dyDescent="0.2">
      <c r="A8871" t="s">
        <v>8793</v>
      </c>
      <c r="B8871" t="s">
        <v>17722</v>
      </c>
      <c r="C8871">
        <v>1</v>
      </c>
    </row>
    <row r="8872" spans="1:3" x14ac:dyDescent="0.2">
      <c r="A8872" t="s">
        <v>8795</v>
      </c>
      <c r="B8872" t="s">
        <v>17724</v>
      </c>
      <c r="C8872">
        <v>1</v>
      </c>
    </row>
    <row r="8873" spans="1:3" x14ac:dyDescent="0.2">
      <c r="A8873" t="s">
        <v>8799</v>
      </c>
      <c r="B8873" t="s">
        <v>17728</v>
      </c>
      <c r="C8873">
        <v>1</v>
      </c>
    </row>
    <row r="8874" spans="1:3" x14ac:dyDescent="0.2">
      <c r="A8874" t="s">
        <v>8801</v>
      </c>
      <c r="B8874" t="s">
        <v>17730</v>
      </c>
      <c r="C8874">
        <v>1</v>
      </c>
    </row>
    <row r="8875" spans="1:3" x14ac:dyDescent="0.2">
      <c r="A8875" t="s">
        <v>8802</v>
      </c>
      <c r="B8875" t="s">
        <v>17731</v>
      </c>
      <c r="C8875">
        <v>1</v>
      </c>
    </row>
    <row r="8876" spans="1:3" x14ac:dyDescent="0.2">
      <c r="A8876" t="s">
        <v>8804</v>
      </c>
      <c r="B8876" t="s">
        <v>17733</v>
      </c>
      <c r="C8876">
        <v>1</v>
      </c>
    </row>
    <row r="8877" spans="1:3" x14ac:dyDescent="0.2">
      <c r="A8877" t="s">
        <v>8806</v>
      </c>
      <c r="B8877" t="s">
        <v>17735</v>
      </c>
      <c r="C8877">
        <v>1</v>
      </c>
    </row>
    <row r="8878" spans="1:3" x14ac:dyDescent="0.2">
      <c r="A8878" t="s">
        <v>8809</v>
      </c>
      <c r="B8878" t="s">
        <v>17738</v>
      </c>
      <c r="C8878">
        <v>1</v>
      </c>
    </row>
    <row r="8879" spans="1:3" x14ac:dyDescent="0.2">
      <c r="A8879" t="s">
        <v>8811</v>
      </c>
      <c r="B8879" t="s">
        <v>17740</v>
      </c>
      <c r="C8879">
        <v>1</v>
      </c>
    </row>
    <row r="8880" spans="1:3" x14ac:dyDescent="0.2">
      <c r="A8880" t="s">
        <v>8812</v>
      </c>
      <c r="B8880" t="s">
        <v>17741</v>
      </c>
      <c r="C8880">
        <v>1</v>
      </c>
    </row>
    <row r="8881" spans="1:3" x14ac:dyDescent="0.2">
      <c r="A8881" t="s">
        <v>8813</v>
      </c>
      <c r="B8881" t="s">
        <v>17742</v>
      </c>
      <c r="C8881">
        <v>1</v>
      </c>
    </row>
    <row r="8882" spans="1:3" x14ac:dyDescent="0.2">
      <c r="A8882" t="s">
        <v>8816</v>
      </c>
      <c r="B8882" t="s">
        <v>17745</v>
      </c>
      <c r="C8882">
        <v>1</v>
      </c>
    </row>
    <row r="8883" spans="1:3" x14ac:dyDescent="0.2">
      <c r="A8883" t="s">
        <v>8817</v>
      </c>
      <c r="B8883" t="s">
        <v>17746</v>
      </c>
      <c r="C8883">
        <v>1</v>
      </c>
    </row>
    <row r="8884" spans="1:3" x14ac:dyDescent="0.2">
      <c r="A8884" t="s">
        <v>8818</v>
      </c>
      <c r="B8884" t="s">
        <v>17747</v>
      </c>
      <c r="C8884">
        <v>1</v>
      </c>
    </row>
    <row r="8885" spans="1:3" x14ac:dyDescent="0.2">
      <c r="A8885" t="s">
        <v>8819</v>
      </c>
      <c r="B8885" t="s">
        <v>17748</v>
      </c>
      <c r="C8885">
        <v>1</v>
      </c>
    </row>
    <row r="8886" spans="1:3" x14ac:dyDescent="0.2">
      <c r="A8886" t="s">
        <v>8820</v>
      </c>
      <c r="B8886" t="s">
        <v>17749</v>
      </c>
      <c r="C8886">
        <v>1</v>
      </c>
    </row>
    <row r="8887" spans="1:3" x14ac:dyDescent="0.2">
      <c r="A8887" t="s">
        <v>8825</v>
      </c>
      <c r="B8887" t="s">
        <v>17754</v>
      </c>
      <c r="C8887">
        <v>1</v>
      </c>
    </row>
    <row r="8888" spans="1:3" x14ac:dyDescent="0.2">
      <c r="A8888" t="s">
        <v>8826</v>
      </c>
      <c r="B8888" t="s">
        <v>17755</v>
      </c>
      <c r="C8888">
        <v>1</v>
      </c>
    </row>
    <row r="8889" spans="1:3" x14ac:dyDescent="0.2">
      <c r="A8889" t="s">
        <v>8828</v>
      </c>
      <c r="B8889" t="s">
        <v>17757</v>
      </c>
      <c r="C8889">
        <v>1</v>
      </c>
    </row>
    <row r="8890" spans="1:3" x14ac:dyDescent="0.2">
      <c r="A8890" t="s">
        <v>8830</v>
      </c>
      <c r="B8890" t="s">
        <v>17759</v>
      </c>
      <c r="C8890">
        <v>1</v>
      </c>
    </row>
    <row r="8891" spans="1:3" x14ac:dyDescent="0.2">
      <c r="A8891" t="s">
        <v>8833</v>
      </c>
      <c r="B8891" t="s">
        <v>17762</v>
      </c>
      <c r="C8891">
        <v>1</v>
      </c>
    </row>
    <row r="8892" spans="1:3" x14ac:dyDescent="0.2">
      <c r="A8892" t="s">
        <v>8834</v>
      </c>
      <c r="B8892" t="s">
        <v>17763</v>
      </c>
      <c r="C8892">
        <v>1</v>
      </c>
    </row>
    <row r="8893" spans="1:3" x14ac:dyDescent="0.2">
      <c r="A8893" t="s">
        <v>8835</v>
      </c>
      <c r="B8893" t="s">
        <v>17764</v>
      </c>
      <c r="C8893">
        <v>1</v>
      </c>
    </row>
    <row r="8894" spans="1:3" x14ac:dyDescent="0.2">
      <c r="A8894" t="s">
        <v>8838</v>
      </c>
      <c r="B8894" t="s">
        <v>17767</v>
      </c>
      <c r="C8894">
        <v>1</v>
      </c>
    </row>
    <row r="8895" spans="1:3" x14ac:dyDescent="0.2">
      <c r="A8895" t="s">
        <v>8839</v>
      </c>
      <c r="B8895" t="s">
        <v>17768</v>
      </c>
      <c r="C8895">
        <v>1</v>
      </c>
    </row>
    <row r="8896" spans="1:3" x14ac:dyDescent="0.2">
      <c r="A8896" t="s">
        <v>8840</v>
      </c>
      <c r="B8896" t="s">
        <v>17769</v>
      </c>
      <c r="C8896">
        <v>1</v>
      </c>
    </row>
    <row r="8897" spans="1:3" x14ac:dyDescent="0.2">
      <c r="A8897" t="s">
        <v>8846</v>
      </c>
      <c r="B8897" t="s">
        <v>17775</v>
      </c>
      <c r="C8897">
        <v>1</v>
      </c>
    </row>
    <row r="8898" spans="1:3" x14ac:dyDescent="0.2">
      <c r="A8898" t="s">
        <v>8847</v>
      </c>
      <c r="B8898" t="s">
        <v>17776</v>
      </c>
      <c r="C8898">
        <v>1</v>
      </c>
    </row>
    <row r="8899" spans="1:3" x14ac:dyDescent="0.2">
      <c r="A8899" t="s">
        <v>8849</v>
      </c>
      <c r="B8899" t="s">
        <v>17778</v>
      </c>
      <c r="C8899">
        <v>1</v>
      </c>
    </row>
    <row r="8900" spans="1:3" x14ac:dyDescent="0.2">
      <c r="A8900" t="s">
        <v>8855</v>
      </c>
      <c r="B8900" t="s">
        <v>17784</v>
      </c>
      <c r="C8900">
        <v>1</v>
      </c>
    </row>
    <row r="8901" spans="1:3" x14ac:dyDescent="0.2">
      <c r="A8901" t="s">
        <v>8856</v>
      </c>
      <c r="B8901" t="s">
        <v>17785</v>
      </c>
      <c r="C8901">
        <v>1</v>
      </c>
    </row>
    <row r="8902" spans="1:3" x14ac:dyDescent="0.2">
      <c r="A8902" t="s">
        <v>8857</v>
      </c>
      <c r="B8902" t="s">
        <v>17786</v>
      </c>
      <c r="C8902">
        <v>1</v>
      </c>
    </row>
    <row r="8903" spans="1:3" x14ac:dyDescent="0.2">
      <c r="A8903" t="s">
        <v>8858</v>
      </c>
      <c r="B8903" t="s">
        <v>17787</v>
      </c>
      <c r="C8903">
        <v>1</v>
      </c>
    </row>
    <row r="8904" spans="1:3" x14ac:dyDescent="0.2">
      <c r="A8904" t="s">
        <v>8859</v>
      </c>
      <c r="B8904" t="s">
        <v>17788</v>
      </c>
      <c r="C8904">
        <v>1</v>
      </c>
    </row>
    <row r="8905" spans="1:3" x14ac:dyDescent="0.2">
      <c r="A8905" t="s">
        <v>8860</v>
      </c>
      <c r="B8905" t="s">
        <v>17789</v>
      </c>
      <c r="C8905">
        <v>1</v>
      </c>
    </row>
    <row r="8906" spans="1:3" x14ac:dyDescent="0.2">
      <c r="A8906" t="s">
        <v>8861</v>
      </c>
      <c r="B8906" t="s">
        <v>17790</v>
      </c>
      <c r="C8906">
        <v>1</v>
      </c>
    </row>
    <row r="8907" spans="1:3" x14ac:dyDescent="0.2">
      <c r="A8907" t="s">
        <v>8862</v>
      </c>
      <c r="B8907" t="s">
        <v>17791</v>
      </c>
      <c r="C8907">
        <v>1</v>
      </c>
    </row>
    <row r="8908" spans="1:3" x14ac:dyDescent="0.2">
      <c r="A8908" t="s">
        <v>8863</v>
      </c>
      <c r="B8908" t="s">
        <v>17792</v>
      </c>
      <c r="C8908">
        <v>1</v>
      </c>
    </row>
    <row r="8909" spans="1:3" x14ac:dyDescent="0.2">
      <c r="A8909" t="s">
        <v>8864</v>
      </c>
      <c r="B8909" t="s">
        <v>17793</v>
      </c>
      <c r="C8909">
        <v>1</v>
      </c>
    </row>
    <row r="8910" spans="1:3" x14ac:dyDescent="0.2">
      <c r="A8910" t="s">
        <v>8865</v>
      </c>
      <c r="B8910" t="s">
        <v>17794</v>
      </c>
      <c r="C8910">
        <v>1</v>
      </c>
    </row>
    <row r="8911" spans="1:3" x14ac:dyDescent="0.2">
      <c r="A8911" t="s">
        <v>8870</v>
      </c>
      <c r="B8911" t="s">
        <v>17799</v>
      </c>
      <c r="C8911">
        <v>1</v>
      </c>
    </row>
    <row r="8912" spans="1:3" x14ac:dyDescent="0.2">
      <c r="A8912" t="s">
        <v>8873</v>
      </c>
      <c r="B8912" t="s">
        <v>17802</v>
      </c>
      <c r="C8912">
        <v>1</v>
      </c>
    </row>
    <row r="8913" spans="1:3" x14ac:dyDescent="0.2">
      <c r="A8913" t="s">
        <v>8877</v>
      </c>
      <c r="B8913" t="s">
        <v>17806</v>
      </c>
      <c r="C8913">
        <v>1</v>
      </c>
    </row>
    <row r="8914" spans="1:3" x14ac:dyDescent="0.2">
      <c r="A8914" t="s">
        <v>8883</v>
      </c>
      <c r="B8914" t="s">
        <v>17812</v>
      </c>
      <c r="C8914">
        <v>1</v>
      </c>
    </row>
    <row r="8915" spans="1:3" x14ac:dyDescent="0.2">
      <c r="A8915" t="s">
        <v>8888</v>
      </c>
      <c r="B8915" t="s">
        <v>17817</v>
      </c>
      <c r="C8915">
        <v>1</v>
      </c>
    </row>
    <row r="8916" spans="1:3" x14ac:dyDescent="0.2">
      <c r="A8916" t="s">
        <v>8890</v>
      </c>
      <c r="B8916" t="s">
        <v>17819</v>
      </c>
      <c r="C8916">
        <v>1</v>
      </c>
    </row>
    <row r="8917" spans="1:3" x14ac:dyDescent="0.2">
      <c r="A8917" t="s">
        <v>8900</v>
      </c>
      <c r="B8917" t="s">
        <v>17829</v>
      </c>
      <c r="C8917">
        <v>1</v>
      </c>
    </row>
    <row r="8918" spans="1:3" x14ac:dyDescent="0.2">
      <c r="A8918" t="s">
        <v>8903</v>
      </c>
      <c r="B8918" t="s">
        <v>17832</v>
      </c>
      <c r="C8918">
        <v>1</v>
      </c>
    </row>
    <row r="8919" spans="1:3" x14ac:dyDescent="0.2">
      <c r="A8919" t="s">
        <v>8905</v>
      </c>
      <c r="B8919" t="s">
        <v>17834</v>
      </c>
      <c r="C8919">
        <v>1</v>
      </c>
    </row>
    <row r="8920" spans="1:3" x14ac:dyDescent="0.2">
      <c r="A8920" t="s">
        <v>8910</v>
      </c>
      <c r="B8920" t="s">
        <v>17839</v>
      </c>
      <c r="C8920">
        <v>1</v>
      </c>
    </row>
    <row r="8921" spans="1:3" x14ac:dyDescent="0.2">
      <c r="A8921" t="s">
        <v>8912</v>
      </c>
      <c r="B8921" t="s">
        <v>17841</v>
      </c>
      <c r="C8921">
        <v>1</v>
      </c>
    </row>
    <row r="8922" spans="1:3" x14ac:dyDescent="0.2">
      <c r="A8922" t="s">
        <v>8914</v>
      </c>
      <c r="B8922" t="s">
        <v>17843</v>
      </c>
      <c r="C8922">
        <v>1</v>
      </c>
    </row>
    <row r="8923" spans="1:3" x14ac:dyDescent="0.2">
      <c r="A8923" t="s">
        <v>8917</v>
      </c>
      <c r="B8923" t="s">
        <v>17846</v>
      </c>
      <c r="C8923">
        <v>1</v>
      </c>
    </row>
    <row r="8924" spans="1:3" x14ac:dyDescent="0.2">
      <c r="A8924" t="s">
        <v>8921</v>
      </c>
      <c r="B8924" t="s">
        <v>17850</v>
      </c>
      <c r="C8924">
        <v>1</v>
      </c>
    </row>
    <row r="8925" spans="1:3" x14ac:dyDescent="0.2">
      <c r="A8925" t="s">
        <v>8925</v>
      </c>
      <c r="B8925" t="s">
        <v>17854</v>
      </c>
      <c r="C8925">
        <v>1</v>
      </c>
    </row>
    <row r="8926" spans="1:3" x14ac:dyDescent="0.2">
      <c r="A8926" t="s">
        <v>8926</v>
      </c>
      <c r="B8926" t="s">
        <v>17855</v>
      </c>
      <c r="C8926">
        <v>1</v>
      </c>
    </row>
    <row r="8927" spans="1:3" x14ac:dyDescent="0.2">
      <c r="A8927" t="s">
        <v>8927</v>
      </c>
      <c r="B8927" t="s">
        <v>17856</v>
      </c>
      <c r="C8927">
        <v>1</v>
      </c>
    </row>
    <row r="8928" spans="1:3" x14ac:dyDescent="0.2">
      <c r="A8928" t="s">
        <v>8928</v>
      </c>
      <c r="B8928" t="s">
        <v>17857</v>
      </c>
      <c r="C8928">
        <v>1</v>
      </c>
    </row>
    <row r="8929" spans="1:3" x14ac:dyDescent="0.2">
      <c r="A8929" t="s">
        <v>8929</v>
      </c>
      <c r="B8929" t="s">
        <v>17858</v>
      </c>
      <c r="C8929">
        <v>1</v>
      </c>
    </row>
    <row r="8930" spans="1:3" x14ac:dyDescent="0.2">
      <c r="A8930" t="s">
        <v>8930</v>
      </c>
      <c r="B8930" t="s">
        <v>17859</v>
      </c>
      <c r="C8930">
        <v>1</v>
      </c>
    </row>
  </sheetData>
  <autoFilter ref="A1:E8930" xr:uid="{00000000-0001-0000-0000-000000000000}">
    <sortState xmlns:xlrd2="http://schemas.microsoft.com/office/spreadsheetml/2017/richdata2" ref="A2:E8930">
      <sortCondition descending="1" ref="C1:C89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A476-33E4-4503-A569-BF77BFC6B6F2}">
  <dimension ref="A1:D8930"/>
  <sheetViews>
    <sheetView workbookViewId="0">
      <selection activeCell="C32" sqref="C32"/>
    </sheetView>
  </sheetViews>
  <sheetFormatPr baseColWidth="10" defaultRowHeight="15" x14ac:dyDescent="0.2"/>
  <cols>
    <col min="2" max="3" width="58" customWidth="1"/>
    <col min="4" max="4" width="48.83203125" bestFit="1" customWidth="1"/>
  </cols>
  <sheetData>
    <row r="1" spans="1:4" x14ac:dyDescent="0.2">
      <c r="A1" s="1"/>
      <c r="B1" s="1" t="s">
        <v>0</v>
      </c>
      <c r="C1" s="1" t="s">
        <v>0</v>
      </c>
      <c r="D1" s="2" t="s">
        <v>17912</v>
      </c>
    </row>
    <row r="2" spans="1:4" x14ac:dyDescent="0.2">
      <c r="A2" t="s">
        <v>4664</v>
      </c>
      <c r="B2" t="s">
        <v>13593</v>
      </c>
      <c r="C2" t="str">
        <f>LOWER(Coding!B2)</f>
        <v>journal of business research</v>
      </c>
      <c r="D2" t="e">
        <f>VLOOKUP(C2,'FT50'!$C$1:$C$50,1,FALSE)</f>
        <v>#N/A</v>
      </c>
    </row>
    <row r="3" spans="1:4" x14ac:dyDescent="0.2">
      <c r="A3" t="s">
        <v>4775</v>
      </c>
      <c r="B3" t="s">
        <v>13704</v>
      </c>
      <c r="C3" t="str">
        <f>LOWER(Coding!B3)</f>
        <v>journal of consumer research</v>
      </c>
      <c r="D3" t="str">
        <f>VLOOKUP(C3,'FT50'!$C$1:$C$50,1,FALSE)</f>
        <v>journal of consumer research</v>
      </c>
    </row>
    <row r="4" spans="1:4" x14ac:dyDescent="0.2">
      <c r="A4" t="s">
        <v>5246</v>
      </c>
      <c r="B4" t="s">
        <v>14175</v>
      </c>
      <c r="C4" t="str">
        <f>LOWER(Coding!B4)</f>
        <v>journal of marketing</v>
      </c>
      <c r="D4" t="str">
        <f>VLOOKUP(C4,'FT50'!$C$1:$C$50,1,FALSE)</f>
        <v>journal of marketing</v>
      </c>
    </row>
    <row r="5" spans="1:4" x14ac:dyDescent="0.2">
      <c r="A5" t="s">
        <v>5252</v>
      </c>
      <c r="B5" t="s">
        <v>14181</v>
      </c>
      <c r="C5" t="str">
        <f>LOWER(Coding!B5)</f>
        <v>journal of marketing research</v>
      </c>
      <c r="D5" t="str">
        <f>VLOOKUP(C5,'FT50'!$C$1:$C$50,1,FALSE)</f>
        <v>journal of marketing research</v>
      </c>
    </row>
    <row r="6" spans="1:4" x14ac:dyDescent="0.2">
      <c r="A6" t="s">
        <v>5630</v>
      </c>
      <c r="B6" t="s">
        <v>14559</v>
      </c>
      <c r="C6" t="str">
        <f>LOWER(Coding!B6)</f>
        <v>journal of the academy of marketing science</v>
      </c>
      <c r="D6" t="str">
        <f>VLOOKUP(C6,'FT50'!$C$1:$C$50,1,FALSE)</f>
        <v>journal of the academy of marketing science</v>
      </c>
    </row>
    <row r="7" spans="1:4" x14ac:dyDescent="0.2">
      <c r="A7" t="s">
        <v>4774</v>
      </c>
      <c r="B7" t="s">
        <v>13703</v>
      </c>
      <c r="C7" t="str">
        <f>LOWER(Coding!B7)</f>
        <v>journal of consumer psychology</v>
      </c>
      <c r="D7" t="str">
        <f>VLOOKUP(C7,'FT50'!$C$1:$C$50,1,FALSE)</f>
        <v>journal of consumer psychology</v>
      </c>
    </row>
    <row r="8" spans="1:4" x14ac:dyDescent="0.2">
      <c r="A8" t="s">
        <v>6098</v>
      </c>
      <c r="B8" t="s">
        <v>15027</v>
      </c>
      <c r="C8" t="str">
        <f>LOWER(Coding!B8)</f>
        <v>marketing science</v>
      </c>
      <c r="D8" t="str">
        <f>VLOOKUP(C8,'FT50'!$C$1:$C$50,1,FALSE)</f>
        <v>marketing science</v>
      </c>
    </row>
    <row r="9" spans="1:4" x14ac:dyDescent="0.2">
      <c r="A9" t="s">
        <v>2647</v>
      </c>
      <c r="B9" t="s">
        <v>11576</v>
      </c>
      <c r="C9" t="str">
        <f>LOWER(Coding!B9)</f>
        <v>european journal of marketing</v>
      </c>
      <c r="D9" t="e">
        <f>VLOOKUP(C9,'FT50'!$C$1:$C$50,1,FALSE)</f>
        <v>#N/A</v>
      </c>
    </row>
    <row r="10" spans="1:4" x14ac:dyDescent="0.2">
      <c r="A10" t="s">
        <v>7110</v>
      </c>
      <c r="B10" t="s">
        <v>16039</v>
      </c>
      <c r="C10" t="str">
        <f>LOWER(Coding!B10)</f>
        <v>psychology &amp; marketing</v>
      </c>
      <c r="D10" t="e">
        <f>VLOOKUP(C10,'FT50'!$C$1:$C$50,1,FALSE)</f>
        <v>#N/A</v>
      </c>
    </row>
    <row r="11" spans="1:4" x14ac:dyDescent="0.2">
      <c r="A11" t="s">
        <v>5519</v>
      </c>
      <c r="B11" t="s">
        <v>14448</v>
      </c>
      <c r="C11" t="str">
        <f>LOWER(Coding!B11)</f>
        <v>journal of retailing and consumer services</v>
      </c>
      <c r="D11" t="e">
        <f>VLOOKUP(C11,'FT50'!$C$1:$C$50,1,FALSE)</f>
        <v>#N/A</v>
      </c>
    </row>
    <row r="12" spans="1:4" x14ac:dyDescent="0.2">
      <c r="A12" t="s">
        <v>4236</v>
      </c>
      <c r="B12" t="s">
        <v>13165</v>
      </c>
      <c r="C12" t="str">
        <f>LOWER(Coding!B12)</f>
        <v>international journal of research in marketing</v>
      </c>
      <c r="D12" t="e">
        <f>VLOOKUP(C12,'FT50'!$C$1:$C$50,1,FALSE)</f>
        <v>#N/A</v>
      </c>
    </row>
    <row r="13" spans="1:4" x14ac:dyDescent="0.2">
      <c r="A13" t="s">
        <v>3698</v>
      </c>
      <c r="B13" t="s">
        <v>12627</v>
      </c>
      <c r="C13" t="str">
        <f>LOWER(Coding!B13)</f>
        <v>industrial marketing management</v>
      </c>
      <c r="D13" t="e">
        <f>VLOOKUP(C13,'FT50'!$C$1:$C$50,1,FALSE)</f>
        <v>#N/A</v>
      </c>
    </row>
    <row r="14" spans="1:4" x14ac:dyDescent="0.2">
      <c r="A14" t="s">
        <v>5518</v>
      </c>
      <c r="B14" t="s">
        <v>14447</v>
      </c>
      <c r="C14" t="str">
        <f>LOWER(Coding!B14)</f>
        <v>journal of retailing</v>
      </c>
      <c r="D14" t="e">
        <f>VLOOKUP(C14,'FT50'!$C$1:$C$50,1,FALSE)</f>
        <v>#N/A</v>
      </c>
    </row>
    <row r="15" spans="1:4" x14ac:dyDescent="0.2">
      <c r="A15" t="s">
        <v>8317</v>
      </c>
      <c r="B15" t="s">
        <v>17246</v>
      </c>
      <c r="C15" t="str">
        <f>LOWER(Coding!B15)</f>
        <v>sustainability</v>
      </c>
      <c r="D15" t="e">
        <f>VLOOKUP(C15,'FT50'!$C$1:$C$50,1,FALSE)</f>
        <v>#N/A</v>
      </c>
    </row>
    <row r="16" spans="1:4" x14ac:dyDescent="0.2">
      <c r="A16" t="s">
        <v>6031</v>
      </c>
      <c r="B16" t="s">
        <v>14960</v>
      </c>
      <c r="C16" t="str">
        <f>LOWER(Coding!B16)</f>
        <v>management science</v>
      </c>
      <c r="D16" t="str">
        <f>VLOOKUP(C16,'FT50'!$C$1:$C$50,1,FALSE)</f>
        <v>management science</v>
      </c>
    </row>
    <row r="17" spans="1:4" x14ac:dyDescent="0.2">
      <c r="A17" t="s">
        <v>5444</v>
      </c>
      <c r="B17" t="s">
        <v>14373</v>
      </c>
      <c r="C17" t="str">
        <f>LOWER(Coding!B17)</f>
        <v>journal of product and brand management</v>
      </c>
      <c r="D17" t="e">
        <f>VLOOKUP(C17,'FT50'!$C$1:$C$50,1,FALSE)</f>
        <v>#N/A</v>
      </c>
    </row>
    <row r="18" spans="1:4" x14ac:dyDescent="0.2">
      <c r="A18" t="s">
        <v>6092</v>
      </c>
      <c r="B18" t="s">
        <v>15021</v>
      </c>
      <c r="C18" t="str">
        <f>LOWER(Coding!B18)</f>
        <v>marketing letters</v>
      </c>
      <c r="D18" t="e">
        <f>VLOOKUP(C18,'FT50'!$C$1:$C$50,1,FALSE)</f>
        <v>#N/A</v>
      </c>
    </row>
    <row r="19" spans="1:4" x14ac:dyDescent="0.2">
      <c r="A19" t="s">
        <v>4768</v>
      </c>
      <c r="B19" t="s">
        <v>13697</v>
      </c>
      <c r="C19" t="str">
        <f>LOWER(Coding!B19)</f>
        <v>journal of consumer behaviour</v>
      </c>
      <c r="D19" t="e">
        <f>VLOOKUP(C19,'FT50'!$C$1:$C$50,1,FALSE)</f>
        <v>#N/A</v>
      </c>
    </row>
    <row r="20" spans="1:4" x14ac:dyDescent="0.2">
      <c r="A20" t="s">
        <v>5547</v>
      </c>
      <c r="B20" t="s">
        <v>14476</v>
      </c>
      <c r="C20" t="str">
        <f>LOWER(Coding!B20)</f>
        <v>journal of service research</v>
      </c>
      <c r="D20" t="e">
        <f>VLOOKUP(C20,'FT50'!$C$1:$C$50,1,FALSE)</f>
        <v>#N/A</v>
      </c>
    </row>
    <row r="21" spans="1:4" x14ac:dyDescent="0.2">
      <c r="A21" t="s">
        <v>4661</v>
      </c>
      <c r="B21" t="s">
        <v>13590</v>
      </c>
      <c r="C21" t="str">
        <f>LOWER(Coding!B21)</f>
        <v>journal of business ethics</v>
      </c>
      <c r="D21" t="str">
        <f>VLOOKUP(C21,'FT50'!$C$1:$C$50,1,FALSE)</f>
        <v>journal of business ethics</v>
      </c>
    </row>
    <row r="22" spans="1:4" x14ac:dyDescent="0.2">
      <c r="A22" t="s">
        <v>2971</v>
      </c>
      <c r="B22" t="s">
        <v>11900</v>
      </c>
      <c r="C22" t="str">
        <f>LOWER(Coding!B22)</f>
        <v>frontiers in psychology</v>
      </c>
      <c r="D22" t="e">
        <f>VLOOKUP(C22,'FT50'!$C$1:$C$50,1,FALSE)</f>
        <v>#N/A</v>
      </c>
    </row>
    <row r="23" spans="1:4" x14ac:dyDescent="0.2">
      <c r="A23" t="s">
        <v>5146</v>
      </c>
      <c r="B23" t="s">
        <v>14075</v>
      </c>
      <c r="C23" t="str">
        <f>LOWER(Coding!B23)</f>
        <v>journal of interactive marketing</v>
      </c>
      <c r="D23" t="e">
        <f>VLOOKUP(C23,'FT50'!$C$1:$C$50,1,FALSE)</f>
        <v>#N/A</v>
      </c>
    </row>
    <row r="24" spans="1:4" x14ac:dyDescent="0.2">
      <c r="A24" t="s">
        <v>4100</v>
      </c>
      <c r="B24" t="s">
        <v>13029</v>
      </c>
      <c r="C24" t="str">
        <f>LOWER(Coding!B24)</f>
        <v>international journal of hospitality management</v>
      </c>
      <c r="D24" t="e">
        <f>VLOOKUP(C24,'FT50'!$C$1:$C$50,1,FALSE)</f>
        <v>#N/A</v>
      </c>
    </row>
    <row r="25" spans="1:4" x14ac:dyDescent="0.2">
      <c r="A25" t="s">
        <v>4657</v>
      </c>
      <c r="B25" t="s">
        <v>13586</v>
      </c>
      <c r="C25" t="str">
        <f>LOWER(Coding!B25)</f>
        <v>journal of business &amp; industrial marketing</v>
      </c>
      <c r="D25" t="e">
        <f>VLOOKUP(C25,'FT50'!$C$1:$C$50,1,FALSE)</f>
        <v>#N/A</v>
      </c>
    </row>
    <row r="26" spans="1:4" x14ac:dyDescent="0.2">
      <c r="A26" t="s">
        <v>5549</v>
      </c>
      <c r="B26" t="s">
        <v>14478</v>
      </c>
      <c r="C26" t="str">
        <f>LOWER(Coding!B26)</f>
        <v>journal of services marketing</v>
      </c>
      <c r="D26" t="e">
        <f>VLOOKUP(C26,'FT50'!$C$1:$C$50,1,FALSE)</f>
        <v>#N/A</v>
      </c>
    </row>
    <row r="27" spans="1:4" x14ac:dyDescent="0.2">
      <c r="A27" t="s">
        <v>5251</v>
      </c>
      <c r="B27" t="s">
        <v>14180</v>
      </c>
      <c r="C27" t="str">
        <f>LOWER(Coding!B27)</f>
        <v>journal of marketing management</v>
      </c>
      <c r="D27" t="e">
        <f>VLOOKUP(C27,'FT50'!$C$1:$C$50,1,FALSE)</f>
        <v>#N/A</v>
      </c>
    </row>
    <row r="28" spans="1:4" x14ac:dyDescent="0.2">
      <c r="A28" t="s">
        <v>4527</v>
      </c>
      <c r="B28" t="s">
        <v>13456</v>
      </c>
      <c r="C28" t="str">
        <f>LOWER(Coding!B28)</f>
        <v>journal of advertising</v>
      </c>
      <c r="D28" t="e">
        <f>VLOOKUP(C28,'FT50'!$C$1:$C$50,1,FALSE)</f>
        <v>#N/A</v>
      </c>
    </row>
    <row r="29" spans="1:4" x14ac:dyDescent="0.2">
      <c r="A29" t="s">
        <v>3917</v>
      </c>
      <c r="B29" t="s">
        <v>12846</v>
      </c>
      <c r="C29" t="str">
        <f>LOWER(Coding!B29)</f>
        <v>international journal of advertising</v>
      </c>
      <c r="D29" t="e">
        <f>VLOOKUP(C29,'FT50'!$C$1:$C$50,1,FALSE)</f>
        <v>#N/A</v>
      </c>
    </row>
    <row r="30" spans="1:4" x14ac:dyDescent="0.2">
      <c r="A30" t="s">
        <v>5445</v>
      </c>
      <c r="B30" t="s">
        <v>14374</v>
      </c>
      <c r="C30" t="str">
        <f>LOWER(Coding!B30)</f>
        <v>journal of product innovation management</v>
      </c>
      <c r="D30" t="e">
        <f>VLOOKUP(C30,'FT50'!$C$1:$C$50,1,FALSE)</f>
        <v>#N/A</v>
      </c>
    </row>
    <row r="31" spans="1:4" x14ac:dyDescent="0.2">
      <c r="A31" t="s">
        <v>3750</v>
      </c>
      <c r="B31" t="s">
        <v>12679</v>
      </c>
      <c r="C31" t="str">
        <f>LOWER(Coding!B31)</f>
        <v>information systems research</v>
      </c>
      <c r="D31" t="str">
        <f>VLOOKUP(C31,'FT50'!$C$1:$C$50,1,FALSE)</f>
        <v>information systems research</v>
      </c>
    </row>
    <row r="32" spans="1:4" x14ac:dyDescent="0.2">
      <c r="A32" t="s">
        <v>1619</v>
      </c>
      <c r="B32" t="s">
        <v>10548</v>
      </c>
      <c r="C32" t="str">
        <f>LOWER(Coding!B32)</f>
        <v>computers in human behavior</v>
      </c>
      <c r="D32" t="e">
        <f>VLOOKUP(C32,'FT50'!$C$1:$C$50,1,FALSE)</f>
        <v>#N/A</v>
      </c>
    </row>
    <row r="33" spans="1:4" x14ac:dyDescent="0.2">
      <c r="A33" t="s">
        <v>7027</v>
      </c>
      <c r="B33" t="s">
        <v>15956</v>
      </c>
      <c r="C33" t="str">
        <f>LOWER(Coding!B33)</f>
        <v>production and operations management</v>
      </c>
      <c r="D33" t="str">
        <f>VLOOKUP(C33,'FT50'!$C$1:$C$50,1,FALSE)</f>
        <v>production and operations management</v>
      </c>
    </row>
    <row r="34" spans="1:4" x14ac:dyDescent="0.2">
      <c r="A34" t="s">
        <v>5546</v>
      </c>
      <c r="B34" t="s">
        <v>14475</v>
      </c>
      <c r="C34" t="str">
        <f>LOWER(Coding!B34)</f>
        <v>journal of service management</v>
      </c>
      <c r="D34" t="e">
        <f>VLOOKUP(C34,'FT50'!$C$1:$C$50,1,FALSE)</f>
        <v>#N/A</v>
      </c>
    </row>
    <row r="35" spans="1:4" x14ac:dyDescent="0.2">
      <c r="A35" t="s">
        <v>711</v>
      </c>
      <c r="B35" t="s">
        <v>9640</v>
      </c>
      <c r="C35" t="str">
        <f>LOWER(Coding!B35)</f>
        <v>asia pacific journal of marketing and logistics</v>
      </c>
      <c r="D35" t="e">
        <f>VLOOKUP(C35,'FT50'!$C$1:$C$50,1,FALSE)</f>
        <v>#N/A</v>
      </c>
    </row>
    <row r="36" spans="1:4" x14ac:dyDescent="0.2">
      <c r="A36" t="s">
        <v>4771</v>
      </c>
      <c r="B36" t="s">
        <v>13700</v>
      </c>
      <c r="C36" t="str">
        <f>LOWER(Coding!B36)</f>
        <v>journal of consumer marketing</v>
      </c>
      <c r="D36" t="e">
        <f>VLOOKUP(C36,'FT50'!$C$1:$C$50,1,FALSE)</f>
        <v>#N/A</v>
      </c>
    </row>
    <row r="37" spans="1:4" x14ac:dyDescent="0.2">
      <c r="A37" t="s">
        <v>4650</v>
      </c>
      <c r="B37" t="s">
        <v>13579</v>
      </c>
      <c r="C37" t="str">
        <f>LOWER(Coding!B37)</f>
        <v>journal of brand management</v>
      </c>
      <c r="D37" t="e">
        <f>VLOOKUP(C37,'FT50'!$C$1:$C$50,1,FALSE)</f>
        <v>#N/A</v>
      </c>
    </row>
    <row r="38" spans="1:4" x14ac:dyDescent="0.2">
      <c r="A38" t="s">
        <v>5479</v>
      </c>
      <c r="B38" t="s">
        <v>14408</v>
      </c>
      <c r="C38" t="str">
        <f>LOWER(Coding!B38)</f>
        <v>journal of public policy &amp; marketing</v>
      </c>
      <c r="D38" t="e">
        <f>VLOOKUP(C38,'FT50'!$C$1:$C$50,1,FALSE)</f>
        <v>#N/A</v>
      </c>
    </row>
    <row r="39" spans="1:4" x14ac:dyDescent="0.2">
      <c r="A39" t="s">
        <v>5166</v>
      </c>
      <c r="B39" t="s">
        <v>14095</v>
      </c>
      <c r="C39" t="str">
        <f>LOWER(Coding!B39)</f>
        <v>journal of international marketing</v>
      </c>
      <c r="D39" t="e">
        <f>VLOOKUP(C39,'FT50'!$C$1:$C$50,1,FALSE)</f>
        <v>#N/A</v>
      </c>
    </row>
    <row r="40" spans="1:4" x14ac:dyDescent="0.2">
      <c r="A40" t="s">
        <v>2887</v>
      </c>
      <c r="B40" t="s">
        <v>11816</v>
      </c>
      <c r="C40" t="str">
        <f>LOWER(Coding!B40)</f>
        <v>food quality and preference</v>
      </c>
      <c r="D40" t="e">
        <f>VLOOKUP(C40,'FT50'!$C$1:$C$50,1,FALSE)</f>
        <v>#N/A</v>
      </c>
    </row>
    <row r="41" spans="1:4" x14ac:dyDescent="0.2">
      <c r="A41" t="s">
        <v>579</v>
      </c>
      <c r="B41" t="s">
        <v>9508</v>
      </c>
      <c r="C41" t="str">
        <f>LOWER(Coding!B41)</f>
        <v>appetite</v>
      </c>
      <c r="D41" t="e">
        <f>VLOOKUP(C41,'FT50'!$C$1:$C$50,1,FALSE)</f>
        <v>#N/A</v>
      </c>
    </row>
    <row r="42" spans="1:4" x14ac:dyDescent="0.2">
      <c r="A42" t="s">
        <v>6099</v>
      </c>
      <c r="B42" t="s">
        <v>15028</v>
      </c>
      <c r="C42" t="str">
        <f>LOWER(Coding!B42)</f>
        <v>marketing theory</v>
      </c>
      <c r="D42" t="e">
        <f>VLOOKUP(C42,'FT50'!$C$1:$C$50,1,FALSE)</f>
        <v>#N/A</v>
      </c>
    </row>
    <row r="43" spans="1:4" x14ac:dyDescent="0.2">
      <c r="A43" t="s">
        <v>3991</v>
      </c>
      <c r="B43" t="s">
        <v>12920</v>
      </c>
      <c r="C43" t="str">
        <f>LOWER(Coding!B43)</f>
        <v>international journal of contemporary hospitality management</v>
      </c>
      <c r="D43" t="e">
        <f>VLOOKUP(C43,'FT50'!$C$1:$C$50,1,FALSE)</f>
        <v>#N/A</v>
      </c>
    </row>
    <row r="44" spans="1:4" x14ac:dyDescent="0.2">
      <c r="A44" t="s">
        <v>2651</v>
      </c>
      <c r="B44" t="s">
        <v>11580</v>
      </c>
      <c r="C44" t="str">
        <f>LOWER(Coding!B44)</f>
        <v>european journal of operational research</v>
      </c>
      <c r="D44" t="e">
        <f>VLOOKUP(C44,'FT50'!$C$1:$C$50,1,FALSE)</f>
        <v>#N/A</v>
      </c>
    </row>
    <row r="45" spans="1:4" x14ac:dyDescent="0.2">
      <c r="A45" t="s">
        <v>3989</v>
      </c>
      <c r="B45" t="s">
        <v>12918</v>
      </c>
      <c r="C45" t="str">
        <f>LOWER(Coding!B45)</f>
        <v>international journal of consumer studies</v>
      </c>
      <c r="D45" t="e">
        <f>VLOOKUP(C45,'FT50'!$C$1:$C$50,1,FALSE)</f>
        <v>#N/A</v>
      </c>
    </row>
    <row r="46" spans="1:4" x14ac:dyDescent="0.2">
      <c r="A46" t="s">
        <v>4318</v>
      </c>
      <c r="B46" t="s">
        <v>13247</v>
      </c>
      <c r="C46" t="str">
        <f>LOWER(Coding!B46)</f>
        <v>international marketing review</v>
      </c>
      <c r="D46" t="e">
        <f>VLOOKUP(C46,'FT50'!$C$1:$C$50,1,FALSE)</f>
        <v>#N/A</v>
      </c>
    </row>
    <row r="47" spans="1:4" x14ac:dyDescent="0.2">
      <c r="A47" t="s">
        <v>8529</v>
      </c>
      <c r="B47" t="s">
        <v>17458</v>
      </c>
      <c r="C47" t="str">
        <f>LOWER(Coding!B47)</f>
        <v>tourism management</v>
      </c>
      <c r="D47" t="e">
        <f>VLOOKUP(C47,'FT50'!$C$1:$C$50,1,FALSE)</f>
        <v>#N/A</v>
      </c>
    </row>
    <row r="48" spans="1:4" x14ac:dyDescent="0.2">
      <c r="A48" t="s">
        <v>1958</v>
      </c>
      <c r="B48" t="s">
        <v>10887</v>
      </c>
      <c r="C48" t="str">
        <f>LOWER(Coding!B48)</f>
        <v>decision support systems</v>
      </c>
      <c r="D48" t="e">
        <f>VLOOKUP(C48,'FT50'!$C$1:$C$50,1,FALSE)</f>
        <v>#N/A</v>
      </c>
    </row>
    <row r="49" spans="1:4" x14ac:dyDescent="0.2">
      <c r="A49" t="s">
        <v>2325</v>
      </c>
      <c r="B49" t="s">
        <v>11254</v>
      </c>
      <c r="C49" t="str">
        <f>LOWER(Coding!B49)</f>
        <v>electronic commerce research and applications</v>
      </c>
      <c r="D49" t="e">
        <f>VLOOKUP(C49,'FT50'!$C$1:$C$50,1,FALSE)</f>
        <v>#N/A</v>
      </c>
    </row>
    <row r="50" spans="1:4" x14ac:dyDescent="0.2">
      <c r="A50" t="s">
        <v>6871</v>
      </c>
      <c r="B50" t="s">
        <v>15800</v>
      </c>
      <c r="C50" t="str">
        <f>LOWER(Coding!B50)</f>
        <v>plos one</v>
      </c>
      <c r="D50" t="e">
        <f>VLOOKUP(C50,'FT50'!$C$1:$C$50,1,FALSE)</f>
        <v>#N/A</v>
      </c>
    </row>
    <row r="51" spans="1:4" x14ac:dyDescent="0.2">
      <c r="A51" t="s">
        <v>4699</v>
      </c>
      <c r="B51" t="s">
        <v>13628</v>
      </c>
      <c r="C51" t="str">
        <f>LOWER(Coding!B51)</f>
        <v>journal of cleaner production</v>
      </c>
      <c r="D51" t="e">
        <f>VLOOKUP(C51,'FT50'!$C$1:$C$50,1,FALSE)</f>
        <v>#N/A</v>
      </c>
    </row>
    <row r="52" spans="1:4" x14ac:dyDescent="0.2">
      <c r="A52" t="s">
        <v>6090</v>
      </c>
      <c r="B52" t="s">
        <v>15019</v>
      </c>
      <c r="C52" t="str">
        <f>LOWER(Coding!B52)</f>
        <v>marketing intelligence &amp; planning</v>
      </c>
      <c r="D52" t="e">
        <f>VLOOKUP(C52,'FT50'!$C$1:$C$50,1,FALSE)</f>
        <v>#N/A</v>
      </c>
    </row>
    <row r="53" spans="1:4" x14ac:dyDescent="0.2">
      <c r="A53" t="s">
        <v>4215</v>
      </c>
      <c r="B53" t="s">
        <v>13144</v>
      </c>
      <c r="C53" t="str">
        <f>LOWER(Coding!B53)</f>
        <v>international journal of production economics</v>
      </c>
      <c r="D53" t="e">
        <f>VLOOKUP(C53,'FT50'!$C$1:$C$50,1,FALSE)</f>
        <v>#N/A</v>
      </c>
    </row>
    <row r="54" spans="1:4" x14ac:dyDescent="0.2">
      <c r="A54" t="s">
        <v>3722</v>
      </c>
      <c r="B54" t="s">
        <v>12651</v>
      </c>
      <c r="C54" t="str">
        <f>LOWER(Coding!B54)</f>
        <v>information &amp; management</v>
      </c>
      <c r="D54" t="e">
        <f>VLOOKUP(C54,'FT50'!$C$1:$C$50,1,FALSE)</f>
        <v>#N/A</v>
      </c>
    </row>
    <row r="55" spans="1:4" x14ac:dyDescent="0.2">
      <c r="A55" t="s">
        <v>5715</v>
      </c>
      <c r="B55" t="s">
        <v>14644</v>
      </c>
      <c r="C55" t="str">
        <f>LOWER(Coding!B55)</f>
        <v>journal of travel research</v>
      </c>
      <c r="D55" t="e">
        <f>VLOOKUP(C55,'FT50'!$C$1:$C$50,1,FALSE)</f>
        <v>#N/A</v>
      </c>
    </row>
    <row r="56" spans="1:4" x14ac:dyDescent="0.2">
      <c r="A56" t="s">
        <v>4376</v>
      </c>
      <c r="B56" t="s">
        <v>13305</v>
      </c>
      <c r="C56" t="str">
        <f>LOWER(Coding!B56)</f>
        <v>internet research</v>
      </c>
      <c r="D56" t="e">
        <f>VLOOKUP(C56,'FT50'!$C$1:$C$50,1,FALSE)</f>
        <v>#N/A</v>
      </c>
    </row>
    <row r="57" spans="1:4" x14ac:dyDescent="0.2">
      <c r="A57" t="s">
        <v>6631</v>
      </c>
      <c r="B57" t="s">
        <v>15560</v>
      </c>
      <c r="C57" t="str">
        <f>LOWER(Coding!B57)</f>
        <v>organizational behavior and human decision processes</v>
      </c>
      <c r="D57" t="str">
        <f>VLOOKUP(C57,'FT50'!$C$1:$C$50,1,FALSE)</f>
        <v>organizational behavior and human decision processes</v>
      </c>
    </row>
    <row r="58" spans="1:4" x14ac:dyDescent="0.2">
      <c r="A58" t="s">
        <v>7890</v>
      </c>
      <c r="B58" t="s">
        <v>16819</v>
      </c>
      <c r="C58" t="str">
        <f>LOWER(Coding!B58)</f>
        <v>service industries journal</v>
      </c>
      <c r="D58" t="e">
        <f>VLOOKUP(C58,'FT50'!$C$1:$C$50,1,FALSE)</f>
        <v>#N/A</v>
      </c>
    </row>
    <row r="59" spans="1:4" x14ac:dyDescent="0.2">
      <c r="A59" t="s">
        <v>5398</v>
      </c>
      <c r="B59" t="s">
        <v>14327</v>
      </c>
      <c r="C59" t="str">
        <f>LOWER(Coding!B59)</f>
        <v>journal of personality and social psychology</v>
      </c>
      <c r="D59" t="e">
        <f>VLOOKUP(C59,'FT50'!$C$1:$C$50,1,FALSE)</f>
        <v>#N/A</v>
      </c>
    </row>
    <row r="60" spans="1:4" x14ac:dyDescent="0.2">
      <c r="A60" t="s">
        <v>4528</v>
      </c>
      <c r="B60" t="s">
        <v>13457</v>
      </c>
      <c r="C60" t="str">
        <f>LOWER(Coding!B60)</f>
        <v>journal of advertising research</v>
      </c>
      <c r="D60" t="e">
        <f>VLOOKUP(C60,'FT50'!$C$1:$C$50,1,FALSE)</f>
        <v>#N/A</v>
      </c>
    </row>
    <row r="61" spans="1:4" x14ac:dyDescent="0.2">
      <c r="A61" t="s">
        <v>1676</v>
      </c>
      <c r="B61" t="s">
        <v>10605</v>
      </c>
      <c r="C61" t="str">
        <f>LOWER(Coding!B61)</f>
        <v>consumption markets &amp; culture</v>
      </c>
      <c r="D61" t="e">
        <f>VLOOKUP(C61,'FT50'!$C$1:$C$50,1,FALSE)</f>
        <v>#N/A</v>
      </c>
    </row>
    <row r="62" spans="1:4" x14ac:dyDescent="0.2">
      <c r="A62" t="s">
        <v>6235</v>
      </c>
      <c r="B62" t="s">
        <v>15164</v>
      </c>
      <c r="C62" t="str">
        <f>LOWER(Coding!B62)</f>
        <v>mis quarterly</v>
      </c>
      <c r="D62" t="str">
        <f>VLOOKUP(C62,'FT50'!$C$1:$C$50,1,FALSE)</f>
        <v>mis quarterly</v>
      </c>
    </row>
    <row r="63" spans="1:4" x14ac:dyDescent="0.2">
      <c r="A63" t="s">
        <v>4168</v>
      </c>
      <c r="B63" t="s">
        <v>13097</v>
      </c>
      <c r="C63" t="str">
        <f>LOWER(Coding!B63)</f>
        <v>international journal of market research</v>
      </c>
      <c r="D63" t="e">
        <f>VLOOKUP(C63,'FT50'!$C$1:$C$50,1,FALSE)</f>
        <v>#N/A</v>
      </c>
    </row>
    <row r="64" spans="1:4" x14ac:dyDescent="0.2">
      <c r="A64" t="s">
        <v>2919</v>
      </c>
      <c r="B64" t="s">
        <v>11848</v>
      </c>
      <c r="C64" t="str">
        <f>LOWER(Coding!B64)</f>
        <v>foundations and trends in marketing</v>
      </c>
      <c r="D64" t="e">
        <f>VLOOKUP(C64,'FT50'!$C$1:$C$50,1,FALSE)</f>
        <v>#N/A</v>
      </c>
    </row>
    <row r="65" spans="1:4" x14ac:dyDescent="0.2">
      <c r="A65" t="s">
        <v>5603</v>
      </c>
      <c r="B65" t="s">
        <v>14532</v>
      </c>
      <c r="C65" t="str">
        <f>LOWER(Coding!B65)</f>
        <v>journal of strategic marketing</v>
      </c>
      <c r="D65" t="e">
        <f>VLOOKUP(C65,'FT50'!$C$1:$C$50,1,FALSE)</f>
        <v>#N/A</v>
      </c>
    </row>
    <row r="66" spans="1:4" x14ac:dyDescent="0.2">
      <c r="A66" t="s">
        <v>5253</v>
      </c>
      <c r="B66" t="s">
        <v>14182</v>
      </c>
      <c r="C66" t="str">
        <f>LOWER(Coding!B66)</f>
        <v>journal of marketing theory and practice</v>
      </c>
      <c r="D66" t="e">
        <f>VLOOKUP(C66,'FT50'!$C$1:$C$50,1,FALSE)</f>
        <v>#N/A</v>
      </c>
    </row>
    <row r="67" spans="1:4" x14ac:dyDescent="0.2">
      <c r="A67" t="s">
        <v>8392</v>
      </c>
      <c r="B67" t="s">
        <v>17321</v>
      </c>
      <c r="C67" t="str">
        <f>LOWER(Coding!B67)</f>
        <v>technological forecasting and social change</v>
      </c>
      <c r="D67" t="e">
        <f>VLOOKUP(C67,'FT50'!$C$1:$C$50,1,FALSE)</f>
        <v>#N/A</v>
      </c>
    </row>
    <row r="68" spans="1:4" x14ac:dyDescent="0.2">
      <c r="A68" t="s">
        <v>4237</v>
      </c>
      <c r="B68" t="s">
        <v>13166</v>
      </c>
      <c r="C68" t="str">
        <f>LOWER(Coding!B68)</f>
        <v>international journal of retail &amp; distribution management</v>
      </c>
      <c r="D68" t="e">
        <f>VLOOKUP(C68,'FT50'!$C$1:$C$50,1,FALSE)</f>
        <v>#N/A</v>
      </c>
    </row>
    <row r="69" spans="1:4" x14ac:dyDescent="0.2">
      <c r="A69" t="s">
        <v>5223</v>
      </c>
      <c r="B69" t="s">
        <v>14152</v>
      </c>
      <c r="C69" t="str">
        <f>LOWER(Coding!B69)</f>
        <v>journal of macromarketing</v>
      </c>
      <c r="D69" t="e">
        <f>VLOOKUP(C69,'FT50'!$C$1:$C$50,1,FALSE)</f>
        <v>#N/A</v>
      </c>
    </row>
    <row r="70" spans="1:4" x14ac:dyDescent="0.2">
      <c r="A70" t="s">
        <v>4767</v>
      </c>
      <c r="B70" t="s">
        <v>13696</v>
      </c>
      <c r="C70" t="str">
        <f>LOWER(Coding!B70)</f>
        <v>journal of consumer affairs</v>
      </c>
      <c r="D70" t="e">
        <f>VLOOKUP(C70,'FT50'!$C$1:$C$50,1,FALSE)</f>
        <v>#N/A</v>
      </c>
    </row>
    <row r="71" spans="1:4" x14ac:dyDescent="0.2">
      <c r="A71" t="s">
        <v>1076</v>
      </c>
      <c r="B71" t="s">
        <v>10005</v>
      </c>
      <c r="C71" t="str">
        <f>LOWER(Coding!B71)</f>
        <v>british food journal</v>
      </c>
      <c r="D71" t="e">
        <f>VLOOKUP(C71,'FT50'!$C$1:$C$50,1,FALSE)</f>
        <v>#N/A</v>
      </c>
    </row>
    <row r="72" spans="1:4" x14ac:dyDescent="0.2">
      <c r="A72" t="s">
        <v>4966</v>
      </c>
      <c r="B72" t="s">
        <v>13895</v>
      </c>
      <c r="C72" t="str">
        <f>LOWER(Coding!B72)</f>
        <v>journal of experimental social psychology</v>
      </c>
      <c r="D72" t="e">
        <f>VLOOKUP(C72,'FT50'!$C$1:$C$50,1,FALSE)</f>
        <v>#N/A</v>
      </c>
    </row>
    <row r="73" spans="1:4" x14ac:dyDescent="0.2">
      <c r="A73" t="s">
        <v>5548</v>
      </c>
      <c r="B73" t="s">
        <v>14477</v>
      </c>
      <c r="C73" t="str">
        <f>LOWER(Coding!B73)</f>
        <v>journal of service theory and practice</v>
      </c>
      <c r="D73" t="e">
        <f>VLOOKUP(C73,'FT50'!$C$1:$C$50,1,FALSE)</f>
        <v>#N/A</v>
      </c>
    </row>
    <row r="74" spans="1:4" x14ac:dyDescent="0.2">
      <c r="A74" t="s">
        <v>7983</v>
      </c>
      <c r="B74" t="s">
        <v>16912</v>
      </c>
      <c r="C74" t="str">
        <f>LOWER(Coding!B74)</f>
        <v>social behavior and personality</v>
      </c>
      <c r="D74" t="e">
        <f>VLOOKUP(C74,'FT50'!$C$1:$C$50,1,FALSE)</f>
        <v>#N/A</v>
      </c>
    </row>
    <row r="75" spans="1:4" x14ac:dyDescent="0.2">
      <c r="A75" t="s">
        <v>4115</v>
      </c>
      <c r="B75" t="s">
        <v>13044</v>
      </c>
      <c r="C75" t="str">
        <f>LOWER(Coding!B75)</f>
        <v>international journal of information management</v>
      </c>
      <c r="D75" t="e">
        <f>VLOOKUP(C75,'FT50'!$C$1:$C$50,1,FALSE)</f>
        <v>#N/A</v>
      </c>
    </row>
    <row r="76" spans="1:4" x14ac:dyDescent="0.2">
      <c r="A76" t="s">
        <v>3944</v>
      </c>
      <c r="B76" t="s">
        <v>12873</v>
      </c>
      <c r="C76" t="str">
        <f>LOWER(Coding!B76)</f>
        <v>international journal of bank marketing</v>
      </c>
      <c r="D76" t="e">
        <f>VLOOKUP(C76,'FT50'!$C$1:$C$50,1,FALSE)</f>
        <v>#N/A</v>
      </c>
    </row>
    <row r="77" spans="1:4" x14ac:dyDescent="0.2">
      <c r="A77" t="s">
        <v>7302</v>
      </c>
      <c r="B77" t="s">
        <v>16231</v>
      </c>
      <c r="C77" t="str">
        <f>LOWER(Coding!B77)</f>
        <v>recherche et applications en marketing-english edition</v>
      </c>
      <c r="D77" t="e">
        <f>VLOOKUP(C77,'FT50'!$C$1:$C$50,1,FALSE)</f>
        <v>#N/A</v>
      </c>
    </row>
    <row r="78" spans="1:4" x14ac:dyDescent="0.2">
      <c r="A78" t="s">
        <v>7215</v>
      </c>
      <c r="B78" t="s">
        <v>16144</v>
      </c>
      <c r="C78" t="str">
        <f>LOWER(Coding!B78)</f>
        <v>qme-quantitative marketing and economics</v>
      </c>
      <c r="D78" t="e">
        <f>VLOOKUP(C78,'FT50'!$C$1:$C$50,1,FALSE)</f>
        <v>#N/A</v>
      </c>
    </row>
    <row r="79" spans="1:4" x14ac:dyDescent="0.2">
      <c r="A79" t="s">
        <v>5236</v>
      </c>
      <c r="B79" t="s">
        <v>14165</v>
      </c>
      <c r="C79" t="str">
        <f>LOWER(Coding!B79)</f>
        <v>journal of management information systems</v>
      </c>
      <c r="D79" t="str">
        <f>VLOOKUP(C79,'FT50'!$C$1:$C$50,1,FALSE)</f>
        <v>journal of management information systems</v>
      </c>
    </row>
    <row r="80" spans="1:4" x14ac:dyDescent="0.2">
      <c r="A80" t="s">
        <v>5510</v>
      </c>
      <c r="B80" t="s">
        <v>14439</v>
      </c>
      <c r="C80" t="str">
        <f>LOWER(Coding!B80)</f>
        <v>journal of research in interactive marketing</v>
      </c>
      <c r="D80" t="e">
        <f>VLOOKUP(C80,'FT50'!$C$1:$C$50,1,FALSE)</f>
        <v>#N/A</v>
      </c>
    </row>
    <row r="81" spans="1:4" x14ac:dyDescent="0.2">
      <c r="A81" t="s">
        <v>797</v>
      </c>
      <c r="B81" t="s">
        <v>9726</v>
      </c>
      <c r="C81" t="str">
        <f>LOWER(Coding!B81)</f>
        <v>australasian marketing journal</v>
      </c>
      <c r="D81" t="e">
        <f>VLOOKUP(C81,'FT50'!$C$1:$C$50,1,FALSE)</f>
        <v>#N/A</v>
      </c>
    </row>
    <row r="82" spans="1:4" x14ac:dyDescent="0.2">
      <c r="A82" t="s">
        <v>5396</v>
      </c>
      <c r="B82" t="s">
        <v>14325</v>
      </c>
      <c r="C82" t="str">
        <f>LOWER(Coding!B82)</f>
        <v>journal of personal selling &amp; sales management</v>
      </c>
      <c r="D82" t="e">
        <f>VLOOKUP(C82,'FT50'!$C$1:$C$50,1,FALSE)</f>
        <v>#N/A</v>
      </c>
    </row>
    <row r="83" spans="1:4" x14ac:dyDescent="0.2">
      <c r="A83" t="s">
        <v>4634</v>
      </c>
      <c r="B83" t="s">
        <v>13563</v>
      </c>
      <c r="C83" t="str">
        <f>LOWER(Coding!B83)</f>
        <v>journal of behavioral decision making</v>
      </c>
      <c r="D83" t="e">
        <f>VLOOKUP(C83,'FT50'!$C$1:$C$50,1,FALSE)</f>
        <v>#N/A</v>
      </c>
    </row>
    <row r="84" spans="1:4" x14ac:dyDescent="0.2">
      <c r="A84" t="s">
        <v>4874</v>
      </c>
      <c r="B84" t="s">
        <v>13803</v>
      </c>
      <c r="C84" t="str">
        <f>LOWER(Coding!B84)</f>
        <v>journal of economic psychology</v>
      </c>
      <c r="D84" t="e">
        <f>VLOOKUP(C84,'FT50'!$C$1:$C$50,1,FALSE)</f>
        <v>#N/A</v>
      </c>
    </row>
    <row r="85" spans="1:4" x14ac:dyDescent="0.2">
      <c r="A85" t="s">
        <v>4035</v>
      </c>
      <c r="B85" t="s">
        <v>12964</v>
      </c>
      <c r="C85" t="str">
        <f>LOWER(Coding!B85)</f>
        <v>international journal of electronic commerce</v>
      </c>
      <c r="D85" t="e">
        <f>VLOOKUP(C85,'FT50'!$C$1:$C$50,1,FALSE)</f>
        <v>#N/A</v>
      </c>
    </row>
    <row r="86" spans="1:4" x14ac:dyDescent="0.2">
      <c r="A86" t="s">
        <v>6019</v>
      </c>
      <c r="B86" t="s">
        <v>14948</v>
      </c>
      <c r="C86" t="str">
        <f>LOWER(Coding!B86)</f>
        <v>management decision</v>
      </c>
      <c r="D86" t="e">
        <f>VLOOKUP(C86,'FT50'!$C$1:$C$50,1,FALSE)</f>
        <v>#N/A</v>
      </c>
    </row>
    <row r="87" spans="1:4" x14ac:dyDescent="0.2">
      <c r="A87" t="s">
        <v>1722</v>
      </c>
      <c r="B87" t="s">
        <v>10651</v>
      </c>
      <c r="C87" t="str">
        <f>LOWER(Coding!B87)</f>
        <v>cornell hospitality quarterly</v>
      </c>
      <c r="D87" t="e">
        <f>VLOOKUP(C87,'FT50'!$C$1:$C$50,1,FALSE)</f>
        <v>#N/A</v>
      </c>
    </row>
    <row r="88" spans="1:4" x14ac:dyDescent="0.2">
      <c r="A88" t="s">
        <v>4057</v>
      </c>
      <c r="B88" t="s">
        <v>12986</v>
      </c>
      <c r="C88" t="str">
        <f>LOWER(Coding!B88)</f>
        <v>international journal of environmental research and public health</v>
      </c>
      <c r="D88" t="e">
        <f>VLOOKUP(C88,'FT50'!$C$1:$C$50,1,FALSE)</f>
        <v>#N/A</v>
      </c>
    </row>
    <row r="89" spans="1:4" x14ac:dyDescent="0.2">
      <c r="A89" t="s">
        <v>3697</v>
      </c>
      <c r="B89" t="s">
        <v>12626</v>
      </c>
      <c r="C89" t="str">
        <f>LOWER(Coding!B89)</f>
        <v>industrial management &amp; data systems</v>
      </c>
      <c r="D89" t="e">
        <f>VLOOKUP(C89,'FT50'!$C$1:$C$50,1,FALSE)</f>
        <v>#N/A</v>
      </c>
    </row>
    <row r="90" spans="1:4" x14ac:dyDescent="0.2">
      <c r="A90" t="s">
        <v>5714</v>
      </c>
      <c r="B90" t="s">
        <v>14643</v>
      </c>
      <c r="C90" t="str">
        <f>LOWER(Coding!B90)</f>
        <v>journal of travel &amp; tourism marketing</v>
      </c>
      <c r="D90" t="e">
        <f>VLOOKUP(C90,'FT50'!$C$1:$C$50,1,FALSE)</f>
        <v>#N/A</v>
      </c>
    </row>
    <row r="91" spans="1:4" x14ac:dyDescent="0.2">
      <c r="A91" t="s">
        <v>4216</v>
      </c>
      <c r="B91" t="s">
        <v>13145</v>
      </c>
      <c r="C91" t="str">
        <f>LOWER(Coding!B91)</f>
        <v>international journal of production research</v>
      </c>
      <c r="D91" t="e">
        <f>VLOOKUP(C91,'FT50'!$C$1:$C$50,1,FALSE)</f>
        <v>#N/A</v>
      </c>
    </row>
    <row r="92" spans="1:4" x14ac:dyDescent="0.2">
      <c r="A92" t="s">
        <v>5357</v>
      </c>
      <c r="B92" t="s">
        <v>14286</v>
      </c>
      <c r="C92" t="str">
        <f>LOWER(Coding!B92)</f>
        <v>journal of operations management</v>
      </c>
      <c r="D92" t="str">
        <f>VLOOKUP(C92,'FT50'!$C$1:$C$50,1,FALSE)</f>
        <v>journal of operations management</v>
      </c>
    </row>
    <row r="93" spans="1:4" x14ac:dyDescent="0.2">
      <c r="A93" t="s">
        <v>1895</v>
      </c>
      <c r="B93" t="s">
        <v>10824</v>
      </c>
      <c r="C93" t="str">
        <f>LOWER(Coding!B93)</f>
        <v>current opinion in psychology</v>
      </c>
      <c r="D93" t="e">
        <f>VLOOKUP(C93,'FT50'!$C$1:$C$50,1,FALSE)</f>
        <v>#N/A</v>
      </c>
    </row>
    <row r="94" spans="1:4" x14ac:dyDescent="0.2">
      <c r="A94" t="s">
        <v>2324</v>
      </c>
      <c r="B94" t="s">
        <v>11253</v>
      </c>
      <c r="C94" t="str">
        <f>LOWER(Coding!B94)</f>
        <v>electronic commerce research</v>
      </c>
      <c r="D94" t="e">
        <f>VLOOKUP(C94,'FT50'!$C$1:$C$50,1,FALSE)</f>
        <v>#N/A</v>
      </c>
    </row>
    <row r="95" spans="1:4" x14ac:dyDescent="0.2">
      <c r="A95" t="s">
        <v>4666</v>
      </c>
      <c r="B95" t="s">
        <v>13595</v>
      </c>
      <c r="C95" t="str">
        <f>LOWER(Coding!B95)</f>
        <v>journal of business-to-business marketing</v>
      </c>
      <c r="D95" t="e">
        <f>VLOOKUP(C95,'FT50'!$C$1:$C$50,1,FALSE)</f>
        <v>#N/A</v>
      </c>
    </row>
    <row r="96" spans="1:4" x14ac:dyDescent="0.2">
      <c r="A96" t="s">
        <v>6772</v>
      </c>
      <c r="B96" t="s">
        <v>15701</v>
      </c>
      <c r="C96" t="str">
        <f>LOWER(Coding!B96)</f>
        <v>personality and social psychology bulletin</v>
      </c>
      <c r="D96" t="e">
        <f>VLOOKUP(C96,'FT50'!$C$1:$C$50,1,FALSE)</f>
        <v>#N/A</v>
      </c>
    </row>
    <row r="97" spans="1:4" x14ac:dyDescent="0.2">
      <c r="A97" t="s">
        <v>1956</v>
      </c>
      <c r="B97" t="s">
        <v>10885</v>
      </c>
      <c r="C97" t="str">
        <f>LOWER(Coding!B97)</f>
        <v>decision sciences</v>
      </c>
      <c r="D97" t="e">
        <f>VLOOKUP(C97,'FT50'!$C$1:$C$50,1,FALSE)</f>
        <v>#N/A</v>
      </c>
    </row>
    <row r="98" spans="1:4" x14ac:dyDescent="0.2">
      <c r="A98" t="s">
        <v>4900</v>
      </c>
      <c r="B98" t="s">
        <v>13829</v>
      </c>
      <c r="C98" t="str">
        <f>LOWER(Coding!B98)</f>
        <v>journal of electronic commerce research</v>
      </c>
      <c r="D98" t="e">
        <f>VLOOKUP(C98,'FT50'!$C$1:$C$50,1,FALSE)</f>
        <v>#N/A</v>
      </c>
    </row>
    <row r="99" spans="1:4" x14ac:dyDescent="0.2">
      <c r="A99" t="s">
        <v>2334</v>
      </c>
      <c r="B99" t="s">
        <v>11263</v>
      </c>
      <c r="C99" t="str">
        <f>LOWER(Coding!B99)</f>
        <v>electronic markets</v>
      </c>
      <c r="D99" t="e">
        <f>VLOOKUP(C99,'FT50'!$C$1:$C$50,1,FALSE)</f>
        <v>#N/A</v>
      </c>
    </row>
    <row r="100" spans="1:4" x14ac:dyDescent="0.2">
      <c r="A100" t="s">
        <v>4962</v>
      </c>
      <c r="B100" t="s">
        <v>13891</v>
      </c>
      <c r="C100" t="str">
        <f>LOWER(Coding!B100)</f>
        <v>journal of experimental psychology-general</v>
      </c>
      <c r="D100" t="e">
        <f>VLOOKUP(C100,'FT50'!$C$1:$C$50,1,FALSE)</f>
        <v>#N/A</v>
      </c>
    </row>
    <row r="101" spans="1:4" x14ac:dyDescent="0.2">
      <c r="A101" t="s">
        <v>3870</v>
      </c>
      <c r="B101" t="s">
        <v>12799</v>
      </c>
      <c r="C101" t="str">
        <f>LOWER(Coding!B101)</f>
        <v>international business review</v>
      </c>
      <c r="D101" t="e">
        <f>VLOOKUP(C101,'FT50'!$C$1:$C$50,1,FALSE)</f>
        <v>#N/A</v>
      </c>
    </row>
    <row r="102" spans="1:4" x14ac:dyDescent="0.2">
      <c r="A102" t="s">
        <v>4860</v>
      </c>
      <c r="B102" t="s">
        <v>13789</v>
      </c>
      <c r="C102" t="str">
        <f>LOWER(Coding!B102)</f>
        <v>journal of economic behavior &amp; organization</v>
      </c>
      <c r="D102" t="e">
        <f>VLOOKUP(C102,'FT50'!$C$1:$C$50,1,FALSE)</f>
        <v>#N/A</v>
      </c>
    </row>
    <row r="103" spans="1:4" x14ac:dyDescent="0.2">
      <c r="A103" t="s">
        <v>7224</v>
      </c>
      <c r="B103" t="s">
        <v>16153</v>
      </c>
      <c r="C103" t="str">
        <f>LOWER(Coding!B103)</f>
        <v>qualitative market research</v>
      </c>
      <c r="D103" t="e">
        <f>VLOOKUP(C103,'FT50'!$C$1:$C$50,1,FALSE)</f>
        <v>#N/A</v>
      </c>
    </row>
    <row r="104" spans="1:4" x14ac:dyDescent="0.2">
      <c r="A104" t="s">
        <v>5074</v>
      </c>
      <c r="B104" t="s">
        <v>14003</v>
      </c>
      <c r="C104" t="str">
        <f>LOWER(Coding!B104)</f>
        <v>journal of hospitality &amp; tourism research</v>
      </c>
      <c r="D104" t="e">
        <f>VLOOKUP(C104,'FT50'!$C$1:$C$50,1,FALSE)</f>
        <v>#N/A</v>
      </c>
    </row>
    <row r="105" spans="1:4" x14ac:dyDescent="0.2">
      <c r="A105" t="s">
        <v>7541</v>
      </c>
      <c r="B105" t="s">
        <v>16470</v>
      </c>
      <c r="C105" t="str">
        <f>LOWER(Coding!B105)</f>
        <v>revista brasileira de marketing</v>
      </c>
      <c r="D105" t="e">
        <f>VLOOKUP(C105,'FT50'!$C$1:$C$50,1,FALSE)</f>
        <v>#N/A</v>
      </c>
    </row>
    <row r="106" spans="1:4" x14ac:dyDescent="0.2">
      <c r="A106" t="s">
        <v>2685</v>
      </c>
      <c r="B106" t="s">
        <v>11614</v>
      </c>
      <c r="C106" t="str">
        <f>LOWER(Coding!B106)</f>
        <v>european management journal</v>
      </c>
      <c r="D106" t="e">
        <f>VLOOKUP(C106,'FT50'!$C$1:$C$50,1,FALSE)</f>
        <v>#N/A</v>
      </c>
    </row>
    <row r="107" spans="1:4" x14ac:dyDescent="0.2">
      <c r="A107" t="s">
        <v>7097</v>
      </c>
      <c r="B107" t="s">
        <v>16026</v>
      </c>
      <c r="C107" t="str">
        <f>LOWER(Coding!B107)</f>
        <v>psychological science</v>
      </c>
      <c r="D107" t="e">
        <f>VLOOKUP(C107,'FT50'!$C$1:$C$50,1,FALSE)</f>
        <v>#N/A</v>
      </c>
    </row>
    <row r="108" spans="1:4" x14ac:dyDescent="0.2">
      <c r="A108" t="s">
        <v>6770</v>
      </c>
      <c r="B108" t="s">
        <v>15699</v>
      </c>
      <c r="C108" t="str">
        <f>LOWER(Coding!B108)</f>
        <v>personality and individual differences</v>
      </c>
      <c r="D108" t="e">
        <f>VLOOKUP(C108,'FT50'!$C$1:$C$50,1,FALSE)</f>
        <v>#N/A</v>
      </c>
    </row>
    <row r="109" spans="1:4" x14ac:dyDescent="0.2">
      <c r="A109" t="s">
        <v>504</v>
      </c>
      <c r="B109" t="s">
        <v>9433</v>
      </c>
      <c r="C109" t="str">
        <f>LOWER(Coding!B109)</f>
        <v>annals of tourism research</v>
      </c>
      <c r="D109" t="e">
        <f>VLOOKUP(C109,'FT50'!$C$1:$C$50,1,FALSE)</f>
        <v>#N/A</v>
      </c>
    </row>
    <row r="110" spans="1:4" x14ac:dyDescent="0.2">
      <c r="A110" t="s">
        <v>2760</v>
      </c>
      <c r="B110" t="s">
        <v>11689</v>
      </c>
      <c r="C110" t="str">
        <f>LOWER(Coding!B110)</f>
        <v>expert systems with applications</v>
      </c>
      <c r="D110" t="e">
        <f>VLOOKUP(C110,'FT50'!$C$1:$C$50,1,FALSE)</f>
        <v>#N/A</v>
      </c>
    </row>
    <row r="111" spans="1:4" x14ac:dyDescent="0.2">
      <c r="A111" t="s">
        <v>5984</v>
      </c>
      <c r="B111" t="s">
        <v>14913</v>
      </c>
      <c r="C111" t="str">
        <f>LOWER(Coding!B111)</f>
        <v>m&amp;som-manufacturing &amp; service operations management</v>
      </c>
      <c r="D111" t="e">
        <f>VLOOKUP(C111,'FT50'!$C$1:$C$50,1,FALSE)</f>
        <v>#N/A</v>
      </c>
    </row>
    <row r="112" spans="1:4" x14ac:dyDescent="0.2">
      <c r="A112" t="s">
        <v>6578</v>
      </c>
      <c r="B112" t="s">
        <v>15507</v>
      </c>
      <c r="C112" t="str">
        <f>LOWER(Coding!B112)</f>
        <v>online information review</v>
      </c>
      <c r="D112" t="e">
        <f>VLOOKUP(C112,'FT50'!$C$1:$C$50,1,FALSE)</f>
        <v>#N/A</v>
      </c>
    </row>
    <row r="113" spans="1:4" x14ac:dyDescent="0.2">
      <c r="A113" t="s">
        <v>3581</v>
      </c>
      <c r="B113" t="s">
        <v>12510</v>
      </c>
      <c r="C113" t="str">
        <f>LOWER(Coding!B113)</f>
        <v>ieee transactions on engineering management</v>
      </c>
      <c r="D113" t="e">
        <f>VLOOKUP(C113,'FT50'!$C$1:$C$50,1,FALSE)</f>
        <v>#N/A</v>
      </c>
    </row>
    <row r="114" spans="1:4" x14ac:dyDescent="0.2">
      <c r="A114" t="s">
        <v>5769</v>
      </c>
      <c r="B114" t="s">
        <v>14698</v>
      </c>
      <c r="C114" t="str">
        <f>LOWER(Coding!B114)</f>
        <v>judgment and decision making</v>
      </c>
      <c r="D114" t="e">
        <f>VLOOKUP(C114,'FT50'!$C$1:$C$50,1,FALSE)</f>
        <v>#N/A</v>
      </c>
    </row>
    <row r="115" spans="1:4" x14ac:dyDescent="0.2">
      <c r="A115" t="s">
        <v>1883</v>
      </c>
      <c r="B115" t="s">
        <v>10812</v>
      </c>
      <c r="C115" t="str">
        <f>LOWER(Coding!B115)</f>
        <v>current issues in tourism</v>
      </c>
      <c r="D115" t="e">
        <f>VLOOKUP(C115,'FT50'!$C$1:$C$50,1,FALSE)</f>
        <v>#N/A</v>
      </c>
    </row>
    <row r="116" spans="1:4" x14ac:dyDescent="0.2">
      <c r="A116" t="s">
        <v>3242</v>
      </c>
      <c r="B116" t="s">
        <v>12171</v>
      </c>
      <c r="C116" t="str">
        <f>LOWER(Coding!B116)</f>
        <v>handbook of marketing decision models, 2nd edition</v>
      </c>
      <c r="D116" t="e">
        <f>VLOOKUP(C116,'FT50'!$C$1:$C$50,1,FALSE)</f>
        <v>#N/A</v>
      </c>
    </row>
    <row r="117" spans="1:4" x14ac:dyDescent="0.2">
      <c r="A117" t="s">
        <v>8424</v>
      </c>
      <c r="B117" t="s">
        <v>17353</v>
      </c>
      <c r="C117" t="str">
        <f>LOWER(Coding!B117)</f>
        <v>telematics and informatics</v>
      </c>
      <c r="D117" t="e">
        <f>VLOOKUP(C117,'FT50'!$C$1:$C$50,1,FALSE)</f>
        <v>#N/A</v>
      </c>
    </row>
    <row r="118" spans="1:4" x14ac:dyDescent="0.2">
      <c r="A118" t="s">
        <v>5694</v>
      </c>
      <c r="B118" t="s">
        <v>14623</v>
      </c>
      <c r="C118" t="str">
        <f>LOWER(Coding!B118)</f>
        <v>journal of theoretical and applied electronic commerce research</v>
      </c>
      <c r="D118" t="e">
        <f>VLOOKUP(C118,'FT50'!$C$1:$C$50,1,FALSE)</f>
        <v>#N/A</v>
      </c>
    </row>
    <row r="119" spans="1:4" x14ac:dyDescent="0.2">
      <c r="A119" t="s">
        <v>5079</v>
      </c>
      <c r="B119" t="s">
        <v>14008</v>
      </c>
      <c r="C119" t="str">
        <f>LOWER(Coding!B119)</f>
        <v>journal of hospitality marketing &amp; management</v>
      </c>
      <c r="D119" t="e">
        <f>VLOOKUP(C119,'FT50'!$C$1:$C$50,1,FALSE)</f>
        <v>#N/A</v>
      </c>
    </row>
    <row r="120" spans="1:4" x14ac:dyDescent="0.2">
      <c r="A120" t="s">
        <v>7886</v>
      </c>
      <c r="B120" t="s">
        <v>16815</v>
      </c>
      <c r="C120" t="str">
        <f>LOWER(Coding!B120)</f>
        <v>service business</v>
      </c>
      <c r="D120" t="e">
        <f>VLOOKUP(C120,'FT50'!$C$1:$C$50,1,FALSE)</f>
        <v>#N/A</v>
      </c>
    </row>
    <row r="121" spans="1:4" x14ac:dyDescent="0.2">
      <c r="A121" t="s">
        <v>4961</v>
      </c>
      <c r="B121" t="s">
        <v>13890</v>
      </c>
      <c r="C121" t="str">
        <f>LOWER(Coding!B121)</f>
        <v>journal of experimental psychology-applied</v>
      </c>
      <c r="D121" t="e">
        <f>VLOOKUP(C121,'FT50'!$C$1:$C$50,1,FALSE)</f>
        <v>#N/A</v>
      </c>
    </row>
    <row r="122" spans="1:4" x14ac:dyDescent="0.2">
      <c r="A122" t="s">
        <v>5158</v>
      </c>
      <c r="B122" t="s">
        <v>14087</v>
      </c>
      <c r="C122" t="str">
        <f>LOWER(Coding!B122)</f>
        <v>journal of international consumer marketing</v>
      </c>
      <c r="D122" t="e">
        <f>VLOOKUP(C122,'FT50'!$C$1:$C$50,1,FALSE)</f>
        <v>#N/A</v>
      </c>
    </row>
    <row r="123" spans="1:4" x14ac:dyDescent="0.2">
      <c r="A123" t="s">
        <v>1898</v>
      </c>
      <c r="B123" t="s">
        <v>10827</v>
      </c>
      <c r="C123" t="str">
        <f>LOWER(Coding!B123)</f>
        <v>current psychology</v>
      </c>
      <c r="D123" t="e">
        <f>VLOOKUP(C123,'FT50'!$C$1:$C$50,1,FALSE)</f>
        <v>#N/A</v>
      </c>
    </row>
    <row r="124" spans="1:4" x14ac:dyDescent="0.2">
      <c r="A124" t="s">
        <v>4939</v>
      </c>
      <c r="B124" t="s">
        <v>13868</v>
      </c>
      <c r="C124" t="str">
        <f>LOWER(Coding!B124)</f>
        <v>journal of environmental psychology</v>
      </c>
      <c r="D124" t="e">
        <f>VLOOKUP(C124,'FT50'!$C$1:$C$50,1,FALSE)</f>
        <v>#N/A</v>
      </c>
    </row>
    <row r="125" spans="1:4" x14ac:dyDescent="0.2">
      <c r="A125" t="s">
        <v>906</v>
      </c>
      <c r="B125" t="s">
        <v>9835</v>
      </c>
      <c r="C125" t="str">
        <f>LOWER(Coding!B125)</f>
        <v>behaviour &amp; information technology</v>
      </c>
      <c r="D125" t="e">
        <f>VLOOKUP(C125,'FT50'!$C$1:$C$50,1,FALSE)</f>
        <v>#N/A</v>
      </c>
    </row>
    <row r="126" spans="1:4" x14ac:dyDescent="0.2">
      <c r="A126" t="s">
        <v>1149</v>
      </c>
      <c r="B126" t="s">
        <v>10078</v>
      </c>
      <c r="C126" t="str">
        <f>LOWER(Coding!B126)</f>
        <v>business horizons</v>
      </c>
      <c r="D126" t="e">
        <f>VLOOKUP(C126,'FT50'!$C$1:$C$50,1,FALSE)</f>
        <v>#N/A</v>
      </c>
    </row>
    <row r="127" spans="1:4" x14ac:dyDescent="0.2">
      <c r="A127" t="s">
        <v>8238</v>
      </c>
      <c r="B127" t="s">
        <v>17167</v>
      </c>
      <c r="C127" t="str">
        <f>LOWER(Coding!B127)</f>
        <v>strategic management journal</v>
      </c>
      <c r="D127" t="str">
        <f>VLOOKUP(C127,'FT50'!$C$1:$C$50,1,FALSE)</f>
        <v>strategic management journal</v>
      </c>
    </row>
    <row r="128" spans="1:4" x14ac:dyDescent="0.2">
      <c r="A128" t="s">
        <v>1089</v>
      </c>
      <c r="B128" t="s">
        <v>10018</v>
      </c>
      <c r="C128" t="str">
        <f>LOWER(Coding!B128)</f>
        <v>british journal of management</v>
      </c>
      <c r="D128" t="e">
        <f>VLOOKUP(C128,'FT50'!$C$1:$C$50,1,FALSE)</f>
        <v>#N/A</v>
      </c>
    </row>
    <row r="129" spans="1:4" x14ac:dyDescent="0.2">
      <c r="A129" t="s">
        <v>5181</v>
      </c>
      <c r="B129" t="s">
        <v>14110</v>
      </c>
      <c r="C129" t="str">
        <f>LOWER(Coding!B129)</f>
        <v>journal of islamic marketing</v>
      </c>
      <c r="D129" t="e">
        <f>VLOOKUP(C129,'FT50'!$C$1:$C$50,1,FALSE)</f>
        <v>#N/A</v>
      </c>
    </row>
    <row r="130" spans="1:4" x14ac:dyDescent="0.2">
      <c r="A130" t="s">
        <v>5076</v>
      </c>
      <c r="B130" t="s">
        <v>14005</v>
      </c>
      <c r="C130" t="str">
        <f>LOWER(Coding!B130)</f>
        <v>journal of hospitality and tourism management</v>
      </c>
      <c r="D130" t="e">
        <f>VLOOKUP(C130,'FT50'!$C$1:$C$50,1,FALSE)</f>
        <v>#N/A</v>
      </c>
    </row>
    <row r="131" spans="1:4" x14ac:dyDescent="0.2">
      <c r="A131" t="s">
        <v>5156</v>
      </c>
      <c r="B131" t="s">
        <v>14085</v>
      </c>
      <c r="C131" t="str">
        <f>LOWER(Coding!B131)</f>
        <v>journal of international business studies</v>
      </c>
      <c r="D131" t="str">
        <f>VLOOKUP(C131,'FT50'!$C$1:$C$50,1,FALSE)</f>
        <v>journal of international business studies</v>
      </c>
    </row>
    <row r="132" spans="1:4" x14ac:dyDescent="0.2">
      <c r="A132" t="s">
        <v>8601</v>
      </c>
      <c r="B132" t="s">
        <v>17530</v>
      </c>
      <c r="C132" t="str">
        <f>LOWER(Coding!B132)</f>
        <v>transportation research part e-logistics and transportation review</v>
      </c>
      <c r="D132" t="e">
        <f>VLOOKUP(C132,'FT50'!$C$1:$C$50,1,FALSE)</f>
        <v>#N/A</v>
      </c>
    </row>
    <row r="133" spans="1:4" x14ac:dyDescent="0.2">
      <c r="A133" t="s">
        <v>8504</v>
      </c>
      <c r="B133" t="s">
        <v>17433</v>
      </c>
      <c r="C133" t="str">
        <f>LOWER(Coding!B133)</f>
        <v>total quality management &amp; business excellence</v>
      </c>
      <c r="D133" t="e">
        <f>VLOOKUP(C133,'FT50'!$C$1:$C$50,1,FALSE)</f>
        <v>#N/A</v>
      </c>
    </row>
    <row r="134" spans="1:4" x14ac:dyDescent="0.2">
      <c r="A134" t="s">
        <v>3753</v>
      </c>
      <c r="B134" t="s">
        <v>12682</v>
      </c>
      <c r="C134" t="str">
        <f>LOWER(Coding!B134)</f>
        <v>information technology &amp; people</v>
      </c>
      <c r="D134" t="e">
        <f>VLOOKUP(C134,'FT50'!$C$1:$C$50,1,FALSE)</f>
        <v>#N/A</v>
      </c>
    </row>
    <row r="135" spans="1:4" x14ac:dyDescent="0.2">
      <c r="A135" t="s">
        <v>1742</v>
      </c>
      <c r="B135" t="s">
        <v>10671</v>
      </c>
      <c r="C135" t="str">
        <f>LOWER(Coding!B135)</f>
        <v>corporate social responsibility and environmental management</v>
      </c>
      <c r="D135" t="e">
        <f>VLOOKUP(C135,'FT50'!$C$1:$C$50,1,FALSE)</f>
        <v>#N/A</v>
      </c>
    </row>
    <row r="136" spans="1:4" x14ac:dyDescent="0.2">
      <c r="A136" t="s">
        <v>4264</v>
      </c>
      <c r="B136" t="s">
        <v>13193</v>
      </c>
      <c r="C136" t="str">
        <f>LOWER(Coding!B136)</f>
        <v>international journal of sports marketing &amp; sponsorship</v>
      </c>
      <c r="D136" t="e">
        <f>VLOOKUP(C136,'FT50'!$C$1:$C$50,1,FALSE)</f>
        <v>#N/A</v>
      </c>
    </row>
    <row r="137" spans="1:4" x14ac:dyDescent="0.2">
      <c r="A137" t="s">
        <v>4980</v>
      </c>
      <c r="B137" t="s">
        <v>13909</v>
      </c>
      <c r="C137" t="str">
        <f>LOWER(Coding!B137)</f>
        <v>journal of fashion marketing and management</v>
      </c>
      <c r="D137" t="e">
        <f>VLOOKUP(C137,'FT50'!$C$1:$C$50,1,FALSE)</f>
        <v>#N/A</v>
      </c>
    </row>
    <row r="138" spans="1:4" x14ac:dyDescent="0.2">
      <c r="A138" t="s">
        <v>4348</v>
      </c>
      <c r="B138" t="s">
        <v>13277</v>
      </c>
      <c r="C138" t="str">
        <f>LOWER(Coding!B138)</f>
        <v>international review of retail distribution and consumer research</v>
      </c>
      <c r="D138" t="e">
        <f>VLOOKUP(C138,'FT50'!$C$1:$C$50,1,FALSE)</f>
        <v>#N/A</v>
      </c>
    </row>
    <row r="139" spans="1:4" x14ac:dyDescent="0.2">
      <c r="A139" t="s">
        <v>5587</v>
      </c>
      <c r="B139" t="s">
        <v>14516</v>
      </c>
      <c r="C139" t="str">
        <f>LOWER(Coding!B139)</f>
        <v>journal of sport management</v>
      </c>
      <c r="D139" t="e">
        <f>VLOOKUP(C139,'FT50'!$C$1:$C$50,1,FALSE)</f>
        <v>#N/A</v>
      </c>
    </row>
    <row r="140" spans="1:4" x14ac:dyDescent="0.2">
      <c r="A140" t="s">
        <v>5654</v>
      </c>
      <c r="B140" t="s">
        <v>14583</v>
      </c>
      <c r="C140" t="str">
        <f>LOWER(Coding!B140)</f>
        <v>journal of the association for information systems</v>
      </c>
      <c r="D140" t="e">
        <f>VLOOKUP(C140,'FT50'!$C$1:$C$50,1,FALSE)</f>
        <v>#N/A</v>
      </c>
    </row>
    <row r="141" spans="1:4" x14ac:dyDescent="0.2">
      <c r="A141" t="s">
        <v>4198</v>
      </c>
      <c r="B141" t="s">
        <v>13127</v>
      </c>
      <c r="C141" t="str">
        <f>LOWER(Coding!B141)</f>
        <v>international journal of operations &amp; production management</v>
      </c>
      <c r="D141" t="e">
        <f>VLOOKUP(C141,'FT50'!$C$1:$C$50,1,FALSE)</f>
        <v>#N/A</v>
      </c>
    </row>
    <row r="142" spans="1:4" x14ac:dyDescent="0.2">
      <c r="A142" t="s">
        <v>3279</v>
      </c>
      <c r="B142" t="s">
        <v>12208</v>
      </c>
      <c r="C142" t="str">
        <f>LOWER(Coding!B142)</f>
        <v>handbook of research on identity theory in marketing</v>
      </c>
      <c r="D142" t="e">
        <f>VLOOKUP(C142,'FT50'!$C$1:$C$50,1,FALSE)</f>
        <v>#N/A</v>
      </c>
    </row>
    <row r="143" spans="1:4" x14ac:dyDescent="0.2">
      <c r="A143" t="s">
        <v>5045</v>
      </c>
      <c r="B143" t="s">
        <v>13974</v>
      </c>
      <c r="C143" t="str">
        <f>LOWER(Coding!B143)</f>
        <v>journal of global scholars of marketing science</v>
      </c>
      <c r="D143" t="e">
        <f>VLOOKUP(C143,'FT50'!$C$1:$C$50,1,FALSE)</f>
        <v>#N/A</v>
      </c>
    </row>
    <row r="144" spans="1:4" x14ac:dyDescent="0.2">
      <c r="A144" t="s">
        <v>1452</v>
      </c>
      <c r="B144" t="s">
        <v>10381</v>
      </c>
      <c r="C144" t="str">
        <f>LOWER(Coding!B144)</f>
        <v>cogent business &amp; management</v>
      </c>
      <c r="D144" t="e">
        <f>VLOOKUP(C144,'FT50'!$C$1:$C$50,1,FALSE)</f>
        <v>#N/A</v>
      </c>
    </row>
    <row r="145" spans="1:4" x14ac:dyDescent="0.2">
      <c r="A145" t="s">
        <v>4126</v>
      </c>
      <c r="B145" t="s">
        <v>13055</v>
      </c>
      <c r="C145" t="str">
        <f>LOWER(Coding!B145)</f>
        <v>international journal of innovation management</v>
      </c>
      <c r="D145" t="e">
        <f>VLOOKUP(C145,'FT50'!$C$1:$C$50,1,FALSE)</f>
        <v>#N/A</v>
      </c>
    </row>
    <row r="146" spans="1:4" x14ac:dyDescent="0.2">
      <c r="A146" t="s">
        <v>490</v>
      </c>
      <c r="B146" t="s">
        <v>9419</v>
      </c>
      <c r="C146" t="str">
        <f>LOWER(Coding!B146)</f>
        <v>annals of operations research</v>
      </c>
      <c r="D146" t="e">
        <f>VLOOKUP(C146,'FT50'!$C$1:$C$50,1,FALSE)</f>
        <v>#N/A</v>
      </c>
    </row>
    <row r="147" spans="1:4" x14ac:dyDescent="0.2">
      <c r="A147" t="s">
        <v>5247</v>
      </c>
      <c r="B147" t="s">
        <v>14176</v>
      </c>
      <c r="C147" t="str">
        <f>LOWER(Coding!B147)</f>
        <v>journal of marketing analytics</v>
      </c>
      <c r="D147" t="e">
        <f>VLOOKUP(C147,'FT50'!$C$1:$C$50,1,FALSE)</f>
        <v>#N/A</v>
      </c>
    </row>
    <row r="148" spans="1:4" x14ac:dyDescent="0.2">
      <c r="A148" t="s">
        <v>3542</v>
      </c>
      <c r="B148" t="s">
        <v>12471</v>
      </c>
      <c r="C148" t="str">
        <f>LOWER(Coding!B148)</f>
        <v>ieee access</v>
      </c>
      <c r="D148" t="e">
        <f>VLOOKUP(C148,'FT50'!$C$1:$C$50,1,FALSE)</f>
        <v>#N/A</v>
      </c>
    </row>
    <row r="149" spans="1:4" x14ac:dyDescent="0.2">
      <c r="A149" t="s">
        <v>6562</v>
      </c>
      <c r="B149" t="s">
        <v>15491</v>
      </c>
      <c r="C149" t="str">
        <f>LOWER(Coding!B149)</f>
        <v>omega-international journal of management science</v>
      </c>
      <c r="D149" t="e">
        <f>VLOOKUP(C149,'FT50'!$C$1:$C$50,1,FALSE)</f>
        <v>#N/A</v>
      </c>
    </row>
    <row r="150" spans="1:4" x14ac:dyDescent="0.2">
      <c r="A150" t="s">
        <v>8048</v>
      </c>
      <c r="B150" t="s">
        <v>16977</v>
      </c>
      <c r="C150" t="str">
        <f>LOWER(Coding!B150)</f>
        <v>social psychological and personality science</v>
      </c>
      <c r="D150" t="e">
        <f>VLOOKUP(C150,'FT50'!$C$1:$C$50,1,FALSE)</f>
        <v>#N/A</v>
      </c>
    </row>
    <row r="151" spans="1:4" x14ac:dyDescent="0.2">
      <c r="A151" t="s">
        <v>4161</v>
      </c>
      <c r="B151" t="s">
        <v>13090</v>
      </c>
      <c r="C151" t="str">
        <f>LOWER(Coding!B151)</f>
        <v>international journal of management reviews</v>
      </c>
      <c r="D151" t="e">
        <f>VLOOKUP(C151,'FT50'!$C$1:$C$50,1,FALSE)</f>
        <v>#N/A</v>
      </c>
    </row>
    <row r="152" spans="1:4" x14ac:dyDescent="0.2">
      <c r="A152" t="s">
        <v>7276</v>
      </c>
      <c r="B152" t="s">
        <v>16205</v>
      </c>
      <c r="C152" t="str">
        <f>LOWER(Coding!B152)</f>
        <v>rae-revista de administracao de empresas</v>
      </c>
      <c r="D152" t="e">
        <f>VLOOKUP(C152,'FT50'!$C$1:$C$50,1,FALSE)</f>
        <v>#N/A</v>
      </c>
    </row>
    <row r="153" spans="1:4" x14ac:dyDescent="0.2">
      <c r="A153" t="s">
        <v>5225</v>
      </c>
      <c r="B153" t="s">
        <v>14154</v>
      </c>
      <c r="C153" t="str">
        <f>LOWER(Coding!B153)</f>
        <v>journal of management</v>
      </c>
      <c r="D153" t="str">
        <f>VLOOKUP(C153,'FT50'!$C$1:$C$50,1,FALSE)</f>
        <v>journal of management</v>
      </c>
    </row>
    <row r="154" spans="1:4" x14ac:dyDescent="0.2">
      <c r="A154" t="s">
        <v>7776</v>
      </c>
      <c r="B154" t="s">
        <v>16705</v>
      </c>
      <c r="C154" t="str">
        <f>LOWER(Coding!B154)</f>
        <v>sage open</v>
      </c>
      <c r="D154" t="e">
        <f>VLOOKUP(C154,'FT50'!$C$1:$C$50,1,FALSE)</f>
        <v>#N/A</v>
      </c>
    </row>
    <row r="155" spans="1:4" x14ac:dyDescent="0.2">
      <c r="A155" t="s">
        <v>7894</v>
      </c>
      <c r="B155" t="s">
        <v>16823</v>
      </c>
      <c r="C155" t="str">
        <f>LOWER(Coding!B155)</f>
        <v>service science</v>
      </c>
      <c r="D155" t="e">
        <f>VLOOKUP(C155,'FT50'!$C$1:$C$50,1,FALSE)</f>
        <v>#N/A</v>
      </c>
    </row>
    <row r="156" spans="1:4" x14ac:dyDescent="0.2">
      <c r="A156" t="s">
        <v>1164</v>
      </c>
      <c r="B156" t="s">
        <v>10093</v>
      </c>
      <c r="C156" t="str">
        <f>LOWER(Coding!B156)</f>
        <v>business strategy and the environment</v>
      </c>
      <c r="D156" t="e">
        <f>VLOOKUP(C156,'FT50'!$C$1:$C$50,1,FALSE)</f>
        <v>#N/A</v>
      </c>
    </row>
    <row r="157" spans="1:4" x14ac:dyDescent="0.2">
      <c r="A157" t="s">
        <v>7510</v>
      </c>
      <c r="B157" t="s">
        <v>16439</v>
      </c>
      <c r="C157" t="str">
        <f>LOWER(Coding!B157)</f>
        <v>review of managerial science</v>
      </c>
      <c r="D157" t="e">
        <f>VLOOKUP(C157,'FT50'!$C$1:$C$50,1,FALSE)</f>
        <v>#N/A</v>
      </c>
    </row>
    <row r="158" spans="1:4" x14ac:dyDescent="0.2">
      <c r="A158" t="s">
        <v>1206</v>
      </c>
      <c r="B158" t="s">
        <v>10135</v>
      </c>
      <c r="C158" t="str">
        <f>LOWER(Coding!B158)</f>
        <v>canadian journal of administrative sciences-revue canadienne des sciences de l administration</v>
      </c>
      <c r="D158" t="e">
        <f>VLOOKUP(C158,'FT50'!$C$1:$C$50,1,FALSE)</f>
        <v>#N/A</v>
      </c>
    </row>
    <row r="159" spans="1:4" x14ac:dyDescent="0.2">
      <c r="A159" t="s">
        <v>4632</v>
      </c>
      <c r="B159" t="s">
        <v>13561</v>
      </c>
      <c r="C159" t="str">
        <f>LOWER(Coding!B159)</f>
        <v>journal of behavioral and experimental economics</v>
      </c>
      <c r="D159" t="e">
        <f>VLOOKUP(C159,'FT50'!$C$1:$C$50,1,FALSE)</f>
        <v>#N/A</v>
      </c>
    </row>
    <row r="160" spans="1:4" x14ac:dyDescent="0.2">
      <c r="A160" t="s">
        <v>7435</v>
      </c>
      <c r="B160" t="s">
        <v>16364</v>
      </c>
      <c r="C160" t="str">
        <f>LOWER(Coding!B160)</f>
        <v>research policy</v>
      </c>
      <c r="D160" t="str">
        <f>VLOOKUP(C160,'FT50'!$C$1:$C$50,1,FALSE)</f>
        <v>research policy</v>
      </c>
    </row>
    <row r="161" spans="1:4" x14ac:dyDescent="0.2">
      <c r="A161" t="s">
        <v>93</v>
      </c>
      <c r="B161" t="s">
        <v>9022</v>
      </c>
      <c r="C161" t="str">
        <f>LOWER(Coding!B161)</f>
        <v>acta psychologica sinica</v>
      </c>
      <c r="D161" t="e">
        <f>VLOOKUP(C161,'FT50'!$C$1:$C$50,1,FALSE)</f>
        <v>#N/A</v>
      </c>
    </row>
    <row r="162" spans="1:4" x14ac:dyDescent="0.2">
      <c r="A162" t="s">
        <v>5680</v>
      </c>
      <c r="B162" t="s">
        <v>14609</v>
      </c>
      <c r="C162" t="str">
        <f>LOWER(Coding!B162)</f>
        <v>journal of the operational research society</v>
      </c>
      <c r="D162" t="e">
        <f>VLOOKUP(C162,'FT50'!$C$1:$C$50,1,FALSE)</f>
        <v>#N/A</v>
      </c>
    </row>
    <row r="163" spans="1:4" x14ac:dyDescent="0.2">
      <c r="A163" t="s">
        <v>2899</v>
      </c>
      <c r="B163" t="s">
        <v>11828</v>
      </c>
      <c r="C163" t="str">
        <f>LOWER(Coding!B163)</f>
        <v>foods</v>
      </c>
      <c r="D163" t="e">
        <f>VLOOKUP(C163,'FT50'!$C$1:$C$50,1,FALSE)</f>
        <v>#N/A</v>
      </c>
    </row>
    <row r="164" spans="1:4" x14ac:dyDescent="0.2">
      <c r="A164" t="s">
        <v>1613</v>
      </c>
      <c r="B164" t="s">
        <v>10542</v>
      </c>
      <c r="C164" t="str">
        <f>LOWER(Coding!B164)</f>
        <v>computers &amp; industrial engineering</v>
      </c>
      <c r="D164" t="e">
        <f>VLOOKUP(C164,'FT50'!$C$1:$C$50,1,FALSE)</f>
        <v>#N/A</v>
      </c>
    </row>
    <row r="165" spans="1:4" x14ac:dyDescent="0.2">
      <c r="A165" t="s">
        <v>4212</v>
      </c>
      <c r="B165" t="s">
        <v>13141</v>
      </c>
      <c r="C165" t="str">
        <f>LOWER(Coding!B165)</f>
        <v>international journal of physical distribution &amp; logistics management</v>
      </c>
      <c r="D165" t="e">
        <f>VLOOKUP(C165,'FT50'!$C$1:$C$50,1,FALSE)</f>
        <v>#N/A</v>
      </c>
    </row>
    <row r="166" spans="1:4" x14ac:dyDescent="0.2">
      <c r="A166" t="s">
        <v>141</v>
      </c>
      <c r="B166" t="s">
        <v>9070</v>
      </c>
      <c r="C166" t="str">
        <f>LOWER(Coding!B166)</f>
        <v>advanced methods for modeling markets</v>
      </c>
      <c r="D166" t="e">
        <f>VLOOKUP(C166,'FT50'!$C$1:$C$50,1,FALSE)</f>
        <v>#N/A</v>
      </c>
    </row>
    <row r="167" spans="1:4" x14ac:dyDescent="0.2">
      <c r="A167" t="s">
        <v>4829</v>
      </c>
      <c r="B167" t="s">
        <v>13758</v>
      </c>
      <c r="C167" t="str">
        <f>LOWER(Coding!B167)</f>
        <v>journal of destination marketing &amp; management</v>
      </c>
      <c r="D167" t="e">
        <f>VLOOKUP(C167,'FT50'!$C$1:$C$50,1,FALSE)</f>
        <v>#N/A</v>
      </c>
    </row>
    <row r="168" spans="1:4" x14ac:dyDescent="0.2">
      <c r="A168" t="s">
        <v>4620</v>
      </c>
      <c r="B168" t="s">
        <v>13549</v>
      </c>
      <c r="C168" t="str">
        <f>LOWER(Coding!B168)</f>
        <v>journal of asian finance economics and business</v>
      </c>
      <c r="D168" t="e">
        <f>VLOOKUP(C168,'FT50'!$C$1:$C$50,1,FALSE)</f>
        <v>#N/A</v>
      </c>
    </row>
    <row r="169" spans="1:4" x14ac:dyDescent="0.2">
      <c r="A169" t="s">
        <v>5173</v>
      </c>
      <c r="B169" t="s">
        <v>14102</v>
      </c>
      <c r="C169" t="str">
        <f>LOWER(Coding!B169)</f>
        <v>journal of internet commerce</v>
      </c>
      <c r="D169" t="e">
        <f>VLOOKUP(C169,'FT50'!$C$1:$C$50,1,FALSE)</f>
        <v>#N/A</v>
      </c>
    </row>
    <row r="170" spans="1:4" x14ac:dyDescent="0.2">
      <c r="A170" t="s">
        <v>1784</v>
      </c>
      <c r="B170" t="s">
        <v>10713</v>
      </c>
      <c r="C170" t="str">
        <f>LOWER(Coding!B170)</f>
        <v>creativity and innovation management</v>
      </c>
      <c r="D170" t="e">
        <f>VLOOKUP(C170,'FT50'!$C$1:$C$50,1,FALSE)</f>
        <v>#N/A</v>
      </c>
    </row>
    <row r="171" spans="1:4" x14ac:dyDescent="0.2">
      <c r="A171" t="s">
        <v>8530</v>
      </c>
      <c r="B171" t="s">
        <v>17459</v>
      </c>
      <c r="C171" t="str">
        <f>LOWER(Coding!B171)</f>
        <v>tourism management perspectives</v>
      </c>
      <c r="D171" t="e">
        <f>VLOOKUP(C171,'FT50'!$C$1:$C$50,1,FALSE)</f>
        <v>#N/A</v>
      </c>
    </row>
    <row r="172" spans="1:4" x14ac:dyDescent="0.2">
      <c r="A172" t="s">
        <v>4038</v>
      </c>
      <c r="B172" t="s">
        <v>12967</v>
      </c>
      <c r="C172" t="str">
        <f>LOWER(Coding!B172)</f>
        <v>international journal of emerging markets</v>
      </c>
      <c r="D172" t="e">
        <f>VLOOKUP(C172,'FT50'!$C$1:$C$50,1,FALSE)</f>
        <v>#N/A</v>
      </c>
    </row>
    <row r="173" spans="1:4" x14ac:dyDescent="0.2">
      <c r="A173" t="s">
        <v>4660</v>
      </c>
      <c r="B173" t="s">
        <v>13589</v>
      </c>
      <c r="C173" t="str">
        <f>LOWER(Coding!B173)</f>
        <v>journal of business economics and management</v>
      </c>
      <c r="D173" t="e">
        <f>VLOOKUP(C173,'FT50'!$C$1:$C$50,1,FALSE)</f>
        <v>#N/A</v>
      </c>
    </row>
    <row r="174" spans="1:4" x14ac:dyDescent="0.2">
      <c r="A174" t="s">
        <v>6082</v>
      </c>
      <c r="B174" t="s">
        <v>15011</v>
      </c>
      <c r="C174" t="str">
        <f>LOWER(Coding!B174)</f>
        <v>marketing and consumer behavior: concepts, methodologies, tools, and applications</v>
      </c>
      <c r="D174" t="e">
        <f>VLOOKUP(C174,'FT50'!$C$1:$C$50,1,FALSE)</f>
        <v>#N/A</v>
      </c>
    </row>
    <row r="175" spans="1:4" x14ac:dyDescent="0.2">
      <c r="A175" t="s">
        <v>8411</v>
      </c>
      <c r="B175" t="s">
        <v>17340</v>
      </c>
      <c r="C175" t="str">
        <f>LOWER(Coding!B175)</f>
        <v>technovation</v>
      </c>
      <c r="D175" t="e">
        <f>VLOOKUP(C175,'FT50'!$C$1:$C$50,1,FALSE)</f>
        <v>#N/A</v>
      </c>
    </row>
    <row r="176" spans="1:4" x14ac:dyDescent="0.2">
      <c r="A176" t="s">
        <v>8180</v>
      </c>
      <c r="B176" t="s">
        <v>17109</v>
      </c>
      <c r="C176" t="str">
        <f>LOWER(Coding!B176)</f>
        <v>sport management review</v>
      </c>
      <c r="D176" t="e">
        <f>VLOOKUP(C176,'FT50'!$C$1:$C$50,1,FALSE)</f>
        <v>#N/A</v>
      </c>
    </row>
    <row r="177" spans="1:4" x14ac:dyDescent="0.2">
      <c r="A177" t="s">
        <v>4663</v>
      </c>
      <c r="B177" t="s">
        <v>13592</v>
      </c>
      <c r="C177" t="str">
        <f>LOWER(Coding!B177)</f>
        <v>journal of business logistics</v>
      </c>
      <c r="D177" t="e">
        <f>VLOOKUP(C177,'FT50'!$C$1:$C$50,1,FALSE)</f>
        <v>#N/A</v>
      </c>
    </row>
    <row r="178" spans="1:4" x14ac:dyDescent="0.2">
      <c r="A178" t="s">
        <v>2702</v>
      </c>
      <c r="B178" t="s">
        <v>11631</v>
      </c>
      <c r="C178" t="str">
        <f>LOWER(Coding!B178)</f>
        <v>european sport management quarterly</v>
      </c>
      <c r="D178" t="e">
        <f>VLOOKUP(C178,'FT50'!$C$1:$C$50,1,FALSE)</f>
        <v>#N/A</v>
      </c>
    </row>
    <row r="179" spans="1:4" x14ac:dyDescent="0.2">
      <c r="A179" t="s">
        <v>3368</v>
      </c>
      <c r="B179" t="s">
        <v>12297</v>
      </c>
      <c r="C179" t="str">
        <f>LOWER(Coding!B179)</f>
        <v>health communication</v>
      </c>
      <c r="D179" t="e">
        <f>VLOOKUP(C179,'FT50'!$C$1:$C$50,1,FALSE)</f>
        <v>#N/A</v>
      </c>
    </row>
    <row r="180" spans="1:4" x14ac:dyDescent="0.2">
      <c r="A180" t="s">
        <v>3747</v>
      </c>
      <c r="B180" t="s">
        <v>12676</v>
      </c>
      <c r="C180" t="str">
        <f>LOWER(Coding!B180)</f>
        <v>information systems frontiers</v>
      </c>
      <c r="D180" t="e">
        <f>VLOOKUP(C180,'FT50'!$C$1:$C$50,1,FALSE)</f>
        <v>#N/A</v>
      </c>
    </row>
    <row r="181" spans="1:4" x14ac:dyDescent="0.2">
      <c r="A181" t="s">
        <v>3097</v>
      </c>
      <c r="B181" t="s">
        <v>12026</v>
      </c>
      <c r="C181" t="str">
        <f>LOWER(Coding!B181)</f>
        <v>global business review</v>
      </c>
      <c r="D181" t="e">
        <f>VLOOKUP(C181,'FT50'!$C$1:$C$50,1,FALSE)</f>
        <v>#N/A</v>
      </c>
    </row>
    <row r="182" spans="1:4" x14ac:dyDescent="0.2">
      <c r="A182" t="s">
        <v>3261</v>
      </c>
      <c r="B182" t="s">
        <v>12190</v>
      </c>
      <c r="C182" t="str">
        <f>LOWER(Coding!B182)</f>
        <v>handbook of research methods in consumer psychology</v>
      </c>
      <c r="D182" t="e">
        <f>VLOOKUP(C182,'FT50'!$C$1:$C$50,1,FALSE)</f>
        <v>#N/A</v>
      </c>
    </row>
    <row r="183" spans="1:4" x14ac:dyDescent="0.2">
      <c r="A183" t="s">
        <v>22</v>
      </c>
      <c r="B183" t="s">
        <v>8951</v>
      </c>
      <c r="C183" t="str">
        <f>LOWER(Coding!B183)</f>
        <v>academy of management journal</v>
      </c>
      <c r="D183" t="str">
        <f>VLOOKUP(C183,'FT50'!$C$1:$C$50,1,FALSE)</f>
        <v>academy of management journal</v>
      </c>
    </row>
    <row r="184" spans="1:4" x14ac:dyDescent="0.2">
      <c r="A184" t="s">
        <v>6039</v>
      </c>
      <c r="B184" t="s">
        <v>14968</v>
      </c>
      <c r="C184" t="str">
        <f>LOWER(Coding!B184)</f>
        <v>managerial and decision economics</v>
      </c>
      <c r="D184" t="e">
        <f>VLOOKUP(C184,'FT50'!$C$1:$C$50,1,FALSE)</f>
        <v>#N/A</v>
      </c>
    </row>
    <row r="185" spans="1:4" x14ac:dyDescent="0.2">
      <c r="A185" t="s">
        <v>710</v>
      </c>
      <c r="B185" t="s">
        <v>9639</v>
      </c>
      <c r="C185" t="str">
        <f>LOWER(Coding!B185)</f>
        <v>asia pacific journal of management</v>
      </c>
      <c r="D185" t="e">
        <f>VLOOKUP(C185,'FT50'!$C$1:$C$50,1,FALSE)</f>
        <v>#N/A</v>
      </c>
    </row>
    <row r="186" spans="1:4" x14ac:dyDescent="0.2">
      <c r="A186" t="s">
        <v>4812</v>
      </c>
      <c r="B186" t="s">
        <v>13741</v>
      </c>
      <c r="C186" t="str">
        <f>LOWER(Coding!B186)</f>
        <v>journal of cultural economics</v>
      </c>
      <c r="D186" t="e">
        <f>VLOOKUP(C186,'FT50'!$C$1:$C$50,1,FALSE)</f>
        <v>#N/A</v>
      </c>
    </row>
    <row r="187" spans="1:4" x14ac:dyDescent="0.2">
      <c r="A187" t="s">
        <v>3194</v>
      </c>
      <c r="B187" t="s">
        <v>12123</v>
      </c>
      <c r="C187" t="str">
        <f>LOWER(Coding!B187)</f>
        <v>handbook of business-to-business marketing</v>
      </c>
      <c r="D187" t="e">
        <f>VLOOKUP(C187,'FT50'!$C$1:$C$50,1,FALSE)</f>
        <v>#N/A</v>
      </c>
    </row>
    <row r="188" spans="1:4" x14ac:dyDescent="0.2">
      <c r="A188" t="s">
        <v>4113</v>
      </c>
      <c r="B188" t="s">
        <v>13042</v>
      </c>
      <c r="C188" t="str">
        <f>LOWER(Coding!B188)</f>
        <v>international journal of industrial organization</v>
      </c>
      <c r="D188" t="e">
        <f>VLOOKUP(C188,'FT50'!$C$1:$C$50,1,FALSE)</f>
        <v>#N/A</v>
      </c>
    </row>
    <row r="189" spans="1:4" x14ac:dyDescent="0.2">
      <c r="A189" t="s">
        <v>5559</v>
      </c>
      <c r="B189" t="s">
        <v>14488</v>
      </c>
      <c r="C189" t="str">
        <f>LOWER(Coding!B189)</f>
        <v>journal of small business management</v>
      </c>
      <c r="D189" t="e">
        <f>VLOOKUP(C189,'FT50'!$C$1:$C$50,1,FALSE)</f>
        <v>#N/A</v>
      </c>
    </row>
    <row r="190" spans="1:4" x14ac:dyDescent="0.2">
      <c r="A190" t="s">
        <v>4769</v>
      </c>
      <c r="B190" t="s">
        <v>13698</v>
      </c>
      <c r="C190" t="str">
        <f>LOWER(Coding!B190)</f>
        <v>journal of consumer culture</v>
      </c>
      <c r="D190" t="e">
        <f>VLOOKUP(C190,'FT50'!$C$1:$C$50,1,FALSE)</f>
        <v>#N/A</v>
      </c>
    </row>
    <row r="191" spans="1:4" x14ac:dyDescent="0.2">
      <c r="A191" t="s">
        <v>4601</v>
      </c>
      <c r="B191" t="s">
        <v>13530</v>
      </c>
      <c r="C191" t="str">
        <f>LOWER(Coding!B191)</f>
        <v>journal of applied social psychology</v>
      </c>
      <c r="D191" t="e">
        <f>VLOOKUP(C191,'FT50'!$C$1:$C$50,1,FALSE)</f>
        <v>#N/A</v>
      </c>
    </row>
    <row r="192" spans="1:4" x14ac:dyDescent="0.2">
      <c r="A192" t="s">
        <v>5334</v>
      </c>
      <c r="B192" t="s">
        <v>14263</v>
      </c>
      <c r="C192" t="str">
        <f>LOWER(Coding!B192)</f>
        <v>journal of nonprofit &amp; public sector marketing</v>
      </c>
      <c r="D192" t="e">
        <f>VLOOKUP(C192,'FT50'!$C$1:$C$50,1,FALSE)</f>
        <v>#N/A</v>
      </c>
    </row>
    <row r="193" spans="1:4" x14ac:dyDescent="0.2">
      <c r="A193" t="s">
        <v>6629</v>
      </c>
      <c r="B193" t="s">
        <v>15558</v>
      </c>
      <c r="C193" t="str">
        <f>LOWER(Coding!B193)</f>
        <v>organization science</v>
      </c>
      <c r="D193" t="str">
        <f>VLOOKUP(C193,'FT50'!$C$1:$C$50,1,FALSE)</f>
        <v>organization science</v>
      </c>
    </row>
    <row r="194" spans="1:4" x14ac:dyDescent="0.2">
      <c r="A194" t="s">
        <v>5037</v>
      </c>
      <c r="B194" t="s">
        <v>13966</v>
      </c>
      <c r="C194" t="str">
        <f>LOWER(Coding!B194)</f>
        <v>journal of global fashion marketing</v>
      </c>
      <c r="D194" t="e">
        <f>VLOOKUP(C194,'FT50'!$C$1:$C$50,1,FALSE)</f>
        <v>#N/A</v>
      </c>
    </row>
    <row r="195" spans="1:4" x14ac:dyDescent="0.2">
      <c r="A195" t="s">
        <v>713</v>
      </c>
      <c r="B195" t="s">
        <v>9642</v>
      </c>
      <c r="C195" t="str">
        <f>LOWER(Coding!B195)</f>
        <v>asia pacific journal of tourism research</v>
      </c>
      <c r="D195" t="e">
        <f>VLOOKUP(C195,'FT50'!$C$1:$C$50,1,FALSE)</f>
        <v>#N/A</v>
      </c>
    </row>
    <row r="196" spans="1:4" x14ac:dyDescent="0.2">
      <c r="A196" t="s">
        <v>4595</v>
      </c>
      <c r="B196" t="s">
        <v>13524</v>
      </c>
      <c r="C196" t="str">
        <f>LOWER(Coding!B196)</f>
        <v>journal of applied psychology</v>
      </c>
      <c r="D196" t="str">
        <f>VLOOKUP(C196,'FT50'!$C$1:$C$50,1,FALSE)</f>
        <v>journal of applied psychology</v>
      </c>
    </row>
    <row r="197" spans="1:4" x14ac:dyDescent="0.2">
      <c r="A197" t="s">
        <v>4880</v>
      </c>
      <c r="B197" t="s">
        <v>13809</v>
      </c>
      <c r="C197" t="str">
        <f>LOWER(Coding!B197)</f>
        <v>journal of economics &amp; management strategy</v>
      </c>
      <c r="D197" t="e">
        <f>VLOOKUP(C197,'FT50'!$C$1:$C$50,1,FALSE)</f>
        <v>#N/A</v>
      </c>
    </row>
    <row r="198" spans="1:4" x14ac:dyDescent="0.2">
      <c r="A198" t="s">
        <v>5520</v>
      </c>
      <c r="B198" t="s">
        <v>14449</v>
      </c>
      <c r="C198" t="str">
        <f>LOWER(Coding!B198)</f>
        <v>journal of revenue and pricing management</v>
      </c>
      <c r="D198" t="e">
        <f>VLOOKUP(C198,'FT50'!$C$1:$C$50,1,FALSE)</f>
        <v>#N/A</v>
      </c>
    </row>
    <row r="199" spans="1:4" x14ac:dyDescent="0.2">
      <c r="A199" t="s">
        <v>7094</v>
      </c>
      <c r="B199" t="s">
        <v>16023</v>
      </c>
      <c r="C199" t="str">
        <f>LOWER(Coding!B199)</f>
        <v>psychological reports</v>
      </c>
      <c r="D199" t="e">
        <f>VLOOKUP(C199,'FT50'!$C$1:$C$50,1,FALSE)</f>
        <v>#N/A</v>
      </c>
    </row>
    <row r="200" spans="1:4" x14ac:dyDescent="0.2">
      <c r="A200" t="s">
        <v>3243</v>
      </c>
      <c r="B200" t="s">
        <v>12172</v>
      </c>
      <c r="C200" t="str">
        <f>LOWER(Coding!B200)</f>
        <v>handbook of marketing strategy</v>
      </c>
      <c r="D200" t="e">
        <f>VLOOKUP(C200,'FT50'!$C$1:$C$50,1,FALSE)</f>
        <v>#N/A</v>
      </c>
    </row>
    <row r="201" spans="1:4" x14ac:dyDescent="0.2">
      <c r="A201" t="s">
        <v>7839</v>
      </c>
      <c r="B201" t="s">
        <v>16768</v>
      </c>
      <c r="C201" t="str">
        <f>LOWER(Coding!B201)</f>
        <v>scientific reports</v>
      </c>
      <c r="D201" t="e">
        <f>VLOOKUP(C201,'FT50'!$C$1:$C$50,1,FALSE)</f>
        <v>#N/A</v>
      </c>
    </row>
    <row r="202" spans="1:4" x14ac:dyDescent="0.2">
      <c r="A202" t="s">
        <v>3288</v>
      </c>
      <c r="B202" t="s">
        <v>12217</v>
      </c>
      <c r="C202" t="str">
        <f>LOWER(Coding!B202)</f>
        <v>handbook of research on new product development</v>
      </c>
      <c r="D202" t="e">
        <f>VLOOKUP(C202,'FT50'!$C$1:$C$50,1,FALSE)</f>
        <v>#N/A</v>
      </c>
    </row>
    <row r="203" spans="1:4" x14ac:dyDescent="0.2">
      <c r="A203" t="s">
        <v>5003</v>
      </c>
      <c r="B203" t="s">
        <v>13932</v>
      </c>
      <c r="C203" t="str">
        <f>LOWER(Coding!B203)</f>
        <v>journal of food products marketing</v>
      </c>
      <c r="D203" t="e">
        <f>VLOOKUP(C203,'FT50'!$C$1:$C$50,1,FALSE)</f>
        <v>#N/A</v>
      </c>
    </row>
    <row r="204" spans="1:4" x14ac:dyDescent="0.2">
      <c r="A204" t="s">
        <v>6062</v>
      </c>
      <c r="B204" t="s">
        <v>14991</v>
      </c>
      <c r="C204" t="str">
        <f>LOWER(Coding!B204)</f>
        <v>managing service quality</v>
      </c>
      <c r="D204" t="e">
        <f>VLOOKUP(C204,'FT50'!$C$1:$C$50,1,FALSE)</f>
        <v>#N/A</v>
      </c>
    </row>
    <row r="205" spans="1:4" x14ac:dyDescent="0.2">
      <c r="A205" t="s">
        <v>4665</v>
      </c>
      <c r="B205" t="s">
        <v>13594</v>
      </c>
      <c r="C205" t="str">
        <f>LOWER(Coding!B205)</f>
        <v>journal of business venturing</v>
      </c>
      <c r="D205" t="str">
        <f>VLOOKUP(C205,'FT50'!$C$1:$C$50,1,FALSE)</f>
        <v>journal of business venturing</v>
      </c>
    </row>
    <row r="206" spans="1:4" x14ac:dyDescent="0.2">
      <c r="A206" t="s">
        <v>4752</v>
      </c>
      <c r="B206" t="s">
        <v>13681</v>
      </c>
      <c r="C206" t="str">
        <f>LOWER(Coding!B206)</f>
        <v>journal of computer information systems</v>
      </c>
      <c r="D206" t="e">
        <f>VLOOKUP(C206,'FT50'!$C$1:$C$50,1,FALSE)</f>
        <v>#N/A</v>
      </c>
    </row>
    <row r="207" spans="1:4" x14ac:dyDescent="0.2">
      <c r="A207" t="s">
        <v>5612</v>
      </c>
      <c r="B207" t="s">
        <v>14541</v>
      </c>
      <c r="C207" t="str">
        <f>LOWER(Coding!B207)</f>
        <v>journal of supply chain management</v>
      </c>
      <c r="D207" t="e">
        <f>VLOOKUP(C207,'FT50'!$C$1:$C$50,1,FALSE)</f>
        <v>#N/A</v>
      </c>
    </row>
    <row r="208" spans="1:4" x14ac:dyDescent="0.2">
      <c r="A208" t="s">
        <v>2668</v>
      </c>
      <c r="B208" t="s">
        <v>11597</v>
      </c>
      <c r="C208" t="str">
        <f>LOWER(Coding!B208)</f>
        <v>european journal of social psychology</v>
      </c>
      <c r="D208" t="e">
        <f>VLOOKUP(C208,'FT50'!$C$1:$C$50,1,FALSE)</f>
        <v>#N/A</v>
      </c>
    </row>
    <row r="209" spans="1:4" x14ac:dyDescent="0.2">
      <c r="A209" t="s">
        <v>7014</v>
      </c>
      <c r="B209" t="s">
        <v>15943</v>
      </c>
      <c r="C209" t="str">
        <f>LOWER(Coding!B209)</f>
        <v>proceedings of the national academy of sciences of the united states of america</v>
      </c>
      <c r="D209" t="e">
        <f>VLOOKUP(C209,'FT50'!$C$1:$C$50,1,FALSE)</f>
        <v>#N/A</v>
      </c>
    </row>
    <row r="210" spans="1:4" x14ac:dyDescent="0.2">
      <c r="A210" t="s">
        <v>2180</v>
      </c>
      <c r="B210" t="s">
        <v>11109</v>
      </c>
      <c r="C210" t="str">
        <f>LOWER(Coding!B210)</f>
        <v>ecological economics</v>
      </c>
      <c r="D210" t="e">
        <f>VLOOKUP(C210,'FT50'!$C$1:$C$50,1,FALSE)</f>
        <v>#N/A</v>
      </c>
    </row>
    <row r="211" spans="1:4" x14ac:dyDescent="0.2">
      <c r="A211" t="s">
        <v>6604</v>
      </c>
      <c r="B211" t="s">
        <v>15533</v>
      </c>
      <c r="C211" t="str">
        <f>LOWER(Coding!B211)</f>
        <v>operations research</v>
      </c>
      <c r="D211" t="str">
        <f>VLOOKUP(C211,'FT50'!$C$1:$C$50,1,FALSE)</f>
        <v>operations research</v>
      </c>
    </row>
    <row r="212" spans="1:4" x14ac:dyDescent="0.2">
      <c r="A212" t="s">
        <v>916</v>
      </c>
      <c r="B212" t="s">
        <v>9845</v>
      </c>
      <c r="C212" t="str">
        <f>LOWER(Coding!B212)</f>
        <v>benchmarking-an international journal</v>
      </c>
      <c r="D212" t="e">
        <f>VLOOKUP(C212,'FT50'!$C$1:$C$50,1,FALSE)</f>
        <v>#N/A</v>
      </c>
    </row>
    <row r="213" spans="1:4" x14ac:dyDescent="0.2">
      <c r="A213" t="s">
        <v>4696</v>
      </c>
      <c r="B213" t="s">
        <v>13625</v>
      </c>
      <c r="C213" t="str">
        <f>LOWER(Coding!B213)</f>
        <v>journal of choice modelling</v>
      </c>
      <c r="D213" t="e">
        <f>VLOOKUP(C213,'FT50'!$C$1:$C$50,1,FALSE)</f>
        <v>#N/A</v>
      </c>
    </row>
    <row r="214" spans="1:4" x14ac:dyDescent="0.2">
      <c r="A214" t="s">
        <v>7287</v>
      </c>
      <c r="B214" t="s">
        <v>16216</v>
      </c>
      <c r="C214" t="str">
        <f>LOWER(Coding!B214)</f>
        <v>rbgn-revista brasileira de gestao de negocios</v>
      </c>
      <c r="D214" t="e">
        <f>VLOOKUP(C214,'FT50'!$C$1:$C$50,1,FALSE)</f>
        <v>#N/A</v>
      </c>
    </row>
    <row r="215" spans="1:4" x14ac:dyDescent="0.2">
      <c r="A215" t="s">
        <v>6131</v>
      </c>
      <c r="B215" t="s">
        <v>15060</v>
      </c>
      <c r="C215" t="str">
        <f>LOWER(Coding!B215)</f>
        <v>mathematical problems in engineering</v>
      </c>
      <c r="D215" t="e">
        <f>VLOOKUP(C215,'FT50'!$C$1:$C$50,1,FALSE)</f>
        <v>#N/A</v>
      </c>
    </row>
    <row r="216" spans="1:4" x14ac:dyDescent="0.2">
      <c r="A216" t="s">
        <v>8397</v>
      </c>
      <c r="B216" t="s">
        <v>17326</v>
      </c>
      <c r="C216" t="str">
        <f>LOWER(Coding!B216)</f>
        <v>technology analysis &amp; strategic management</v>
      </c>
      <c r="D216" t="e">
        <f>VLOOKUP(C216,'FT50'!$C$1:$C$50,1,FALSE)</f>
        <v>#N/A</v>
      </c>
    </row>
    <row r="217" spans="1:4" x14ac:dyDescent="0.2">
      <c r="A217" t="s">
        <v>7200</v>
      </c>
      <c r="B217" t="s">
        <v>16129</v>
      </c>
      <c r="C217" t="str">
        <f>LOWER(Coding!B217)</f>
        <v>public relations review</v>
      </c>
      <c r="D217" t="e">
        <f>VLOOKUP(C217,'FT50'!$C$1:$C$50,1,FALSE)</f>
        <v>#N/A</v>
      </c>
    </row>
    <row r="218" spans="1:4" x14ac:dyDescent="0.2">
      <c r="A218" t="s">
        <v>7985</v>
      </c>
      <c r="B218" t="s">
        <v>16914</v>
      </c>
      <c r="C218" t="str">
        <f>LOWER(Coding!B218)</f>
        <v>social cognition</v>
      </c>
      <c r="D218" t="e">
        <f>VLOOKUP(C218,'FT50'!$C$1:$C$50,1,FALSE)</f>
        <v>#N/A</v>
      </c>
    </row>
    <row r="219" spans="1:4" x14ac:dyDescent="0.2">
      <c r="A219" t="s">
        <v>8181</v>
      </c>
      <c r="B219" t="s">
        <v>17110</v>
      </c>
      <c r="C219" t="str">
        <f>LOWER(Coding!B219)</f>
        <v>sport marketing quarterly</v>
      </c>
      <c r="D219" t="e">
        <f>VLOOKUP(C219,'FT50'!$C$1:$C$50,1,FALSE)</f>
        <v>#N/A</v>
      </c>
    </row>
    <row r="220" spans="1:4" x14ac:dyDescent="0.2">
      <c r="A220" t="s">
        <v>2609</v>
      </c>
      <c r="B220" t="s">
        <v>11538</v>
      </c>
      <c r="C220" t="str">
        <f>LOWER(Coding!B220)</f>
        <v>european business review</v>
      </c>
      <c r="D220" t="e">
        <f>VLOOKUP(C220,'FT50'!$C$1:$C$50,1,FALSE)</f>
        <v>#N/A</v>
      </c>
    </row>
    <row r="221" spans="1:4" x14ac:dyDescent="0.2">
      <c r="A221" t="s">
        <v>5039</v>
      </c>
      <c r="B221" t="s">
        <v>13968</v>
      </c>
      <c r="C221" t="str">
        <f>LOWER(Coding!B221)</f>
        <v>journal of global information management</v>
      </c>
      <c r="D221" t="e">
        <f>VLOOKUP(C221,'FT50'!$C$1:$C$50,1,FALSE)</f>
        <v>#N/A</v>
      </c>
    </row>
    <row r="222" spans="1:4" x14ac:dyDescent="0.2">
      <c r="A222" t="s">
        <v>4817</v>
      </c>
      <c r="B222" t="s">
        <v>13746</v>
      </c>
      <c r="C222" t="str">
        <f>LOWER(Coding!B222)</f>
        <v>journal of current issues and research in advertising</v>
      </c>
      <c r="D222" t="e">
        <f>VLOOKUP(C222,'FT50'!$C$1:$C$50,1,FALSE)</f>
        <v>#N/A</v>
      </c>
    </row>
    <row r="223" spans="1:4" x14ac:dyDescent="0.2">
      <c r="A223" t="s">
        <v>6359</v>
      </c>
      <c r="B223" t="s">
        <v>15288</v>
      </c>
      <c r="C223" t="str">
        <f>LOWER(Coding!B223)</f>
        <v>naval research logistics</v>
      </c>
      <c r="D223" t="e">
        <f>VLOOKUP(C223,'FT50'!$C$1:$C$50,1,FALSE)</f>
        <v>#N/A</v>
      </c>
    </row>
    <row r="224" spans="1:4" x14ac:dyDescent="0.2">
      <c r="A224" t="s">
        <v>597</v>
      </c>
      <c r="B224" t="s">
        <v>9526</v>
      </c>
      <c r="C224" t="str">
        <f>LOWER(Coding!B224)</f>
        <v>applied economics</v>
      </c>
      <c r="D224" t="e">
        <f>VLOOKUP(C224,'FT50'!$C$1:$C$50,1,FALSE)</f>
        <v>#N/A</v>
      </c>
    </row>
    <row r="225" spans="1:4" x14ac:dyDescent="0.2">
      <c r="A225" t="s">
        <v>3239</v>
      </c>
      <c r="B225" t="s">
        <v>12168</v>
      </c>
      <c r="C225" t="str">
        <f>LOWER(Coding!B225)</f>
        <v>handbook of marketing analytics: methods and applications in marketing management, public policy, and litigation support</v>
      </c>
      <c r="D225" t="e">
        <f>VLOOKUP(C225,'FT50'!$C$1:$C$50,1,FALSE)</f>
        <v>#N/A</v>
      </c>
    </row>
    <row r="226" spans="1:4" x14ac:dyDescent="0.2">
      <c r="A226" t="s">
        <v>5970</v>
      </c>
      <c r="B226" t="s">
        <v>14899</v>
      </c>
      <c r="C226" t="str">
        <f>LOWER(Coding!B226)</f>
        <v>long range planning</v>
      </c>
      <c r="D226" t="e">
        <f>VLOOKUP(C226,'FT50'!$C$1:$C$50,1,FALSE)</f>
        <v>#N/A</v>
      </c>
    </row>
    <row r="227" spans="1:4" x14ac:dyDescent="0.2">
      <c r="A227" t="s">
        <v>3240</v>
      </c>
      <c r="B227" t="s">
        <v>12169</v>
      </c>
      <c r="C227" t="str">
        <f>LOWER(Coding!B227)</f>
        <v>handbook of marketing and finance</v>
      </c>
      <c r="D227" t="e">
        <f>VLOOKUP(C227,'FT50'!$C$1:$C$50,1,FALSE)</f>
        <v>#N/A</v>
      </c>
    </row>
    <row r="228" spans="1:4" x14ac:dyDescent="0.2">
      <c r="A228" t="s">
        <v>2472</v>
      </c>
      <c r="B228" t="s">
        <v>11401</v>
      </c>
      <c r="C228" t="str">
        <f>LOWER(Coding!B228)</f>
        <v>entrepreneurship theory and practice</v>
      </c>
      <c r="D228" t="str">
        <f>VLOOKUP(C228,'FT50'!$C$1:$C$50,1,FALSE)</f>
        <v>entrepreneurship theory and practice</v>
      </c>
    </row>
    <row r="229" spans="1:4" x14ac:dyDescent="0.2">
      <c r="A229" t="s">
        <v>5326</v>
      </c>
      <c r="B229" t="s">
        <v>14255</v>
      </c>
      <c r="C229" t="str">
        <f>LOWER(Coding!B229)</f>
        <v>journal of neuroscience psychology and economics</v>
      </c>
      <c r="D229" t="e">
        <f>VLOOKUP(C229,'FT50'!$C$1:$C$50,1,FALSE)</f>
        <v>#N/A</v>
      </c>
    </row>
    <row r="230" spans="1:4" x14ac:dyDescent="0.2">
      <c r="A230" t="s">
        <v>2640</v>
      </c>
      <c r="B230" t="s">
        <v>11569</v>
      </c>
      <c r="C230" t="str">
        <f>LOWER(Coding!B230)</f>
        <v>european journal of innovation management</v>
      </c>
      <c r="D230" t="e">
        <f>VLOOKUP(C230,'FT50'!$C$1:$C$50,1,FALSE)</f>
        <v>#N/A</v>
      </c>
    </row>
    <row r="231" spans="1:4" x14ac:dyDescent="0.2">
      <c r="A231" t="s">
        <v>5185</v>
      </c>
      <c r="B231" t="s">
        <v>14114</v>
      </c>
      <c r="C231" t="str">
        <f>LOWER(Coding!B231)</f>
        <v>journal of knowledge management</v>
      </c>
      <c r="D231" t="e">
        <f>VLOOKUP(C231,'FT50'!$C$1:$C$50,1,FALSE)</f>
        <v>#N/A</v>
      </c>
    </row>
    <row r="232" spans="1:4" x14ac:dyDescent="0.2">
      <c r="A232" t="s">
        <v>4180</v>
      </c>
      <c r="B232" t="s">
        <v>13109</v>
      </c>
      <c r="C232" t="str">
        <f>LOWER(Coding!B232)</f>
        <v>international journal of mobile communications</v>
      </c>
      <c r="D232" t="e">
        <f>VLOOKUP(C232,'FT50'!$C$1:$C$50,1,FALSE)</f>
        <v>#N/A</v>
      </c>
    </row>
    <row r="233" spans="1:4" x14ac:dyDescent="0.2">
      <c r="A233" t="s">
        <v>8898</v>
      </c>
      <c r="B233" t="s">
        <v>17827</v>
      </c>
      <c r="C233" t="str">
        <f>LOWER(Coding!B233)</f>
        <v>young consumers</v>
      </c>
      <c r="D233" t="e">
        <f>VLOOKUP(C233,'FT50'!$C$1:$C$50,1,FALSE)</f>
        <v>#N/A</v>
      </c>
    </row>
    <row r="234" spans="1:4" x14ac:dyDescent="0.2">
      <c r="A234" t="s">
        <v>5239</v>
      </c>
      <c r="B234" t="s">
        <v>14168</v>
      </c>
      <c r="C234" t="str">
        <f>LOWER(Coding!B234)</f>
        <v>journal of management studies</v>
      </c>
      <c r="D234" t="str">
        <f>VLOOKUP(C234,'FT50'!$C$1:$C$50,1,FALSE)</f>
        <v>journal of management studies</v>
      </c>
    </row>
    <row r="235" spans="1:4" x14ac:dyDescent="0.2">
      <c r="A235" t="s">
        <v>277</v>
      </c>
      <c r="B235" t="s">
        <v>9206</v>
      </c>
      <c r="C235" t="str">
        <f>LOWER(Coding!B235)</f>
        <v>african journal of business management</v>
      </c>
      <c r="D235" t="e">
        <f>VLOOKUP(C235,'FT50'!$C$1:$C$50,1,FALSE)</f>
        <v>#N/A</v>
      </c>
    </row>
    <row r="236" spans="1:4" x14ac:dyDescent="0.2">
      <c r="A236" t="s">
        <v>4187</v>
      </c>
      <c r="B236" t="s">
        <v>13116</v>
      </c>
      <c r="C236" t="str">
        <f>LOWER(Coding!B236)</f>
        <v>international journal of nonprofit and voluntary sector marketing</v>
      </c>
      <c r="D236" t="e">
        <f>VLOOKUP(C236,'FT50'!$C$1:$C$50,1,FALSE)</f>
        <v>#N/A</v>
      </c>
    </row>
    <row r="237" spans="1:4" x14ac:dyDescent="0.2">
      <c r="A237" t="s">
        <v>1916</v>
      </c>
      <c r="B237" t="s">
        <v>10845</v>
      </c>
      <c r="C237" t="str">
        <f>LOWER(Coding!B237)</f>
        <v>cyberpsychology behavior and social networking</v>
      </c>
      <c r="D237" t="e">
        <f>VLOOKUP(C237,'FT50'!$C$1:$C$50,1,FALSE)</f>
        <v>#N/A</v>
      </c>
    </row>
    <row r="238" spans="1:4" x14ac:dyDescent="0.2">
      <c r="A238" t="s">
        <v>3291</v>
      </c>
      <c r="B238" t="s">
        <v>12220</v>
      </c>
      <c r="C238" t="str">
        <f>LOWER(Coding!B238)</f>
        <v>handbook of research on retailing</v>
      </c>
      <c r="D238" t="e">
        <f>VLOOKUP(C238,'FT50'!$C$1:$C$50,1,FALSE)</f>
        <v>#N/A</v>
      </c>
    </row>
    <row r="239" spans="1:4" x14ac:dyDescent="0.2">
      <c r="A239" t="s">
        <v>3305</v>
      </c>
      <c r="B239" t="s">
        <v>12234</v>
      </c>
      <c r="C239" t="str">
        <f>LOWER(Coding!B239)</f>
        <v>handbook of service marketing research</v>
      </c>
      <c r="D239" t="e">
        <f>VLOOKUP(C239,'FT50'!$C$1:$C$50,1,FALSE)</f>
        <v>#N/A</v>
      </c>
    </row>
    <row r="240" spans="1:4" x14ac:dyDescent="0.2">
      <c r="A240" t="s">
        <v>4365</v>
      </c>
      <c r="B240" t="s">
        <v>13294</v>
      </c>
      <c r="C240" t="str">
        <f>LOWER(Coding!B240)</f>
        <v>international transactions in operational research</v>
      </c>
      <c r="D240" t="e">
        <f>VLOOKUP(C240,'FT50'!$C$1:$C$50,1,FALSE)</f>
        <v>#N/A</v>
      </c>
    </row>
    <row r="241" spans="1:4" x14ac:dyDescent="0.2">
      <c r="A241" t="s">
        <v>5617</v>
      </c>
      <c r="B241" t="s">
        <v>14546</v>
      </c>
      <c r="C241" t="str">
        <f>LOWER(Coding!B241)</f>
        <v>journal of sustainable tourism</v>
      </c>
      <c r="D241" t="e">
        <f>VLOOKUP(C241,'FT50'!$C$1:$C$50,1,FALSE)</f>
        <v>#N/A</v>
      </c>
    </row>
    <row r="242" spans="1:4" x14ac:dyDescent="0.2">
      <c r="A242" t="s">
        <v>6257</v>
      </c>
      <c r="B242" t="s">
        <v>15186</v>
      </c>
      <c r="C242" t="str">
        <f>LOWER(Coding!B242)</f>
        <v>modeling markets: analyzing marketing phenomena and improving marketing decision making</v>
      </c>
      <c r="D242" t="e">
        <f>VLOOKUP(C242,'FT50'!$C$1:$C$50,1,FALSE)</f>
        <v>#N/A</v>
      </c>
    </row>
    <row r="243" spans="1:4" x14ac:dyDescent="0.2">
      <c r="A243" t="s">
        <v>5823</v>
      </c>
      <c r="B243" t="s">
        <v>14752</v>
      </c>
      <c r="C243" t="str">
        <f>LOWER(Coding!B243)</f>
        <v>kybernetes</v>
      </c>
      <c r="D243" t="e">
        <f>VLOOKUP(C243,'FT50'!$C$1:$C$50,1,FALSE)</f>
        <v>#N/A</v>
      </c>
    </row>
    <row r="244" spans="1:4" x14ac:dyDescent="0.2">
      <c r="A244" t="s">
        <v>378</v>
      </c>
      <c r="B244" t="s">
        <v>9307</v>
      </c>
      <c r="C244" t="str">
        <f>LOWER(Coding!B244)</f>
        <v>american economic review</v>
      </c>
      <c r="D244" t="str">
        <f>VLOOKUP(C244,'FT50'!$C$1:$C$50,1,FALSE)</f>
        <v>american economic review</v>
      </c>
    </row>
    <row r="245" spans="1:4" x14ac:dyDescent="0.2">
      <c r="A245" t="s">
        <v>1459</v>
      </c>
      <c r="B245" t="s">
        <v>10388</v>
      </c>
      <c r="C245" t="str">
        <f>LOWER(Coding!B245)</f>
        <v>cognition</v>
      </c>
      <c r="D245" t="e">
        <f>VLOOKUP(C245,'FT50'!$C$1:$C$50,1,FALSE)</f>
        <v>#N/A</v>
      </c>
    </row>
    <row r="246" spans="1:4" x14ac:dyDescent="0.2">
      <c r="A246" t="s">
        <v>2639</v>
      </c>
      <c r="B246" t="s">
        <v>11568</v>
      </c>
      <c r="C246" t="str">
        <f>LOWER(Coding!B246)</f>
        <v>european journal of information systems</v>
      </c>
      <c r="D246" t="e">
        <f>VLOOKUP(C246,'FT50'!$C$1:$C$50,1,FALSE)</f>
        <v>#N/A</v>
      </c>
    </row>
    <row r="247" spans="1:4" x14ac:dyDescent="0.2">
      <c r="A247" t="s">
        <v>3241</v>
      </c>
      <c r="B247" t="s">
        <v>12170</v>
      </c>
      <c r="C247" t="str">
        <f>LOWER(Coding!B247)</f>
        <v>handbook of marketing decision models</v>
      </c>
      <c r="D247" t="e">
        <f>VLOOKUP(C247,'FT50'!$C$1:$C$50,1,FALSE)</f>
        <v>#N/A</v>
      </c>
    </row>
    <row r="248" spans="1:4" x14ac:dyDescent="0.2">
      <c r="A248" t="s">
        <v>4296</v>
      </c>
      <c r="B248" t="s">
        <v>13225</v>
      </c>
      <c r="C248" t="str">
        <f>LOWER(Coding!B248)</f>
        <v>international journal of tourism research</v>
      </c>
      <c r="D248" t="e">
        <f>VLOOKUP(C248,'FT50'!$C$1:$C$50,1,FALSE)</f>
        <v>#N/A</v>
      </c>
    </row>
    <row r="249" spans="1:4" x14ac:dyDescent="0.2">
      <c r="A249" t="s">
        <v>1182</v>
      </c>
      <c r="B249" t="s">
        <v>10111</v>
      </c>
      <c r="C249" t="str">
        <f>LOWER(Coding!B249)</f>
        <v>california management review</v>
      </c>
      <c r="D249" t="e">
        <f>VLOOKUP(C249,'FT50'!$C$1:$C$50,1,FALSE)</f>
        <v>#N/A</v>
      </c>
    </row>
    <row r="250" spans="1:4" x14ac:dyDescent="0.2">
      <c r="A250" t="s">
        <v>2415</v>
      </c>
      <c r="B250" t="s">
        <v>11344</v>
      </c>
      <c r="C250" t="str">
        <f>LOWER(Coding!B250)</f>
        <v>energy policy</v>
      </c>
      <c r="D250" t="e">
        <f>VLOOKUP(C250,'FT50'!$C$1:$C$50,1,FALSE)</f>
        <v>#N/A</v>
      </c>
    </row>
    <row r="251" spans="1:4" x14ac:dyDescent="0.2">
      <c r="A251" t="s">
        <v>4105</v>
      </c>
      <c r="B251" t="s">
        <v>13034</v>
      </c>
      <c r="C251" t="str">
        <f>LOWER(Coding!B251)</f>
        <v>international journal of human-computer interaction</v>
      </c>
      <c r="D251" t="e">
        <f>VLOOKUP(C251,'FT50'!$C$1:$C$50,1,FALSE)</f>
        <v>#N/A</v>
      </c>
    </row>
    <row r="252" spans="1:4" x14ac:dyDescent="0.2">
      <c r="A252" t="s">
        <v>1128</v>
      </c>
      <c r="B252" t="s">
        <v>10057</v>
      </c>
      <c r="C252" t="str">
        <f>LOWER(Coding!B252)</f>
        <v>business &amp; information systems engineering</v>
      </c>
      <c r="D252" t="e">
        <f>VLOOKUP(C252,'FT50'!$C$1:$C$50,1,FALSE)</f>
        <v>#N/A</v>
      </c>
    </row>
    <row r="253" spans="1:4" x14ac:dyDescent="0.2">
      <c r="A253" t="s">
        <v>2964</v>
      </c>
      <c r="B253" t="s">
        <v>11893</v>
      </c>
      <c r="C253" t="str">
        <f>LOWER(Coding!B253)</f>
        <v>frontiers in neuroscience</v>
      </c>
      <c r="D253" t="e">
        <f>VLOOKUP(C253,'FT50'!$C$1:$C$50,1,FALSE)</f>
        <v>#N/A</v>
      </c>
    </row>
    <row r="254" spans="1:4" x14ac:dyDescent="0.2">
      <c r="A254" t="s">
        <v>4103</v>
      </c>
      <c r="B254" t="s">
        <v>13032</v>
      </c>
      <c r="C254" t="str">
        <f>LOWER(Coding!B254)</f>
        <v>international journal of human resource management</v>
      </c>
      <c r="D254" t="e">
        <f>VLOOKUP(C254,'FT50'!$C$1:$C$50,1,FALSE)</f>
        <v>#N/A</v>
      </c>
    </row>
    <row r="255" spans="1:4" x14ac:dyDescent="0.2">
      <c r="A255" t="s">
        <v>7446</v>
      </c>
      <c r="B255" t="s">
        <v>16375</v>
      </c>
      <c r="C255" t="str">
        <f>LOWER(Coding!B255)</f>
        <v>resources conservation and recycling</v>
      </c>
      <c r="D255" t="e">
        <f>VLOOKUP(C255,'FT50'!$C$1:$C$50,1,FALSE)</f>
        <v>#N/A</v>
      </c>
    </row>
    <row r="256" spans="1:4" x14ac:dyDescent="0.2">
      <c r="A256" t="s">
        <v>8597</v>
      </c>
      <c r="B256" t="s">
        <v>17526</v>
      </c>
      <c r="C256" t="str">
        <f>LOWER(Coding!B256)</f>
        <v>transportation research part a-policy and practice</v>
      </c>
      <c r="D256" t="e">
        <f>VLOOKUP(C256,'FT50'!$C$1:$C$50,1,FALSE)</f>
        <v>#N/A</v>
      </c>
    </row>
    <row r="257" spans="1:4" x14ac:dyDescent="0.2">
      <c r="A257" t="s">
        <v>384</v>
      </c>
      <c r="B257" t="s">
        <v>9313</v>
      </c>
      <c r="C257" t="str">
        <f>LOWER(Coding!B257)</f>
        <v>american journal of agricultural economics</v>
      </c>
      <c r="D257" t="e">
        <f>VLOOKUP(C257,'FT50'!$C$1:$C$50,1,FALSE)</f>
        <v>#N/A</v>
      </c>
    </row>
    <row r="258" spans="1:4" x14ac:dyDescent="0.2">
      <c r="A258" t="s">
        <v>2223</v>
      </c>
      <c r="B258" t="s">
        <v>11152</v>
      </c>
      <c r="C258" t="str">
        <f>LOWER(Coding!B258)</f>
        <v>economic research-ekonomska istrazivanja</v>
      </c>
      <c r="D258" t="e">
        <f>VLOOKUP(C258,'FT50'!$C$1:$C$50,1,FALSE)</f>
        <v>#N/A</v>
      </c>
    </row>
    <row r="259" spans="1:4" x14ac:dyDescent="0.2">
      <c r="A259" t="s">
        <v>6028</v>
      </c>
      <c r="B259" t="s">
        <v>14957</v>
      </c>
      <c r="C259" t="str">
        <f>LOWER(Coding!B259)</f>
        <v>management research review</v>
      </c>
      <c r="D259" t="e">
        <f>VLOOKUP(C259,'FT50'!$C$1:$C$50,1,FALSE)</f>
        <v>#N/A</v>
      </c>
    </row>
    <row r="260" spans="1:4" x14ac:dyDescent="0.2">
      <c r="A260" t="s">
        <v>5751</v>
      </c>
      <c r="B260" t="s">
        <v>14680</v>
      </c>
      <c r="C260" t="str">
        <f>LOWER(Coding!B260)</f>
        <v>journal of world business</v>
      </c>
      <c r="D260" t="e">
        <f>VLOOKUP(C260,'FT50'!$C$1:$C$50,1,FALSE)</f>
        <v>#N/A</v>
      </c>
    </row>
    <row r="261" spans="1:4" x14ac:dyDescent="0.2">
      <c r="A261" t="s">
        <v>304</v>
      </c>
      <c r="B261" t="s">
        <v>9233</v>
      </c>
      <c r="C261" t="str">
        <f>LOWER(Coding!B261)</f>
        <v>agribusiness</v>
      </c>
      <c r="D261" t="e">
        <f>VLOOKUP(C261,'FT50'!$C$1:$C$50,1,FALSE)</f>
        <v>#N/A</v>
      </c>
    </row>
    <row r="262" spans="1:4" x14ac:dyDescent="0.2">
      <c r="A262" t="s">
        <v>5270</v>
      </c>
      <c r="B262" t="s">
        <v>14199</v>
      </c>
      <c r="C262" t="str">
        <f>LOWER(Coding!B262)</f>
        <v>journal of media economics</v>
      </c>
      <c r="D262" t="e">
        <f>VLOOKUP(C262,'FT50'!$C$1:$C$50,1,FALSE)</f>
        <v>#N/A</v>
      </c>
    </row>
    <row r="263" spans="1:4" x14ac:dyDescent="0.2">
      <c r="A263" t="s">
        <v>3884</v>
      </c>
      <c r="B263" t="s">
        <v>12813</v>
      </c>
      <c r="C263" t="str">
        <f>LOWER(Coding!B263)</f>
        <v>international entrepreneurship and management journal</v>
      </c>
      <c r="D263" t="e">
        <f>VLOOKUP(C263,'FT50'!$C$1:$C$50,1,FALSE)</f>
        <v>#N/A</v>
      </c>
    </row>
    <row r="264" spans="1:4" x14ac:dyDescent="0.2">
      <c r="A264" t="s">
        <v>5725</v>
      </c>
      <c r="B264" t="s">
        <v>14654</v>
      </c>
      <c r="C264" t="str">
        <f>LOWER(Coding!B264)</f>
        <v>journal of vacation marketing</v>
      </c>
      <c r="D264" t="e">
        <f>VLOOKUP(C264,'FT50'!$C$1:$C$50,1,FALSE)</f>
        <v>#N/A</v>
      </c>
    </row>
    <row r="265" spans="1:4" x14ac:dyDescent="0.2">
      <c r="A265" t="s">
        <v>7123</v>
      </c>
      <c r="B265" t="s">
        <v>16052</v>
      </c>
      <c r="C265" t="str">
        <f>LOWER(Coding!B265)</f>
        <v>psychology of design: creating consumer appeal</v>
      </c>
      <c r="D265" t="e">
        <f>VLOOKUP(C265,'FT50'!$C$1:$C$50,1,FALSE)</f>
        <v>#N/A</v>
      </c>
    </row>
    <row r="266" spans="1:4" x14ac:dyDescent="0.2">
      <c r="A266" t="s">
        <v>3745</v>
      </c>
      <c r="B266" t="s">
        <v>12674</v>
      </c>
      <c r="C266" t="str">
        <f>LOWER(Coding!B266)</f>
        <v>information systems and e-business management</v>
      </c>
      <c r="D266" t="e">
        <f>VLOOKUP(C266,'FT50'!$C$1:$C$50,1,FALSE)</f>
        <v>#N/A</v>
      </c>
    </row>
    <row r="267" spans="1:4" x14ac:dyDescent="0.2">
      <c r="A267" t="s">
        <v>7271</v>
      </c>
      <c r="B267" t="s">
        <v>16200</v>
      </c>
      <c r="C267" t="str">
        <f>LOWER(Coding!B267)</f>
        <v>r &amp; d management</v>
      </c>
      <c r="D267" t="e">
        <f>VLOOKUP(C267,'FT50'!$C$1:$C$50,1,FALSE)</f>
        <v>#N/A</v>
      </c>
    </row>
    <row r="268" spans="1:4" x14ac:dyDescent="0.2">
      <c r="A268" t="s">
        <v>7029</v>
      </c>
      <c r="B268" t="s">
        <v>15958</v>
      </c>
      <c r="C268" t="str">
        <f>LOWER(Coding!B268)</f>
        <v>production planning &amp; control</v>
      </c>
      <c r="D268" t="e">
        <f>VLOOKUP(C268,'FT50'!$C$1:$C$50,1,FALSE)</f>
        <v>#N/A</v>
      </c>
    </row>
    <row r="269" spans="1:4" x14ac:dyDescent="0.2">
      <c r="A269" t="s">
        <v>7278</v>
      </c>
      <c r="B269" t="s">
        <v>16207</v>
      </c>
      <c r="C269" t="str">
        <f>LOWER(Coding!B269)</f>
        <v>rand journal of economics</v>
      </c>
      <c r="D269" t="e">
        <f>VLOOKUP(C269,'FT50'!$C$1:$C$50,1,FALSE)</f>
        <v>#N/A</v>
      </c>
    </row>
    <row r="270" spans="1:4" x14ac:dyDescent="0.2">
      <c r="A270" t="s">
        <v>4354</v>
      </c>
      <c r="B270" t="s">
        <v>13283</v>
      </c>
      <c r="C270" t="str">
        <f>LOWER(Coding!B270)</f>
        <v>international review on public and nonprofit marketing</v>
      </c>
      <c r="D270" t="e">
        <f>VLOOKUP(C270,'FT50'!$C$1:$C$50,1,FALSE)</f>
        <v>#N/A</v>
      </c>
    </row>
    <row r="271" spans="1:4" x14ac:dyDescent="0.2">
      <c r="A271" t="s">
        <v>5055</v>
      </c>
      <c r="B271" t="s">
        <v>13984</v>
      </c>
      <c r="C271" t="str">
        <f>LOWER(Coding!B271)</f>
        <v>journal of health communication</v>
      </c>
      <c r="D271" t="e">
        <f>VLOOKUP(C271,'FT50'!$C$1:$C$50,1,FALSE)</f>
        <v>#N/A</v>
      </c>
    </row>
    <row r="272" spans="1:4" x14ac:dyDescent="0.2">
      <c r="A272" t="s">
        <v>6160</v>
      </c>
      <c r="B272" t="s">
        <v>15089</v>
      </c>
      <c r="C272" t="str">
        <f>LOWER(Coding!B272)</f>
        <v>media psychology</v>
      </c>
      <c r="D272" t="e">
        <f>VLOOKUP(C272,'FT50'!$C$1:$C$50,1,FALSE)</f>
        <v>#N/A</v>
      </c>
    </row>
    <row r="273" spans="1:4" x14ac:dyDescent="0.2">
      <c r="A273" t="s">
        <v>6773</v>
      </c>
      <c r="B273" t="s">
        <v>15702</v>
      </c>
      <c r="C273" t="str">
        <f>LOWER(Coding!B273)</f>
        <v>personality and social psychology review</v>
      </c>
      <c r="D273" t="e">
        <f>VLOOKUP(C273,'FT50'!$C$1:$C$50,1,FALSE)</f>
        <v>#N/A</v>
      </c>
    </row>
    <row r="274" spans="1:4" x14ac:dyDescent="0.2">
      <c r="A274" t="s">
        <v>1728</v>
      </c>
      <c r="B274" t="s">
        <v>10657</v>
      </c>
      <c r="C274" t="str">
        <f>LOWER(Coding!B274)</f>
        <v>corporate communications</v>
      </c>
      <c r="D274" t="e">
        <f>VLOOKUP(C274,'FT50'!$C$1:$C$50,1,FALSE)</f>
        <v>#N/A</v>
      </c>
    </row>
    <row r="275" spans="1:4" x14ac:dyDescent="0.2">
      <c r="A275" t="s">
        <v>2366</v>
      </c>
      <c r="B275" t="s">
        <v>11295</v>
      </c>
      <c r="C275" t="str">
        <f>LOWER(Coding!B275)</f>
        <v>emotion</v>
      </c>
      <c r="D275" t="e">
        <f>VLOOKUP(C275,'FT50'!$C$1:$C$50,1,FALSE)</f>
        <v>#N/A</v>
      </c>
    </row>
    <row r="276" spans="1:4" x14ac:dyDescent="0.2">
      <c r="A276" t="s">
        <v>6526</v>
      </c>
      <c r="B276" t="s">
        <v>15455</v>
      </c>
      <c r="C276" t="str">
        <f>LOWER(Coding!B276)</f>
        <v>nutrients</v>
      </c>
      <c r="D276" t="e">
        <f>VLOOKUP(C276,'FT50'!$C$1:$C$50,1,FALSE)</f>
        <v>#N/A</v>
      </c>
    </row>
    <row r="277" spans="1:4" x14ac:dyDescent="0.2">
      <c r="A277" t="s">
        <v>4155</v>
      </c>
      <c r="B277" t="s">
        <v>13084</v>
      </c>
      <c r="C277" t="str">
        <f>LOWER(Coding!B277)</f>
        <v>international journal of logistics management</v>
      </c>
      <c r="D277" t="e">
        <f>VLOOKUP(C277,'FT50'!$C$1:$C$50,1,FALSE)</f>
        <v>#N/A</v>
      </c>
    </row>
    <row r="278" spans="1:4" x14ac:dyDescent="0.2">
      <c r="A278" t="s">
        <v>8060</v>
      </c>
      <c r="B278" t="s">
        <v>16989</v>
      </c>
      <c r="C278" t="str">
        <f>LOWER(Coding!B278)</f>
        <v>social responsibility journal</v>
      </c>
      <c r="D278" t="e">
        <f>VLOOKUP(C278,'FT50'!$C$1:$C$50,1,FALSE)</f>
        <v>#N/A</v>
      </c>
    </row>
    <row r="279" spans="1:4" x14ac:dyDescent="0.2">
      <c r="A279" t="s">
        <v>8525</v>
      </c>
      <c r="B279" t="s">
        <v>17454</v>
      </c>
      <c r="C279" t="str">
        <f>LOWER(Coding!B279)</f>
        <v>tourism economics</v>
      </c>
      <c r="D279" t="e">
        <f>VLOOKUP(C279,'FT50'!$C$1:$C$50,1,FALSE)</f>
        <v>#N/A</v>
      </c>
    </row>
    <row r="280" spans="1:4" x14ac:dyDescent="0.2">
      <c r="A280" t="s">
        <v>4218</v>
      </c>
      <c r="B280" t="s">
        <v>13147</v>
      </c>
      <c r="C280" t="str">
        <f>LOWER(Coding!B280)</f>
        <v>international journal of project management</v>
      </c>
      <c r="D280" t="e">
        <f>VLOOKUP(C280,'FT50'!$C$1:$C$50,1,FALSE)</f>
        <v>#N/A</v>
      </c>
    </row>
    <row r="281" spans="1:4" x14ac:dyDescent="0.2">
      <c r="A281" t="s">
        <v>8129</v>
      </c>
      <c r="B281" t="s">
        <v>17058</v>
      </c>
      <c r="C281" t="str">
        <f>LOWER(Coding!B281)</f>
        <v>south african journal of business management</v>
      </c>
      <c r="D281" t="e">
        <f>VLOOKUP(C281,'FT50'!$C$1:$C$50,1,FALSE)</f>
        <v>#N/A</v>
      </c>
    </row>
    <row r="282" spans="1:4" x14ac:dyDescent="0.2">
      <c r="A282" t="s">
        <v>8307</v>
      </c>
      <c r="B282" t="s">
        <v>17236</v>
      </c>
      <c r="C282" t="str">
        <f>LOWER(Coding!B282)</f>
        <v>supply chain management-an international journal</v>
      </c>
      <c r="D282" t="e">
        <f>VLOOKUP(C282,'FT50'!$C$1:$C$50,1,FALSE)</f>
        <v>#N/A</v>
      </c>
    </row>
    <row r="283" spans="1:4" x14ac:dyDescent="0.2">
      <c r="A283" t="s">
        <v>1460</v>
      </c>
      <c r="B283" t="s">
        <v>10389</v>
      </c>
      <c r="C283" t="str">
        <f>LOWER(Coding!B283)</f>
        <v>cognition &amp; emotion</v>
      </c>
      <c r="D283" t="e">
        <f>VLOOKUP(C283,'FT50'!$C$1:$C$50,1,FALSE)</f>
        <v>#N/A</v>
      </c>
    </row>
    <row r="284" spans="1:4" x14ac:dyDescent="0.2">
      <c r="A284" t="s">
        <v>5545</v>
      </c>
      <c r="B284" t="s">
        <v>14474</v>
      </c>
      <c r="C284" t="str">
        <f>LOWER(Coding!B284)</f>
        <v>journal of sensory studies</v>
      </c>
      <c r="D284" t="e">
        <f>VLOOKUP(C284,'FT50'!$C$1:$C$50,1,FALSE)</f>
        <v>#N/A</v>
      </c>
    </row>
    <row r="285" spans="1:4" x14ac:dyDescent="0.2">
      <c r="A285" t="s">
        <v>8007</v>
      </c>
      <c r="B285" t="s">
        <v>16936</v>
      </c>
      <c r="C285" t="str">
        <f>LOWER(Coding!B285)</f>
        <v>social influence</v>
      </c>
      <c r="D285" t="e">
        <f>VLOOKUP(C285,'FT50'!$C$1:$C$50,1,FALSE)</f>
        <v>#N/A</v>
      </c>
    </row>
    <row r="286" spans="1:4" x14ac:dyDescent="0.2">
      <c r="A286" t="s">
        <v>3734</v>
      </c>
      <c r="B286" t="s">
        <v>12663</v>
      </c>
      <c r="C286" t="str">
        <f>LOWER(Coding!B286)</f>
        <v>information processing &amp; management</v>
      </c>
      <c r="D286" t="e">
        <f>VLOOKUP(C286,'FT50'!$C$1:$C$50,1,FALSE)</f>
        <v>#N/A</v>
      </c>
    </row>
    <row r="287" spans="1:4" x14ac:dyDescent="0.2">
      <c r="A287" t="s">
        <v>701</v>
      </c>
      <c r="B287" t="s">
        <v>9630</v>
      </c>
      <c r="C287" t="str">
        <f>LOWER(Coding!B287)</f>
        <v>asia pacific business review</v>
      </c>
      <c r="D287" t="e">
        <f>VLOOKUP(C287,'FT50'!$C$1:$C$50,1,FALSE)</f>
        <v>#N/A</v>
      </c>
    </row>
    <row r="288" spans="1:4" x14ac:dyDescent="0.2">
      <c r="A288" t="s">
        <v>861</v>
      </c>
      <c r="B288" t="s">
        <v>9790</v>
      </c>
      <c r="C288" t="str">
        <f>LOWER(Coding!B288)</f>
        <v>baltic journal of management</v>
      </c>
      <c r="D288" t="e">
        <f>VLOOKUP(C288,'FT50'!$C$1:$C$50,1,FALSE)</f>
        <v>#N/A</v>
      </c>
    </row>
    <row r="289" spans="1:4" x14ac:dyDescent="0.2">
      <c r="A289" t="s">
        <v>3272</v>
      </c>
      <c r="B289" t="s">
        <v>12201</v>
      </c>
      <c r="C289" t="str">
        <f>LOWER(Coding!B289)</f>
        <v>handbook of research on distribution channels</v>
      </c>
      <c r="D289" t="e">
        <f>VLOOKUP(C289,'FT50'!$C$1:$C$50,1,FALSE)</f>
        <v>#N/A</v>
      </c>
    </row>
    <row r="290" spans="1:4" x14ac:dyDescent="0.2">
      <c r="A290" t="s">
        <v>6282</v>
      </c>
      <c r="B290" t="s">
        <v>15211</v>
      </c>
      <c r="C290" t="str">
        <f>LOWER(Coding!B290)</f>
        <v>motivation and emotion</v>
      </c>
      <c r="D290" t="e">
        <f>VLOOKUP(C290,'FT50'!$C$1:$C$50,1,FALSE)</f>
        <v>#N/A</v>
      </c>
    </row>
    <row r="291" spans="1:4" x14ac:dyDescent="0.2">
      <c r="A291" t="s">
        <v>4075</v>
      </c>
      <c r="B291" t="s">
        <v>13004</v>
      </c>
      <c r="C291" t="str">
        <f>LOWER(Coding!B291)</f>
        <v>international journal of forecasting</v>
      </c>
      <c r="D291" t="e">
        <f>VLOOKUP(C291,'FT50'!$C$1:$C$50,1,FALSE)</f>
        <v>#N/A</v>
      </c>
    </row>
    <row r="292" spans="1:4" x14ac:dyDescent="0.2">
      <c r="A292" t="s">
        <v>4995</v>
      </c>
      <c r="B292" t="s">
        <v>13924</v>
      </c>
      <c r="C292" t="str">
        <f>LOWER(Coding!B292)</f>
        <v>journal of financial services marketing</v>
      </c>
      <c r="D292" t="e">
        <f>VLOOKUP(C292,'FT50'!$C$1:$C$50,1,FALSE)</f>
        <v>#N/A</v>
      </c>
    </row>
    <row r="293" spans="1:4" x14ac:dyDescent="0.2">
      <c r="A293" t="s">
        <v>5566</v>
      </c>
      <c r="B293" t="s">
        <v>14495</v>
      </c>
      <c r="C293" t="str">
        <f>LOWER(Coding!B293)</f>
        <v>journal of social marketing</v>
      </c>
      <c r="D293" t="e">
        <f>VLOOKUP(C293,'FT50'!$C$1:$C$50,1,FALSE)</f>
        <v>#N/A</v>
      </c>
    </row>
    <row r="294" spans="1:4" x14ac:dyDescent="0.2">
      <c r="A294" t="s">
        <v>3408</v>
      </c>
      <c r="B294" t="s">
        <v>12337</v>
      </c>
      <c r="C294" t="str">
        <f>LOWER(Coding!B294)</f>
        <v>heliyon</v>
      </c>
      <c r="D294" t="e">
        <f>VLOOKUP(C294,'FT50'!$C$1:$C$50,1,FALSE)</f>
        <v>#N/A</v>
      </c>
    </row>
    <row r="295" spans="1:4" x14ac:dyDescent="0.2">
      <c r="A295" t="s">
        <v>5279</v>
      </c>
      <c r="B295" t="s">
        <v>14208</v>
      </c>
      <c r="C295" t="str">
        <f>LOWER(Coding!B295)</f>
        <v>journal of medical internet research</v>
      </c>
      <c r="D295" t="e">
        <f>VLOOKUP(C295,'FT50'!$C$1:$C$50,1,FALSE)</f>
        <v>#N/A</v>
      </c>
    </row>
    <row r="296" spans="1:4" x14ac:dyDescent="0.2">
      <c r="A296" t="s">
        <v>5368</v>
      </c>
      <c r="B296" t="s">
        <v>14297</v>
      </c>
      <c r="C296" t="str">
        <f>LOWER(Coding!B296)</f>
        <v>journal of organizational computing and electronic commerce</v>
      </c>
      <c r="D296" t="e">
        <f>VLOOKUP(C296,'FT50'!$C$1:$C$50,1,FALSE)</f>
        <v>#N/A</v>
      </c>
    </row>
    <row r="297" spans="1:4" x14ac:dyDescent="0.2">
      <c r="A297" t="s">
        <v>6789</v>
      </c>
      <c r="B297" t="s">
        <v>15718</v>
      </c>
      <c r="C297" t="str">
        <f>LOWER(Coding!B297)</f>
        <v>perspectives on psychological science</v>
      </c>
      <c r="D297" t="e">
        <f>VLOOKUP(C297,'FT50'!$C$1:$C$50,1,FALSE)</f>
        <v>#N/A</v>
      </c>
    </row>
    <row r="298" spans="1:4" x14ac:dyDescent="0.2">
      <c r="A298" t="s">
        <v>4913</v>
      </c>
      <c r="B298" t="s">
        <v>13842</v>
      </c>
      <c r="C298" t="str">
        <f>LOWER(Coding!B298)</f>
        <v>journal of engineering and technology management</v>
      </c>
      <c r="D298" t="e">
        <f>VLOOKUP(C298,'FT50'!$C$1:$C$50,1,FALSE)</f>
        <v>#N/A</v>
      </c>
    </row>
    <row r="299" spans="1:4" x14ac:dyDescent="0.2">
      <c r="A299" t="s">
        <v>5250</v>
      </c>
      <c r="B299" t="s">
        <v>14179</v>
      </c>
      <c r="C299" t="str">
        <f>LOWER(Coding!B299)</f>
        <v>journal of marketing for higher education</v>
      </c>
      <c r="D299" t="e">
        <f>VLOOKUP(C299,'FT50'!$C$1:$C$50,1,FALSE)</f>
        <v>#N/A</v>
      </c>
    </row>
    <row r="300" spans="1:4" x14ac:dyDescent="0.2">
      <c r="A300" t="s">
        <v>7086</v>
      </c>
      <c r="B300" t="s">
        <v>16015</v>
      </c>
      <c r="C300" t="str">
        <f>LOWER(Coding!B300)</f>
        <v>psychological bulletin</v>
      </c>
      <c r="D300" t="e">
        <f>VLOOKUP(C300,'FT50'!$C$1:$C$50,1,FALSE)</f>
        <v>#N/A</v>
      </c>
    </row>
    <row r="301" spans="1:4" x14ac:dyDescent="0.2">
      <c r="A301" t="s">
        <v>8061</v>
      </c>
      <c r="B301" t="s">
        <v>16990</v>
      </c>
      <c r="C301" t="str">
        <f>LOWER(Coding!B301)</f>
        <v>social science &amp; medicine</v>
      </c>
      <c r="D301" t="e">
        <f>VLOOKUP(C301,'FT50'!$C$1:$C$50,1,FALSE)</f>
        <v>#N/A</v>
      </c>
    </row>
    <row r="302" spans="1:4" x14ac:dyDescent="0.2">
      <c r="A302" t="s">
        <v>8403</v>
      </c>
      <c r="B302" t="s">
        <v>17332</v>
      </c>
      <c r="C302" t="str">
        <f>LOWER(Coding!B302)</f>
        <v>technology in society</v>
      </c>
      <c r="D302" t="e">
        <f>VLOOKUP(C302,'FT50'!$C$1:$C$50,1,FALSE)</f>
        <v>#N/A</v>
      </c>
    </row>
    <row r="303" spans="1:4" x14ac:dyDescent="0.2">
      <c r="A303" t="s">
        <v>6323</v>
      </c>
      <c r="B303" t="s">
        <v>15252</v>
      </c>
      <c r="C303" t="str">
        <f>LOWER(Coding!B303)</f>
        <v>nankai business review international</v>
      </c>
      <c r="D303" t="e">
        <f>VLOOKUP(C303,'FT50'!$C$1:$C$50,1,FALSE)</f>
        <v>#N/A</v>
      </c>
    </row>
    <row r="304" spans="1:4" x14ac:dyDescent="0.2">
      <c r="A304" t="s">
        <v>4306</v>
      </c>
      <c r="B304" t="s">
        <v>13235</v>
      </c>
      <c r="C304" t="str">
        <f>LOWER(Coding!B304)</f>
        <v>international journal of wine business research</v>
      </c>
      <c r="D304" t="e">
        <f>VLOOKUP(C304,'FT50'!$C$1:$C$50,1,FALSE)</f>
        <v>#N/A</v>
      </c>
    </row>
    <row r="305" spans="1:4" x14ac:dyDescent="0.2">
      <c r="A305" t="s">
        <v>5484</v>
      </c>
      <c r="B305" t="s">
        <v>14413</v>
      </c>
      <c r="C305" t="str">
        <f>LOWER(Coding!B305)</f>
        <v>journal of quality assurance in hospitality &amp; tourism</v>
      </c>
      <c r="D305" t="e">
        <f>VLOOKUP(C305,'FT50'!$C$1:$C$50,1,FALSE)</f>
        <v>#N/A</v>
      </c>
    </row>
    <row r="306" spans="1:4" x14ac:dyDescent="0.2">
      <c r="A306" t="s">
        <v>6021</v>
      </c>
      <c r="B306" t="s">
        <v>14950</v>
      </c>
      <c r="C306" t="str">
        <f>LOWER(Coding!B306)</f>
        <v>management international review</v>
      </c>
      <c r="D306" t="e">
        <f>VLOOKUP(C306,'FT50'!$C$1:$C$50,1,FALSE)</f>
        <v>#N/A</v>
      </c>
    </row>
    <row r="307" spans="1:4" x14ac:dyDescent="0.2">
      <c r="A307" t="s">
        <v>1161</v>
      </c>
      <c r="B307" t="s">
        <v>10090</v>
      </c>
      <c r="C307" t="str">
        <f>LOWER(Coding!B307)</f>
        <v>business process management journal</v>
      </c>
      <c r="D307" t="e">
        <f>VLOOKUP(C307,'FT50'!$C$1:$C$50,1,FALSE)</f>
        <v>#N/A</v>
      </c>
    </row>
    <row r="308" spans="1:4" x14ac:dyDescent="0.2">
      <c r="A308" t="s">
        <v>3752</v>
      </c>
      <c r="B308" t="s">
        <v>12681</v>
      </c>
      <c r="C308" t="str">
        <f>LOWER(Coding!B308)</f>
        <v>information technology &amp; management</v>
      </c>
      <c r="D308" t="e">
        <f>VLOOKUP(C308,'FT50'!$C$1:$C$50,1,FALSE)</f>
        <v>#N/A</v>
      </c>
    </row>
    <row r="309" spans="1:4" x14ac:dyDescent="0.2">
      <c r="A309" t="s">
        <v>7501</v>
      </c>
      <c r="B309" t="s">
        <v>16430</v>
      </c>
      <c r="C309" t="str">
        <f>LOWER(Coding!B309)</f>
        <v>review of general psychology</v>
      </c>
      <c r="D309" t="e">
        <f>VLOOKUP(C309,'FT50'!$C$1:$C$50,1,FALSE)</f>
        <v>#N/A</v>
      </c>
    </row>
    <row r="310" spans="1:4" x14ac:dyDescent="0.2">
      <c r="A310" t="s">
        <v>3730</v>
      </c>
      <c r="B310" t="s">
        <v>12659</v>
      </c>
      <c r="C310" t="str">
        <f>LOWER(Coding!B310)</f>
        <v>information economics and policy</v>
      </c>
      <c r="D310" t="e">
        <f>VLOOKUP(C310,'FT50'!$C$1:$C$50,1,FALSE)</f>
        <v>#N/A</v>
      </c>
    </row>
    <row r="311" spans="1:4" x14ac:dyDescent="0.2">
      <c r="A311" t="s">
        <v>8570</v>
      </c>
      <c r="B311" t="s">
        <v>17499</v>
      </c>
      <c r="C311" t="str">
        <f>LOWER(Coding!B311)</f>
        <v>transformative consumer research for personal and collective well-being</v>
      </c>
      <c r="D311" t="e">
        <f>VLOOKUP(C311,'FT50'!$C$1:$C$50,1,FALSE)</f>
        <v>#N/A</v>
      </c>
    </row>
    <row r="312" spans="1:4" x14ac:dyDescent="0.2">
      <c r="A312" t="s">
        <v>7183</v>
      </c>
      <c r="B312" t="s">
        <v>16112</v>
      </c>
      <c r="C312" t="str">
        <f>LOWER(Coding!B312)</f>
        <v>public health nutrition</v>
      </c>
      <c r="D312" t="e">
        <f>VLOOKUP(C312,'FT50'!$C$1:$C$50,1,FALSE)</f>
        <v>#N/A</v>
      </c>
    </row>
    <row r="313" spans="1:4" x14ac:dyDescent="0.2">
      <c r="A313" t="s">
        <v>1106</v>
      </c>
      <c r="B313" t="s">
        <v>10035</v>
      </c>
      <c r="C313" t="str">
        <f>LOWER(Coding!B313)</f>
        <v>brq-business research quarterly</v>
      </c>
      <c r="D313" t="e">
        <f>VLOOKUP(C313,'FT50'!$C$1:$C$50,1,FALSE)</f>
        <v>#N/A</v>
      </c>
    </row>
    <row r="314" spans="1:4" x14ac:dyDescent="0.2">
      <c r="A314" t="s">
        <v>2886</v>
      </c>
      <c r="B314" t="s">
        <v>11815</v>
      </c>
      <c r="C314" t="str">
        <f>LOWER(Coding!B314)</f>
        <v>food policy</v>
      </c>
      <c r="D314" t="e">
        <f>VLOOKUP(C314,'FT50'!$C$1:$C$50,1,FALSE)</f>
        <v>#N/A</v>
      </c>
    </row>
    <row r="315" spans="1:4" x14ac:dyDescent="0.2">
      <c r="A315" t="s">
        <v>5051</v>
      </c>
      <c r="B315" t="s">
        <v>13980</v>
      </c>
      <c r="C315" t="str">
        <f>LOWER(Coding!B315)</f>
        <v>journal of happiness studies</v>
      </c>
      <c r="D315" t="e">
        <f>VLOOKUP(C315,'FT50'!$C$1:$C$50,1,FALSE)</f>
        <v>#N/A</v>
      </c>
    </row>
    <row r="316" spans="1:4" x14ac:dyDescent="0.2">
      <c r="A316" t="s">
        <v>5248</v>
      </c>
      <c r="B316" t="s">
        <v>14177</v>
      </c>
      <c r="C316" t="str">
        <f>LOWER(Coding!B316)</f>
        <v>journal of marketing channels</v>
      </c>
      <c r="D316" t="e">
        <f>VLOOKUP(C316,'FT50'!$C$1:$C$50,1,FALSE)</f>
        <v>#N/A</v>
      </c>
    </row>
    <row r="317" spans="1:4" x14ac:dyDescent="0.2">
      <c r="A317" t="s">
        <v>5602</v>
      </c>
      <c r="B317" t="s">
        <v>14531</v>
      </c>
      <c r="C317" t="str">
        <f>LOWER(Coding!B317)</f>
        <v>journal of strategic information systems</v>
      </c>
      <c r="D317" t="e">
        <f>VLOOKUP(C317,'FT50'!$C$1:$C$50,1,FALSE)</f>
        <v>#N/A</v>
      </c>
    </row>
    <row r="318" spans="1:4" x14ac:dyDescent="0.2">
      <c r="A318" t="s">
        <v>7157</v>
      </c>
      <c r="B318" t="s">
        <v>16086</v>
      </c>
      <c r="C318" t="str">
        <f>LOWER(Coding!B318)</f>
        <v>psychology research and behavior management</v>
      </c>
      <c r="D318" t="e">
        <f>VLOOKUP(C318,'FT50'!$C$1:$C$50,1,FALSE)</f>
        <v>#N/A</v>
      </c>
    </row>
    <row r="319" spans="1:4" x14ac:dyDescent="0.2">
      <c r="A319" t="s">
        <v>730</v>
      </c>
      <c r="B319" t="s">
        <v>9659</v>
      </c>
      <c r="C319" t="str">
        <f>LOWER(Coding!B319)</f>
        <v>asian business &amp; management</v>
      </c>
      <c r="D319" t="e">
        <f>VLOOKUP(C319,'FT50'!$C$1:$C$50,1,FALSE)</f>
        <v>#N/A</v>
      </c>
    </row>
    <row r="320" spans="1:4" x14ac:dyDescent="0.2">
      <c r="A320" t="s">
        <v>1013</v>
      </c>
      <c r="B320" t="s">
        <v>9942</v>
      </c>
      <c r="C320" t="str">
        <f>LOWER(Coding!B320)</f>
        <v>bmc public health</v>
      </c>
      <c r="D320" t="e">
        <f>VLOOKUP(C320,'FT50'!$C$1:$C$50,1,FALSE)</f>
        <v>#N/A</v>
      </c>
    </row>
    <row r="321" spans="1:4" x14ac:dyDescent="0.2">
      <c r="A321" t="s">
        <v>3996</v>
      </c>
      <c r="B321" t="s">
        <v>12925</v>
      </c>
      <c r="C321" t="str">
        <f>LOWER(Coding!B321)</f>
        <v>international journal of culture tourism and hospitality research</v>
      </c>
      <c r="D321" t="e">
        <f>VLOOKUP(C321,'FT50'!$C$1:$C$50,1,FALSE)</f>
        <v>#N/A</v>
      </c>
    </row>
    <row r="322" spans="1:4" x14ac:dyDescent="0.2">
      <c r="A322" t="s">
        <v>2954</v>
      </c>
      <c r="B322" t="s">
        <v>11883</v>
      </c>
      <c r="C322" t="str">
        <f>LOWER(Coding!B322)</f>
        <v>frontiers in human neuroscience</v>
      </c>
      <c r="D322" t="e">
        <f>VLOOKUP(C322,'FT50'!$C$1:$C$50,1,FALSE)</f>
        <v>#N/A</v>
      </c>
    </row>
    <row r="323" spans="1:4" x14ac:dyDescent="0.2">
      <c r="A323" t="s">
        <v>3973</v>
      </c>
      <c r="B323" t="s">
        <v>12902</v>
      </c>
      <c r="C323" t="str">
        <f>LOWER(Coding!B323)</f>
        <v>international journal of communication</v>
      </c>
      <c r="D323" t="e">
        <f>VLOOKUP(C323,'FT50'!$C$1:$C$50,1,FALSE)</f>
        <v>#N/A</v>
      </c>
    </row>
    <row r="324" spans="1:4" x14ac:dyDescent="0.2">
      <c r="A324" t="s">
        <v>5483</v>
      </c>
      <c r="B324" t="s">
        <v>14412</v>
      </c>
      <c r="C324" t="str">
        <f>LOWER(Coding!B324)</f>
        <v>journal of purchasing and supply management</v>
      </c>
      <c r="D324" t="e">
        <f>VLOOKUP(C324,'FT50'!$C$1:$C$50,1,FALSE)</f>
        <v>#N/A</v>
      </c>
    </row>
    <row r="325" spans="1:4" x14ac:dyDescent="0.2">
      <c r="A325" t="s">
        <v>2086</v>
      </c>
      <c r="B325" t="s">
        <v>11015</v>
      </c>
      <c r="C325" t="str">
        <f>LOWER(Coding!B325)</f>
        <v>discrete dynamics in nature and society</v>
      </c>
      <c r="D325" t="e">
        <f>VLOOKUP(C325,'FT50'!$C$1:$C$50,1,FALSE)</f>
        <v>#N/A</v>
      </c>
    </row>
    <row r="326" spans="1:4" x14ac:dyDescent="0.2">
      <c r="A326" t="s">
        <v>5266</v>
      </c>
      <c r="B326" t="s">
        <v>14195</v>
      </c>
      <c r="C326" t="str">
        <f>LOWER(Coding!B326)</f>
        <v>journal of mechanical design</v>
      </c>
      <c r="D326" t="e">
        <f>VLOOKUP(C326,'FT50'!$C$1:$C$50,1,FALSE)</f>
        <v>#N/A</v>
      </c>
    </row>
    <row r="327" spans="1:4" x14ac:dyDescent="0.2">
      <c r="A327" t="s">
        <v>8534</v>
      </c>
      <c r="B327" t="s">
        <v>17463</v>
      </c>
      <c r="C327" t="str">
        <f>LOWER(Coding!B327)</f>
        <v>tourism review</v>
      </c>
      <c r="D327" t="e">
        <f>VLOOKUP(C327,'FT50'!$C$1:$C$50,1,FALSE)</f>
        <v>#N/A</v>
      </c>
    </row>
    <row r="328" spans="1:4" x14ac:dyDescent="0.2">
      <c r="A328" t="s">
        <v>743</v>
      </c>
      <c r="B328" t="s">
        <v>9672</v>
      </c>
      <c r="C328" t="str">
        <f>LOWER(Coding!B328)</f>
        <v>asian journal of social psychology</v>
      </c>
      <c r="D328" t="e">
        <f>VLOOKUP(C328,'FT50'!$C$1:$C$50,1,FALSE)</f>
        <v>#N/A</v>
      </c>
    </row>
    <row r="329" spans="1:4" x14ac:dyDescent="0.2">
      <c r="A329" t="s">
        <v>822</v>
      </c>
      <c r="B329" t="s">
        <v>9751</v>
      </c>
      <c r="C329" t="str">
        <f>LOWER(Coding!B329)</f>
        <v>australian journal of management</v>
      </c>
      <c r="D329" t="e">
        <f>VLOOKUP(C329,'FT50'!$C$1:$C$50,1,FALSE)</f>
        <v>#N/A</v>
      </c>
    </row>
    <row r="330" spans="1:4" x14ac:dyDescent="0.2">
      <c r="A330" t="s">
        <v>6476</v>
      </c>
      <c r="B330" t="s">
        <v>15405</v>
      </c>
      <c r="C330" t="str">
        <f>LOWER(Coding!B330)</f>
        <v>nonprofit and voluntary sector quarterly</v>
      </c>
      <c r="D330" t="e">
        <f>VLOOKUP(C330,'FT50'!$C$1:$C$50,1,FALSE)</f>
        <v>#N/A</v>
      </c>
    </row>
    <row r="331" spans="1:4" x14ac:dyDescent="0.2">
      <c r="A331" t="s">
        <v>3329</v>
      </c>
      <c r="B331" t="s">
        <v>12258</v>
      </c>
      <c r="C331" t="str">
        <f>LOWER(Coding!B331)</f>
        <v>handbook on customer centricity: strategies for building a customer-centric organization</v>
      </c>
      <c r="D331" t="e">
        <f>VLOOKUP(C331,'FT50'!$C$1:$C$50,1,FALSE)</f>
        <v>#N/A</v>
      </c>
    </row>
    <row r="332" spans="1:4" x14ac:dyDescent="0.2">
      <c r="A332" t="s">
        <v>3270</v>
      </c>
      <c r="B332" t="s">
        <v>12199</v>
      </c>
      <c r="C332" t="str">
        <f>LOWER(Coding!B332)</f>
        <v>handbook of research on customer engagement</v>
      </c>
      <c r="D332" t="e">
        <f>VLOOKUP(C332,'FT50'!$C$1:$C$50,1,FALSE)</f>
        <v>#N/A</v>
      </c>
    </row>
    <row r="333" spans="1:4" x14ac:dyDescent="0.2">
      <c r="A333" t="s">
        <v>626</v>
      </c>
      <c r="B333" t="s">
        <v>9555</v>
      </c>
      <c r="C333" t="str">
        <f>LOWER(Coding!B333)</f>
        <v>applied sciences-basel</v>
      </c>
      <c r="D333" t="e">
        <f>VLOOKUP(C333,'FT50'!$C$1:$C$50,1,FALSE)</f>
        <v>#N/A</v>
      </c>
    </row>
    <row r="334" spans="1:4" x14ac:dyDescent="0.2">
      <c r="A334" t="s">
        <v>5653</v>
      </c>
      <c r="B334" t="s">
        <v>14582</v>
      </c>
      <c r="C334" t="str">
        <f>LOWER(Coding!B334)</f>
        <v>journal of the association for information science and technology</v>
      </c>
      <c r="D334" t="e">
        <f>VLOOKUP(C334,'FT50'!$C$1:$C$50,1,FALSE)</f>
        <v>#N/A</v>
      </c>
    </row>
    <row r="335" spans="1:4" x14ac:dyDescent="0.2">
      <c r="A335" t="s">
        <v>7955</v>
      </c>
      <c r="B335" t="s">
        <v>16884</v>
      </c>
      <c r="C335" t="str">
        <f>LOWER(Coding!B335)</f>
        <v>small business economics</v>
      </c>
      <c r="D335" t="e">
        <f>VLOOKUP(C335,'FT50'!$C$1:$C$50,1,FALSE)</f>
        <v>#N/A</v>
      </c>
    </row>
    <row r="336" spans="1:4" x14ac:dyDescent="0.2">
      <c r="A336" t="s">
        <v>3935</v>
      </c>
      <c r="B336" t="s">
        <v>12864</v>
      </c>
      <c r="C336" t="str">
        <f>LOWER(Coding!B336)</f>
        <v>international journal of arts management</v>
      </c>
      <c r="D336" t="e">
        <f>VLOOKUP(C336,'FT50'!$C$1:$C$50,1,FALSE)</f>
        <v>#N/A</v>
      </c>
    </row>
    <row r="337" spans="1:4" x14ac:dyDescent="0.2">
      <c r="A337" t="s">
        <v>7109</v>
      </c>
      <c r="B337" t="s">
        <v>16038</v>
      </c>
      <c r="C337" t="str">
        <f>LOWER(Coding!B337)</f>
        <v>psychology &amp; health</v>
      </c>
      <c r="D337" t="e">
        <f>VLOOKUP(C337,'FT50'!$C$1:$C$50,1,FALSE)</f>
        <v>#N/A</v>
      </c>
    </row>
    <row r="338" spans="1:4" x14ac:dyDescent="0.2">
      <c r="A338" t="s">
        <v>4921</v>
      </c>
      <c r="B338" t="s">
        <v>13850</v>
      </c>
      <c r="C338" t="str">
        <f>LOWER(Coding!B338)</f>
        <v>journal of enterprise information management</v>
      </c>
      <c r="D338" t="e">
        <f>VLOOKUP(C338,'FT50'!$C$1:$C$50,1,FALSE)</f>
        <v>#N/A</v>
      </c>
    </row>
    <row r="339" spans="1:4" x14ac:dyDescent="0.2">
      <c r="A339" t="s">
        <v>1054</v>
      </c>
      <c r="B339" t="s">
        <v>9983</v>
      </c>
      <c r="C339" t="str">
        <f>LOWER(Coding!B339)</f>
        <v>brand meaning management</v>
      </c>
      <c r="D339" t="e">
        <f>VLOOKUP(C339,'FT50'!$C$1:$C$50,1,FALSE)</f>
        <v>#N/A</v>
      </c>
    </row>
    <row r="340" spans="1:4" x14ac:dyDescent="0.2">
      <c r="A340" t="s">
        <v>2642</v>
      </c>
      <c r="B340" t="s">
        <v>11571</v>
      </c>
      <c r="C340" t="str">
        <f>LOWER(Coding!B340)</f>
        <v>european journal of international management</v>
      </c>
      <c r="D340" t="e">
        <f>VLOOKUP(C340,'FT50'!$C$1:$C$50,1,FALSE)</f>
        <v>#N/A</v>
      </c>
    </row>
    <row r="341" spans="1:4" x14ac:dyDescent="0.2">
      <c r="A341" t="s">
        <v>2697</v>
      </c>
      <c r="B341" t="s">
        <v>11626</v>
      </c>
      <c r="C341" t="str">
        <f>LOWER(Coding!B341)</f>
        <v>european review of agricultural economics</v>
      </c>
      <c r="D341" t="e">
        <f>VLOOKUP(C341,'FT50'!$C$1:$C$50,1,FALSE)</f>
        <v>#N/A</v>
      </c>
    </row>
    <row r="342" spans="1:4" x14ac:dyDescent="0.2">
      <c r="A342" t="s">
        <v>8340</v>
      </c>
      <c r="B342" t="s">
        <v>17269</v>
      </c>
      <c r="C342" t="str">
        <f>LOWER(Coding!B342)</f>
        <v>sustainable production and consumption</v>
      </c>
      <c r="D342" t="e">
        <f>VLOOKUP(C342,'FT50'!$C$1:$C$50,1,FALSE)</f>
        <v>#N/A</v>
      </c>
    </row>
    <row r="343" spans="1:4" x14ac:dyDescent="0.2">
      <c r="A343" t="s">
        <v>20</v>
      </c>
      <c r="B343" t="s">
        <v>8949</v>
      </c>
      <c r="C343" t="str">
        <f>LOWER(Coding!B343)</f>
        <v>academy of management annals</v>
      </c>
      <c r="D343" t="e">
        <f>VLOOKUP(C343,'FT50'!$C$1:$C$50,1,FALSE)</f>
        <v>#N/A</v>
      </c>
    </row>
    <row r="344" spans="1:4" x14ac:dyDescent="0.2">
      <c r="A344" t="s">
        <v>2418</v>
      </c>
      <c r="B344" t="s">
        <v>11347</v>
      </c>
      <c r="C344" t="str">
        <f>LOWER(Coding!B344)</f>
        <v>energy research &amp; social science</v>
      </c>
      <c r="D344" t="e">
        <f>VLOOKUP(C344,'FT50'!$C$1:$C$50,1,FALSE)</f>
        <v>#N/A</v>
      </c>
    </row>
    <row r="345" spans="1:4" x14ac:dyDescent="0.2">
      <c r="A345" t="s">
        <v>4357</v>
      </c>
      <c r="B345" t="s">
        <v>13286</v>
      </c>
      <c r="C345" t="str">
        <f>LOWER(Coding!B345)</f>
        <v>international small business journal-researching entrepreneurship</v>
      </c>
      <c r="D345" t="e">
        <f>VLOOKUP(C345,'FT50'!$C$1:$C$50,1,FALSE)</f>
        <v>#N/A</v>
      </c>
    </row>
    <row r="346" spans="1:4" x14ac:dyDescent="0.2">
      <c r="A346" t="s">
        <v>8785</v>
      </c>
      <c r="B346" t="s">
        <v>17714</v>
      </c>
      <c r="C346" t="str">
        <f>LOWER(Coding!B346)</f>
        <v>voluntas</v>
      </c>
      <c r="D346" t="e">
        <f>VLOOKUP(C346,'FT50'!$C$1:$C$50,1,FALSE)</f>
        <v>#N/A</v>
      </c>
    </row>
    <row r="347" spans="1:4" x14ac:dyDescent="0.2">
      <c r="A347" t="s">
        <v>5101</v>
      </c>
      <c r="B347" t="s">
        <v>14030</v>
      </c>
      <c r="C347" t="str">
        <f>LOWER(Coding!B347)</f>
        <v>journal of industrial and management optimization</v>
      </c>
      <c r="D347" t="e">
        <f>VLOOKUP(C347,'FT50'!$C$1:$C$50,1,FALSE)</f>
        <v>#N/A</v>
      </c>
    </row>
    <row r="348" spans="1:4" x14ac:dyDescent="0.2">
      <c r="A348" t="s">
        <v>2479</v>
      </c>
      <c r="B348" t="s">
        <v>11408</v>
      </c>
      <c r="C348" t="str">
        <f>LOWER(Coding!B348)</f>
        <v>environment and behavior</v>
      </c>
      <c r="D348" t="e">
        <f>VLOOKUP(C348,'FT50'!$C$1:$C$50,1,FALSE)</f>
        <v>#N/A</v>
      </c>
    </row>
    <row r="349" spans="1:4" x14ac:dyDescent="0.2">
      <c r="A349" t="s">
        <v>4106</v>
      </c>
      <c r="B349" t="s">
        <v>13035</v>
      </c>
      <c r="C349" t="str">
        <f>LOWER(Coding!B349)</f>
        <v>international journal of human-computer studies</v>
      </c>
      <c r="D349" t="e">
        <f>VLOOKUP(C349,'FT50'!$C$1:$C$50,1,FALSE)</f>
        <v>#N/A</v>
      </c>
    </row>
    <row r="350" spans="1:4" x14ac:dyDescent="0.2">
      <c r="A350" t="s">
        <v>5364</v>
      </c>
      <c r="B350" t="s">
        <v>14293</v>
      </c>
      <c r="C350" t="str">
        <f>LOWER(Coding!B350)</f>
        <v>journal of organizational behavior</v>
      </c>
      <c r="D350" t="e">
        <f>VLOOKUP(C350,'FT50'!$C$1:$C$50,1,FALSE)</f>
        <v>#N/A</v>
      </c>
    </row>
    <row r="351" spans="1:4" x14ac:dyDescent="0.2">
      <c r="A351" t="s">
        <v>8423</v>
      </c>
      <c r="B351" t="s">
        <v>17352</v>
      </c>
      <c r="C351" t="str">
        <f>LOWER(Coding!B351)</f>
        <v>telecommunications policy</v>
      </c>
      <c r="D351" t="e">
        <f>VLOOKUP(C351,'FT50'!$C$1:$C$50,1,FALSE)</f>
        <v>#N/A</v>
      </c>
    </row>
    <row r="352" spans="1:4" x14ac:dyDescent="0.2">
      <c r="A352" t="s">
        <v>3388</v>
      </c>
      <c r="B352" t="s">
        <v>12317</v>
      </c>
      <c r="C352" t="str">
        <f>LOWER(Coding!B352)</f>
        <v>health psychology</v>
      </c>
      <c r="D352" t="e">
        <f>VLOOKUP(C352,'FT50'!$C$1:$C$50,1,FALSE)</f>
        <v>#N/A</v>
      </c>
    </row>
    <row r="353" spans="1:4" x14ac:dyDescent="0.2">
      <c r="A353" t="s">
        <v>4615</v>
      </c>
      <c r="B353" t="s">
        <v>13544</v>
      </c>
      <c r="C353" t="str">
        <f>LOWER(Coding!B353)</f>
        <v>journal of asia business studies</v>
      </c>
      <c r="D353" t="e">
        <f>VLOOKUP(C353,'FT50'!$C$1:$C$50,1,FALSE)</f>
        <v>#N/A</v>
      </c>
    </row>
    <row r="354" spans="1:4" x14ac:dyDescent="0.2">
      <c r="A354" t="s">
        <v>5077</v>
      </c>
      <c r="B354" t="s">
        <v>14006</v>
      </c>
      <c r="C354" t="str">
        <f>LOWER(Coding!B354)</f>
        <v>journal of hospitality and tourism technology</v>
      </c>
      <c r="D354" t="e">
        <f>VLOOKUP(C354,'FT50'!$C$1:$C$50,1,FALSE)</f>
        <v>#N/A</v>
      </c>
    </row>
    <row r="355" spans="1:4" x14ac:dyDescent="0.2">
      <c r="A355" t="s">
        <v>1521</v>
      </c>
      <c r="B355" t="s">
        <v>10450</v>
      </c>
      <c r="C355" t="str">
        <f>LOWER(Coding!B355)</f>
        <v>communication research</v>
      </c>
      <c r="D355" t="e">
        <f>VLOOKUP(C355,'FT50'!$C$1:$C$50,1,FALSE)</f>
        <v>#N/A</v>
      </c>
    </row>
    <row r="356" spans="1:4" x14ac:dyDescent="0.2">
      <c r="A356" t="s">
        <v>1573</v>
      </c>
      <c r="B356" t="s">
        <v>10502</v>
      </c>
      <c r="C356" t="str">
        <f>LOWER(Coding!B356)</f>
        <v>complexity</v>
      </c>
      <c r="D356" t="e">
        <f>VLOOKUP(C356,'FT50'!$C$1:$C$50,1,FALSE)</f>
        <v>#N/A</v>
      </c>
    </row>
    <row r="357" spans="1:4" x14ac:dyDescent="0.2">
      <c r="A357" t="s">
        <v>5227</v>
      </c>
      <c r="B357" t="s">
        <v>14156</v>
      </c>
      <c r="C357" t="str">
        <f>LOWER(Coding!B357)</f>
        <v>journal of management &amp; organization</v>
      </c>
      <c r="D357" t="e">
        <f>VLOOKUP(C357,'FT50'!$C$1:$C$50,1,FALSE)</f>
        <v>#N/A</v>
      </c>
    </row>
    <row r="358" spans="1:4" x14ac:dyDescent="0.2">
      <c r="A358" t="s">
        <v>8141</v>
      </c>
      <c r="B358" t="s">
        <v>17070</v>
      </c>
      <c r="C358" t="str">
        <f>LOWER(Coding!B358)</f>
        <v>south asian journal of business studies</v>
      </c>
      <c r="D358" t="e">
        <f>VLOOKUP(C358,'FT50'!$C$1:$C$50,1,FALSE)</f>
        <v>#N/A</v>
      </c>
    </row>
    <row r="359" spans="1:4" x14ac:dyDescent="0.2">
      <c r="A359" t="s">
        <v>1349</v>
      </c>
      <c r="B359" t="s">
        <v>10278</v>
      </c>
      <c r="C359" t="str">
        <f>LOWER(Coding!B359)</f>
        <v>chinese management studies</v>
      </c>
      <c r="D359" t="e">
        <f>VLOOKUP(C359,'FT50'!$C$1:$C$50,1,FALSE)</f>
        <v>#N/A</v>
      </c>
    </row>
    <row r="360" spans="1:4" x14ac:dyDescent="0.2">
      <c r="A360" t="s">
        <v>7504</v>
      </c>
      <c r="B360" t="s">
        <v>16433</v>
      </c>
      <c r="C360" t="str">
        <f>LOWER(Coding!B360)</f>
        <v>review of industrial organization</v>
      </c>
      <c r="D360" t="e">
        <f>VLOOKUP(C360,'FT50'!$C$1:$C$50,1,FALSE)</f>
        <v>#N/A</v>
      </c>
    </row>
    <row r="361" spans="1:4" x14ac:dyDescent="0.2">
      <c r="A361" t="s">
        <v>591</v>
      </c>
      <c r="B361" t="s">
        <v>9520</v>
      </c>
      <c r="C361" t="str">
        <f>LOWER(Coding!B361)</f>
        <v>applied cognitive psychology</v>
      </c>
      <c r="D361" t="e">
        <f>VLOOKUP(C361,'FT50'!$C$1:$C$50,1,FALSE)</f>
        <v>#N/A</v>
      </c>
    </row>
    <row r="362" spans="1:4" x14ac:dyDescent="0.2">
      <c r="A362" t="s">
        <v>8175</v>
      </c>
      <c r="B362" t="s">
        <v>17104</v>
      </c>
      <c r="C362" t="str">
        <f>LOWER(Coding!B362)</f>
        <v>sport business and management-an international journal</v>
      </c>
      <c r="D362" t="e">
        <f>VLOOKUP(C362,'FT50'!$C$1:$C$50,1,FALSE)</f>
        <v>#N/A</v>
      </c>
    </row>
    <row r="363" spans="1:4" x14ac:dyDescent="0.2">
      <c r="A363" t="s">
        <v>2686</v>
      </c>
      <c r="B363" t="s">
        <v>11615</v>
      </c>
      <c r="C363" t="str">
        <f>LOWER(Coding!B363)</f>
        <v>european management review</v>
      </c>
      <c r="D363" t="e">
        <f>VLOOKUP(C363,'FT50'!$C$1:$C$50,1,FALSE)</f>
        <v>#N/A</v>
      </c>
    </row>
    <row r="364" spans="1:4" x14ac:dyDescent="0.2">
      <c r="A364" t="s">
        <v>6833</v>
      </c>
      <c r="B364" t="s">
        <v>15762</v>
      </c>
      <c r="C364" t="str">
        <f>LOWER(Coding!B364)</f>
        <v>physica a-statistical mechanics and its applications</v>
      </c>
      <c r="D364" t="e">
        <f>VLOOKUP(C364,'FT50'!$C$1:$C$50,1,FALSE)</f>
        <v>#N/A</v>
      </c>
    </row>
    <row r="365" spans="1:4" x14ac:dyDescent="0.2">
      <c r="A365" t="s">
        <v>868</v>
      </c>
      <c r="B365" t="s">
        <v>9797</v>
      </c>
      <c r="C365" t="str">
        <f>LOWER(Coding!B365)</f>
        <v>basic and applied social psychology</v>
      </c>
      <c r="D365" t="e">
        <f>VLOOKUP(C365,'FT50'!$C$1:$C$50,1,FALSE)</f>
        <v>#N/A</v>
      </c>
    </row>
    <row r="366" spans="1:4" x14ac:dyDescent="0.2">
      <c r="A366" t="s">
        <v>3256</v>
      </c>
      <c r="B366" t="s">
        <v>12185</v>
      </c>
      <c r="C366" t="str">
        <f>LOWER(Coding!B366)</f>
        <v>handbook of pricing research in marketing</v>
      </c>
      <c r="D366" t="e">
        <f>VLOOKUP(C366,'FT50'!$C$1:$C$50,1,FALSE)</f>
        <v>#N/A</v>
      </c>
    </row>
    <row r="367" spans="1:4" x14ac:dyDescent="0.2">
      <c r="A367" t="s">
        <v>7096</v>
      </c>
      <c r="B367" t="s">
        <v>16025</v>
      </c>
      <c r="C367" t="str">
        <f>LOWER(Coding!B367)</f>
        <v>psychological review</v>
      </c>
      <c r="D367" t="e">
        <f>VLOOKUP(C367,'FT50'!$C$1:$C$50,1,FALSE)</f>
        <v>#N/A</v>
      </c>
    </row>
    <row r="368" spans="1:4" x14ac:dyDescent="0.2">
      <c r="A368" t="s">
        <v>3703</v>
      </c>
      <c r="B368" t="s">
        <v>12632</v>
      </c>
      <c r="C368" t="str">
        <f>LOWER(Coding!B368)</f>
        <v>industry and innovation</v>
      </c>
      <c r="D368" t="e">
        <f>VLOOKUP(C368,'FT50'!$C$1:$C$50,1,FALSE)</f>
        <v>#N/A</v>
      </c>
    </row>
    <row r="369" spans="1:4" x14ac:dyDescent="0.2">
      <c r="A369" t="s">
        <v>3748</v>
      </c>
      <c r="B369" t="s">
        <v>12677</v>
      </c>
      <c r="C369" t="str">
        <f>LOWER(Coding!B369)</f>
        <v>information systems journal</v>
      </c>
      <c r="D369" t="e">
        <f>VLOOKUP(C369,'FT50'!$C$1:$C$50,1,FALSE)</f>
        <v>#N/A</v>
      </c>
    </row>
    <row r="370" spans="1:4" x14ac:dyDescent="0.2">
      <c r="A370" t="s">
        <v>5098</v>
      </c>
      <c r="B370" t="s">
        <v>14027</v>
      </c>
      <c r="C370" t="str">
        <f>LOWER(Coding!B370)</f>
        <v>journal of indian business research</v>
      </c>
      <c r="D370" t="e">
        <f>VLOOKUP(C370,'FT50'!$C$1:$C$50,1,FALSE)</f>
        <v>#N/A</v>
      </c>
    </row>
    <row r="371" spans="1:4" x14ac:dyDescent="0.2">
      <c r="A371" t="s">
        <v>92</v>
      </c>
      <c r="B371" t="s">
        <v>9021</v>
      </c>
      <c r="C371" t="str">
        <f>LOWER(Coding!B371)</f>
        <v>acta psychologica</v>
      </c>
      <c r="D371" t="e">
        <f>VLOOKUP(C371,'FT50'!$C$1:$C$50,1,FALSE)</f>
        <v>#N/A</v>
      </c>
    </row>
    <row r="372" spans="1:4" x14ac:dyDescent="0.2">
      <c r="A372" t="s">
        <v>2237</v>
      </c>
      <c r="B372" t="s">
        <v>11166</v>
      </c>
      <c r="C372" t="str">
        <f>LOWER(Coding!B372)</f>
        <v>economics letters</v>
      </c>
      <c r="D372" t="e">
        <f>VLOOKUP(C372,'FT50'!$C$1:$C$50,1,FALSE)</f>
        <v>#N/A</v>
      </c>
    </row>
    <row r="373" spans="1:4" x14ac:dyDescent="0.2">
      <c r="A373" t="s">
        <v>7843</v>
      </c>
      <c r="B373" t="s">
        <v>16772</v>
      </c>
      <c r="C373" t="str">
        <f>LOWER(Coding!B373)</f>
        <v>scientometrics</v>
      </c>
      <c r="D373" t="e">
        <f>VLOOKUP(C373,'FT50'!$C$1:$C$50,1,FALSE)</f>
        <v>#N/A</v>
      </c>
    </row>
    <row r="374" spans="1:4" x14ac:dyDescent="0.2">
      <c r="A374" t="s">
        <v>14</v>
      </c>
      <c r="B374" t="s">
        <v>8943</v>
      </c>
      <c r="C374" t="str">
        <f>LOWER(Coding!B374)</f>
        <v>academia-revista latinoamericana de administracion</v>
      </c>
      <c r="D374" t="e">
        <f>VLOOKUP(C374,'FT50'!$C$1:$C$50,1,FALSE)</f>
        <v>#N/A</v>
      </c>
    </row>
    <row r="375" spans="1:4" x14ac:dyDescent="0.2">
      <c r="A375" t="s">
        <v>133</v>
      </c>
      <c r="B375" t="s">
        <v>9062</v>
      </c>
      <c r="C375" t="str">
        <f>LOWER(Coding!B375)</f>
        <v>administrative sciences</v>
      </c>
      <c r="D375" t="e">
        <f>VLOOKUP(C375,'FT50'!$C$1:$C$50,1,FALSE)</f>
        <v>#N/A</v>
      </c>
    </row>
    <row r="376" spans="1:4" x14ac:dyDescent="0.2">
      <c r="A376" t="s">
        <v>8006</v>
      </c>
      <c r="B376" t="s">
        <v>16935</v>
      </c>
      <c r="C376" t="str">
        <f>LOWER(Coding!B376)</f>
        <v>social indicators research</v>
      </c>
      <c r="D376" t="e">
        <f>VLOOKUP(C376,'FT50'!$C$1:$C$50,1,FALSE)</f>
        <v>#N/A</v>
      </c>
    </row>
    <row r="377" spans="1:4" x14ac:dyDescent="0.2">
      <c r="A377" t="s">
        <v>5142</v>
      </c>
      <c r="B377" t="s">
        <v>14071</v>
      </c>
      <c r="C377" t="str">
        <f>LOWER(Coding!B377)</f>
        <v>journal of intelligent &amp; fuzzy systems</v>
      </c>
      <c r="D377" t="e">
        <f>VLOOKUP(C377,'FT50'!$C$1:$C$50,1,FALSE)</f>
        <v>#N/A</v>
      </c>
    </row>
    <row r="378" spans="1:4" x14ac:dyDescent="0.2">
      <c r="A378" t="s">
        <v>5104</v>
      </c>
      <c r="B378" t="s">
        <v>14033</v>
      </c>
      <c r="C378" t="str">
        <f>LOWER(Coding!B378)</f>
        <v>journal of industrial economics</v>
      </c>
      <c r="D378" t="e">
        <f>VLOOKUP(C378,'FT50'!$C$1:$C$50,1,FALSE)</f>
        <v>#N/A</v>
      </c>
    </row>
    <row r="379" spans="1:4" x14ac:dyDescent="0.2">
      <c r="A379" t="s">
        <v>5165</v>
      </c>
      <c r="B379" t="s">
        <v>14094</v>
      </c>
      <c r="C379" t="str">
        <f>LOWER(Coding!B379)</f>
        <v>journal of international management</v>
      </c>
      <c r="D379" t="e">
        <f>VLOOKUP(C379,'FT50'!$C$1:$C$50,1,FALSE)</f>
        <v>#N/A</v>
      </c>
    </row>
    <row r="380" spans="1:4" x14ac:dyDescent="0.2">
      <c r="A380" t="s">
        <v>5620</v>
      </c>
      <c r="B380" t="s">
        <v>14549</v>
      </c>
      <c r="C380" t="str">
        <f>LOWER(Coding!B380)</f>
        <v>journal of systems science and systems engineering</v>
      </c>
      <c r="D380" t="e">
        <f>VLOOKUP(C380,'FT50'!$C$1:$C$50,1,FALSE)</f>
        <v>#N/A</v>
      </c>
    </row>
    <row r="381" spans="1:4" x14ac:dyDescent="0.2">
      <c r="A381" t="s">
        <v>7982</v>
      </c>
      <c r="B381" t="s">
        <v>16911</v>
      </c>
      <c r="C381" t="str">
        <f>LOWER(Coding!B381)</f>
        <v>social and personality psychology compass</v>
      </c>
      <c r="D381" t="e">
        <f>VLOOKUP(C381,'FT50'!$C$1:$C$50,1,FALSE)</f>
        <v>#N/A</v>
      </c>
    </row>
    <row r="382" spans="1:4" x14ac:dyDescent="0.2">
      <c r="A382" t="s">
        <v>8049</v>
      </c>
      <c r="B382" t="s">
        <v>16978</v>
      </c>
      <c r="C382" t="str">
        <f>LOWER(Coding!B382)</f>
        <v>social psychology</v>
      </c>
      <c r="D382" t="e">
        <f>VLOOKUP(C382,'FT50'!$C$1:$C$50,1,FALSE)</f>
        <v>#N/A</v>
      </c>
    </row>
    <row r="383" spans="1:4" x14ac:dyDescent="0.2">
      <c r="A383" t="s">
        <v>2888</v>
      </c>
      <c r="B383" t="s">
        <v>11817</v>
      </c>
      <c r="C383" t="str">
        <f>LOWER(Coding!B383)</f>
        <v>food research international</v>
      </c>
      <c r="D383" t="e">
        <f>VLOOKUP(C383,'FT50'!$C$1:$C$50,1,FALSE)</f>
        <v>#N/A</v>
      </c>
    </row>
    <row r="384" spans="1:4" x14ac:dyDescent="0.2">
      <c r="A384" t="s">
        <v>4206</v>
      </c>
      <c r="B384" t="s">
        <v>13135</v>
      </c>
      <c r="C384" t="str">
        <f>LOWER(Coding!B384)</f>
        <v>international journal of pharmaceutical and healthcare marketing</v>
      </c>
      <c r="D384" t="e">
        <f>VLOOKUP(C384,'FT50'!$C$1:$C$50,1,FALSE)</f>
        <v>#N/A</v>
      </c>
    </row>
    <row r="385" spans="1:4" x14ac:dyDescent="0.2">
      <c r="A385" t="s">
        <v>4410</v>
      </c>
      <c r="B385" t="s">
        <v>13339</v>
      </c>
      <c r="C385" t="str">
        <f>LOWER(Coding!B385)</f>
        <v>inzinerine ekonomika-engineering economics</v>
      </c>
      <c r="D385" t="e">
        <f>VLOOKUP(C385,'FT50'!$C$1:$C$50,1,FALSE)</f>
        <v>#N/A</v>
      </c>
    </row>
    <row r="386" spans="1:4" x14ac:dyDescent="0.2">
      <c r="A386" t="s">
        <v>4556</v>
      </c>
      <c r="B386" t="s">
        <v>13485</v>
      </c>
      <c r="C386" t="str">
        <f>LOWER(Coding!B386)</f>
        <v>journal of air transport management</v>
      </c>
      <c r="D386" t="e">
        <f>VLOOKUP(C386,'FT50'!$C$1:$C$50,1,FALSE)</f>
        <v>#N/A</v>
      </c>
    </row>
    <row r="387" spans="1:4" x14ac:dyDescent="0.2">
      <c r="A387" t="s">
        <v>5075</v>
      </c>
      <c r="B387" t="s">
        <v>14004</v>
      </c>
      <c r="C387" t="str">
        <f>LOWER(Coding!B387)</f>
        <v>journal of hospitality and tourism insights</v>
      </c>
      <c r="D387" t="e">
        <f>VLOOKUP(C387,'FT50'!$C$1:$C$50,1,FALSE)</f>
        <v>#N/A</v>
      </c>
    </row>
    <row r="388" spans="1:4" x14ac:dyDescent="0.2">
      <c r="A388" t="s">
        <v>6088</v>
      </c>
      <c r="B388" t="s">
        <v>15017</v>
      </c>
      <c r="C388" t="str">
        <f>LOWER(Coding!B388)</f>
        <v>marketing in a digital world</v>
      </c>
      <c r="D388" t="e">
        <f>VLOOKUP(C388,'FT50'!$C$1:$C$50,1,FALSE)</f>
        <v>#N/A</v>
      </c>
    </row>
    <row r="389" spans="1:4" x14ac:dyDescent="0.2">
      <c r="A389" t="s">
        <v>6448</v>
      </c>
      <c r="B389" t="s">
        <v>15377</v>
      </c>
      <c r="C389" t="str">
        <f>LOWER(Coding!B389)</f>
        <v>new media &amp; society</v>
      </c>
      <c r="D389" t="e">
        <f>VLOOKUP(C389,'FT50'!$C$1:$C$50,1,FALSE)</f>
        <v>#N/A</v>
      </c>
    </row>
    <row r="390" spans="1:4" x14ac:dyDescent="0.2">
      <c r="A390" t="s">
        <v>5433</v>
      </c>
      <c r="B390" t="s">
        <v>14362</v>
      </c>
      <c r="C390" t="str">
        <f>LOWER(Coding!B390)</f>
        <v>journal of positive psychology</v>
      </c>
      <c r="D390" t="e">
        <f>VLOOKUP(C390,'FT50'!$C$1:$C$50,1,FALSE)</f>
        <v>#N/A</v>
      </c>
    </row>
    <row r="391" spans="1:4" x14ac:dyDescent="0.2">
      <c r="A391" t="s">
        <v>8598</v>
      </c>
      <c r="B391" t="s">
        <v>17527</v>
      </c>
      <c r="C391" t="str">
        <f>LOWER(Coding!B391)</f>
        <v>transportation research part b-methodological</v>
      </c>
      <c r="D391" t="e">
        <f>VLOOKUP(C391,'FT50'!$C$1:$C$50,1,FALSE)</f>
        <v>#N/A</v>
      </c>
    </row>
    <row r="392" spans="1:4" x14ac:dyDescent="0.2">
      <c r="A392" t="s">
        <v>1099</v>
      </c>
      <c r="B392" t="s">
        <v>10028</v>
      </c>
      <c r="C392" t="str">
        <f>LOWER(Coding!B392)</f>
        <v>british journal of social psychology</v>
      </c>
      <c r="D392" t="e">
        <f>VLOOKUP(C392,'FT50'!$C$1:$C$50,1,FALSE)</f>
        <v>#N/A</v>
      </c>
    </row>
    <row r="393" spans="1:4" x14ac:dyDescent="0.2">
      <c r="A393" t="s">
        <v>1686</v>
      </c>
      <c r="B393" t="s">
        <v>10615</v>
      </c>
      <c r="C393" t="str">
        <f>LOWER(Coding!B393)</f>
        <v>contemporary consumer culture theory</v>
      </c>
      <c r="D393" t="e">
        <f>VLOOKUP(C393,'FT50'!$C$1:$C$50,1,FALSE)</f>
        <v>#N/A</v>
      </c>
    </row>
    <row r="394" spans="1:4" x14ac:dyDescent="0.2">
      <c r="A394" t="s">
        <v>1875</v>
      </c>
      <c r="B394" t="s">
        <v>10804</v>
      </c>
      <c r="C394" t="str">
        <f>LOWER(Coding!B394)</f>
        <v>current directions in psychological science</v>
      </c>
      <c r="D394" t="e">
        <f>VLOOKUP(C394,'FT50'!$C$1:$C$50,1,FALSE)</f>
        <v>#N/A</v>
      </c>
    </row>
    <row r="395" spans="1:4" x14ac:dyDescent="0.2">
      <c r="A395" t="s">
        <v>42</v>
      </c>
      <c r="B395" t="s">
        <v>8971</v>
      </c>
      <c r="C395" t="str">
        <f>LOWER(Coding!B395)</f>
        <v>accounting organizations and society</v>
      </c>
      <c r="D395" t="e">
        <f>VLOOKUP(C395,'FT50'!$C$1:$C$50,1,FALSE)</f>
        <v>#N/A</v>
      </c>
    </row>
    <row r="396" spans="1:4" x14ac:dyDescent="0.2">
      <c r="A396" t="s">
        <v>45</v>
      </c>
      <c r="B396" t="s">
        <v>8974</v>
      </c>
      <c r="C396" t="str">
        <f>LOWER(Coding!B396)</f>
        <v>accounting review</v>
      </c>
      <c r="D396" t="e">
        <f>VLOOKUP(C396,'FT50'!$C$1:$C$50,1,FALSE)</f>
        <v>#N/A</v>
      </c>
    </row>
    <row r="397" spans="1:4" x14ac:dyDescent="0.2">
      <c r="A397" t="s">
        <v>698</v>
      </c>
      <c r="B397" t="s">
        <v>9627</v>
      </c>
      <c r="C397" t="str">
        <f>LOWER(Coding!B397)</f>
        <v>arts and the market</v>
      </c>
      <c r="D397" t="e">
        <f>VLOOKUP(C397,'FT50'!$C$1:$C$50,1,FALSE)</f>
        <v>#N/A</v>
      </c>
    </row>
    <row r="398" spans="1:4" x14ac:dyDescent="0.2">
      <c r="A398" t="s">
        <v>1734</v>
      </c>
      <c r="B398" t="s">
        <v>10663</v>
      </c>
      <c r="C398" t="str">
        <f>LOWER(Coding!B398)</f>
        <v>corporate reputation review</v>
      </c>
      <c r="D398" t="e">
        <f>VLOOKUP(C398,'FT50'!$C$1:$C$50,1,FALSE)</f>
        <v>#N/A</v>
      </c>
    </row>
    <row r="399" spans="1:4" x14ac:dyDescent="0.2">
      <c r="A399" t="s">
        <v>7340</v>
      </c>
      <c r="B399" t="s">
        <v>16269</v>
      </c>
      <c r="C399" t="str">
        <f>LOWER(Coding!B399)</f>
        <v>relationship marketing in the digital age</v>
      </c>
      <c r="D399" t="e">
        <f>VLOOKUP(C399,'FT50'!$C$1:$C$50,1,FALSE)</f>
        <v>#N/A</v>
      </c>
    </row>
    <row r="400" spans="1:4" x14ac:dyDescent="0.2">
      <c r="A400" t="s">
        <v>7701</v>
      </c>
      <c r="B400" t="s">
        <v>16630</v>
      </c>
      <c r="C400" t="str">
        <f>LOWER(Coding!B400)</f>
        <v>routledge companion to digital consumption</v>
      </c>
      <c r="D400" t="e">
        <f>VLOOKUP(C400,'FT50'!$C$1:$C$50,1,FALSE)</f>
        <v>#N/A</v>
      </c>
    </row>
    <row r="401" spans="1:4" x14ac:dyDescent="0.2">
      <c r="A401" t="s">
        <v>5761</v>
      </c>
      <c r="B401" t="s">
        <v>14690</v>
      </c>
      <c r="C401" t="str">
        <f>LOWER(Coding!B401)</f>
        <v>journalism &amp; mass communication quarterly</v>
      </c>
      <c r="D401" t="e">
        <f>VLOOKUP(C401,'FT50'!$C$1:$C$50,1,FALSE)</f>
        <v>#N/A</v>
      </c>
    </row>
    <row r="402" spans="1:4" x14ac:dyDescent="0.2">
      <c r="A402" t="s">
        <v>737</v>
      </c>
      <c r="B402" t="s">
        <v>9666</v>
      </c>
      <c r="C402" t="str">
        <f>LOWER(Coding!B402)</f>
        <v>asian journal of communication</v>
      </c>
      <c r="D402" t="e">
        <f>VLOOKUP(C402,'FT50'!$C$1:$C$50,1,FALSE)</f>
        <v>#N/A</v>
      </c>
    </row>
    <row r="403" spans="1:4" x14ac:dyDescent="0.2">
      <c r="A403" t="s">
        <v>4217</v>
      </c>
      <c r="B403" t="s">
        <v>13146</v>
      </c>
      <c r="C403" t="str">
        <f>LOWER(Coding!B403)</f>
        <v>international journal of productivity and performance management</v>
      </c>
      <c r="D403" t="e">
        <f>VLOOKUP(C403,'FT50'!$C$1:$C$50,1,FALSE)</f>
        <v>#N/A</v>
      </c>
    </row>
    <row r="404" spans="1:4" x14ac:dyDescent="0.2">
      <c r="A404" t="s">
        <v>4809</v>
      </c>
      <c r="B404" t="s">
        <v>13738</v>
      </c>
      <c r="C404" t="str">
        <f>LOWER(Coding!B404)</f>
        <v>journal of cross-cultural psychology</v>
      </c>
      <c r="D404" t="e">
        <f>VLOOKUP(C404,'FT50'!$C$1:$C$50,1,FALSE)</f>
        <v>#N/A</v>
      </c>
    </row>
    <row r="405" spans="1:4" x14ac:dyDescent="0.2">
      <c r="A405" t="s">
        <v>7863</v>
      </c>
      <c r="B405" t="s">
        <v>16792</v>
      </c>
      <c r="C405" t="str">
        <f>LOWER(Coding!B405)</f>
        <v>self and identity</v>
      </c>
      <c r="D405" t="e">
        <f>VLOOKUP(C405,'FT50'!$C$1:$C$50,1,FALSE)</f>
        <v>#N/A</v>
      </c>
    </row>
    <row r="406" spans="1:4" x14ac:dyDescent="0.2">
      <c r="A406" t="s">
        <v>4288</v>
      </c>
      <c r="B406" t="s">
        <v>13217</v>
      </c>
      <c r="C406" t="str">
        <f>LOWER(Coding!B406)</f>
        <v>international journal of technology management</v>
      </c>
      <c r="D406" t="e">
        <f>VLOOKUP(C406,'FT50'!$C$1:$C$50,1,FALSE)</f>
        <v>#N/A</v>
      </c>
    </row>
    <row r="407" spans="1:4" x14ac:dyDescent="0.2">
      <c r="A407" t="s">
        <v>6084</v>
      </c>
      <c r="B407" t="s">
        <v>15013</v>
      </c>
      <c r="C407" t="str">
        <f>LOWER(Coding!B407)</f>
        <v>marketing and management of innovations</v>
      </c>
      <c r="D407" t="e">
        <f>VLOOKUP(C407,'FT50'!$C$1:$C$50,1,FALSE)</f>
        <v>#N/A</v>
      </c>
    </row>
    <row r="408" spans="1:4" x14ac:dyDescent="0.2">
      <c r="A408" t="s">
        <v>7710</v>
      </c>
      <c r="B408" t="s">
        <v>16639</v>
      </c>
      <c r="C408" t="str">
        <f>LOWER(Coding!B408)</f>
        <v>routledge companion to the future of marketing</v>
      </c>
      <c r="D408" t="e">
        <f>VLOOKUP(C408,'FT50'!$C$1:$C$50,1,FALSE)</f>
        <v>#N/A</v>
      </c>
    </row>
    <row r="409" spans="1:4" x14ac:dyDescent="0.2">
      <c r="A409" t="s">
        <v>4772</v>
      </c>
      <c r="B409" t="s">
        <v>13701</v>
      </c>
      <c r="C409" t="str">
        <f>LOWER(Coding!B409)</f>
        <v>journal of consumer policy</v>
      </c>
      <c r="D409" t="e">
        <f>VLOOKUP(C409,'FT50'!$C$1:$C$50,1,FALSE)</f>
        <v>#N/A</v>
      </c>
    </row>
    <row r="410" spans="1:4" x14ac:dyDescent="0.2">
      <c r="A410" t="s">
        <v>5569</v>
      </c>
      <c r="B410" t="s">
        <v>14498</v>
      </c>
      <c r="C410" t="str">
        <f>LOWER(Coding!B410)</f>
        <v>journal of social psychology</v>
      </c>
      <c r="D410" t="e">
        <f>VLOOKUP(C410,'FT50'!$C$1:$C$50,1,FALSE)</f>
        <v>#N/A</v>
      </c>
    </row>
    <row r="411" spans="1:4" x14ac:dyDescent="0.2">
      <c r="A411" t="s">
        <v>25</v>
      </c>
      <c r="B411" t="s">
        <v>8954</v>
      </c>
      <c r="C411" t="str">
        <f>LOWER(Coding!B411)</f>
        <v>academy of management review</v>
      </c>
      <c r="D411" t="str">
        <f>VLOOKUP(C411,'FT50'!$C$1:$C$50,1,FALSE)</f>
        <v>academy of management review</v>
      </c>
    </row>
    <row r="412" spans="1:4" x14ac:dyDescent="0.2">
      <c r="A412" t="s">
        <v>1141</v>
      </c>
      <c r="B412" t="s">
        <v>10070</v>
      </c>
      <c r="C412" t="str">
        <f>LOWER(Coding!B412)</f>
        <v>business ethics quarterly</v>
      </c>
      <c r="D412" t="e">
        <f>VLOOKUP(C412,'FT50'!$C$1:$C$50,1,FALSE)</f>
        <v>#N/A</v>
      </c>
    </row>
    <row r="413" spans="1:4" x14ac:dyDescent="0.2">
      <c r="A413" t="s">
        <v>2401</v>
      </c>
      <c r="B413" t="s">
        <v>11330</v>
      </c>
      <c r="C413" t="str">
        <f>LOWER(Coding!B413)</f>
        <v>energies</v>
      </c>
      <c r="D413" t="e">
        <f>VLOOKUP(C413,'FT50'!$C$1:$C$50,1,FALSE)</f>
        <v>#N/A</v>
      </c>
    </row>
    <row r="414" spans="1:4" x14ac:dyDescent="0.2">
      <c r="A414" t="s">
        <v>3286</v>
      </c>
      <c r="B414" t="s">
        <v>12215</v>
      </c>
      <c r="C414" t="str">
        <f>LOWER(Coding!B414)</f>
        <v>handbook of research on marketing and corporate social responsibility</v>
      </c>
      <c r="D414" t="e">
        <f>VLOOKUP(C414,'FT50'!$C$1:$C$50,1,FALSE)</f>
        <v>#N/A</v>
      </c>
    </row>
    <row r="415" spans="1:4" x14ac:dyDescent="0.2">
      <c r="A415" t="s">
        <v>1650</v>
      </c>
      <c r="B415" t="s">
        <v>10579</v>
      </c>
      <c r="C415" t="str">
        <f>LOWER(Coding!B415)</f>
        <v>consciousness and cognition</v>
      </c>
      <c r="D415" t="e">
        <f>VLOOKUP(C415,'FT50'!$C$1:$C$50,1,FALSE)</f>
        <v>#N/A</v>
      </c>
    </row>
    <row r="416" spans="1:4" x14ac:dyDescent="0.2">
      <c r="A416" t="s">
        <v>2603</v>
      </c>
      <c r="B416" t="s">
        <v>11532</v>
      </c>
      <c r="C416" t="str">
        <f>LOWER(Coding!B416)</f>
        <v>euromed journal of business</v>
      </c>
      <c r="D416" t="e">
        <f>VLOOKUP(C416,'FT50'!$C$1:$C$50,1,FALSE)</f>
        <v>#N/A</v>
      </c>
    </row>
    <row r="417" spans="1:4" x14ac:dyDescent="0.2">
      <c r="A417" t="s">
        <v>2646</v>
      </c>
      <c r="B417" t="s">
        <v>11575</v>
      </c>
      <c r="C417" t="str">
        <f>LOWER(Coding!B417)</f>
        <v>european journal of management and business economics</v>
      </c>
      <c r="D417" t="e">
        <f>VLOOKUP(C417,'FT50'!$C$1:$C$50,1,FALSE)</f>
        <v>#N/A</v>
      </c>
    </row>
    <row r="418" spans="1:4" x14ac:dyDescent="0.2">
      <c r="A418" t="s">
        <v>3318</v>
      </c>
      <c r="B418" t="s">
        <v>12247</v>
      </c>
      <c r="C418" t="str">
        <f>LOWER(Coding!B418)</f>
        <v>handbook of the sharing economy</v>
      </c>
      <c r="D418" t="e">
        <f>VLOOKUP(C418,'FT50'!$C$1:$C$50,1,FALSE)</f>
        <v>#N/A</v>
      </c>
    </row>
    <row r="419" spans="1:4" x14ac:dyDescent="0.2">
      <c r="A419" t="s">
        <v>3796</v>
      </c>
      <c r="B419" t="s">
        <v>12725</v>
      </c>
      <c r="C419" t="str">
        <f>LOWER(Coding!B419)</f>
        <v>innovation-organization &amp; management</v>
      </c>
      <c r="D419" t="e">
        <f>VLOOKUP(C419,'FT50'!$C$1:$C$50,1,FALSE)</f>
        <v>#N/A</v>
      </c>
    </row>
    <row r="420" spans="1:4" x14ac:dyDescent="0.2">
      <c r="A420" t="s">
        <v>5363</v>
      </c>
      <c r="B420" t="s">
        <v>14292</v>
      </c>
      <c r="C420" t="str">
        <f>LOWER(Coding!B420)</f>
        <v>journal of organizational and end user computing</v>
      </c>
      <c r="D420" t="e">
        <f>VLOOKUP(C420,'FT50'!$C$1:$C$50,1,FALSE)</f>
        <v>#N/A</v>
      </c>
    </row>
    <row r="421" spans="1:4" x14ac:dyDescent="0.2">
      <c r="A421" t="s">
        <v>1130</v>
      </c>
      <c r="B421" t="s">
        <v>10059</v>
      </c>
      <c r="C421" t="str">
        <f>LOWER(Coding!B421)</f>
        <v>business &amp; society</v>
      </c>
      <c r="D421" t="e">
        <f>VLOOKUP(C421,'FT50'!$C$1:$C$50,1,FALSE)</f>
        <v>#N/A</v>
      </c>
    </row>
    <row r="422" spans="1:4" x14ac:dyDescent="0.2">
      <c r="A422" t="s">
        <v>1995</v>
      </c>
      <c r="B422" t="s">
        <v>10924</v>
      </c>
      <c r="C422" t="str">
        <f>LOWER(Coding!B422)</f>
        <v>design journal</v>
      </c>
      <c r="D422" t="e">
        <f>VLOOKUP(C422,'FT50'!$C$1:$C$50,1,FALSE)</f>
        <v>#N/A</v>
      </c>
    </row>
    <row r="423" spans="1:4" x14ac:dyDescent="0.2">
      <c r="A423" t="s">
        <v>4109</v>
      </c>
      <c r="B423" t="s">
        <v>13038</v>
      </c>
      <c r="C423" t="str">
        <f>LOWER(Coding!B423)</f>
        <v>international journal of indian culture and business management</v>
      </c>
      <c r="D423" t="e">
        <f>VLOOKUP(C423,'FT50'!$C$1:$C$50,1,FALSE)</f>
        <v>#N/A</v>
      </c>
    </row>
    <row r="424" spans="1:4" x14ac:dyDescent="0.2">
      <c r="A424" t="s">
        <v>4199</v>
      </c>
      <c r="B424" t="s">
        <v>13128</v>
      </c>
      <c r="C424" t="str">
        <f>LOWER(Coding!B424)</f>
        <v>international journal of organizational analysis</v>
      </c>
      <c r="D424" t="e">
        <f>VLOOKUP(C424,'FT50'!$C$1:$C$50,1,FALSE)</f>
        <v>#N/A</v>
      </c>
    </row>
    <row r="425" spans="1:4" x14ac:dyDescent="0.2">
      <c r="A425" t="s">
        <v>6239</v>
      </c>
      <c r="B425" t="s">
        <v>15168</v>
      </c>
      <c r="C425" t="str">
        <f>LOWER(Coding!B425)</f>
        <v>mit sloan management review</v>
      </c>
      <c r="D425" t="e">
        <f>VLOOKUP(C425,'FT50'!$C$1:$C$50,1,FALSE)</f>
        <v>#N/A</v>
      </c>
    </row>
    <row r="426" spans="1:4" x14ac:dyDescent="0.2">
      <c r="A426" t="s">
        <v>7161</v>
      </c>
      <c r="B426" t="s">
        <v>16090</v>
      </c>
      <c r="C426" t="str">
        <f>LOWER(Coding!B426)</f>
        <v>psychonomic bulletin &amp; review</v>
      </c>
      <c r="D426" t="e">
        <f>VLOOKUP(C426,'FT50'!$C$1:$C$50,1,FALSE)</f>
        <v>#N/A</v>
      </c>
    </row>
    <row r="427" spans="1:4" x14ac:dyDescent="0.2">
      <c r="A427" t="s">
        <v>7750</v>
      </c>
      <c r="B427" t="s">
        <v>16679</v>
      </c>
      <c r="C427" t="str">
        <f>LOWER(Coding!B427)</f>
        <v>routledge handbook on consumption</v>
      </c>
      <c r="D427" t="e">
        <f>VLOOKUP(C427,'FT50'!$C$1:$C$50,1,FALSE)</f>
        <v>#N/A</v>
      </c>
    </row>
    <row r="428" spans="1:4" x14ac:dyDescent="0.2">
      <c r="A428" t="s">
        <v>6505</v>
      </c>
      <c r="B428" t="s">
        <v>15434</v>
      </c>
      <c r="C428" t="str">
        <f>LOWER(Coding!B428)</f>
        <v>ntu management review</v>
      </c>
      <c r="D428" t="e">
        <f>VLOOKUP(C428,'FT50'!$C$1:$C$50,1,FALSE)</f>
        <v>#N/A</v>
      </c>
    </row>
    <row r="429" spans="1:4" x14ac:dyDescent="0.2">
      <c r="A429" t="s">
        <v>6637</v>
      </c>
      <c r="B429" t="s">
        <v>15566</v>
      </c>
      <c r="C429" t="str">
        <f>LOWER(Coding!B429)</f>
        <v>organizational research methods</v>
      </c>
      <c r="D429" t="e">
        <f>VLOOKUP(C429,'FT50'!$C$1:$C$50,1,FALSE)</f>
        <v>#N/A</v>
      </c>
    </row>
    <row r="430" spans="1:4" x14ac:dyDescent="0.2">
      <c r="A430" t="s">
        <v>6850</v>
      </c>
      <c r="B430" t="s">
        <v>15779</v>
      </c>
      <c r="C430" t="str">
        <f>LOWER(Coding!B430)</f>
        <v>physiology &amp; behavior</v>
      </c>
      <c r="D430" t="e">
        <f>VLOOKUP(C430,'FT50'!$C$1:$C$50,1,FALSE)</f>
        <v>#N/A</v>
      </c>
    </row>
    <row r="431" spans="1:4" x14ac:dyDescent="0.2">
      <c r="A431" t="s">
        <v>8532</v>
      </c>
      <c r="B431" t="s">
        <v>17461</v>
      </c>
      <c r="C431" t="str">
        <f>LOWER(Coding!B431)</f>
        <v>tourism recreation research</v>
      </c>
      <c r="D431" t="e">
        <f>VLOOKUP(C431,'FT50'!$C$1:$C$50,1,FALSE)</f>
        <v>#N/A</v>
      </c>
    </row>
    <row r="432" spans="1:4" x14ac:dyDescent="0.2">
      <c r="A432" t="s">
        <v>757</v>
      </c>
      <c r="B432" t="s">
        <v>9686</v>
      </c>
      <c r="C432" t="str">
        <f>LOWER(Coding!B432)</f>
        <v>assembling consumption: researching actors, networks and markets</v>
      </c>
      <c r="D432" t="e">
        <f>VLOOKUP(C432,'FT50'!$C$1:$C$50,1,FALSE)</f>
        <v>#N/A</v>
      </c>
    </row>
    <row r="433" spans="1:4" x14ac:dyDescent="0.2">
      <c r="A433" t="s">
        <v>2679</v>
      </c>
      <c r="B433" t="s">
        <v>11608</v>
      </c>
      <c r="C433" t="str">
        <f>LOWER(Coding!B433)</f>
        <v>european journal of work and organizational psychology</v>
      </c>
      <c r="D433" t="e">
        <f>VLOOKUP(C433,'FT50'!$C$1:$C$50,1,FALSE)</f>
        <v>#N/A</v>
      </c>
    </row>
    <row r="434" spans="1:4" x14ac:dyDescent="0.2">
      <c r="A434" t="s">
        <v>4003</v>
      </c>
      <c r="B434" t="s">
        <v>12932</v>
      </c>
      <c r="C434" t="str">
        <f>LOWER(Coding!B434)</f>
        <v>international journal of design</v>
      </c>
      <c r="D434" t="e">
        <f>VLOOKUP(C434,'FT50'!$C$1:$C$50,1,FALSE)</f>
        <v>#N/A</v>
      </c>
    </row>
    <row r="435" spans="1:4" x14ac:dyDescent="0.2">
      <c r="A435" t="s">
        <v>4156</v>
      </c>
      <c r="B435" t="s">
        <v>13085</v>
      </c>
      <c r="C435" t="str">
        <f>LOWER(Coding!B435)</f>
        <v>international journal of logistics-research and applications</v>
      </c>
      <c r="D435" t="e">
        <f>VLOOKUP(C435,'FT50'!$C$1:$C$50,1,FALSE)</f>
        <v>#N/A</v>
      </c>
    </row>
    <row r="436" spans="1:4" x14ac:dyDescent="0.2">
      <c r="A436" t="s">
        <v>4635</v>
      </c>
      <c r="B436" t="s">
        <v>13564</v>
      </c>
      <c r="C436" t="str">
        <f>LOWER(Coding!B436)</f>
        <v>journal of behavioral finance</v>
      </c>
      <c r="D436" t="e">
        <f>VLOOKUP(C436,'FT50'!$C$1:$C$50,1,FALSE)</f>
        <v>#N/A</v>
      </c>
    </row>
    <row r="437" spans="1:4" x14ac:dyDescent="0.2">
      <c r="A437" t="s">
        <v>6538</v>
      </c>
      <c r="B437" t="s">
        <v>15467</v>
      </c>
      <c r="C437" t="str">
        <f>LOWER(Coding!B437)</f>
        <v>nutrition reviews</v>
      </c>
      <c r="D437" t="e">
        <f>VLOOKUP(C437,'FT50'!$C$1:$C$50,1,FALSE)</f>
        <v>#N/A</v>
      </c>
    </row>
    <row r="438" spans="1:4" x14ac:dyDescent="0.2">
      <c r="A438" t="s">
        <v>2362</v>
      </c>
      <c r="B438" t="s">
        <v>11291</v>
      </c>
      <c r="C438" t="str">
        <f>LOWER(Coding!B438)</f>
        <v>emerging markets finance and trade</v>
      </c>
      <c r="D438" t="e">
        <f>VLOOKUP(C438,'FT50'!$C$1:$C$50,1,FALSE)</f>
        <v>#N/A</v>
      </c>
    </row>
    <row r="439" spans="1:4" x14ac:dyDescent="0.2">
      <c r="A439" t="s">
        <v>5068</v>
      </c>
      <c r="B439" t="s">
        <v>13997</v>
      </c>
      <c r="C439" t="str">
        <f>LOWER(Coding!B439)</f>
        <v>journal of historical research in marketing</v>
      </c>
      <c r="D439" t="e">
        <f>VLOOKUP(C439,'FT50'!$C$1:$C$50,1,FALSE)</f>
        <v>#N/A</v>
      </c>
    </row>
    <row r="440" spans="1:4" x14ac:dyDescent="0.2">
      <c r="A440" t="s">
        <v>8614</v>
      </c>
      <c r="B440" t="s">
        <v>17543</v>
      </c>
      <c r="C440" t="str">
        <f>LOWER(Coding!B440)</f>
        <v>trends in cognitive sciences</v>
      </c>
      <c r="D440" t="e">
        <f>VLOOKUP(C440,'FT50'!$C$1:$C$50,1,FALSE)</f>
        <v>#N/A</v>
      </c>
    </row>
    <row r="441" spans="1:4" x14ac:dyDescent="0.2">
      <c r="A441" t="s">
        <v>2615</v>
      </c>
      <c r="B441" t="s">
        <v>11544</v>
      </c>
      <c r="C441" t="str">
        <f>LOWER(Coding!B441)</f>
        <v>european economic review</v>
      </c>
      <c r="D441" t="e">
        <f>VLOOKUP(C441,'FT50'!$C$1:$C$50,1,FALSE)</f>
        <v>#N/A</v>
      </c>
    </row>
    <row r="442" spans="1:4" x14ac:dyDescent="0.2">
      <c r="A442" t="s">
        <v>4233</v>
      </c>
      <c r="B442" t="s">
        <v>13162</v>
      </c>
      <c r="C442" t="str">
        <f>LOWER(Coding!B442)</f>
        <v>international journal of quality and service sciences</v>
      </c>
      <c r="D442" t="e">
        <f>VLOOKUP(C442,'FT50'!$C$1:$C$50,1,FALSE)</f>
        <v>#N/A</v>
      </c>
    </row>
    <row r="443" spans="1:4" x14ac:dyDescent="0.2">
      <c r="A443" t="s">
        <v>4964</v>
      </c>
      <c r="B443" t="s">
        <v>13893</v>
      </c>
      <c r="C443" t="str">
        <f>LOWER(Coding!B443)</f>
        <v>journal of experimental psychology-learning memory and cognition</v>
      </c>
      <c r="D443" t="e">
        <f>VLOOKUP(C443,'FT50'!$C$1:$C$50,1,FALSE)</f>
        <v>#N/A</v>
      </c>
    </row>
    <row r="444" spans="1:4" x14ac:dyDescent="0.2">
      <c r="A444" t="s">
        <v>5467</v>
      </c>
      <c r="B444" t="s">
        <v>14396</v>
      </c>
      <c r="C444" t="str">
        <f>LOWER(Coding!B444)</f>
        <v>journal of public affairs</v>
      </c>
      <c r="D444" t="e">
        <f>VLOOKUP(C444,'FT50'!$C$1:$C$50,1,FALSE)</f>
        <v>#N/A</v>
      </c>
    </row>
    <row r="445" spans="1:4" x14ac:dyDescent="0.2">
      <c r="A445" t="s">
        <v>8234</v>
      </c>
      <c r="B445" t="s">
        <v>17163</v>
      </c>
      <c r="C445" t="str">
        <f>LOWER(Coding!B445)</f>
        <v>strategic entrepreneurship journal</v>
      </c>
      <c r="D445" t="str">
        <f>VLOOKUP(C445,'FT50'!$C$1:$C$50,1,FALSE)</f>
        <v>strategic entrepreneurship journal</v>
      </c>
    </row>
    <row r="446" spans="1:4" x14ac:dyDescent="0.2">
      <c r="A446" t="s">
        <v>4633</v>
      </c>
      <c r="B446" t="s">
        <v>13562</v>
      </c>
      <c r="C446" t="str">
        <f>LOWER(Coding!B446)</f>
        <v>journal of behavioral and experimental finance</v>
      </c>
      <c r="D446" t="e">
        <f>VLOOKUP(C446,'FT50'!$C$1:$C$50,1,FALSE)</f>
        <v>#N/A</v>
      </c>
    </row>
    <row r="447" spans="1:4" x14ac:dyDescent="0.2">
      <c r="A447" t="s">
        <v>5511</v>
      </c>
      <c r="B447" t="s">
        <v>14440</v>
      </c>
      <c r="C447" t="str">
        <f>LOWER(Coding!B447)</f>
        <v>journal of research in marketing and entrepreneurship</v>
      </c>
      <c r="D447" t="e">
        <f>VLOOKUP(C447,'FT50'!$C$1:$C$50,1,FALSE)</f>
        <v>#N/A</v>
      </c>
    </row>
    <row r="448" spans="1:4" x14ac:dyDescent="0.2">
      <c r="A448" t="s">
        <v>2489</v>
      </c>
      <c r="B448" t="s">
        <v>11418</v>
      </c>
      <c r="C448" t="str">
        <f>LOWER(Coding!B448)</f>
        <v>environmental &amp; resource economics</v>
      </c>
      <c r="D448" t="e">
        <f>VLOOKUP(C448,'FT50'!$C$1:$C$50,1,FALSE)</f>
        <v>#N/A</v>
      </c>
    </row>
    <row r="449" spans="1:4" x14ac:dyDescent="0.2">
      <c r="A449" t="s">
        <v>3719</v>
      </c>
      <c r="B449" t="s">
        <v>12648</v>
      </c>
      <c r="C449" t="str">
        <f>LOWER(Coding!B449)</f>
        <v>information</v>
      </c>
      <c r="D449" t="e">
        <f>VLOOKUP(C449,'FT50'!$C$1:$C$50,1,FALSE)</f>
        <v>#N/A</v>
      </c>
    </row>
    <row r="450" spans="1:4" x14ac:dyDescent="0.2">
      <c r="A450" t="s">
        <v>4196</v>
      </c>
      <c r="B450" t="s">
        <v>13125</v>
      </c>
      <c r="C450" t="str">
        <f>LOWER(Coding!B450)</f>
        <v>international journal of online marketing</v>
      </c>
      <c r="D450" t="e">
        <f>VLOOKUP(C450,'FT50'!$C$1:$C$50,1,FALSE)</f>
        <v>#N/A</v>
      </c>
    </row>
    <row r="451" spans="1:4" x14ac:dyDescent="0.2">
      <c r="A451" t="s">
        <v>4935</v>
      </c>
      <c r="B451" t="s">
        <v>13864</v>
      </c>
      <c r="C451" t="str">
        <f>LOWER(Coding!B451)</f>
        <v>journal of environmental management</v>
      </c>
      <c r="D451" t="e">
        <f>VLOOKUP(C451,'FT50'!$C$1:$C$50,1,FALSE)</f>
        <v>#N/A</v>
      </c>
    </row>
    <row r="452" spans="1:4" x14ac:dyDescent="0.2">
      <c r="A452" t="s">
        <v>5527</v>
      </c>
      <c r="B452" t="s">
        <v>14456</v>
      </c>
      <c r="C452" t="str">
        <f>LOWER(Coding!B452)</f>
        <v>journal of risk research</v>
      </c>
      <c r="D452" t="e">
        <f>VLOOKUP(C452,'FT50'!$C$1:$C$50,1,FALSE)</f>
        <v>#N/A</v>
      </c>
    </row>
    <row r="453" spans="1:4" x14ac:dyDescent="0.2">
      <c r="A453" t="s">
        <v>6135</v>
      </c>
      <c r="B453" t="s">
        <v>15064</v>
      </c>
      <c r="C453" t="str">
        <f>LOWER(Coding!B453)</f>
        <v>mathematics</v>
      </c>
      <c r="D453" t="e">
        <f>VLOOKUP(C453,'FT50'!$C$1:$C$50,1,FALSE)</f>
        <v>#N/A</v>
      </c>
    </row>
    <row r="454" spans="1:4" x14ac:dyDescent="0.2">
      <c r="A454" t="s">
        <v>7247</v>
      </c>
      <c r="B454" t="s">
        <v>16176</v>
      </c>
      <c r="C454" t="str">
        <f>LOWER(Coding!B454)</f>
        <v>quality-access to success</v>
      </c>
      <c r="D454" t="e">
        <f>VLOOKUP(C454,'FT50'!$C$1:$C$50,1,FALSE)</f>
        <v>#N/A</v>
      </c>
    </row>
    <row r="455" spans="1:4" x14ac:dyDescent="0.2">
      <c r="A455" t="s">
        <v>377</v>
      </c>
      <c r="B455" t="s">
        <v>9306</v>
      </c>
      <c r="C455" t="str">
        <f>LOWER(Coding!B455)</f>
        <v>american economic journal-microeconomics</v>
      </c>
      <c r="D455" t="e">
        <f>VLOOKUP(C455,'FT50'!$C$1:$C$50,1,FALSE)</f>
        <v>#N/A</v>
      </c>
    </row>
    <row r="456" spans="1:4" x14ac:dyDescent="0.2">
      <c r="A456" t="s">
        <v>2980</v>
      </c>
      <c r="B456" t="s">
        <v>11909</v>
      </c>
      <c r="C456" t="str">
        <f>LOWER(Coding!B456)</f>
        <v>frontiers of business research in china</v>
      </c>
      <c r="D456" t="e">
        <f>VLOOKUP(C456,'FT50'!$C$1:$C$50,1,FALSE)</f>
        <v>#N/A</v>
      </c>
    </row>
    <row r="457" spans="1:4" x14ac:dyDescent="0.2">
      <c r="A457" t="s">
        <v>4099</v>
      </c>
      <c r="B457" t="s">
        <v>13028</v>
      </c>
      <c r="C457" t="str">
        <f>LOWER(Coding!B457)</f>
        <v>international journal of hospitality &amp; tourism administration</v>
      </c>
      <c r="D457" t="e">
        <f>VLOOKUP(C457,'FT50'!$C$1:$C$50,1,FALSE)</f>
        <v>#N/A</v>
      </c>
    </row>
    <row r="458" spans="1:4" x14ac:dyDescent="0.2">
      <c r="A458" t="s">
        <v>5367</v>
      </c>
      <c r="B458" t="s">
        <v>14296</v>
      </c>
      <c r="C458" t="str">
        <f>LOWER(Coding!B458)</f>
        <v>journal of organizational change management</v>
      </c>
      <c r="D458" t="e">
        <f>VLOOKUP(C458,'FT50'!$C$1:$C$50,1,FALSE)</f>
        <v>#N/A</v>
      </c>
    </row>
    <row r="459" spans="1:4" x14ac:dyDescent="0.2">
      <c r="A459" t="s">
        <v>8594</v>
      </c>
      <c r="B459" t="s">
        <v>17523</v>
      </c>
      <c r="C459" t="str">
        <f>LOWER(Coding!B459)</f>
        <v>transportation journal</v>
      </c>
      <c r="D459" t="e">
        <f>VLOOKUP(C459,'FT50'!$C$1:$C$50,1,FALSE)</f>
        <v>#N/A</v>
      </c>
    </row>
    <row r="460" spans="1:4" x14ac:dyDescent="0.2">
      <c r="A460" t="s">
        <v>460</v>
      </c>
      <c r="B460" t="s">
        <v>9389</v>
      </c>
      <c r="C460" t="str">
        <f>LOWER(Coding!B460)</f>
        <v>anatolia-international journal of tourism and hospitality research</v>
      </c>
      <c r="D460" t="e">
        <f>VLOOKUP(C460,'FT50'!$C$1:$C$50,1,FALSE)</f>
        <v>#N/A</v>
      </c>
    </row>
    <row r="461" spans="1:4" x14ac:dyDescent="0.2">
      <c r="A461" t="s">
        <v>3749</v>
      </c>
      <c r="B461" t="s">
        <v>12678</v>
      </c>
      <c r="C461" t="str">
        <f>LOWER(Coding!B461)</f>
        <v>information systems management</v>
      </c>
      <c r="D461" t="e">
        <f>VLOOKUP(C461,'FT50'!$C$1:$C$50,1,FALSE)</f>
        <v>#N/A</v>
      </c>
    </row>
    <row r="462" spans="1:4" x14ac:dyDescent="0.2">
      <c r="A462" t="s">
        <v>4220</v>
      </c>
      <c r="B462" t="s">
        <v>13149</v>
      </c>
      <c r="C462" t="str">
        <f>LOWER(Coding!B462)</f>
        <v>international journal of psychology</v>
      </c>
      <c r="D462" t="e">
        <f>VLOOKUP(C462,'FT50'!$C$1:$C$50,1,FALSE)</f>
        <v>#N/A</v>
      </c>
    </row>
    <row r="463" spans="1:4" x14ac:dyDescent="0.2">
      <c r="A463" t="s">
        <v>4754</v>
      </c>
      <c r="B463" t="s">
        <v>13683</v>
      </c>
      <c r="C463" t="str">
        <f>LOWER(Coding!B463)</f>
        <v>journal of computer-mediated communication</v>
      </c>
      <c r="D463" t="e">
        <f>VLOOKUP(C463,'FT50'!$C$1:$C$50,1,FALSE)</f>
        <v>#N/A</v>
      </c>
    </row>
    <row r="464" spans="1:4" x14ac:dyDescent="0.2">
      <c r="A464" t="s">
        <v>5231</v>
      </c>
      <c r="B464" t="s">
        <v>14160</v>
      </c>
      <c r="C464" t="str">
        <f>LOWER(Coding!B464)</f>
        <v>journal of management control</v>
      </c>
      <c r="D464" t="e">
        <f>VLOOKUP(C464,'FT50'!$C$1:$C$50,1,FALSE)</f>
        <v>#N/A</v>
      </c>
    </row>
    <row r="465" spans="1:4" x14ac:dyDescent="0.2">
      <c r="A465" t="s">
        <v>5249</v>
      </c>
      <c r="B465" t="s">
        <v>14178</v>
      </c>
      <c r="C465" t="str">
        <f>LOWER(Coding!B465)</f>
        <v>journal of marketing education</v>
      </c>
      <c r="D465" t="e">
        <f>VLOOKUP(C465,'FT50'!$C$1:$C$50,1,FALSE)</f>
        <v>#N/A</v>
      </c>
    </row>
    <row r="466" spans="1:4" x14ac:dyDescent="0.2">
      <c r="A466" t="s">
        <v>6676</v>
      </c>
      <c r="B466" t="s">
        <v>15605</v>
      </c>
      <c r="C466" t="str">
        <f>LOWER(Coding!B466)</f>
        <v>pacific business review international</v>
      </c>
      <c r="D466" t="e">
        <f>VLOOKUP(C466,'FT50'!$C$1:$C$50,1,FALSE)</f>
        <v>#N/A</v>
      </c>
    </row>
    <row r="467" spans="1:4" x14ac:dyDescent="0.2">
      <c r="A467" t="s">
        <v>7237</v>
      </c>
      <c r="B467" t="s">
        <v>16166</v>
      </c>
      <c r="C467" t="str">
        <f>LOWER(Coding!B467)</f>
        <v>quality &amp; quantity</v>
      </c>
      <c r="D467" t="e">
        <f>VLOOKUP(C467,'FT50'!$C$1:$C$50,1,FALSE)</f>
        <v>#N/A</v>
      </c>
    </row>
    <row r="468" spans="1:4" x14ac:dyDescent="0.2">
      <c r="A468" t="s">
        <v>596</v>
      </c>
      <c r="B468" t="s">
        <v>9525</v>
      </c>
      <c r="C468" t="str">
        <f>LOWER(Coding!B468)</f>
        <v>applied economic perspectives and policy</v>
      </c>
      <c r="D468" t="e">
        <f>VLOOKUP(C468,'FT50'!$C$1:$C$50,1,FALSE)</f>
        <v>#N/A</v>
      </c>
    </row>
    <row r="469" spans="1:4" x14ac:dyDescent="0.2">
      <c r="A469" t="s">
        <v>4125</v>
      </c>
      <c r="B469" t="s">
        <v>13054</v>
      </c>
      <c r="C469" t="str">
        <f>LOWER(Coding!B469)</f>
        <v>international journal of innovation and technology management</v>
      </c>
      <c r="D469" t="e">
        <f>VLOOKUP(C469,'FT50'!$C$1:$C$50,1,FALSE)</f>
        <v>#N/A</v>
      </c>
    </row>
    <row r="470" spans="1:4" x14ac:dyDescent="0.2">
      <c r="A470" t="s">
        <v>629</v>
      </c>
      <c r="B470" t="s">
        <v>9558</v>
      </c>
      <c r="C470" t="str">
        <f>LOWER(Coding!B470)</f>
        <v>applied stochastic models in business and industry</v>
      </c>
      <c r="D470" t="e">
        <f>VLOOKUP(C470,'FT50'!$C$1:$C$50,1,FALSE)</f>
        <v>#N/A</v>
      </c>
    </row>
    <row r="471" spans="1:4" x14ac:dyDescent="0.2">
      <c r="A471" t="s">
        <v>1681</v>
      </c>
      <c r="B471" t="s">
        <v>10610</v>
      </c>
      <c r="C471" t="str">
        <f>LOWER(Coding!B471)</f>
        <v>contemporary accounting research</v>
      </c>
      <c r="D471" t="str">
        <f>VLOOKUP(C471,'FT50'!$C$1:$C$50,1,FALSE)</f>
        <v>contemporary accounting research</v>
      </c>
    </row>
    <row r="472" spans="1:4" x14ac:dyDescent="0.2">
      <c r="A472" t="s">
        <v>2446</v>
      </c>
      <c r="B472" t="s">
        <v>11375</v>
      </c>
      <c r="C472" t="str">
        <f>LOWER(Coding!B472)</f>
        <v>enterprise information systems</v>
      </c>
      <c r="D472" t="e">
        <f>VLOOKUP(C472,'FT50'!$C$1:$C$50,1,FALSE)</f>
        <v>#N/A</v>
      </c>
    </row>
    <row r="473" spans="1:4" x14ac:dyDescent="0.2">
      <c r="A473" t="s">
        <v>3370</v>
      </c>
      <c r="B473" t="s">
        <v>12299</v>
      </c>
      <c r="C473" t="str">
        <f>LOWER(Coding!B473)</f>
        <v>health economics</v>
      </c>
      <c r="D473" t="e">
        <f>VLOOKUP(C473,'FT50'!$C$1:$C$50,1,FALSE)</f>
        <v>#N/A</v>
      </c>
    </row>
    <row r="474" spans="1:4" x14ac:dyDescent="0.2">
      <c r="A474" t="s">
        <v>4858</v>
      </c>
      <c r="B474" t="s">
        <v>13787</v>
      </c>
      <c r="C474" t="str">
        <f>LOWER(Coding!B474)</f>
        <v>journal of econometrics</v>
      </c>
      <c r="D474" t="e">
        <f>VLOOKUP(C474,'FT50'!$C$1:$C$50,1,FALSE)</f>
        <v>#N/A</v>
      </c>
    </row>
    <row r="475" spans="1:4" x14ac:dyDescent="0.2">
      <c r="A475" t="s">
        <v>7491</v>
      </c>
      <c r="B475" t="s">
        <v>16420</v>
      </c>
      <c r="C475" t="str">
        <f>LOWER(Coding!B475)</f>
        <v>review of economic studies</v>
      </c>
      <c r="D475" t="str">
        <f>VLOOKUP(C475,'FT50'!$C$1:$C$50,1,FALSE)</f>
        <v>review of economic studies</v>
      </c>
    </row>
    <row r="476" spans="1:4" x14ac:dyDescent="0.2">
      <c r="A476" t="s">
        <v>7923</v>
      </c>
      <c r="B476" t="s">
        <v>16852</v>
      </c>
      <c r="C476" t="str">
        <f>LOWER(Coding!B476)</f>
        <v>shopper marketing and the role of in-store marketing</v>
      </c>
      <c r="D476" t="e">
        <f>VLOOKUP(C476,'FT50'!$C$1:$C$50,1,FALSE)</f>
        <v>#N/A</v>
      </c>
    </row>
    <row r="477" spans="1:4" x14ac:dyDescent="0.2">
      <c r="A477" t="s">
        <v>445</v>
      </c>
      <c r="B477" t="s">
        <v>9374</v>
      </c>
      <c r="C477" t="str">
        <f>LOWER(Coding!B477)</f>
        <v>amfiteatru economic</v>
      </c>
      <c r="D477" t="e">
        <f>VLOOKUP(C477,'FT50'!$C$1:$C$50,1,FALSE)</f>
        <v>#N/A</v>
      </c>
    </row>
    <row r="478" spans="1:4" x14ac:dyDescent="0.2">
      <c r="A478" t="s">
        <v>598</v>
      </c>
      <c r="B478" t="s">
        <v>9527</v>
      </c>
      <c r="C478" t="str">
        <f>LOWER(Coding!B478)</f>
        <v>applied economics letters</v>
      </c>
      <c r="D478" t="e">
        <f>VLOOKUP(C478,'FT50'!$C$1:$C$50,1,FALSE)</f>
        <v>#N/A</v>
      </c>
    </row>
    <row r="479" spans="1:4" x14ac:dyDescent="0.2">
      <c r="A479" t="s">
        <v>1033</v>
      </c>
      <c r="B479" t="s">
        <v>9962</v>
      </c>
      <c r="C479" t="str">
        <f>LOWER(Coding!B479)</f>
        <v>bottom line</v>
      </c>
      <c r="D479" t="e">
        <f>VLOOKUP(C479,'FT50'!$C$1:$C$50,1,FALSE)</f>
        <v>#N/A</v>
      </c>
    </row>
    <row r="480" spans="1:4" x14ac:dyDescent="0.2">
      <c r="A480" t="s">
        <v>1143</v>
      </c>
      <c r="B480" t="s">
        <v>10072</v>
      </c>
      <c r="C480" t="str">
        <f>LOWER(Coding!B480)</f>
        <v>business ethics-a european review</v>
      </c>
      <c r="D480" t="e">
        <f>VLOOKUP(C480,'FT50'!$C$1:$C$50,1,FALSE)</f>
        <v>#N/A</v>
      </c>
    </row>
    <row r="481" spans="1:4" x14ac:dyDescent="0.2">
      <c r="A481" t="s">
        <v>3958</v>
      </c>
      <c r="B481" t="s">
        <v>12887</v>
      </c>
      <c r="C481" t="str">
        <f>LOWER(Coding!B481)</f>
        <v>international journal of business and society</v>
      </c>
      <c r="D481" t="e">
        <f>VLOOKUP(C481,'FT50'!$C$1:$C$50,1,FALSE)</f>
        <v>#N/A</v>
      </c>
    </row>
    <row r="482" spans="1:4" x14ac:dyDescent="0.2">
      <c r="A482" t="s">
        <v>7660</v>
      </c>
      <c r="B482" t="s">
        <v>16589</v>
      </c>
      <c r="C482" t="str">
        <f>LOWER(Coding!B482)</f>
        <v>risk analysis</v>
      </c>
      <c r="D482" t="e">
        <f>VLOOKUP(C482,'FT50'!$C$1:$C$50,1,FALSE)</f>
        <v>#N/A</v>
      </c>
    </row>
    <row r="483" spans="1:4" x14ac:dyDescent="0.2">
      <c r="A483" t="s">
        <v>8602</v>
      </c>
      <c r="B483" t="s">
        <v>17531</v>
      </c>
      <c r="C483" t="str">
        <f>LOWER(Coding!B483)</f>
        <v>transportation research part f-traffic psychology and behaviour</v>
      </c>
      <c r="D483" t="e">
        <f>VLOOKUP(C483,'FT50'!$C$1:$C$50,1,FALSE)</f>
        <v>#N/A</v>
      </c>
    </row>
    <row r="484" spans="1:4" x14ac:dyDescent="0.2">
      <c r="A484" t="s">
        <v>884</v>
      </c>
      <c r="B484" t="s">
        <v>9813</v>
      </c>
      <c r="C484" t="str">
        <f>LOWER(Coding!B484)</f>
        <v>behavioral and brain sciences</v>
      </c>
      <c r="D484" t="e">
        <f>VLOOKUP(C484,'FT50'!$C$1:$C$50,1,FALSE)</f>
        <v>#N/A</v>
      </c>
    </row>
    <row r="485" spans="1:4" x14ac:dyDescent="0.2">
      <c r="A485" t="s">
        <v>2213</v>
      </c>
      <c r="B485" t="s">
        <v>11142</v>
      </c>
      <c r="C485" t="str">
        <f>LOWER(Coding!B485)</f>
        <v>economic inquiry</v>
      </c>
      <c r="D485" t="e">
        <f>VLOOKUP(C485,'FT50'!$C$1:$C$50,1,FALSE)</f>
        <v>#N/A</v>
      </c>
    </row>
    <row r="486" spans="1:4" x14ac:dyDescent="0.2">
      <c r="A486" t="s">
        <v>2562</v>
      </c>
      <c r="B486" t="s">
        <v>11491</v>
      </c>
      <c r="C486" t="str">
        <f>LOWER(Coding!B486)</f>
        <v>estudios gerenciales</v>
      </c>
      <c r="D486" t="e">
        <f>VLOOKUP(C486,'FT50'!$C$1:$C$50,1,FALSE)</f>
        <v>#N/A</v>
      </c>
    </row>
    <row r="487" spans="1:4" x14ac:dyDescent="0.2">
      <c r="A487" t="s">
        <v>2699</v>
      </c>
      <c r="B487" t="s">
        <v>11628</v>
      </c>
      <c r="C487" t="str">
        <f>LOWER(Coding!B487)</f>
        <v>european review of social psychology</v>
      </c>
      <c r="D487" t="e">
        <f>VLOOKUP(C487,'FT50'!$C$1:$C$50,1,FALSE)</f>
        <v>#N/A</v>
      </c>
    </row>
    <row r="488" spans="1:4" x14ac:dyDescent="0.2">
      <c r="A488" t="s">
        <v>3012</v>
      </c>
      <c r="B488" t="s">
        <v>11941</v>
      </c>
      <c r="C488" t="str">
        <f>LOWER(Coding!B488)</f>
        <v>games and economic behavior</v>
      </c>
      <c r="D488" t="e">
        <f>VLOOKUP(C488,'FT50'!$C$1:$C$50,1,FALSE)</f>
        <v>#N/A</v>
      </c>
    </row>
    <row r="489" spans="1:4" x14ac:dyDescent="0.2">
      <c r="A489" t="s">
        <v>5292</v>
      </c>
      <c r="B489" t="s">
        <v>14221</v>
      </c>
      <c r="C489" t="str">
        <f>LOWER(Coding!B489)</f>
        <v>journal of modelling in management</v>
      </c>
      <c r="D489" t="e">
        <f>VLOOKUP(C489,'FT50'!$C$1:$C$50,1,FALSE)</f>
        <v>#N/A</v>
      </c>
    </row>
    <row r="490" spans="1:4" x14ac:dyDescent="0.2">
      <c r="A490" t="s">
        <v>6349</v>
      </c>
      <c r="B490" t="s">
        <v>15278</v>
      </c>
      <c r="C490" t="str">
        <f>LOWER(Coding!B490)</f>
        <v>nature human behaviour</v>
      </c>
      <c r="D490" t="e">
        <f>VLOOKUP(C490,'FT50'!$C$1:$C$50,1,FALSE)</f>
        <v>#N/A</v>
      </c>
    </row>
    <row r="491" spans="1:4" x14ac:dyDescent="0.2">
      <c r="A491" t="s">
        <v>7189</v>
      </c>
      <c r="B491" t="s">
        <v>16118</v>
      </c>
      <c r="C491" t="str">
        <f>LOWER(Coding!B491)</f>
        <v>public management review</v>
      </c>
      <c r="D491" t="e">
        <f>VLOOKUP(C491,'FT50'!$C$1:$C$50,1,FALSE)</f>
        <v>#N/A</v>
      </c>
    </row>
    <row r="492" spans="1:4" x14ac:dyDescent="0.2">
      <c r="A492" t="s">
        <v>8230</v>
      </c>
      <c r="B492" t="s">
        <v>17159</v>
      </c>
      <c r="C492" t="str">
        <f>LOWER(Coding!B492)</f>
        <v>strategic change-briefings in entrepreneurial finance</v>
      </c>
      <c r="D492" t="e">
        <f>VLOOKUP(C492,'FT50'!$C$1:$C$50,1,FALSE)</f>
        <v>#N/A</v>
      </c>
    </row>
    <row r="493" spans="1:4" x14ac:dyDescent="0.2">
      <c r="A493" t="s">
        <v>625</v>
      </c>
      <c r="B493" t="s">
        <v>9554</v>
      </c>
      <c r="C493" t="str">
        <f>LOWER(Coding!B493)</f>
        <v>applied research in quality of life</v>
      </c>
      <c r="D493" t="e">
        <f>VLOOKUP(C493,'FT50'!$C$1:$C$50,1,FALSE)</f>
        <v>#N/A</v>
      </c>
    </row>
    <row r="494" spans="1:4" x14ac:dyDescent="0.2">
      <c r="A494" t="s">
        <v>997</v>
      </c>
      <c r="B494" t="s">
        <v>9926</v>
      </c>
      <c r="C494" t="str">
        <f>LOWER(Coding!B494)</f>
        <v>bmc health services research</v>
      </c>
      <c r="D494" t="e">
        <f>VLOOKUP(C494,'FT50'!$C$1:$C$50,1,FALSE)</f>
        <v>#N/A</v>
      </c>
    </row>
    <row r="495" spans="1:4" x14ac:dyDescent="0.2">
      <c r="A495" t="s">
        <v>3501</v>
      </c>
      <c r="B495" t="s">
        <v>12430</v>
      </c>
      <c r="C495" t="str">
        <f>LOWER(Coding!B495)</f>
        <v>human resource management</v>
      </c>
      <c r="D495" t="str">
        <f>VLOOKUP(C495,'FT50'!$C$1:$C$50,1,FALSE)</f>
        <v>human resource management</v>
      </c>
    </row>
    <row r="496" spans="1:4" x14ac:dyDescent="0.2">
      <c r="A496" t="s">
        <v>3959</v>
      </c>
      <c r="B496" t="s">
        <v>12888</v>
      </c>
      <c r="C496" t="str">
        <f>LOWER(Coding!B496)</f>
        <v>international journal of business communication</v>
      </c>
      <c r="D496" t="e">
        <f>VLOOKUP(C496,'FT50'!$C$1:$C$50,1,FALSE)</f>
        <v>#N/A</v>
      </c>
    </row>
    <row r="497" spans="1:4" x14ac:dyDescent="0.2">
      <c r="A497" t="s">
        <v>4050</v>
      </c>
      <c r="B497" t="s">
        <v>12979</v>
      </c>
      <c r="C497" t="str">
        <f>LOWER(Coding!B497)</f>
        <v>international journal of entrepreneurial behavior &amp; research</v>
      </c>
      <c r="D497" t="e">
        <f>VLOOKUP(C497,'FT50'!$C$1:$C$50,1,FALSE)</f>
        <v>#N/A</v>
      </c>
    </row>
    <row r="498" spans="1:4" x14ac:dyDescent="0.2">
      <c r="A498" t="s">
        <v>4658</v>
      </c>
      <c r="B498" t="s">
        <v>13587</v>
      </c>
      <c r="C498" t="str">
        <f>LOWER(Coding!B498)</f>
        <v>journal of business and psychology</v>
      </c>
      <c r="D498" t="e">
        <f>VLOOKUP(C498,'FT50'!$C$1:$C$50,1,FALSE)</f>
        <v>#N/A</v>
      </c>
    </row>
    <row r="499" spans="1:4" x14ac:dyDescent="0.2">
      <c r="A499" t="s">
        <v>7277</v>
      </c>
      <c r="B499" t="s">
        <v>16206</v>
      </c>
      <c r="C499" t="str">
        <f>LOWER(Coding!B499)</f>
        <v>rairo-operations research</v>
      </c>
      <c r="D499" t="e">
        <f>VLOOKUP(C499,'FT50'!$C$1:$C$50,1,FALSE)</f>
        <v>#N/A</v>
      </c>
    </row>
    <row r="500" spans="1:4" x14ac:dyDescent="0.2">
      <c r="A500" t="s">
        <v>7794</v>
      </c>
      <c r="B500" t="s">
        <v>16723</v>
      </c>
      <c r="C500" t="str">
        <f>LOWER(Coding!B500)</f>
        <v>scandinavian journal of hospitality and tourism</v>
      </c>
      <c r="D500" t="e">
        <f>VLOOKUP(C500,'FT50'!$C$1:$C$50,1,FALSE)</f>
        <v>#N/A</v>
      </c>
    </row>
    <row r="501" spans="1:4" x14ac:dyDescent="0.2">
      <c r="A501" t="s">
        <v>745</v>
      </c>
      <c r="B501" t="s">
        <v>9674</v>
      </c>
      <c r="C501" t="str">
        <f>LOWER(Coding!B501)</f>
        <v>asian journal of technology innovation</v>
      </c>
      <c r="D501" t="e">
        <f>VLOOKUP(C501,'FT50'!$C$1:$C$50,1,FALSE)</f>
        <v>#N/A</v>
      </c>
    </row>
    <row r="502" spans="1:4" x14ac:dyDescent="0.2">
      <c r="A502" t="s">
        <v>1928</v>
      </c>
      <c r="B502" t="s">
        <v>10857</v>
      </c>
      <c r="C502" t="str">
        <f>LOWER(Coding!B502)</f>
        <v>data base for advances in information systems</v>
      </c>
      <c r="D502" t="e">
        <f>VLOOKUP(C502,'FT50'!$C$1:$C$50,1,FALSE)</f>
        <v>#N/A</v>
      </c>
    </row>
    <row r="503" spans="1:4" x14ac:dyDescent="0.2">
      <c r="A503" t="s">
        <v>3754</v>
      </c>
      <c r="B503" t="s">
        <v>12683</v>
      </c>
      <c r="C503" t="str">
        <f>LOWER(Coding!B503)</f>
        <v>information technology &amp; tourism</v>
      </c>
      <c r="D503" t="e">
        <f>VLOOKUP(C503,'FT50'!$C$1:$C$50,1,FALSE)</f>
        <v>#N/A</v>
      </c>
    </row>
    <row r="504" spans="1:4" x14ac:dyDescent="0.2">
      <c r="A504" t="s">
        <v>4232</v>
      </c>
      <c r="B504" t="s">
        <v>13161</v>
      </c>
      <c r="C504" t="str">
        <f>LOWER(Coding!B504)</f>
        <v>international journal of quality &amp; reliability management</v>
      </c>
      <c r="D504" t="e">
        <f>VLOOKUP(C504,'FT50'!$C$1:$C$50,1,FALSE)</f>
        <v>#N/A</v>
      </c>
    </row>
    <row r="505" spans="1:4" x14ac:dyDescent="0.2">
      <c r="A505" t="s">
        <v>6014</v>
      </c>
      <c r="B505" t="s">
        <v>14943</v>
      </c>
      <c r="C505" t="str">
        <f>LOWER(Coding!B505)</f>
        <v>management and organization review</v>
      </c>
      <c r="D505" t="e">
        <f>VLOOKUP(C505,'FT50'!$C$1:$C$50,1,FALSE)</f>
        <v>#N/A</v>
      </c>
    </row>
    <row r="506" spans="1:4" x14ac:dyDescent="0.2">
      <c r="A506" t="s">
        <v>8464</v>
      </c>
      <c r="B506" t="s">
        <v>17393</v>
      </c>
      <c r="C506" t="str">
        <f>LOWER(Coding!B506)</f>
        <v>theory and decision</v>
      </c>
      <c r="D506" t="e">
        <f>VLOOKUP(C506,'FT50'!$C$1:$C$50,1,FALSE)</f>
        <v>#N/A</v>
      </c>
    </row>
    <row r="507" spans="1:4" x14ac:dyDescent="0.2">
      <c r="A507" t="s">
        <v>2569</v>
      </c>
      <c r="B507" t="s">
        <v>11498</v>
      </c>
      <c r="C507" t="str">
        <f>LOWER(Coding!B507)</f>
        <v>ethics &amp; behavior</v>
      </c>
      <c r="D507" t="e">
        <f>VLOOKUP(C507,'FT50'!$C$1:$C$50,1,FALSE)</f>
        <v>#N/A</v>
      </c>
    </row>
    <row r="508" spans="1:4" x14ac:dyDescent="0.2">
      <c r="A508" t="s">
        <v>4877</v>
      </c>
      <c r="B508" t="s">
        <v>13806</v>
      </c>
      <c r="C508" t="str">
        <f>LOWER(Coding!B508)</f>
        <v>journal of economic surveys</v>
      </c>
      <c r="D508" t="e">
        <f>VLOOKUP(C508,'FT50'!$C$1:$C$50,1,FALSE)</f>
        <v>#N/A</v>
      </c>
    </row>
    <row r="509" spans="1:4" x14ac:dyDescent="0.2">
      <c r="A509" t="s">
        <v>5808</v>
      </c>
      <c r="B509" t="s">
        <v>14737</v>
      </c>
      <c r="C509" t="str">
        <f>LOWER(Coding!B509)</f>
        <v>knowledge-based systems</v>
      </c>
      <c r="D509" t="e">
        <f>VLOOKUP(C509,'FT50'!$C$1:$C$50,1,FALSE)</f>
        <v>#N/A</v>
      </c>
    </row>
    <row r="510" spans="1:4" x14ac:dyDescent="0.2">
      <c r="A510" t="s">
        <v>5891</v>
      </c>
      <c r="B510" t="s">
        <v>14820</v>
      </c>
      <c r="C510" t="str">
        <f>LOWER(Coding!B510)</f>
        <v>leadership quarterly</v>
      </c>
      <c r="D510" t="e">
        <f>VLOOKUP(C510,'FT50'!$C$1:$C$50,1,FALSE)</f>
        <v>#N/A</v>
      </c>
    </row>
    <row r="511" spans="1:4" x14ac:dyDescent="0.2">
      <c r="A511" t="s">
        <v>6081</v>
      </c>
      <c r="B511" t="s">
        <v>15010</v>
      </c>
      <c r="C511" t="str">
        <f>LOWER(Coding!B511)</f>
        <v>market-trziste</v>
      </c>
      <c r="D511" t="e">
        <f>VLOOKUP(C511,'FT50'!$C$1:$C$50,1,FALSE)</f>
        <v>#N/A</v>
      </c>
    </row>
    <row r="512" spans="1:4" x14ac:dyDescent="0.2">
      <c r="A512" t="s">
        <v>1434</v>
      </c>
      <c r="B512" t="s">
        <v>10363</v>
      </c>
      <c r="C512" t="str">
        <f>LOWER(Coding!B512)</f>
        <v>clothing and textiles research journal</v>
      </c>
      <c r="D512" t="e">
        <f>VLOOKUP(C512,'FT50'!$C$1:$C$50,1,FALSE)</f>
        <v>#N/A</v>
      </c>
    </row>
    <row r="513" spans="1:4" x14ac:dyDescent="0.2">
      <c r="A513" t="s">
        <v>1770</v>
      </c>
      <c r="B513" t="s">
        <v>10699</v>
      </c>
      <c r="C513" t="str">
        <f>LOWER(Coding!B513)</f>
        <v>cracking the code: leveraging consumer psychology to drive profitability</v>
      </c>
      <c r="D513" t="e">
        <f>VLOOKUP(C513,'FT50'!$C$1:$C$50,1,FALSE)</f>
        <v>#N/A</v>
      </c>
    </row>
    <row r="514" spans="1:4" x14ac:dyDescent="0.2">
      <c r="A514" t="s">
        <v>6630</v>
      </c>
      <c r="B514" t="s">
        <v>15559</v>
      </c>
      <c r="C514" t="str">
        <f>LOWER(Coding!B514)</f>
        <v>organization studies</v>
      </c>
      <c r="D514" t="str">
        <f>VLOOKUP(C514,'FT50'!$C$1:$C$50,1,FALSE)</f>
        <v>organization studies</v>
      </c>
    </row>
    <row r="515" spans="1:4" x14ac:dyDescent="0.2">
      <c r="A515" t="s">
        <v>4729</v>
      </c>
      <c r="B515" t="s">
        <v>13658</v>
      </c>
      <c r="C515" t="str">
        <f>LOWER(Coding!B515)</f>
        <v>journal of communication</v>
      </c>
      <c r="D515" t="e">
        <f>VLOOKUP(C515,'FT50'!$C$1:$C$50,1,FALSE)</f>
        <v>#N/A</v>
      </c>
    </row>
    <row r="516" spans="1:4" x14ac:dyDescent="0.2">
      <c r="A516" t="s">
        <v>5513</v>
      </c>
      <c r="B516" t="s">
        <v>14442</v>
      </c>
      <c r="C516" t="str">
        <f>LOWER(Coding!B516)</f>
        <v>journal of research in personality</v>
      </c>
      <c r="D516" t="e">
        <f>VLOOKUP(C516,'FT50'!$C$1:$C$50,1,FALSE)</f>
        <v>#N/A</v>
      </c>
    </row>
    <row r="517" spans="1:4" x14ac:dyDescent="0.2">
      <c r="A517" t="s">
        <v>622</v>
      </c>
      <c r="B517" t="s">
        <v>9551</v>
      </c>
      <c r="C517" t="str">
        <f>LOWER(Coding!B517)</f>
        <v>applied psychology-an international review-psychologie appliquee-revue internationale</v>
      </c>
      <c r="D517" t="e">
        <f>VLOOKUP(C517,'FT50'!$C$1:$C$50,1,FALSE)</f>
        <v>#N/A</v>
      </c>
    </row>
    <row r="518" spans="1:4" x14ac:dyDescent="0.2">
      <c r="A518" t="s">
        <v>714</v>
      </c>
      <c r="B518" t="s">
        <v>9643</v>
      </c>
      <c r="C518" t="str">
        <f>LOWER(Coding!B518)</f>
        <v>asia pacific management review</v>
      </c>
      <c r="D518" t="e">
        <f>VLOOKUP(C518,'FT50'!$C$1:$C$50,1,FALSE)</f>
        <v>#N/A</v>
      </c>
    </row>
    <row r="519" spans="1:4" x14ac:dyDescent="0.2">
      <c r="A519" t="s">
        <v>3739</v>
      </c>
      <c r="B519" t="s">
        <v>12668</v>
      </c>
      <c r="C519" t="str">
        <f>LOWER(Coding!B519)</f>
        <v>information sciences</v>
      </c>
      <c r="D519" t="e">
        <f>VLOOKUP(C519,'FT50'!$C$1:$C$50,1,FALSE)</f>
        <v>#N/A</v>
      </c>
    </row>
    <row r="520" spans="1:4" x14ac:dyDescent="0.2">
      <c r="A520" t="s">
        <v>3987</v>
      </c>
      <c r="B520" t="s">
        <v>12916</v>
      </c>
      <c r="C520" t="str">
        <f>LOWER(Coding!B520)</f>
        <v>international journal of conflict management</v>
      </c>
      <c r="D520" t="e">
        <f>VLOOKUP(C520,'FT50'!$C$1:$C$50,1,FALSE)</f>
        <v>#N/A</v>
      </c>
    </row>
    <row r="521" spans="1:4" x14ac:dyDescent="0.2">
      <c r="A521" t="s">
        <v>5522</v>
      </c>
      <c r="B521" t="s">
        <v>14451</v>
      </c>
      <c r="C521" t="str">
        <f>LOWER(Coding!B521)</f>
        <v>journal of risk and financial management</v>
      </c>
      <c r="D521" t="e">
        <f>VLOOKUP(C521,'FT50'!$C$1:$C$50,1,FALSE)</f>
        <v>#N/A</v>
      </c>
    </row>
    <row r="522" spans="1:4" x14ac:dyDescent="0.2">
      <c r="A522" t="s">
        <v>2712</v>
      </c>
      <c r="B522" t="s">
        <v>11641</v>
      </c>
      <c r="C522" t="str">
        <f>LOWER(Coding!B522)</f>
        <v>event management</v>
      </c>
      <c r="D522" t="e">
        <f>VLOOKUP(C522,'FT50'!$C$1:$C$50,1,FALSE)</f>
        <v>#N/A</v>
      </c>
    </row>
    <row r="523" spans="1:4" x14ac:dyDescent="0.2">
      <c r="A523" t="s">
        <v>3669</v>
      </c>
      <c r="B523" t="s">
        <v>12598</v>
      </c>
      <c r="C523" t="str">
        <f>LOWER(Coding!B523)</f>
        <v>independent journal of management &amp; production</v>
      </c>
      <c r="D523" t="e">
        <f>VLOOKUP(C523,'FT50'!$C$1:$C$50,1,FALSE)</f>
        <v>#N/A</v>
      </c>
    </row>
    <row r="524" spans="1:4" x14ac:dyDescent="0.2">
      <c r="A524" t="s">
        <v>8334</v>
      </c>
      <c r="B524" t="s">
        <v>17263</v>
      </c>
      <c r="C524" t="str">
        <f>LOWER(Coding!B524)</f>
        <v>sustainable development</v>
      </c>
      <c r="D524" t="e">
        <f>VLOOKUP(C524,'FT50'!$C$1:$C$50,1,FALSE)</f>
        <v>#N/A</v>
      </c>
    </row>
    <row r="525" spans="1:4" x14ac:dyDescent="0.2">
      <c r="A525" t="s">
        <v>257</v>
      </c>
      <c r="B525" t="s">
        <v>9186</v>
      </c>
      <c r="C525" t="str">
        <f>LOWER(Coding!B525)</f>
        <v>advertising in new formats and media: current research and implications for marketers</v>
      </c>
      <c r="D525" t="e">
        <f>VLOOKUP(C525,'FT50'!$C$1:$C$50,1,FALSE)</f>
        <v>#N/A</v>
      </c>
    </row>
    <row r="526" spans="1:4" x14ac:dyDescent="0.2">
      <c r="A526" t="s">
        <v>1667</v>
      </c>
      <c r="B526" t="s">
        <v>10596</v>
      </c>
      <c r="C526" t="str">
        <f>LOWER(Coding!B526)</f>
        <v>consumer psychology in a social media world</v>
      </c>
      <c r="D526" t="e">
        <f>VLOOKUP(C526,'FT50'!$C$1:$C$50,1,FALSE)</f>
        <v>#N/A</v>
      </c>
    </row>
    <row r="527" spans="1:4" x14ac:dyDescent="0.2">
      <c r="A527" t="s">
        <v>2408</v>
      </c>
      <c r="B527" t="s">
        <v>11337</v>
      </c>
      <c r="C527" t="str">
        <f>LOWER(Coding!B527)</f>
        <v>energy economics</v>
      </c>
      <c r="D527" t="e">
        <f>VLOOKUP(C527,'FT50'!$C$1:$C$50,1,FALSE)</f>
        <v>#N/A</v>
      </c>
    </row>
    <row r="528" spans="1:4" x14ac:dyDescent="0.2">
      <c r="A528" t="s">
        <v>2748</v>
      </c>
      <c r="B528" t="s">
        <v>11677</v>
      </c>
      <c r="C528" t="str">
        <f>LOWER(Coding!B528)</f>
        <v>experimental economics</v>
      </c>
      <c r="D528" t="e">
        <f>VLOOKUP(C528,'FT50'!$C$1:$C$50,1,FALSE)</f>
        <v>#N/A</v>
      </c>
    </row>
    <row r="529" spans="1:4" x14ac:dyDescent="0.2">
      <c r="A529" t="s">
        <v>5243</v>
      </c>
      <c r="B529" t="s">
        <v>14172</v>
      </c>
      <c r="C529" t="str">
        <f>LOWER(Coding!B529)</f>
        <v>journal of manufacturing technology management</v>
      </c>
      <c r="D529" t="e">
        <f>VLOOKUP(C529,'FT50'!$C$1:$C$50,1,FALSE)</f>
        <v>#N/A</v>
      </c>
    </row>
    <row r="530" spans="1:4" x14ac:dyDescent="0.2">
      <c r="A530" t="s">
        <v>8374</v>
      </c>
      <c r="B530" t="s">
        <v>17303</v>
      </c>
      <c r="C530" t="str">
        <f>LOWER(Coding!B530)</f>
        <v>taste, consumption, and markets: an interdisciplinary volume</v>
      </c>
      <c r="D530" t="e">
        <f>VLOOKUP(C530,'FT50'!$C$1:$C$50,1,FALSE)</f>
        <v>#N/A</v>
      </c>
    </row>
    <row r="531" spans="1:4" x14ac:dyDescent="0.2">
      <c r="A531" t="s">
        <v>8592</v>
      </c>
      <c r="B531" t="s">
        <v>17521</v>
      </c>
      <c r="C531" t="str">
        <f>LOWER(Coding!B531)</f>
        <v>transportation</v>
      </c>
      <c r="D531" t="e">
        <f>VLOOKUP(C531,'FT50'!$C$1:$C$50,1,FALSE)</f>
        <v>#N/A</v>
      </c>
    </row>
    <row r="532" spans="1:4" x14ac:dyDescent="0.2">
      <c r="A532" t="s">
        <v>4017</v>
      </c>
      <c r="B532" t="s">
        <v>12946</v>
      </c>
      <c r="C532" t="str">
        <f>LOWER(Coding!B532)</f>
        <v>international journal of e-business research</v>
      </c>
      <c r="D532" t="e">
        <f>VLOOKUP(C532,'FT50'!$C$1:$C$50,1,FALSE)</f>
        <v>#N/A</v>
      </c>
    </row>
    <row r="533" spans="1:4" x14ac:dyDescent="0.2">
      <c r="A533" t="s">
        <v>5060</v>
      </c>
      <c r="B533" t="s">
        <v>13989</v>
      </c>
      <c r="C533" t="str">
        <f>LOWER(Coding!B533)</f>
        <v>journal of health psychology</v>
      </c>
      <c r="D533" t="e">
        <f>VLOOKUP(C533,'FT50'!$C$1:$C$50,1,FALSE)</f>
        <v>#N/A</v>
      </c>
    </row>
    <row r="534" spans="1:4" x14ac:dyDescent="0.2">
      <c r="A534" t="s">
        <v>6778</v>
      </c>
      <c r="B534" t="s">
        <v>15707</v>
      </c>
      <c r="C534" t="str">
        <f>LOWER(Coding!B534)</f>
        <v>personnel review</v>
      </c>
      <c r="D534" t="e">
        <f>VLOOKUP(C534,'FT50'!$C$1:$C$50,1,FALSE)</f>
        <v>#N/A</v>
      </c>
    </row>
    <row r="535" spans="1:4" x14ac:dyDescent="0.2">
      <c r="A535" t="s">
        <v>4629</v>
      </c>
      <c r="B535" t="s">
        <v>13558</v>
      </c>
      <c r="C535" t="str">
        <f>LOWER(Coding!B535)</f>
        <v>journal of banking &amp; finance</v>
      </c>
      <c r="D535" t="e">
        <f>VLOOKUP(C535,'FT50'!$C$1:$C$50,1,FALSE)</f>
        <v>#N/A</v>
      </c>
    </row>
    <row r="536" spans="1:4" x14ac:dyDescent="0.2">
      <c r="A536" t="s">
        <v>5269</v>
      </c>
      <c r="B536" t="s">
        <v>14198</v>
      </c>
      <c r="C536" t="str">
        <f>LOWER(Coding!B536)</f>
        <v>journal of media business studies</v>
      </c>
      <c r="D536" t="e">
        <f>VLOOKUP(C536,'FT50'!$C$1:$C$50,1,FALSE)</f>
        <v>#N/A</v>
      </c>
    </row>
    <row r="537" spans="1:4" x14ac:dyDescent="0.2">
      <c r="A537" t="s">
        <v>5481</v>
      </c>
      <c r="B537" t="s">
        <v>14410</v>
      </c>
      <c r="C537" t="str">
        <f>LOWER(Coding!B537)</f>
        <v>journal of public relations research</v>
      </c>
      <c r="D537" t="e">
        <f>VLOOKUP(C537,'FT50'!$C$1:$C$50,1,FALSE)</f>
        <v>#N/A</v>
      </c>
    </row>
    <row r="538" spans="1:4" x14ac:dyDescent="0.2">
      <c r="A538" t="s">
        <v>6008</v>
      </c>
      <c r="B538" t="s">
        <v>14937</v>
      </c>
      <c r="C538" t="str">
        <f>LOWER(Coding!B538)</f>
        <v>management &amp; marketing-challenges for the knowledge society</v>
      </c>
      <c r="D538" t="e">
        <f>VLOOKUP(C538,'FT50'!$C$1:$C$50,1,FALSE)</f>
        <v>#N/A</v>
      </c>
    </row>
    <row r="539" spans="1:4" x14ac:dyDescent="0.2">
      <c r="A539" t="s">
        <v>7512</v>
      </c>
      <c r="B539" t="s">
        <v>16441</v>
      </c>
      <c r="C539" t="str">
        <f>LOWER(Coding!B539)</f>
        <v>review of marketing research, vol 7</v>
      </c>
      <c r="D539" t="e">
        <f>VLOOKUP(C539,'FT50'!$C$1:$C$50,1,FALSE)</f>
        <v>#N/A</v>
      </c>
    </row>
    <row r="540" spans="1:4" x14ac:dyDescent="0.2">
      <c r="A540" t="s">
        <v>372</v>
      </c>
      <c r="B540" t="s">
        <v>9301</v>
      </c>
      <c r="C540" t="str">
        <f>LOWER(Coding!B540)</f>
        <v>american behavioral scientist</v>
      </c>
      <c r="D540" t="e">
        <f>VLOOKUP(C540,'FT50'!$C$1:$C$50,1,FALSE)</f>
        <v>#N/A</v>
      </c>
    </row>
    <row r="541" spans="1:4" x14ac:dyDescent="0.2">
      <c r="A541" t="s">
        <v>1174</v>
      </c>
      <c r="B541" t="s">
        <v>10103</v>
      </c>
      <c r="C541" t="str">
        <f>LOWER(Coding!B541)</f>
        <v>caderno profissional de marketing unimep</v>
      </c>
      <c r="D541" t="e">
        <f>VLOOKUP(C541,'FT50'!$C$1:$C$50,1,FALSE)</f>
        <v>#N/A</v>
      </c>
    </row>
    <row r="542" spans="1:4" x14ac:dyDescent="0.2">
      <c r="A542" t="s">
        <v>1824</v>
      </c>
      <c r="B542" t="s">
        <v>10753</v>
      </c>
      <c r="C542" t="str">
        <f>LOWER(Coding!B542)</f>
        <v>cross cultural &amp; strategic management</v>
      </c>
      <c r="D542" t="e">
        <f>VLOOKUP(C542,'FT50'!$C$1:$C$50,1,FALSE)</f>
        <v>#N/A</v>
      </c>
    </row>
    <row r="543" spans="1:4" x14ac:dyDescent="0.2">
      <c r="A543" t="s">
        <v>3841</v>
      </c>
      <c r="B543" t="s">
        <v>12770</v>
      </c>
      <c r="C543" t="str">
        <f>LOWER(Coding!B543)</f>
        <v>interacting with computers</v>
      </c>
      <c r="D543" t="e">
        <f>VLOOKUP(C543,'FT50'!$C$1:$C$50,1,FALSE)</f>
        <v>#N/A</v>
      </c>
    </row>
    <row r="544" spans="1:4" x14ac:dyDescent="0.2">
      <c r="A544" t="s">
        <v>4899</v>
      </c>
      <c r="B544" t="s">
        <v>13828</v>
      </c>
      <c r="C544" t="str">
        <f>LOWER(Coding!B544)</f>
        <v>journal of electronic commerce in organizations</v>
      </c>
      <c r="D544" t="e">
        <f>VLOOKUP(C544,'FT50'!$C$1:$C$50,1,FALSE)</f>
        <v>#N/A</v>
      </c>
    </row>
    <row r="545" spans="1:4" x14ac:dyDescent="0.2">
      <c r="A545" t="s">
        <v>5558</v>
      </c>
      <c r="B545" t="s">
        <v>14487</v>
      </c>
      <c r="C545" t="str">
        <f>LOWER(Coding!B545)</f>
        <v>journal of small business and enterprise development</v>
      </c>
      <c r="D545" t="e">
        <f>VLOOKUP(C545,'FT50'!$C$1:$C$50,1,FALSE)</f>
        <v>#N/A</v>
      </c>
    </row>
    <row r="546" spans="1:4" x14ac:dyDescent="0.2">
      <c r="A546" t="s">
        <v>5921</v>
      </c>
      <c r="B546" t="s">
        <v>14850</v>
      </c>
      <c r="C546" t="str">
        <f>LOWER(Coding!B546)</f>
        <v>leveraging consumer psychology for effective health communications: the obesity challenge</v>
      </c>
      <c r="D546" t="e">
        <f>VLOOKUP(C546,'FT50'!$C$1:$C$50,1,FALSE)</f>
        <v>#N/A</v>
      </c>
    </row>
    <row r="547" spans="1:4" x14ac:dyDescent="0.2">
      <c r="A547" t="s">
        <v>8130</v>
      </c>
      <c r="B547" t="s">
        <v>17059</v>
      </c>
      <c r="C547" t="str">
        <f>LOWER(Coding!B547)</f>
        <v>south african journal of economic and management sciences</v>
      </c>
      <c r="D547" t="e">
        <f>VLOOKUP(C547,'FT50'!$C$1:$C$50,1,FALSE)</f>
        <v>#N/A</v>
      </c>
    </row>
    <row r="548" spans="1:4" x14ac:dyDescent="0.2">
      <c r="A548" t="s">
        <v>8569</v>
      </c>
      <c r="B548" t="s">
        <v>17498</v>
      </c>
      <c r="C548" t="str">
        <f>LOWER(Coding!B548)</f>
        <v>transformations in business &amp; economics</v>
      </c>
      <c r="D548" t="e">
        <f>VLOOKUP(C548,'FT50'!$C$1:$C$50,1,FALSE)</f>
        <v>#N/A</v>
      </c>
    </row>
    <row r="549" spans="1:4" x14ac:dyDescent="0.2">
      <c r="A549" t="s">
        <v>8600</v>
      </c>
      <c r="B549" t="s">
        <v>17529</v>
      </c>
      <c r="C549" t="str">
        <f>LOWER(Coding!B549)</f>
        <v>transportation research part d-transport and environment</v>
      </c>
      <c r="D549" t="e">
        <f>VLOOKUP(C549,'FT50'!$C$1:$C$50,1,FALSE)</f>
        <v>#N/A</v>
      </c>
    </row>
    <row r="550" spans="1:4" x14ac:dyDescent="0.2">
      <c r="A550" t="s">
        <v>2695</v>
      </c>
      <c r="B550" t="s">
        <v>11624</v>
      </c>
      <c r="C550" t="str">
        <f>LOWER(Coding!B550)</f>
        <v>european research on management and business economics</v>
      </c>
      <c r="D550" t="e">
        <f>VLOOKUP(C550,'FT50'!$C$1:$C$50,1,FALSE)</f>
        <v>#N/A</v>
      </c>
    </row>
    <row r="551" spans="1:4" x14ac:dyDescent="0.2">
      <c r="A551" t="s">
        <v>3089</v>
      </c>
      <c r="B551" t="s">
        <v>12018</v>
      </c>
      <c r="C551" t="str">
        <f>LOWER(Coding!B551)</f>
        <v>gifts, romance, and consumer culture</v>
      </c>
      <c r="D551" t="e">
        <f>VLOOKUP(C551,'FT50'!$C$1:$C$50,1,FALSE)</f>
        <v>#N/A</v>
      </c>
    </row>
    <row r="552" spans="1:4" x14ac:dyDescent="0.2">
      <c r="A552" t="s">
        <v>3258</v>
      </c>
      <c r="B552" t="s">
        <v>12187</v>
      </c>
      <c r="C552" t="str">
        <f>LOWER(Coding!B552)</f>
        <v>handbook of qualitative research methods in marketing</v>
      </c>
      <c r="D552" t="e">
        <f>VLOOKUP(C552,'FT50'!$C$1:$C$50,1,FALSE)</f>
        <v>#N/A</v>
      </c>
    </row>
    <row r="553" spans="1:4" x14ac:dyDescent="0.2">
      <c r="A553" t="s">
        <v>4655</v>
      </c>
      <c r="B553" t="s">
        <v>13584</v>
      </c>
      <c r="C553" t="str">
        <f>LOWER(Coding!B553)</f>
        <v>journal of business &amp; economic statistics</v>
      </c>
      <c r="D553" t="e">
        <f>VLOOKUP(C553,'FT50'!$C$1:$C$50,1,FALSE)</f>
        <v>#N/A</v>
      </c>
    </row>
    <row r="554" spans="1:4" x14ac:dyDescent="0.2">
      <c r="A554" t="s">
        <v>5127</v>
      </c>
      <c r="B554" t="s">
        <v>14056</v>
      </c>
      <c r="C554" t="str">
        <f>LOWER(Coding!B554)</f>
        <v>journal of innovation &amp; knowledge</v>
      </c>
      <c r="D554" t="e">
        <f>VLOOKUP(C554,'FT50'!$C$1:$C$50,1,FALSE)</f>
        <v>#N/A</v>
      </c>
    </row>
    <row r="555" spans="1:4" x14ac:dyDescent="0.2">
      <c r="A555" t="s">
        <v>7797</v>
      </c>
      <c r="B555" t="s">
        <v>16726</v>
      </c>
      <c r="C555" t="str">
        <f>LOWER(Coding!B555)</f>
        <v>scandinavian journal of psychology</v>
      </c>
      <c r="D555" t="e">
        <f>VLOOKUP(C555,'FT50'!$C$1:$C$50,1,FALSE)</f>
        <v>#N/A</v>
      </c>
    </row>
    <row r="556" spans="1:4" x14ac:dyDescent="0.2">
      <c r="A556" t="s">
        <v>2798</v>
      </c>
      <c r="B556" t="s">
        <v>11727</v>
      </c>
      <c r="C556" t="str">
        <f>LOWER(Coding!B556)</f>
        <v>fashion and textiles</v>
      </c>
      <c r="D556" t="e">
        <f>VLOOKUP(C556,'FT50'!$C$1:$C$50,1,FALSE)</f>
        <v>#N/A</v>
      </c>
    </row>
    <row r="557" spans="1:4" x14ac:dyDescent="0.2">
      <c r="A557" t="s">
        <v>3203</v>
      </c>
      <c r="B557" t="s">
        <v>12132</v>
      </c>
      <c r="C557" t="str">
        <f>LOWER(Coding!B557)</f>
        <v>handbook of cultural psychology, 2 edition</v>
      </c>
      <c r="D557" t="e">
        <f>VLOOKUP(C557,'FT50'!$C$1:$C$50,1,FALSE)</f>
        <v>#N/A</v>
      </c>
    </row>
    <row r="558" spans="1:4" x14ac:dyDescent="0.2">
      <c r="A558" t="s">
        <v>3484</v>
      </c>
      <c r="B558" t="s">
        <v>12413</v>
      </c>
      <c r="C558" t="str">
        <f>LOWER(Coding!B558)</f>
        <v>human communication research</v>
      </c>
      <c r="D558" t="e">
        <f>VLOOKUP(C558,'FT50'!$C$1:$C$50,1,FALSE)</f>
        <v>#N/A</v>
      </c>
    </row>
    <row r="559" spans="1:4" x14ac:dyDescent="0.2">
      <c r="A559" t="s">
        <v>3727</v>
      </c>
      <c r="B559" t="s">
        <v>12656</v>
      </c>
      <c r="C559" t="str">
        <f>LOWER(Coding!B559)</f>
        <v>information communication &amp; society</v>
      </c>
      <c r="D559" t="e">
        <f>VLOOKUP(C559,'FT50'!$C$1:$C$50,1,FALSE)</f>
        <v>#N/A</v>
      </c>
    </row>
    <row r="560" spans="1:4" x14ac:dyDescent="0.2">
      <c r="A560" t="s">
        <v>3947</v>
      </c>
      <c r="B560" t="s">
        <v>12876</v>
      </c>
      <c r="C560" t="str">
        <f>LOWER(Coding!B560)</f>
        <v>international journal of behavioral nutrition and physical activity</v>
      </c>
      <c r="D560" t="e">
        <f>VLOOKUP(C560,'FT50'!$C$1:$C$50,1,FALSE)</f>
        <v>#N/A</v>
      </c>
    </row>
    <row r="561" spans="1:4" x14ac:dyDescent="0.2">
      <c r="A561" t="s">
        <v>4930</v>
      </c>
      <c r="B561" t="s">
        <v>13859</v>
      </c>
      <c r="C561" t="str">
        <f>LOWER(Coding!B561)</f>
        <v>journal of environmental economics and management</v>
      </c>
      <c r="D561" t="e">
        <f>VLOOKUP(C561,'FT50'!$C$1:$C$50,1,FALSE)</f>
        <v>#N/A</v>
      </c>
    </row>
    <row r="562" spans="1:4" x14ac:dyDescent="0.2">
      <c r="A562" t="s">
        <v>5056</v>
      </c>
      <c r="B562" t="s">
        <v>13985</v>
      </c>
      <c r="C562" t="str">
        <f>LOWER(Coding!B562)</f>
        <v>journal of health economics</v>
      </c>
      <c r="D562" t="e">
        <f>VLOOKUP(C562,'FT50'!$C$1:$C$50,1,FALSE)</f>
        <v>#N/A</v>
      </c>
    </row>
    <row r="563" spans="1:4" x14ac:dyDescent="0.2">
      <c r="A563" t="s">
        <v>6213</v>
      </c>
      <c r="B563" t="s">
        <v>15142</v>
      </c>
      <c r="C563" t="str">
        <f>LOWER(Coding!B563)</f>
        <v>middle east journal of management</v>
      </c>
      <c r="D563" t="e">
        <f>VLOOKUP(C563,'FT50'!$C$1:$C$50,1,FALSE)</f>
        <v>#N/A</v>
      </c>
    </row>
    <row r="564" spans="1:4" x14ac:dyDescent="0.2">
      <c r="A564" t="s">
        <v>7095</v>
      </c>
      <c r="B564" t="s">
        <v>16024</v>
      </c>
      <c r="C564" t="str">
        <f>LOWER(Coding!B564)</f>
        <v>psychological research-psychologische forschung</v>
      </c>
      <c r="D564" t="e">
        <f>VLOOKUP(C564,'FT50'!$C$1:$C$50,1,FALSE)</f>
        <v>#N/A</v>
      </c>
    </row>
    <row r="565" spans="1:4" x14ac:dyDescent="0.2">
      <c r="A565" t="s">
        <v>7795</v>
      </c>
      <c r="B565" t="s">
        <v>16724</v>
      </c>
      <c r="C565" t="str">
        <f>LOWER(Coding!B565)</f>
        <v>scandinavian journal of management</v>
      </c>
      <c r="D565" t="e">
        <f>VLOOKUP(C565,'FT50'!$C$1:$C$50,1,FALSE)</f>
        <v>#N/A</v>
      </c>
    </row>
    <row r="566" spans="1:4" x14ac:dyDescent="0.2">
      <c r="A566" t="s">
        <v>8027</v>
      </c>
      <c r="B566" t="s">
        <v>16956</v>
      </c>
      <c r="C566" t="str">
        <f>LOWER(Coding!B566)</f>
        <v>social media in the marketing context: a state of the art analysis and future directions</v>
      </c>
      <c r="D566" t="e">
        <f>VLOOKUP(C566,'FT50'!$C$1:$C$50,1,FALSE)</f>
        <v>#N/A</v>
      </c>
    </row>
    <row r="567" spans="1:4" x14ac:dyDescent="0.2">
      <c r="A567" t="s">
        <v>8278</v>
      </c>
      <c r="B567" t="s">
        <v>17207</v>
      </c>
      <c r="C567" t="str">
        <f>LOWER(Coding!B567)</f>
        <v>studies in higher education</v>
      </c>
      <c r="D567" t="e">
        <f>VLOOKUP(C567,'FT50'!$C$1:$C$50,1,FALSE)</f>
        <v>#N/A</v>
      </c>
    </row>
    <row r="568" spans="1:4" x14ac:dyDescent="0.2">
      <c r="A568" t="s">
        <v>24</v>
      </c>
      <c r="B568" t="s">
        <v>8953</v>
      </c>
      <c r="C568" t="str">
        <f>LOWER(Coding!B568)</f>
        <v>academy of management perspectives</v>
      </c>
      <c r="D568" t="e">
        <f>VLOOKUP(C568,'FT50'!$C$1:$C$50,1,FALSE)</f>
        <v>#N/A</v>
      </c>
    </row>
    <row r="569" spans="1:4" x14ac:dyDescent="0.2">
      <c r="A569" t="s">
        <v>1497</v>
      </c>
      <c r="B569" t="s">
        <v>10426</v>
      </c>
      <c r="C569" t="str">
        <f>LOWER(Coding!B569)</f>
        <v>color research and application</v>
      </c>
      <c r="D569" t="e">
        <f>VLOOKUP(C569,'FT50'!$C$1:$C$50,1,FALSE)</f>
        <v>#N/A</v>
      </c>
    </row>
    <row r="570" spans="1:4" x14ac:dyDescent="0.2">
      <c r="A570" t="s">
        <v>3888</v>
      </c>
      <c r="B570" t="s">
        <v>12817</v>
      </c>
      <c r="C570" t="str">
        <f>LOWER(Coding!B570)</f>
        <v>international food and agribusiness management review</v>
      </c>
      <c r="D570" t="e">
        <f>VLOOKUP(C570,'FT50'!$C$1:$C$50,1,FALSE)</f>
        <v>#N/A</v>
      </c>
    </row>
    <row r="571" spans="1:4" x14ac:dyDescent="0.2">
      <c r="A571" t="s">
        <v>4246</v>
      </c>
      <c r="B571" t="s">
        <v>13175</v>
      </c>
      <c r="C571" t="str">
        <f>LOWER(Coding!B571)</f>
        <v>international journal of services technology and management</v>
      </c>
      <c r="D571" t="e">
        <f>VLOOKUP(C571,'FT50'!$C$1:$C$50,1,FALSE)</f>
        <v>#N/A</v>
      </c>
    </row>
    <row r="572" spans="1:4" x14ac:dyDescent="0.2">
      <c r="A572" t="s">
        <v>5411</v>
      </c>
      <c r="B572" t="s">
        <v>14340</v>
      </c>
      <c r="C572" t="str">
        <f>LOWER(Coding!B572)</f>
        <v>journal of place management and development</v>
      </c>
      <c r="D572" t="e">
        <f>VLOOKUP(C572,'FT50'!$C$1:$C$50,1,FALSE)</f>
        <v>#N/A</v>
      </c>
    </row>
    <row r="573" spans="1:4" x14ac:dyDescent="0.2">
      <c r="A573" t="s">
        <v>5421</v>
      </c>
      <c r="B573" t="s">
        <v>14350</v>
      </c>
      <c r="C573" t="str">
        <f>LOWER(Coding!B573)</f>
        <v>journal of political economy</v>
      </c>
      <c r="D573" t="str">
        <f>VLOOKUP(C573,'FT50'!$C$1:$C$50,1,FALSE)</f>
        <v>journal of political economy</v>
      </c>
    </row>
    <row r="574" spans="1:4" x14ac:dyDescent="0.2">
      <c r="A574" t="s">
        <v>5735</v>
      </c>
      <c r="B574" t="s">
        <v>14664</v>
      </c>
      <c r="C574" t="str">
        <f>LOWER(Coding!B574)</f>
        <v>journal of vocational behavior</v>
      </c>
      <c r="D574" t="e">
        <f>VLOOKUP(C574,'FT50'!$C$1:$C$50,1,FALSE)</f>
        <v>#N/A</v>
      </c>
    </row>
    <row r="575" spans="1:4" x14ac:dyDescent="0.2">
      <c r="A575" t="s">
        <v>7689</v>
      </c>
      <c r="B575" t="s">
        <v>16618</v>
      </c>
      <c r="C575" t="str">
        <f>LOWER(Coding!B575)</f>
        <v>rossiiskii zhurnal menedzhmenta-russian management journal</v>
      </c>
      <c r="D575" t="e">
        <f>VLOOKUP(C575,'FT50'!$C$1:$C$50,1,FALSE)</f>
        <v>#N/A</v>
      </c>
    </row>
    <row r="576" spans="1:4" x14ac:dyDescent="0.2">
      <c r="A576" t="s">
        <v>8352</v>
      </c>
      <c r="B576" t="s">
        <v>17281</v>
      </c>
      <c r="C576" t="str">
        <f>LOWER(Coding!B576)</f>
        <v>symmetry-basel</v>
      </c>
      <c r="D576" t="e">
        <f>VLOOKUP(C576,'FT50'!$C$1:$C$50,1,FALSE)</f>
        <v>#N/A</v>
      </c>
    </row>
    <row r="577" spans="1:4" x14ac:dyDescent="0.2">
      <c r="A577" t="s">
        <v>754</v>
      </c>
      <c r="B577" t="s">
        <v>9683</v>
      </c>
      <c r="C577" t="str">
        <f>LOWER(Coding!B577)</f>
        <v>aslib journal of information management</v>
      </c>
      <c r="D577" t="e">
        <f>VLOOKUP(C577,'FT50'!$C$1:$C$50,1,FALSE)</f>
        <v>#N/A</v>
      </c>
    </row>
    <row r="578" spans="1:4" x14ac:dyDescent="0.2">
      <c r="A578" t="s">
        <v>1098</v>
      </c>
      <c r="B578" t="s">
        <v>10027</v>
      </c>
      <c r="C578" t="str">
        <f>LOWER(Coding!B578)</f>
        <v>british journal of psychology</v>
      </c>
      <c r="D578" t="e">
        <f>VLOOKUP(C578,'FT50'!$C$1:$C$50,1,FALSE)</f>
        <v>#N/A</v>
      </c>
    </row>
    <row r="579" spans="1:4" x14ac:dyDescent="0.2">
      <c r="A579" t="s">
        <v>1610</v>
      </c>
      <c r="B579" t="s">
        <v>10539</v>
      </c>
      <c r="C579" t="str">
        <f>LOWER(Coding!B579)</f>
        <v>computers &amp; education</v>
      </c>
      <c r="D579" t="e">
        <f>VLOOKUP(C579,'FT50'!$C$1:$C$50,1,FALSE)</f>
        <v>#N/A</v>
      </c>
    </row>
    <row r="580" spans="1:4" x14ac:dyDescent="0.2">
      <c r="A580" t="s">
        <v>1951</v>
      </c>
      <c r="B580" t="s">
        <v>10880</v>
      </c>
      <c r="C580" t="str">
        <f>LOWER(Coding!B580)</f>
        <v>decision analysis</v>
      </c>
      <c r="D580" t="e">
        <f>VLOOKUP(C580,'FT50'!$C$1:$C$50,1,FALSE)</f>
        <v>#N/A</v>
      </c>
    </row>
    <row r="581" spans="1:4" x14ac:dyDescent="0.2">
      <c r="A581" t="s">
        <v>4652</v>
      </c>
      <c r="B581" t="s">
        <v>13581</v>
      </c>
      <c r="C581" t="str">
        <f>LOWER(Coding!B581)</f>
        <v>journal of broadcasting &amp; electronic media</v>
      </c>
      <c r="D581" t="e">
        <f>VLOOKUP(C581,'FT50'!$C$1:$C$50,1,FALSE)</f>
        <v>#N/A</v>
      </c>
    </row>
    <row r="582" spans="1:4" x14ac:dyDescent="0.2">
      <c r="A582" t="s">
        <v>5604</v>
      </c>
      <c r="B582" t="s">
        <v>14533</v>
      </c>
      <c r="C582" t="str">
        <f>LOWER(Coding!B582)</f>
        <v>journal of strategy and management</v>
      </c>
      <c r="D582" t="e">
        <f>VLOOKUP(C582,'FT50'!$C$1:$C$50,1,FALSE)</f>
        <v>#N/A</v>
      </c>
    </row>
    <row r="583" spans="1:4" x14ac:dyDescent="0.2">
      <c r="A583" t="s">
        <v>7159</v>
      </c>
      <c r="B583" t="s">
        <v>16088</v>
      </c>
      <c r="C583" t="str">
        <f>LOWER(Coding!B583)</f>
        <v>psychometrika</v>
      </c>
      <c r="D583" t="e">
        <f>VLOOKUP(C583,'FT50'!$C$1:$C$50,1,FALSE)</f>
        <v>#N/A</v>
      </c>
    </row>
    <row r="584" spans="1:4" x14ac:dyDescent="0.2">
      <c r="A584" t="s">
        <v>722</v>
      </c>
      <c r="B584" t="s">
        <v>9651</v>
      </c>
      <c r="C584" t="str">
        <f>LOWER(Coding!B584)</f>
        <v>asia-pacific journal of operational research</v>
      </c>
      <c r="D584" t="e">
        <f>VLOOKUP(C584,'FT50'!$C$1:$C$50,1,FALSE)</f>
        <v>#N/A</v>
      </c>
    </row>
    <row r="585" spans="1:4" x14ac:dyDescent="0.2">
      <c r="A585" t="s">
        <v>1457</v>
      </c>
      <c r="B585" t="s">
        <v>10386</v>
      </c>
      <c r="C585" t="str">
        <f>LOWER(Coding!B585)</f>
        <v>cogent psychology</v>
      </c>
      <c r="D585" t="e">
        <f>VLOOKUP(C585,'FT50'!$C$1:$C$50,1,FALSE)</f>
        <v>#N/A</v>
      </c>
    </row>
    <row r="586" spans="1:4" x14ac:dyDescent="0.2">
      <c r="A586" t="s">
        <v>1537</v>
      </c>
      <c r="B586" t="s">
        <v>10466</v>
      </c>
      <c r="C586" t="str">
        <f>LOWER(Coding!B586)</f>
        <v>communications of the association for information systems</v>
      </c>
      <c r="D586" t="e">
        <f>VLOOKUP(C586,'FT50'!$C$1:$C$50,1,FALSE)</f>
        <v>#N/A</v>
      </c>
    </row>
    <row r="587" spans="1:4" x14ac:dyDescent="0.2">
      <c r="A587" t="s">
        <v>2215</v>
      </c>
      <c r="B587" t="s">
        <v>11144</v>
      </c>
      <c r="C587" t="str">
        <f>LOWER(Coding!B587)</f>
        <v>economic journal</v>
      </c>
      <c r="D587" t="e">
        <f>VLOOKUP(C587,'FT50'!$C$1:$C$50,1,FALSE)</f>
        <v>#N/A</v>
      </c>
    </row>
    <row r="588" spans="1:4" x14ac:dyDescent="0.2">
      <c r="A588" t="s">
        <v>3113</v>
      </c>
      <c r="B588" t="s">
        <v>12042</v>
      </c>
      <c r="C588" t="str">
        <f>LOWER(Coding!B588)</f>
        <v>global environmental change-human and policy dimensions</v>
      </c>
      <c r="D588" t="e">
        <f>VLOOKUP(C588,'FT50'!$C$1:$C$50,1,FALSE)</f>
        <v>#N/A</v>
      </c>
    </row>
    <row r="589" spans="1:4" x14ac:dyDescent="0.2">
      <c r="A589" t="s">
        <v>4878</v>
      </c>
      <c r="B589" t="s">
        <v>13807</v>
      </c>
      <c r="C589" t="str">
        <f>LOWER(Coding!B589)</f>
        <v>journal of economic theory</v>
      </c>
      <c r="D589" t="e">
        <f>VLOOKUP(C589,'FT50'!$C$1:$C$50,1,FALSE)</f>
        <v>#N/A</v>
      </c>
    </row>
    <row r="590" spans="1:4" x14ac:dyDescent="0.2">
      <c r="A590" t="s">
        <v>2114</v>
      </c>
      <c r="B590" t="s">
        <v>11043</v>
      </c>
      <c r="C590" t="str">
        <f>LOWER(Coding!B590)</f>
        <v>driving consumer engagement in social media</v>
      </c>
      <c r="D590" t="e">
        <f>VLOOKUP(C590,'FT50'!$C$1:$C$50,1,FALSE)</f>
        <v>#N/A</v>
      </c>
    </row>
    <row r="591" spans="1:4" x14ac:dyDescent="0.2">
      <c r="A591" t="s">
        <v>2492</v>
      </c>
      <c r="B591" t="s">
        <v>11421</v>
      </c>
      <c r="C591" t="str">
        <f>LOWER(Coding!B591)</f>
        <v>environmental communication-a journal of nature and culture</v>
      </c>
      <c r="D591" t="e">
        <f>VLOOKUP(C591,'FT50'!$C$1:$C$50,1,FALSE)</f>
        <v>#N/A</v>
      </c>
    </row>
    <row r="592" spans="1:4" x14ac:dyDescent="0.2">
      <c r="A592" t="s">
        <v>3632</v>
      </c>
      <c r="B592" t="s">
        <v>12561</v>
      </c>
      <c r="C592" t="str">
        <f>LOWER(Coding!B592)</f>
        <v>iim kozhikode society &amp; management review</v>
      </c>
      <c r="D592" t="e">
        <f>VLOOKUP(C592,'FT50'!$C$1:$C$50,1,FALSE)</f>
        <v>#N/A</v>
      </c>
    </row>
    <row r="593" spans="1:4" x14ac:dyDescent="0.2">
      <c r="A593" t="s">
        <v>3692</v>
      </c>
      <c r="B593" t="s">
        <v>12621</v>
      </c>
      <c r="C593" t="str">
        <f>LOWER(Coding!B593)</f>
        <v>industrial and corporate change</v>
      </c>
      <c r="D593" t="e">
        <f>VLOOKUP(C593,'FT50'!$C$1:$C$50,1,FALSE)</f>
        <v>#N/A</v>
      </c>
    </row>
    <row r="594" spans="1:4" x14ac:dyDescent="0.2">
      <c r="A594" t="s">
        <v>3771</v>
      </c>
      <c r="B594" t="s">
        <v>12700</v>
      </c>
      <c r="C594" t="str">
        <f>LOWER(Coding!B594)</f>
        <v>innovar-revista de ciencias administrativas y sociales</v>
      </c>
      <c r="D594" t="e">
        <f>VLOOKUP(C594,'FT50'!$C$1:$C$50,1,FALSE)</f>
        <v>#N/A</v>
      </c>
    </row>
    <row r="595" spans="1:4" x14ac:dyDescent="0.2">
      <c r="A595" t="s">
        <v>4413</v>
      </c>
      <c r="B595" t="s">
        <v>13342</v>
      </c>
      <c r="C595" t="str">
        <f>LOWER(Coding!B595)</f>
        <v>iranian journal of management studies</v>
      </c>
      <c r="D595" t="e">
        <f>VLOOKUP(C595,'FT50'!$C$1:$C$50,1,FALSE)</f>
        <v>#N/A</v>
      </c>
    </row>
    <row r="596" spans="1:4" x14ac:dyDescent="0.2">
      <c r="A596" t="s">
        <v>4532</v>
      </c>
      <c r="B596" t="s">
        <v>13461</v>
      </c>
      <c r="C596" t="str">
        <f>LOWER(Coding!B596)</f>
        <v>journal of african business</v>
      </c>
      <c r="D596" t="e">
        <f>VLOOKUP(C596,'FT50'!$C$1:$C$50,1,FALSE)</f>
        <v>#N/A</v>
      </c>
    </row>
    <row r="597" spans="1:4" x14ac:dyDescent="0.2">
      <c r="A597" t="s">
        <v>6297</v>
      </c>
      <c r="B597" t="s">
        <v>15226</v>
      </c>
      <c r="C597" t="str">
        <f>LOWER(Coding!B597)</f>
        <v>multimedia tools and applications</v>
      </c>
      <c r="D597" t="e">
        <f>VLOOKUP(C597,'FT50'!$C$1:$C$50,1,FALSE)</f>
        <v>#N/A</v>
      </c>
    </row>
    <row r="598" spans="1:4" x14ac:dyDescent="0.2">
      <c r="A598" t="s">
        <v>8434</v>
      </c>
      <c r="B598" t="s">
        <v>17363</v>
      </c>
      <c r="C598" t="str">
        <f>LOWER(Coding!B598)</f>
        <v>teoria e pratica em administracao-tpa</v>
      </c>
      <c r="D598" t="e">
        <f>VLOOKUP(C598,'FT50'!$C$1:$C$50,1,FALSE)</f>
        <v>#N/A</v>
      </c>
    </row>
    <row r="599" spans="1:4" x14ac:dyDescent="0.2">
      <c r="A599" t="s">
        <v>132</v>
      </c>
      <c r="B599" t="s">
        <v>9061</v>
      </c>
      <c r="C599" t="str">
        <f>LOWER(Coding!B599)</f>
        <v>administrative science quarterly</v>
      </c>
      <c r="D599" t="str">
        <f>VLOOKUP(C599,'FT50'!$C$1:$C$50,1,FALSE)</f>
        <v>administrative science quarterly</v>
      </c>
    </row>
    <row r="600" spans="1:4" x14ac:dyDescent="0.2">
      <c r="A600" t="s">
        <v>881</v>
      </c>
      <c r="B600" t="s">
        <v>9810</v>
      </c>
      <c r="C600" t="str">
        <f>LOWER(Coding!B600)</f>
        <v>behavior research methods</v>
      </c>
      <c r="D600" t="e">
        <f>VLOOKUP(C600,'FT50'!$C$1:$C$50,1,FALSE)</f>
        <v>#N/A</v>
      </c>
    </row>
    <row r="601" spans="1:4" x14ac:dyDescent="0.2">
      <c r="A601" t="s">
        <v>1484</v>
      </c>
      <c r="B601" t="s">
        <v>10413</v>
      </c>
      <c r="C601" t="str">
        <f>LOWER(Coding!B601)</f>
        <v>cognitive science</v>
      </c>
      <c r="D601" t="e">
        <f>VLOOKUP(C601,'FT50'!$C$1:$C$50,1,FALSE)</f>
        <v>#N/A</v>
      </c>
    </row>
    <row r="602" spans="1:4" x14ac:dyDescent="0.2">
      <c r="A602" t="s">
        <v>1620</v>
      </c>
      <c r="B602" t="s">
        <v>10549</v>
      </c>
      <c r="C602" t="str">
        <f>LOWER(Coding!B602)</f>
        <v>computers in industry</v>
      </c>
      <c r="D602" t="e">
        <f>VLOOKUP(C602,'FT50'!$C$1:$C$50,1,FALSE)</f>
        <v>#N/A</v>
      </c>
    </row>
    <row r="603" spans="1:4" x14ac:dyDescent="0.2">
      <c r="A603" t="s">
        <v>7047</v>
      </c>
      <c r="B603" t="s">
        <v>15976</v>
      </c>
      <c r="C603" t="str">
        <f>LOWER(Coding!B603)</f>
        <v>project management journal</v>
      </c>
      <c r="D603" t="e">
        <f>VLOOKUP(C603,'FT50'!$C$1:$C$50,1,FALSE)</f>
        <v>#N/A</v>
      </c>
    </row>
    <row r="604" spans="1:4" x14ac:dyDescent="0.2">
      <c r="A604" t="s">
        <v>7259</v>
      </c>
      <c r="B604" t="s">
        <v>16188</v>
      </c>
      <c r="C604" t="str">
        <f>LOWER(Coding!B604)</f>
        <v>quarterly journal of economics</v>
      </c>
      <c r="D604" t="str">
        <f>VLOOKUP(C604,'FT50'!$C$1:$C$50,1,FALSE)</f>
        <v>quarterly journal of economics</v>
      </c>
    </row>
    <row r="605" spans="1:4" x14ac:dyDescent="0.2">
      <c r="A605" t="s">
        <v>8019</v>
      </c>
      <c r="B605" t="s">
        <v>16948</v>
      </c>
      <c r="C605" t="str">
        <f>LOWER(Coding!B605)</f>
        <v>social media + society</v>
      </c>
      <c r="D605" t="e">
        <f>VLOOKUP(C605,'FT50'!$C$1:$C$50,1,FALSE)</f>
        <v>#N/A</v>
      </c>
    </row>
    <row r="606" spans="1:4" x14ac:dyDescent="0.2">
      <c r="A606" t="s">
        <v>1018</v>
      </c>
      <c r="B606" t="s">
        <v>9947</v>
      </c>
      <c r="C606" t="str">
        <f>LOWER(Coding!B606)</f>
        <v>bmj open</v>
      </c>
      <c r="D606" t="e">
        <f>VLOOKUP(C606,'FT50'!$C$1:$C$50,1,FALSE)</f>
        <v>#N/A</v>
      </c>
    </row>
    <row r="607" spans="1:4" x14ac:dyDescent="0.2">
      <c r="A607" t="s">
        <v>2522</v>
      </c>
      <c r="B607" t="s">
        <v>11451</v>
      </c>
      <c r="C607" t="str">
        <f>LOWER(Coding!B607)</f>
        <v>environmental science and pollution research</v>
      </c>
      <c r="D607" t="e">
        <f>VLOOKUP(C607,'FT50'!$C$1:$C$50,1,FALSE)</f>
        <v>#N/A</v>
      </c>
    </row>
    <row r="608" spans="1:4" x14ac:dyDescent="0.2">
      <c r="A608" t="s">
        <v>4245</v>
      </c>
      <c r="B608" t="s">
        <v>13174</v>
      </c>
      <c r="C608" t="str">
        <f>LOWER(Coding!B608)</f>
        <v>international journal of service industry management</v>
      </c>
      <c r="D608" t="e">
        <f>VLOOKUP(C608,'FT50'!$C$1:$C$50,1,FALSE)</f>
        <v>#N/A</v>
      </c>
    </row>
    <row r="609" spans="1:4" x14ac:dyDescent="0.2">
      <c r="A609" t="s">
        <v>4689</v>
      </c>
      <c r="B609" t="s">
        <v>13618</v>
      </c>
      <c r="C609" t="str">
        <f>LOWER(Coding!B609)</f>
        <v>journal of china tourism research</v>
      </c>
      <c r="D609" t="e">
        <f>VLOOKUP(C609,'FT50'!$C$1:$C$50,1,FALSE)</f>
        <v>#N/A</v>
      </c>
    </row>
    <row r="610" spans="1:4" x14ac:dyDescent="0.2">
      <c r="A610" t="s">
        <v>5120</v>
      </c>
      <c r="B610" t="s">
        <v>14049</v>
      </c>
      <c r="C610" t="str">
        <f>LOWER(Coding!B610)</f>
        <v>journal of information technology</v>
      </c>
      <c r="D610" t="e">
        <f>VLOOKUP(C610,'FT50'!$C$1:$C$50,1,FALSE)</f>
        <v>#N/A</v>
      </c>
    </row>
    <row r="611" spans="1:4" x14ac:dyDescent="0.2">
      <c r="A611" t="s">
        <v>5272</v>
      </c>
      <c r="B611" t="s">
        <v>14201</v>
      </c>
      <c r="C611" t="str">
        <f>LOWER(Coding!B611)</f>
        <v>journal of media psychology-theories methods and applications</v>
      </c>
      <c r="D611" t="e">
        <f>VLOOKUP(C611,'FT50'!$C$1:$C$50,1,FALSE)</f>
        <v>#N/A</v>
      </c>
    </row>
    <row r="612" spans="1:4" x14ac:dyDescent="0.2">
      <c r="A612" t="s">
        <v>7120</v>
      </c>
      <c r="B612" t="s">
        <v>16049</v>
      </c>
      <c r="C612" t="str">
        <f>LOWER(Coding!B612)</f>
        <v>psychology of aesthetics creativity and the arts</v>
      </c>
      <c r="D612" t="e">
        <f>VLOOKUP(C612,'FT50'!$C$1:$C$50,1,FALSE)</f>
        <v>#N/A</v>
      </c>
    </row>
    <row r="613" spans="1:4" x14ac:dyDescent="0.2">
      <c r="A613" t="s">
        <v>7356</v>
      </c>
      <c r="B613" t="s">
        <v>16285</v>
      </c>
      <c r="C613" t="str">
        <f>LOWER(Coding!B613)</f>
        <v>renewable &amp; sustainable energy reviews</v>
      </c>
      <c r="D613" t="e">
        <f>VLOOKUP(C613,'FT50'!$C$1:$C$50,1,FALSE)</f>
        <v>#N/A</v>
      </c>
    </row>
    <row r="614" spans="1:4" x14ac:dyDescent="0.2">
      <c r="A614" t="s">
        <v>7492</v>
      </c>
      <c r="B614" t="s">
        <v>16421</v>
      </c>
      <c r="C614" t="str">
        <f>LOWER(Coding!B614)</f>
        <v>review of economics and statistics</v>
      </c>
      <c r="D614" t="e">
        <f>VLOOKUP(C614,'FT50'!$C$1:$C$50,1,FALSE)</f>
        <v>#N/A</v>
      </c>
    </row>
    <row r="615" spans="1:4" x14ac:dyDescent="0.2">
      <c r="A615" t="s">
        <v>8603</v>
      </c>
      <c r="B615" t="s">
        <v>17532</v>
      </c>
      <c r="C615" t="str">
        <f>LOWER(Coding!B615)</f>
        <v>transportation research record</v>
      </c>
      <c r="D615" t="e">
        <f>VLOOKUP(C615,'FT50'!$C$1:$C$50,1,FALSE)</f>
        <v>#N/A</v>
      </c>
    </row>
    <row r="616" spans="1:4" x14ac:dyDescent="0.2">
      <c r="A616" t="s">
        <v>3855</v>
      </c>
      <c r="B616" t="s">
        <v>12784</v>
      </c>
      <c r="C616" t="str">
        <f>LOWER(Coding!B616)</f>
        <v>interdisciplinary science of consumption</v>
      </c>
      <c r="D616" t="e">
        <f>VLOOKUP(C616,'FT50'!$C$1:$C$50,1,FALSE)</f>
        <v>#N/A</v>
      </c>
    </row>
    <row r="617" spans="1:4" x14ac:dyDescent="0.2">
      <c r="A617" t="s">
        <v>3937</v>
      </c>
      <c r="B617" t="s">
        <v>12866</v>
      </c>
      <c r="C617" t="str">
        <f>LOWER(Coding!B617)</f>
        <v>international journal of asian business and information management</v>
      </c>
      <c r="D617" t="e">
        <f>VLOOKUP(C617,'FT50'!$C$1:$C$50,1,FALSE)</f>
        <v>#N/A</v>
      </c>
    </row>
    <row r="618" spans="1:4" x14ac:dyDescent="0.2">
      <c r="A618" t="s">
        <v>4723</v>
      </c>
      <c r="B618" t="s">
        <v>13652</v>
      </c>
      <c r="C618" t="str">
        <f>LOWER(Coding!B618)</f>
        <v>journal of cognitive psychology</v>
      </c>
      <c r="D618" t="e">
        <f>VLOOKUP(C618,'FT50'!$C$1:$C$50,1,FALSE)</f>
        <v>#N/A</v>
      </c>
    </row>
    <row r="619" spans="1:4" x14ac:dyDescent="0.2">
      <c r="A619" t="s">
        <v>4799</v>
      </c>
      <c r="B619" t="s">
        <v>13728</v>
      </c>
      <c r="C619" t="str">
        <f>LOWER(Coding!B619)</f>
        <v>journal of creative communications</v>
      </c>
      <c r="D619" t="e">
        <f>VLOOKUP(C619,'FT50'!$C$1:$C$50,1,FALSE)</f>
        <v>#N/A</v>
      </c>
    </row>
    <row r="620" spans="1:4" x14ac:dyDescent="0.2">
      <c r="A620" t="s">
        <v>5458</v>
      </c>
      <c r="B620" t="s">
        <v>14387</v>
      </c>
      <c r="C620" t="str">
        <f>LOWER(Coding!B620)</f>
        <v>journal of psychology</v>
      </c>
      <c r="D620" t="e">
        <f>VLOOKUP(C620,'FT50'!$C$1:$C$50,1,FALSE)</f>
        <v>#N/A</v>
      </c>
    </row>
    <row r="621" spans="1:4" x14ac:dyDescent="0.2">
      <c r="A621" t="s">
        <v>5524</v>
      </c>
      <c r="B621" t="s">
        <v>14453</v>
      </c>
      <c r="C621" t="str">
        <f>LOWER(Coding!B621)</f>
        <v>journal of risk and uncertainty</v>
      </c>
      <c r="D621" t="e">
        <f>VLOOKUP(C621,'FT50'!$C$1:$C$50,1,FALSE)</f>
        <v>#N/A</v>
      </c>
    </row>
    <row r="622" spans="1:4" x14ac:dyDescent="0.2">
      <c r="A622" t="s">
        <v>6777</v>
      </c>
      <c r="B622" t="s">
        <v>15706</v>
      </c>
      <c r="C622" t="str">
        <f>LOWER(Coding!B622)</f>
        <v>personnel psychology</v>
      </c>
      <c r="D622" t="e">
        <f>VLOOKUP(C622,'FT50'!$C$1:$C$50,1,FALSE)</f>
        <v>#N/A</v>
      </c>
    </row>
    <row r="623" spans="1:4" x14ac:dyDescent="0.2">
      <c r="A623" t="s">
        <v>8012</v>
      </c>
      <c r="B623" t="s">
        <v>16941</v>
      </c>
      <c r="C623" t="str">
        <f>LOWER(Coding!B623)</f>
        <v>social issues and policy review</v>
      </c>
      <c r="D623" t="e">
        <f>VLOOKUP(C623,'FT50'!$C$1:$C$50,1,FALSE)</f>
        <v>#N/A</v>
      </c>
    </row>
    <row r="624" spans="1:4" x14ac:dyDescent="0.2">
      <c r="A624" t="s">
        <v>8480</v>
      </c>
      <c r="B624" t="s">
        <v>17409</v>
      </c>
      <c r="C624" t="str">
        <f>LOWER(Coding!B624)</f>
        <v>thunderbird international business review</v>
      </c>
      <c r="D624" t="e">
        <f>VLOOKUP(C624,'FT50'!$C$1:$C$50,1,FALSE)</f>
        <v>#N/A</v>
      </c>
    </row>
    <row r="625" spans="1:4" x14ac:dyDescent="0.2">
      <c r="A625" t="s">
        <v>8588</v>
      </c>
      <c r="B625" t="s">
        <v>17517</v>
      </c>
      <c r="C625" t="str">
        <f>LOWER(Coding!B625)</f>
        <v>transport policy</v>
      </c>
      <c r="D625" t="e">
        <f>VLOOKUP(C625,'FT50'!$C$1:$C$50,1,FALSE)</f>
        <v>#N/A</v>
      </c>
    </row>
    <row r="626" spans="1:4" x14ac:dyDescent="0.2">
      <c r="A626" t="s">
        <v>898</v>
      </c>
      <c r="B626" t="s">
        <v>9827</v>
      </c>
      <c r="C626" t="str">
        <f>LOWER(Coding!B626)</f>
        <v>behavioral sciences</v>
      </c>
      <c r="D626" t="e">
        <f>VLOOKUP(C626,'FT50'!$C$1:$C$50,1,FALSE)</f>
        <v>#N/A</v>
      </c>
    </row>
    <row r="627" spans="1:4" x14ac:dyDescent="0.2">
      <c r="A627" t="s">
        <v>1840</v>
      </c>
      <c r="B627" t="s">
        <v>10769</v>
      </c>
      <c r="C627" t="str">
        <f>LOWER(Coding!B627)</f>
        <v>cuadernos de economia y direccion de la empresa</v>
      </c>
      <c r="D627" t="e">
        <f>VLOOKUP(C627,'FT50'!$C$1:$C$50,1,FALSE)</f>
        <v>#N/A</v>
      </c>
    </row>
    <row r="628" spans="1:4" x14ac:dyDescent="0.2">
      <c r="A628" t="s">
        <v>2719</v>
      </c>
      <c r="B628" t="s">
        <v>11648</v>
      </c>
      <c r="C628" t="str">
        <f>LOWER(Coding!B628)</f>
        <v>evolution and human behavior</v>
      </c>
      <c r="D628" t="e">
        <f>VLOOKUP(C628,'FT50'!$C$1:$C$50,1,FALSE)</f>
        <v>#N/A</v>
      </c>
    </row>
    <row r="629" spans="1:4" x14ac:dyDescent="0.2">
      <c r="A629" t="s">
        <v>4169</v>
      </c>
      <c r="B629" t="s">
        <v>13098</v>
      </c>
      <c r="C629" t="str">
        <f>LOWER(Coding!B629)</f>
        <v>international journal of marketing communication and new media</v>
      </c>
      <c r="D629" t="e">
        <f>VLOOKUP(C629,'FT50'!$C$1:$C$50,1,FALSE)</f>
        <v>#N/A</v>
      </c>
    </row>
    <row r="630" spans="1:4" x14ac:dyDescent="0.2">
      <c r="A630" t="s">
        <v>6470</v>
      </c>
      <c r="B630" t="s">
        <v>15399</v>
      </c>
      <c r="C630" t="str">
        <f>LOWER(Coding!B630)</f>
        <v>nmims management review</v>
      </c>
      <c r="D630" t="e">
        <f>VLOOKUP(C630,'FT50'!$C$1:$C$50,1,FALSE)</f>
        <v>#N/A</v>
      </c>
    </row>
    <row r="631" spans="1:4" x14ac:dyDescent="0.2">
      <c r="A631" t="s">
        <v>7221</v>
      </c>
      <c r="B631" t="s">
        <v>16150</v>
      </c>
      <c r="C631" t="str">
        <f>LOWER(Coding!B631)</f>
        <v>qualitative consumer research</v>
      </c>
      <c r="D631" t="e">
        <f>VLOOKUP(C631,'FT50'!$C$1:$C$50,1,FALSE)</f>
        <v>#N/A</v>
      </c>
    </row>
    <row r="632" spans="1:4" x14ac:dyDescent="0.2">
      <c r="A632" t="s">
        <v>7260</v>
      </c>
      <c r="B632" t="s">
        <v>16189</v>
      </c>
      <c r="C632" t="str">
        <f>LOWER(Coding!B632)</f>
        <v>quarterly journal of experimental psychology</v>
      </c>
      <c r="D632" t="e">
        <f>VLOOKUP(C632,'FT50'!$C$1:$C$50,1,FALSE)</f>
        <v>#N/A</v>
      </c>
    </row>
    <row r="633" spans="1:4" x14ac:dyDescent="0.2">
      <c r="A633" t="s">
        <v>7511</v>
      </c>
      <c r="B633" t="s">
        <v>16440</v>
      </c>
      <c r="C633" t="str">
        <f>LOWER(Coding!B633)</f>
        <v>review of marketing research</v>
      </c>
      <c r="D633" t="e">
        <f>VLOOKUP(C633,'FT50'!$C$1:$C$50,1,FALSE)</f>
        <v>#N/A</v>
      </c>
    </row>
    <row r="634" spans="1:4" x14ac:dyDescent="0.2">
      <c r="A634" t="s">
        <v>8842</v>
      </c>
      <c r="B634" t="s">
        <v>17771</v>
      </c>
      <c r="C634" t="str">
        <f>LOWER(Coding!B634)</f>
        <v>wiley interdisciplinary reviews-cognitive science</v>
      </c>
      <c r="D634" t="e">
        <f>VLOOKUP(C634,'FT50'!$C$1:$C$50,1,FALSE)</f>
        <v>#N/A</v>
      </c>
    </row>
    <row r="635" spans="1:4" x14ac:dyDescent="0.2">
      <c r="A635" t="s">
        <v>1889</v>
      </c>
      <c r="B635" t="s">
        <v>10818</v>
      </c>
      <c r="C635" t="str">
        <f>LOWER(Coding!B635)</f>
        <v>current opinion in behavioral sciences</v>
      </c>
      <c r="D635" t="e">
        <f>VLOOKUP(C635,'FT50'!$C$1:$C$50,1,FALSE)</f>
        <v>#N/A</v>
      </c>
    </row>
    <row r="636" spans="1:4" x14ac:dyDescent="0.2">
      <c r="A636" t="s">
        <v>2143</v>
      </c>
      <c r="B636" t="s">
        <v>11072</v>
      </c>
      <c r="C636" t="str">
        <f>LOWER(Coding!B636)</f>
        <v>e &amp; m ekonomie a management</v>
      </c>
      <c r="D636" t="e">
        <f>VLOOKUP(C636,'FT50'!$C$1:$C$50,1,FALSE)</f>
        <v>#N/A</v>
      </c>
    </row>
    <row r="637" spans="1:4" x14ac:dyDescent="0.2">
      <c r="A637" t="s">
        <v>2191</v>
      </c>
      <c r="B637" t="s">
        <v>11120</v>
      </c>
      <c r="C637" t="str">
        <f>LOWER(Coding!B637)</f>
        <v>econometrica</v>
      </c>
      <c r="D637" t="str">
        <f>VLOOKUP(C637,'FT50'!$C$1:$C$50,1,FALSE)</f>
        <v>econometrica</v>
      </c>
    </row>
    <row r="638" spans="1:4" x14ac:dyDescent="0.2">
      <c r="A638" t="s">
        <v>3728</v>
      </c>
      <c r="B638" t="s">
        <v>12657</v>
      </c>
      <c r="C638" t="str">
        <f>LOWER(Coding!B638)</f>
        <v>information development</v>
      </c>
      <c r="D638" t="e">
        <f>VLOOKUP(C638,'FT50'!$C$1:$C$50,1,FALSE)</f>
        <v>#N/A</v>
      </c>
    </row>
    <row r="639" spans="1:4" x14ac:dyDescent="0.2">
      <c r="A639" t="s">
        <v>5663</v>
      </c>
      <c r="B639" t="s">
        <v>14592</v>
      </c>
      <c r="C639" t="str">
        <f>LOWER(Coding!B639)</f>
        <v>journal of the european economic association</v>
      </c>
      <c r="D639" t="e">
        <f>VLOOKUP(C639,'FT50'!$C$1:$C$50,1,FALSE)</f>
        <v>#N/A</v>
      </c>
    </row>
    <row r="640" spans="1:4" x14ac:dyDescent="0.2">
      <c r="A640" t="s">
        <v>5803</v>
      </c>
      <c r="B640" t="s">
        <v>14732</v>
      </c>
      <c r="C640" t="str">
        <f>LOWER(Coding!B640)</f>
        <v>knowledge management research &amp; practice</v>
      </c>
      <c r="D640" t="e">
        <f>VLOOKUP(C640,'FT50'!$C$1:$C$50,1,FALSE)</f>
        <v>#N/A</v>
      </c>
    </row>
    <row r="641" spans="1:4" x14ac:dyDescent="0.2">
      <c r="A641" t="s">
        <v>8062</v>
      </c>
      <c r="B641" t="s">
        <v>16991</v>
      </c>
      <c r="C641" t="str">
        <f>LOWER(Coding!B641)</f>
        <v>social science computer review</v>
      </c>
      <c r="D641" t="e">
        <f>VLOOKUP(C641,'FT50'!$C$1:$C$50,1,FALSE)</f>
        <v>#N/A</v>
      </c>
    </row>
    <row r="642" spans="1:4" x14ac:dyDescent="0.2">
      <c r="A642" t="s">
        <v>8242</v>
      </c>
      <c r="B642" t="s">
        <v>17171</v>
      </c>
      <c r="C642" t="str">
        <f>LOWER(Coding!B642)</f>
        <v>strategic organization</v>
      </c>
      <c r="D642" t="e">
        <f>VLOOKUP(C642,'FT50'!$C$1:$C$50,1,FALSE)</f>
        <v>#N/A</v>
      </c>
    </row>
    <row r="643" spans="1:4" x14ac:dyDescent="0.2">
      <c r="A643" t="s">
        <v>3159</v>
      </c>
      <c r="B643" t="s">
        <v>12088</v>
      </c>
      <c r="C643" t="str">
        <f>LOWER(Coding!B643)</f>
        <v>government information quarterly</v>
      </c>
      <c r="D643" t="e">
        <f>VLOOKUP(C643,'FT50'!$C$1:$C$50,1,FALSE)</f>
        <v>#N/A</v>
      </c>
    </row>
    <row r="644" spans="1:4" x14ac:dyDescent="0.2">
      <c r="A644" t="s">
        <v>3187</v>
      </c>
      <c r="B644" t="s">
        <v>12116</v>
      </c>
      <c r="C644" t="str">
        <f>LOWER(Coding!B644)</f>
        <v>handbook of anthropology in business</v>
      </c>
      <c r="D644" t="e">
        <f>VLOOKUP(C644,'FT50'!$C$1:$C$50,1,FALSE)</f>
        <v>#N/A</v>
      </c>
    </row>
    <row r="645" spans="1:4" x14ac:dyDescent="0.2">
      <c r="A645" t="s">
        <v>3635</v>
      </c>
      <c r="B645" t="s">
        <v>12564</v>
      </c>
      <c r="C645" t="str">
        <f>LOWER(Coding!B645)</f>
        <v>iise transactions</v>
      </c>
      <c r="D645" t="e">
        <f>VLOOKUP(C645,'FT50'!$C$1:$C$50,1,FALSE)</f>
        <v>#N/A</v>
      </c>
    </row>
    <row r="646" spans="1:4" x14ac:dyDescent="0.2">
      <c r="A646" t="s">
        <v>4478</v>
      </c>
      <c r="B646" t="s">
        <v>13407</v>
      </c>
      <c r="C646" t="str">
        <f>LOWER(Coding!B646)</f>
        <v>jmm-international journal on media management</v>
      </c>
      <c r="D646" t="e">
        <f>VLOOKUP(C646,'FT50'!$C$1:$C$50,1,FALSE)</f>
        <v>#N/A</v>
      </c>
    </row>
    <row r="647" spans="1:4" x14ac:dyDescent="0.2">
      <c r="A647" t="s">
        <v>4526</v>
      </c>
      <c r="B647" t="s">
        <v>13455</v>
      </c>
      <c r="C647" t="str">
        <f>LOWER(Coding!B647)</f>
        <v>journal of advances in management research</v>
      </c>
      <c r="D647" t="e">
        <f>VLOOKUP(C647,'FT50'!$C$1:$C$50,1,FALSE)</f>
        <v>#N/A</v>
      </c>
    </row>
    <row r="648" spans="1:4" x14ac:dyDescent="0.2">
      <c r="A648" t="s">
        <v>5023</v>
      </c>
      <c r="B648" t="s">
        <v>13952</v>
      </c>
      <c r="C648" t="str">
        <f>LOWER(Coding!B648)</f>
        <v>journal of gambling studies</v>
      </c>
      <c r="D648" t="e">
        <f>VLOOKUP(C648,'FT50'!$C$1:$C$50,1,FALSE)</f>
        <v>#N/A</v>
      </c>
    </row>
    <row r="649" spans="1:4" x14ac:dyDescent="0.2">
      <c r="A649" t="s">
        <v>5186</v>
      </c>
      <c r="B649" t="s">
        <v>14115</v>
      </c>
      <c r="C649" t="str">
        <f>LOWER(Coding!B649)</f>
        <v>journal of korea trade</v>
      </c>
      <c r="D649" t="e">
        <f>VLOOKUP(C649,'FT50'!$C$1:$C$50,1,FALSE)</f>
        <v>#N/A</v>
      </c>
    </row>
    <row r="650" spans="1:4" x14ac:dyDescent="0.2">
      <c r="A650" t="s">
        <v>5650</v>
      </c>
      <c r="B650" t="s">
        <v>14579</v>
      </c>
      <c r="C650" t="str">
        <f>LOWER(Coding!B650)</f>
        <v>journal of the american statistical association</v>
      </c>
      <c r="D650" t="e">
        <f>VLOOKUP(C650,'FT50'!$C$1:$C$50,1,FALSE)</f>
        <v>#N/A</v>
      </c>
    </row>
    <row r="651" spans="1:4" x14ac:dyDescent="0.2">
      <c r="A651" t="s">
        <v>6399</v>
      </c>
      <c r="B651" t="s">
        <v>15328</v>
      </c>
      <c r="C651" t="str">
        <f>LOWER(Coding!B651)</f>
        <v>neuroimage</v>
      </c>
      <c r="D651" t="e">
        <f>VLOOKUP(C651,'FT50'!$C$1:$C$50,1,FALSE)</f>
        <v>#N/A</v>
      </c>
    </row>
    <row r="652" spans="1:4" x14ac:dyDescent="0.2">
      <c r="A652" t="s">
        <v>8117</v>
      </c>
      <c r="B652" t="s">
        <v>17046</v>
      </c>
      <c r="C652" t="str">
        <f>LOWER(Coding!B652)</f>
        <v>soft computing</v>
      </c>
      <c r="D652" t="e">
        <f>VLOOKUP(C652,'FT50'!$C$1:$C$50,1,FALSE)</f>
        <v>#N/A</v>
      </c>
    </row>
    <row r="653" spans="1:4" x14ac:dyDescent="0.2">
      <c r="A653" t="s">
        <v>424</v>
      </c>
      <c r="B653" t="s">
        <v>9353</v>
      </c>
      <c r="C653" t="str">
        <f>LOWER(Coding!B653)</f>
        <v>american journal of preventive medicine</v>
      </c>
      <c r="D653" t="e">
        <f>VLOOKUP(C653,'FT50'!$C$1:$C$50,1,FALSE)</f>
        <v>#N/A</v>
      </c>
    </row>
    <row r="654" spans="1:4" x14ac:dyDescent="0.2">
      <c r="A654" t="s">
        <v>3244</v>
      </c>
      <c r="B654" t="s">
        <v>12173</v>
      </c>
      <c r="C654" t="str">
        <f>LOWER(Coding!B654)</f>
        <v>handbook of media economics, vol 1a</v>
      </c>
      <c r="D654" t="e">
        <f>VLOOKUP(C654,'FT50'!$C$1:$C$50,1,FALSE)</f>
        <v>#N/A</v>
      </c>
    </row>
    <row r="655" spans="1:4" x14ac:dyDescent="0.2">
      <c r="A655" t="s">
        <v>4120</v>
      </c>
      <c r="B655" t="s">
        <v>13049</v>
      </c>
      <c r="C655" t="str">
        <f>LOWER(Coding!B655)</f>
        <v>international journal of information technology &amp; decision making</v>
      </c>
      <c r="D655" t="e">
        <f>VLOOKUP(C655,'FT50'!$C$1:$C$50,1,FALSE)</f>
        <v>#N/A</v>
      </c>
    </row>
    <row r="656" spans="1:4" x14ac:dyDescent="0.2">
      <c r="A656" t="s">
        <v>4879</v>
      </c>
      <c r="B656" t="s">
        <v>13808</v>
      </c>
      <c r="C656" t="str">
        <f>LOWER(Coding!B656)</f>
        <v>journal of economics</v>
      </c>
      <c r="D656" t="e">
        <f>VLOOKUP(C656,'FT50'!$C$1:$C$50,1,FALSE)</f>
        <v>#N/A</v>
      </c>
    </row>
    <row r="657" spans="1:4" x14ac:dyDescent="0.2">
      <c r="A657" t="s">
        <v>5627</v>
      </c>
      <c r="B657" t="s">
        <v>14556</v>
      </c>
      <c r="C657" t="str">
        <f>LOWER(Coding!B657)</f>
        <v>journal of technology transfer</v>
      </c>
      <c r="D657" t="e">
        <f>VLOOKUP(C657,'FT50'!$C$1:$C$50,1,FALSE)</f>
        <v>#N/A</v>
      </c>
    </row>
    <row r="658" spans="1:4" x14ac:dyDescent="0.2">
      <c r="A658" t="s">
        <v>6111</v>
      </c>
      <c r="B658" t="s">
        <v>15040</v>
      </c>
      <c r="C658" t="str">
        <f>LOWER(Coding!B658)</f>
        <v>mass communication and society</v>
      </c>
      <c r="D658" t="e">
        <f>VLOOKUP(C658,'FT50'!$C$1:$C$50,1,FALSE)</f>
        <v>#N/A</v>
      </c>
    </row>
    <row r="659" spans="1:4" x14ac:dyDescent="0.2">
      <c r="A659" t="s">
        <v>6411</v>
      </c>
      <c r="B659" t="s">
        <v>15340</v>
      </c>
      <c r="C659" t="str">
        <f>LOWER(Coding!B659)</f>
        <v>neuropsychologia</v>
      </c>
      <c r="D659" t="e">
        <f>VLOOKUP(C659,'FT50'!$C$1:$C$50,1,FALSE)</f>
        <v>#N/A</v>
      </c>
    </row>
    <row r="660" spans="1:4" x14ac:dyDescent="0.2">
      <c r="A660" t="s">
        <v>6618</v>
      </c>
      <c r="B660" t="s">
        <v>15547</v>
      </c>
      <c r="C660" t="str">
        <f>LOWER(Coding!B660)</f>
        <v>or spectrum</v>
      </c>
      <c r="D660" t="e">
        <f>VLOOKUP(C660,'FT50'!$C$1:$C$50,1,FALSE)</f>
        <v>#N/A</v>
      </c>
    </row>
    <row r="661" spans="1:4" x14ac:dyDescent="0.2">
      <c r="A661" t="s">
        <v>6873</v>
      </c>
      <c r="B661" t="s">
        <v>15802</v>
      </c>
      <c r="C661" t="str">
        <f>LOWER(Coding!B661)</f>
        <v>podium-sport leisure and tourism review</v>
      </c>
      <c r="D661" t="e">
        <f>VLOOKUP(C661,'FT50'!$C$1:$C$50,1,FALSE)</f>
        <v>#N/A</v>
      </c>
    </row>
    <row r="662" spans="1:4" x14ac:dyDescent="0.2">
      <c r="A662" t="s">
        <v>8491</v>
      </c>
      <c r="B662" t="s">
        <v>17420</v>
      </c>
      <c r="C662" t="str">
        <f>LOWER(Coding!B662)</f>
        <v>tobacco control</v>
      </c>
      <c r="D662" t="e">
        <f>VLOOKUP(C662,'FT50'!$C$1:$C$50,1,FALSE)</f>
        <v>#N/A</v>
      </c>
    </row>
    <row r="663" spans="1:4" x14ac:dyDescent="0.2">
      <c r="A663" t="s">
        <v>32</v>
      </c>
      <c r="B663" t="s">
        <v>8961</v>
      </c>
      <c r="C663" t="str">
        <f>LOWER(Coding!B663)</f>
        <v>accounting and finance</v>
      </c>
      <c r="D663" t="e">
        <f>VLOOKUP(C663,'FT50'!$C$1:$C$50,1,FALSE)</f>
        <v>#N/A</v>
      </c>
    </row>
    <row r="664" spans="1:4" x14ac:dyDescent="0.2">
      <c r="A664" t="s">
        <v>1380</v>
      </c>
      <c r="B664" t="s">
        <v>10309</v>
      </c>
      <c r="C664" t="str">
        <f>LOWER(Coding!B664)</f>
        <v>cities</v>
      </c>
      <c r="D664" t="e">
        <f>VLOOKUP(C664,'FT50'!$C$1:$C$50,1,FALSE)</f>
        <v>#N/A</v>
      </c>
    </row>
    <row r="665" spans="1:4" x14ac:dyDescent="0.2">
      <c r="A665" t="s">
        <v>2551</v>
      </c>
      <c r="B665" t="s">
        <v>11480</v>
      </c>
      <c r="C665" t="str">
        <f>LOWER(Coding!B665)</f>
        <v>esic market</v>
      </c>
      <c r="D665" t="e">
        <f>VLOOKUP(C665,'FT50'!$C$1:$C$50,1,FALSE)</f>
        <v>#N/A</v>
      </c>
    </row>
    <row r="666" spans="1:4" x14ac:dyDescent="0.2">
      <c r="A666" t="s">
        <v>2737</v>
      </c>
      <c r="B666" t="s">
        <v>11666</v>
      </c>
      <c r="C666" t="str">
        <f>LOWER(Coding!B666)</f>
        <v>examining the role of well-being in the marketing discipline</v>
      </c>
      <c r="D666" t="e">
        <f>VLOOKUP(C666,'FT50'!$C$1:$C$50,1,FALSE)</f>
        <v>#N/A</v>
      </c>
    </row>
    <row r="667" spans="1:4" x14ac:dyDescent="0.2">
      <c r="A667" t="s">
        <v>4465</v>
      </c>
      <c r="B667" t="s">
        <v>13394</v>
      </c>
      <c r="C667" t="str">
        <f>LOWER(Coding!B667)</f>
        <v>jasss-the journal of artificial societies and social simulation</v>
      </c>
      <c r="D667" t="e">
        <f>VLOOKUP(C667,'FT50'!$C$1:$C$50,1,FALSE)</f>
        <v>#N/A</v>
      </c>
    </row>
    <row r="668" spans="1:4" x14ac:dyDescent="0.2">
      <c r="A668" t="s">
        <v>5229</v>
      </c>
      <c r="B668" t="s">
        <v>14158</v>
      </c>
      <c r="C668" t="str">
        <f>LOWER(Coding!B668)</f>
        <v>journal of management analytics</v>
      </c>
      <c r="D668" t="e">
        <f>VLOOKUP(C668,'FT50'!$C$1:$C$50,1,FALSE)</f>
        <v>#N/A</v>
      </c>
    </row>
    <row r="669" spans="1:4" x14ac:dyDescent="0.2">
      <c r="A669" t="s">
        <v>5235</v>
      </c>
      <c r="B669" t="s">
        <v>14164</v>
      </c>
      <c r="C669" t="str">
        <f>LOWER(Coding!B669)</f>
        <v>journal of management in engineering</v>
      </c>
      <c r="D669" t="e">
        <f>VLOOKUP(C669,'FT50'!$C$1:$C$50,1,FALSE)</f>
        <v>#N/A</v>
      </c>
    </row>
    <row r="670" spans="1:4" x14ac:dyDescent="0.2">
      <c r="A670" t="s">
        <v>6838</v>
      </c>
      <c r="B670" t="s">
        <v>15767</v>
      </c>
      <c r="C670" t="str">
        <f>LOWER(Coding!B670)</f>
        <v>physical review e</v>
      </c>
      <c r="D670" t="e">
        <f>VLOOKUP(C670,'FT50'!$C$1:$C$50,1,FALSE)</f>
        <v>#N/A</v>
      </c>
    </row>
    <row r="671" spans="1:4" x14ac:dyDescent="0.2">
      <c r="A671" t="s">
        <v>7316</v>
      </c>
      <c r="B671" t="s">
        <v>16245</v>
      </c>
      <c r="C671" t="str">
        <f>LOWER(Coding!B671)</f>
        <v>rege-revista de gestao</v>
      </c>
      <c r="D671" t="e">
        <f>VLOOKUP(C671,'FT50'!$C$1:$C$50,1,FALSE)</f>
        <v>#N/A</v>
      </c>
    </row>
    <row r="672" spans="1:4" x14ac:dyDescent="0.2">
      <c r="A672" t="s">
        <v>1950</v>
      </c>
      <c r="B672" t="s">
        <v>10879</v>
      </c>
      <c r="C672" t="str">
        <f>LOWER(Coding!B672)</f>
        <v>decision</v>
      </c>
      <c r="D672" t="e">
        <f>VLOOKUP(C672,'FT50'!$C$1:$C$50,1,FALSE)</f>
        <v>#N/A</v>
      </c>
    </row>
    <row r="673" spans="1:4" x14ac:dyDescent="0.2">
      <c r="A673" t="s">
        <v>4550</v>
      </c>
      <c r="B673" t="s">
        <v>13479</v>
      </c>
      <c r="C673" t="str">
        <f>LOWER(Coding!B673)</f>
        <v>journal of agricultural economics</v>
      </c>
      <c r="D673" t="e">
        <f>VLOOKUP(C673,'FT50'!$C$1:$C$50,1,FALSE)</f>
        <v>#N/A</v>
      </c>
    </row>
    <row r="674" spans="1:4" x14ac:dyDescent="0.2">
      <c r="A674" t="s">
        <v>5116</v>
      </c>
      <c r="B674" t="s">
        <v>14045</v>
      </c>
      <c r="C674" t="str">
        <f>LOWER(Coding!B674)</f>
        <v>journal of information science</v>
      </c>
      <c r="D674" t="e">
        <f>VLOOKUP(C674,'FT50'!$C$1:$C$50,1,FALSE)</f>
        <v>#N/A</v>
      </c>
    </row>
    <row r="675" spans="1:4" x14ac:dyDescent="0.2">
      <c r="A675" t="s">
        <v>6544</v>
      </c>
      <c r="B675" t="s">
        <v>15473</v>
      </c>
      <c r="C675" t="str">
        <f>LOWER(Coding!B675)</f>
        <v>obesity reviews</v>
      </c>
      <c r="D675" t="e">
        <f>VLOOKUP(C675,'FT50'!$C$1:$C$50,1,FALSE)</f>
        <v>#N/A</v>
      </c>
    </row>
    <row r="676" spans="1:4" x14ac:dyDescent="0.2">
      <c r="A676" t="s">
        <v>6640</v>
      </c>
      <c r="B676" t="s">
        <v>15569</v>
      </c>
      <c r="C676" t="str">
        <f>LOWER(Coding!B676)</f>
        <v>organizations and markets in emerging economies</v>
      </c>
      <c r="D676" t="e">
        <f>VLOOKUP(C676,'FT50'!$C$1:$C$50,1,FALSE)</f>
        <v>#N/A</v>
      </c>
    </row>
    <row r="677" spans="1:4" x14ac:dyDescent="0.2">
      <c r="A677" t="s">
        <v>7172</v>
      </c>
      <c r="B677" t="s">
        <v>16101</v>
      </c>
      <c r="C677" t="str">
        <f>LOWER(Coding!B677)</f>
        <v>public administration review</v>
      </c>
      <c r="D677" t="e">
        <f>VLOOKUP(C677,'FT50'!$C$1:$C$50,1,FALSE)</f>
        <v>#N/A</v>
      </c>
    </row>
    <row r="678" spans="1:4" x14ac:dyDescent="0.2">
      <c r="A678" t="s">
        <v>7500</v>
      </c>
      <c r="B678" t="s">
        <v>16429</v>
      </c>
      <c r="C678" t="str">
        <f>LOWER(Coding!B678)</f>
        <v>review of financial studies</v>
      </c>
      <c r="D678" t="str">
        <f>VLOOKUP(C678,'FT50'!$C$1:$C$50,1,FALSE)</f>
        <v>review of financial studies</v>
      </c>
    </row>
    <row r="679" spans="1:4" x14ac:dyDescent="0.2">
      <c r="A679" t="s">
        <v>623</v>
      </c>
      <c r="B679" t="s">
        <v>9552</v>
      </c>
      <c r="C679" t="str">
        <f>LOWER(Coding!B679)</f>
        <v>applied psychology-health and well being</v>
      </c>
      <c r="D679" t="e">
        <f>VLOOKUP(C679,'FT50'!$C$1:$C$50,1,FALSE)</f>
        <v>#N/A</v>
      </c>
    </row>
    <row r="680" spans="1:4" x14ac:dyDescent="0.2">
      <c r="A680" t="s">
        <v>719</v>
      </c>
      <c r="B680" t="s">
        <v>9648</v>
      </c>
      <c r="C680" t="str">
        <f>LOWER(Coding!B680)</f>
        <v>asia-pacific journal of accounting &amp; economics</v>
      </c>
      <c r="D680" t="e">
        <f>VLOOKUP(C680,'FT50'!$C$1:$C$50,1,FALSE)</f>
        <v>#N/A</v>
      </c>
    </row>
    <row r="681" spans="1:4" x14ac:dyDescent="0.2">
      <c r="A681" t="s">
        <v>1961</v>
      </c>
      <c r="B681" t="s">
        <v>10890</v>
      </c>
      <c r="C681" t="str">
        <f>LOWER(Coding!B681)</f>
        <v>decision-washington</v>
      </c>
      <c r="D681" t="e">
        <f>VLOOKUP(C681,'FT50'!$C$1:$C$50,1,FALSE)</f>
        <v>#N/A</v>
      </c>
    </row>
    <row r="682" spans="1:4" x14ac:dyDescent="0.2">
      <c r="A682" t="s">
        <v>2051</v>
      </c>
      <c r="B682" t="s">
        <v>10980</v>
      </c>
      <c r="C682" t="str">
        <f>LOWER(Coding!B682)</f>
        <v>digital journalism</v>
      </c>
      <c r="D682" t="e">
        <f>VLOOKUP(C682,'FT50'!$C$1:$C$50,1,FALSE)</f>
        <v>#N/A</v>
      </c>
    </row>
    <row r="683" spans="1:4" x14ac:dyDescent="0.2">
      <c r="A683" t="s">
        <v>3497</v>
      </c>
      <c r="B683" t="s">
        <v>12426</v>
      </c>
      <c r="C683" t="str">
        <f>LOWER(Coding!B683)</f>
        <v>human relations</v>
      </c>
      <c r="D683" t="str">
        <f>VLOOKUP(C683,'FT50'!$C$1:$C$50,1,FALSE)</f>
        <v>human relations</v>
      </c>
    </row>
    <row r="684" spans="1:4" x14ac:dyDescent="0.2">
      <c r="A684" t="s">
        <v>3511</v>
      </c>
      <c r="B684" t="s">
        <v>12440</v>
      </c>
      <c r="C684" t="str">
        <f>LOWER(Coding!B684)</f>
        <v>human systems management</v>
      </c>
      <c r="D684" t="e">
        <f>VLOOKUP(C684,'FT50'!$C$1:$C$50,1,FALSE)</f>
        <v>#N/A</v>
      </c>
    </row>
    <row r="685" spans="1:4" x14ac:dyDescent="0.2">
      <c r="A685" t="s">
        <v>3758</v>
      </c>
      <c r="B685" t="s">
        <v>12687</v>
      </c>
      <c r="C685" t="str">
        <f>LOWER(Coding!B685)</f>
        <v>information technology for development</v>
      </c>
      <c r="D685" t="e">
        <f>VLOOKUP(C685,'FT50'!$C$1:$C$50,1,FALSE)</f>
        <v>#N/A</v>
      </c>
    </row>
    <row r="686" spans="1:4" x14ac:dyDescent="0.2">
      <c r="A686" t="s">
        <v>4512</v>
      </c>
      <c r="B686" t="s">
        <v>13441</v>
      </c>
      <c r="C686" t="str">
        <f>LOWER(Coding!B686)</f>
        <v>journal of accounting research</v>
      </c>
      <c r="D686" t="str">
        <f>VLOOKUP(C686,'FT50'!$C$1:$C$50,1,FALSE)</f>
        <v>journal of accounting research</v>
      </c>
    </row>
    <row r="687" spans="1:4" x14ac:dyDescent="0.2">
      <c r="A687" t="s">
        <v>4732</v>
      </c>
      <c r="B687" t="s">
        <v>13661</v>
      </c>
      <c r="C687" t="str">
        <f>LOWER(Coding!B687)</f>
        <v>journal of communication management</v>
      </c>
      <c r="D687" t="e">
        <f>VLOOKUP(C687,'FT50'!$C$1:$C$50,1,FALSE)</f>
        <v>#N/A</v>
      </c>
    </row>
    <row r="688" spans="1:4" x14ac:dyDescent="0.2">
      <c r="A688" t="s">
        <v>4870</v>
      </c>
      <c r="B688" t="s">
        <v>13799</v>
      </c>
      <c r="C688" t="str">
        <f>LOWER(Coding!B688)</f>
        <v>journal of economic literature</v>
      </c>
      <c r="D688" t="e">
        <f>VLOOKUP(C688,'FT50'!$C$1:$C$50,1,FALSE)</f>
        <v>#N/A</v>
      </c>
    </row>
    <row r="689" spans="1:4" x14ac:dyDescent="0.2">
      <c r="A689" t="s">
        <v>5422</v>
      </c>
      <c r="B689" t="s">
        <v>14351</v>
      </c>
      <c r="C689" t="str">
        <f>LOWER(Coding!B689)</f>
        <v>journal of political marketing</v>
      </c>
      <c r="D689" t="e">
        <f>VLOOKUP(C689,'FT50'!$C$1:$C$50,1,FALSE)</f>
        <v>#N/A</v>
      </c>
    </row>
    <row r="690" spans="1:4" x14ac:dyDescent="0.2">
      <c r="A690" t="s">
        <v>5471</v>
      </c>
      <c r="B690" t="s">
        <v>14400</v>
      </c>
      <c r="C690" t="str">
        <f>LOWER(Coding!B690)</f>
        <v>journal of public economics</v>
      </c>
      <c r="D690" t="e">
        <f>VLOOKUP(C690,'FT50'!$C$1:$C$50,1,FALSE)</f>
        <v>#N/A</v>
      </c>
    </row>
    <row r="691" spans="1:4" x14ac:dyDescent="0.2">
      <c r="A691" t="s">
        <v>6188</v>
      </c>
      <c r="B691" t="s">
        <v>15117</v>
      </c>
      <c r="C691" t="str">
        <f>LOWER(Coding!B691)</f>
        <v>memory &amp; cognition</v>
      </c>
      <c r="D691" t="e">
        <f>VLOOKUP(C691,'FT50'!$C$1:$C$50,1,FALSE)</f>
        <v>#N/A</v>
      </c>
    </row>
    <row r="692" spans="1:4" x14ac:dyDescent="0.2">
      <c r="A692" t="s">
        <v>7090</v>
      </c>
      <c r="B692" t="s">
        <v>16019</v>
      </c>
      <c r="C692" t="str">
        <f>LOWER(Coding!B692)</f>
        <v>psychological methods</v>
      </c>
      <c r="D692" t="e">
        <f>VLOOKUP(C692,'FT50'!$C$1:$C$50,1,FALSE)</f>
        <v>#N/A</v>
      </c>
    </row>
    <row r="693" spans="1:4" x14ac:dyDescent="0.2">
      <c r="A693" t="s">
        <v>7477</v>
      </c>
      <c r="B693" t="s">
        <v>16406</v>
      </c>
      <c r="C693" t="str">
        <f>LOWER(Coding!B693)</f>
        <v>review of accounting studies</v>
      </c>
      <c r="D693" t="str">
        <f>VLOOKUP(C693,'FT50'!$C$1:$C$50,1,FALSE)</f>
        <v>review of accounting studies</v>
      </c>
    </row>
    <row r="694" spans="1:4" x14ac:dyDescent="0.2">
      <c r="A694" t="s">
        <v>7527</v>
      </c>
      <c r="B694" t="s">
        <v>16456</v>
      </c>
      <c r="C694" t="str">
        <f>LOWER(Coding!B694)</f>
        <v>review of socionetwork strategies</v>
      </c>
      <c r="D694" t="e">
        <f>VLOOKUP(C694,'FT50'!$C$1:$C$50,1,FALSE)</f>
        <v>#N/A</v>
      </c>
    </row>
    <row r="695" spans="1:4" x14ac:dyDescent="0.2">
      <c r="A695" t="s">
        <v>479</v>
      </c>
      <c r="B695" t="s">
        <v>9408</v>
      </c>
      <c r="C695" t="str">
        <f>LOWER(Coding!B695)</f>
        <v>annals of behavioral medicine</v>
      </c>
      <c r="D695" t="e">
        <f>VLOOKUP(C695,'FT50'!$C$1:$C$50,1,FALSE)</f>
        <v>#N/A</v>
      </c>
    </row>
    <row r="696" spans="1:4" x14ac:dyDescent="0.2">
      <c r="A696" t="s">
        <v>720</v>
      </c>
      <c r="B696" t="s">
        <v>9649</v>
      </c>
      <c r="C696" t="str">
        <f>LOWER(Coding!B696)</f>
        <v>asia-pacific journal of business administration</v>
      </c>
      <c r="D696" t="e">
        <f>VLOOKUP(C696,'FT50'!$C$1:$C$50,1,FALSE)</f>
        <v>#N/A</v>
      </c>
    </row>
    <row r="697" spans="1:4" x14ac:dyDescent="0.2">
      <c r="A697" t="s">
        <v>2303</v>
      </c>
      <c r="B697" t="s">
        <v>11232</v>
      </c>
      <c r="C697" t="str">
        <f>LOWER(Coding!B697)</f>
        <v>einfluss des kundenverhaltens auf die kundenzufriedenheit: eine untersuchung des kundenkontakts aus der anforderungen-ressourcen perspektive</v>
      </c>
      <c r="D697" t="e">
        <f>VLOOKUP(C697,'FT50'!$C$1:$C$50,1,FALSE)</f>
        <v>#N/A</v>
      </c>
    </row>
    <row r="698" spans="1:4" x14ac:dyDescent="0.2">
      <c r="A698" t="s">
        <v>3960</v>
      </c>
      <c r="B698" t="s">
        <v>12889</v>
      </c>
      <c r="C698" t="str">
        <f>LOWER(Coding!B698)</f>
        <v>international journal of business environment</v>
      </c>
      <c r="D698" t="e">
        <f>VLOOKUP(C698,'FT50'!$C$1:$C$50,1,FALSE)</f>
        <v>#N/A</v>
      </c>
    </row>
    <row r="699" spans="1:4" x14ac:dyDescent="0.2">
      <c r="A699" t="s">
        <v>4127</v>
      </c>
      <c r="B699" t="s">
        <v>13056</v>
      </c>
      <c r="C699" t="str">
        <f>LOWER(Coding!B699)</f>
        <v>international journal of innovation science</v>
      </c>
      <c r="D699" t="e">
        <f>VLOOKUP(C699,'FT50'!$C$1:$C$50,1,FALSE)</f>
        <v>#N/A</v>
      </c>
    </row>
    <row r="700" spans="1:4" x14ac:dyDescent="0.2">
      <c r="A700" t="s">
        <v>4548</v>
      </c>
      <c r="B700" t="s">
        <v>13477</v>
      </c>
      <c r="C700" t="str">
        <f>LOWER(Coding!B700)</f>
        <v>journal of agricultural and resource economics</v>
      </c>
      <c r="D700" t="e">
        <f>VLOOKUP(C700,'FT50'!$C$1:$C$50,1,FALSE)</f>
        <v>#N/A</v>
      </c>
    </row>
    <row r="701" spans="1:4" x14ac:dyDescent="0.2">
      <c r="A701" t="s">
        <v>6603</v>
      </c>
      <c r="B701" t="s">
        <v>15532</v>
      </c>
      <c r="C701" t="str">
        <f>LOWER(Coding!B701)</f>
        <v>operations management research</v>
      </c>
      <c r="D701" t="e">
        <f>VLOOKUP(C701,'FT50'!$C$1:$C$50,1,FALSE)</f>
        <v>#N/A</v>
      </c>
    </row>
    <row r="702" spans="1:4" x14ac:dyDescent="0.2">
      <c r="A702" t="s">
        <v>7286</v>
      </c>
      <c r="B702" t="s">
        <v>16215</v>
      </c>
      <c r="C702" t="str">
        <f>LOWER(Coding!B702)</f>
        <v>rausp management journal</v>
      </c>
      <c r="D702" t="e">
        <f>VLOOKUP(C702,'FT50'!$C$1:$C$50,1,FALSE)</f>
        <v>#N/A</v>
      </c>
    </row>
    <row r="703" spans="1:4" x14ac:dyDescent="0.2">
      <c r="A703" t="s">
        <v>7460</v>
      </c>
      <c r="B703" t="s">
        <v>16389</v>
      </c>
      <c r="C703" t="str">
        <f>LOWER(Coding!B703)</f>
        <v>retail and marketing review</v>
      </c>
      <c r="D703" t="e">
        <f>VLOOKUP(C703,'FT50'!$C$1:$C$50,1,FALSE)</f>
        <v>#N/A</v>
      </c>
    </row>
    <row r="704" spans="1:4" x14ac:dyDescent="0.2">
      <c r="A704" t="s">
        <v>7505</v>
      </c>
      <c r="B704" t="s">
        <v>16434</v>
      </c>
      <c r="C704" t="str">
        <f>LOWER(Coding!B704)</f>
        <v>review of international business and strategy</v>
      </c>
      <c r="D704" t="e">
        <f>VLOOKUP(C704,'FT50'!$C$1:$C$50,1,FALSE)</f>
        <v>#N/A</v>
      </c>
    </row>
    <row r="705" spans="1:4" x14ac:dyDescent="0.2">
      <c r="A705" t="s">
        <v>7703</v>
      </c>
      <c r="B705" t="s">
        <v>16632</v>
      </c>
      <c r="C705" t="str">
        <f>LOWER(Coding!B705)</f>
        <v>routledge companion to ethnic marketing</v>
      </c>
      <c r="D705" t="e">
        <f>VLOOKUP(C705,'FT50'!$C$1:$C$50,1,FALSE)</f>
        <v>#N/A</v>
      </c>
    </row>
    <row r="706" spans="1:4" x14ac:dyDescent="0.2">
      <c r="A706" t="s">
        <v>7806</v>
      </c>
      <c r="B706" t="s">
        <v>16735</v>
      </c>
      <c r="C706" t="str">
        <f>LOWER(Coding!B706)</f>
        <v>schmalenbach business review</v>
      </c>
      <c r="D706" t="e">
        <f>VLOOKUP(C706,'FT50'!$C$1:$C$50,1,FALSE)</f>
        <v>#N/A</v>
      </c>
    </row>
    <row r="707" spans="1:4" x14ac:dyDescent="0.2">
      <c r="A707" t="s">
        <v>8068</v>
      </c>
      <c r="B707" t="s">
        <v>16997</v>
      </c>
      <c r="C707" t="str">
        <f>LOWER(Coding!B707)</f>
        <v>social sciences-basel</v>
      </c>
      <c r="D707" t="e">
        <f>VLOOKUP(C707,'FT50'!$C$1:$C$50,1,FALSE)</f>
        <v>#N/A</v>
      </c>
    </row>
    <row r="708" spans="1:4" x14ac:dyDescent="0.2">
      <c r="A708" t="s">
        <v>310</v>
      </c>
      <c r="B708" t="s">
        <v>9239</v>
      </c>
      <c r="C708" t="str">
        <f>LOWER(Coding!B708)</f>
        <v>agricultural economics</v>
      </c>
      <c r="D708" t="e">
        <f>VLOOKUP(C708,'FT50'!$C$1:$C$50,1,FALSE)</f>
        <v>#N/A</v>
      </c>
    </row>
    <row r="709" spans="1:4" x14ac:dyDescent="0.2">
      <c r="A709" t="s">
        <v>1539</v>
      </c>
      <c r="B709" t="s">
        <v>10468</v>
      </c>
      <c r="C709" t="str">
        <f>LOWER(Coding!B709)</f>
        <v>communications-european journal of communication research</v>
      </c>
      <c r="D709" t="e">
        <f>VLOOKUP(C709,'FT50'!$C$1:$C$50,1,FALSE)</f>
        <v>#N/A</v>
      </c>
    </row>
    <row r="710" spans="1:4" x14ac:dyDescent="0.2">
      <c r="A710" t="s">
        <v>1922</v>
      </c>
      <c r="B710" t="s">
        <v>10851</v>
      </c>
      <c r="C710" t="str">
        <f>LOWER(Coding!B710)</f>
        <v>dark side of crm: customers, relationships and management</v>
      </c>
      <c r="D710" t="e">
        <f>VLOOKUP(C710,'FT50'!$C$1:$C$50,1,FALSE)</f>
        <v>#N/A</v>
      </c>
    </row>
    <row r="711" spans="1:4" x14ac:dyDescent="0.2">
      <c r="A711" t="s">
        <v>2464</v>
      </c>
      <c r="B711" t="s">
        <v>11393</v>
      </c>
      <c r="C711" t="str">
        <f>LOWER(Coding!B711)</f>
        <v>entrepreneurship and regional development</v>
      </c>
      <c r="D711" t="e">
        <f>VLOOKUP(C711,'FT50'!$C$1:$C$50,1,FALSE)</f>
        <v>#N/A</v>
      </c>
    </row>
    <row r="712" spans="1:4" x14ac:dyDescent="0.2">
      <c r="A712" t="s">
        <v>2675</v>
      </c>
      <c r="B712" t="s">
        <v>11604</v>
      </c>
      <c r="C712" t="str">
        <f>LOWER(Coding!B712)</f>
        <v>european journal of tourism research</v>
      </c>
      <c r="D712" t="e">
        <f>VLOOKUP(C712,'FT50'!$C$1:$C$50,1,FALSE)</f>
        <v>#N/A</v>
      </c>
    </row>
    <row r="713" spans="1:4" x14ac:dyDescent="0.2">
      <c r="A713" t="s">
        <v>3172</v>
      </c>
      <c r="B713" t="s">
        <v>12101</v>
      </c>
      <c r="C713" t="str">
        <f>LOWER(Coding!B713)</f>
        <v>group processes &amp; intergroup relations</v>
      </c>
      <c r="D713" t="e">
        <f>VLOOKUP(C713,'FT50'!$C$1:$C$50,1,FALSE)</f>
        <v>#N/A</v>
      </c>
    </row>
    <row r="714" spans="1:4" x14ac:dyDescent="0.2">
      <c r="A714" t="s">
        <v>3881</v>
      </c>
      <c r="B714" t="s">
        <v>12810</v>
      </c>
      <c r="C714" t="str">
        <f>LOWER(Coding!B714)</f>
        <v>international economic review</v>
      </c>
      <c r="D714" t="e">
        <f>VLOOKUP(C714,'FT50'!$C$1:$C$50,1,FALSE)</f>
        <v>#N/A</v>
      </c>
    </row>
    <row r="715" spans="1:4" x14ac:dyDescent="0.2">
      <c r="A715" t="s">
        <v>4461</v>
      </c>
      <c r="B715" t="s">
        <v>13390</v>
      </c>
      <c r="C715" t="str">
        <f>LOWER(Coding!B715)</f>
        <v>japanese economic review</v>
      </c>
      <c r="D715" t="e">
        <f>VLOOKUP(C715,'FT50'!$C$1:$C$50,1,FALSE)</f>
        <v>#N/A</v>
      </c>
    </row>
    <row r="716" spans="1:4" x14ac:dyDescent="0.2">
      <c r="A716" t="s">
        <v>5375</v>
      </c>
      <c r="B716" t="s">
        <v>14304</v>
      </c>
      <c r="C716" t="str">
        <f>LOWER(Coding!B716)</f>
        <v>journal of pacific rim psychology</v>
      </c>
      <c r="D716" t="e">
        <f>VLOOKUP(C716,'FT50'!$C$1:$C$50,1,FALSE)</f>
        <v>#N/A</v>
      </c>
    </row>
    <row r="717" spans="1:4" x14ac:dyDescent="0.2">
      <c r="A717" t="s">
        <v>6243</v>
      </c>
      <c r="B717" t="s">
        <v>15172</v>
      </c>
      <c r="C717" t="str">
        <f>LOWER(Coding!B717)</f>
        <v>mobile information systems</v>
      </c>
      <c r="D717" t="e">
        <f>VLOOKUP(C717,'FT50'!$C$1:$C$50,1,FALSE)</f>
        <v>#N/A</v>
      </c>
    </row>
    <row r="718" spans="1:4" x14ac:dyDescent="0.2">
      <c r="A718" t="s">
        <v>6385</v>
      </c>
      <c r="B718" t="s">
        <v>15314</v>
      </c>
      <c r="C718" t="str">
        <f>LOWER(Coding!B718)</f>
        <v>neural computing &amp; applications</v>
      </c>
      <c r="D718" t="e">
        <f>VLOOKUP(C718,'FT50'!$C$1:$C$50,1,FALSE)</f>
        <v>#N/A</v>
      </c>
    </row>
    <row r="719" spans="1:4" x14ac:dyDescent="0.2">
      <c r="A719" t="s">
        <v>6466</v>
      </c>
      <c r="B719" t="s">
        <v>15395</v>
      </c>
      <c r="C719" t="str">
        <f>LOWER(Coding!B719)</f>
        <v>nicotine &amp; tobacco research</v>
      </c>
      <c r="D719" t="e">
        <f>VLOOKUP(C719,'FT50'!$C$1:$C$50,1,FALSE)</f>
        <v>#N/A</v>
      </c>
    </row>
    <row r="720" spans="1:4" x14ac:dyDescent="0.2">
      <c r="A720" t="s">
        <v>7988</v>
      </c>
      <c r="B720" t="s">
        <v>16917</v>
      </c>
      <c r="C720" t="str">
        <f>LOWER(Coding!B720)</f>
        <v>social cognitive and affective neuroscience</v>
      </c>
      <c r="D720" t="e">
        <f>VLOOKUP(C720,'FT50'!$C$1:$C$50,1,FALSE)</f>
        <v>#N/A</v>
      </c>
    </row>
    <row r="721" spans="1:4" x14ac:dyDescent="0.2">
      <c r="A721" t="s">
        <v>8017</v>
      </c>
      <c r="B721" t="s">
        <v>16946</v>
      </c>
      <c r="C721" t="str">
        <f>LOWER(Coding!B721)</f>
        <v>social marketing quarterly</v>
      </c>
      <c r="D721" t="e">
        <f>VLOOKUP(C721,'FT50'!$C$1:$C$50,1,FALSE)</f>
        <v>#N/A</v>
      </c>
    </row>
    <row r="722" spans="1:4" x14ac:dyDescent="0.2">
      <c r="A722" t="s">
        <v>8404</v>
      </c>
      <c r="B722" t="s">
        <v>17333</v>
      </c>
      <c r="C722" t="str">
        <f>LOWER(Coding!B722)</f>
        <v>technology innovation management review</v>
      </c>
      <c r="D722" t="e">
        <f>VLOOKUP(C722,'FT50'!$C$1:$C$50,1,FALSE)</f>
        <v>#N/A</v>
      </c>
    </row>
    <row r="723" spans="1:4" x14ac:dyDescent="0.2">
      <c r="A723" t="s">
        <v>121</v>
      </c>
      <c r="B723" t="s">
        <v>9050</v>
      </c>
      <c r="C723" t="str">
        <f>LOWER(Coding!B723)</f>
        <v>addictive behaviors</v>
      </c>
      <c r="D723" t="e">
        <f>VLOOKUP(C723,'FT50'!$C$1:$C$50,1,FALSE)</f>
        <v>#N/A</v>
      </c>
    </row>
    <row r="724" spans="1:4" x14ac:dyDescent="0.2">
      <c r="A724" t="s">
        <v>1318</v>
      </c>
      <c r="B724" t="s">
        <v>10247</v>
      </c>
      <c r="C724" t="str">
        <f>LOWER(Coding!B724)</f>
        <v>children and youth services review</v>
      </c>
      <c r="D724" t="e">
        <f>VLOOKUP(C724,'FT50'!$C$1:$C$50,1,FALSE)</f>
        <v>#N/A</v>
      </c>
    </row>
    <row r="725" spans="1:4" x14ac:dyDescent="0.2">
      <c r="A725" t="s">
        <v>1907</v>
      </c>
      <c r="B725" t="s">
        <v>10836</v>
      </c>
      <c r="C725" t="str">
        <f>LOWER(Coding!B725)</f>
        <v>customer relationship management: concept, strategy, and tools, 3rd edition</v>
      </c>
      <c r="D725" t="e">
        <f>VLOOKUP(C725,'FT50'!$C$1:$C$50,1,FALSE)</f>
        <v>#N/A</v>
      </c>
    </row>
    <row r="726" spans="1:4" x14ac:dyDescent="0.2">
      <c r="A726" t="s">
        <v>2169</v>
      </c>
      <c r="B726" t="s">
        <v>11098</v>
      </c>
      <c r="C726" t="str">
        <f>LOWER(Coding!B726)</f>
        <v>eating behaviors</v>
      </c>
      <c r="D726" t="e">
        <f>VLOOKUP(C726,'FT50'!$C$1:$C$50,1,FALSE)</f>
        <v>#N/A</v>
      </c>
    </row>
    <row r="727" spans="1:4" x14ac:dyDescent="0.2">
      <c r="A727" t="s">
        <v>2385</v>
      </c>
      <c r="B727" t="s">
        <v>11314</v>
      </c>
      <c r="C727" t="str">
        <f>LOWER(Coding!B727)</f>
        <v>empirical economics</v>
      </c>
      <c r="D727" t="e">
        <f>VLOOKUP(C727,'FT50'!$C$1:$C$50,1,FALSE)</f>
        <v>#N/A</v>
      </c>
    </row>
    <row r="728" spans="1:4" x14ac:dyDescent="0.2">
      <c r="A728" t="s">
        <v>2732</v>
      </c>
      <c r="B728" t="s">
        <v>11661</v>
      </c>
      <c r="C728" t="str">
        <f>LOWER(Coding!B728)</f>
        <v>evolutionary psychology</v>
      </c>
      <c r="D728" t="e">
        <f>VLOOKUP(C728,'FT50'!$C$1:$C$50,1,FALSE)</f>
        <v>#N/A</v>
      </c>
    </row>
    <row r="729" spans="1:4" x14ac:dyDescent="0.2">
      <c r="A729" t="s">
        <v>3276</v>
      </c>
      <c r="B729" t="s">
        <v>12205</v>
      </c>
      <c r="C729" t="str">
        <f>LOWER(Coding!B729)</f>
        <v>handbook of research on gender and marketing</v>
      </c>
      <c r="D729" t="e">
        <f>VLOOKUP(C729,'FT50'!$C$1:$C$50,1,FALSE)</f>
        <v>#N/A</v>
      </c>
    </row>
    <row r="730" spans="1:4" x14ac:dyDescent="0.2">
      <c r="A730" t="s">
        <v>4254</v>
      </c>
      <c r="B730" t="s">
        <v>13183</v>
      </c>
      <c r="C730" t="str">
        <f>LOWER(Coding!B730)</f>
        <v>international journal of social robotics</v>
      </c>
      <c r="D730" t="e">
        <f>VLOOKUP(C730,'FT50'!$C$1:$C$50,1,FALSE)</f>
        <v>#N/A</v>
      </c>
    </row>
    <row r="731" spans="1:4" x14ac:dyDescent="0.2">
      <c r="A731" t="s">
        <v>4295</v>
      </c>
      <c r="B731" t="s">
        <v>13224</v>
      </c>
      <c r="C731" t="str">
        <f>LOWER(Coding!B731)</f>
        <v>international journal of tourism cities</v>
      </c>
      <c r="D731" t="e">
        <f>VLOOKUP(C731,'FT50'!$C$1:$C$50,1,FALSE)</f>
        <v>#N/A</v>
      </c>
    </row>
    <row r="732" spans="1:4" x14ac:dyDescent="0.2">
      <c r="A732" t="s">
        <v>5046</v>
      </c>
      <c r="B732" t="s">
        <v>13975</v>
      </c>
      <c r="C732" t="str">
        <f>LOWER(Coding!B732)</f>
        <v>journal of global sport management</v>
      </c>
      <c r="D732" t="e">
        <f>VLOOKUP(C732,'FT50'!$C$1:$C$50,1,FALSE)</f>
        <v>#N/A</v>
      </c>
    </row>
    <row r="733" spans="1:4" x14ac:dyDescent="0.2">
      <c r="A733" t="s">
        <v>5110</v>
      </c>
      <c r="B733" t="s">
        <v>14039</v>
      </c>
      <c r="C733" t="str">
        <f>LOWER(Coding!B733)</f>
        <v>journal of information &amp; knowledge management</v>
      </c>
      <c r="D733" t="e">
        <f>VLOOKUP(C733,'FT50'!$C$1:$C$50,1,FALSE)</f>
        <v>#N/A</v>
      </c>
    </row>
    <row r="734" spans="1:4" x14ac:dyDescent="0.2">
      <c r="A734" t="s">
        <v>5138</v>
      </c>
      <c r="B734" t="s">
        <v>14067</v>
      </c>
      <c r="C734" t="str">
        <f>LOWER(Coding!B734)</f>
        <v>journal of intellectual capital</v>
      </c>
      <c r="D734" t="e">
        <f>VLOOKUP(C734,'FT50'!$C$1:$C$50,1,FALSE)</f>
        <v>#N/A</v>
      </c>
    </row>
    <row r="735" spans="1:4" x14ac:dyDescent="0.2">
      <c r="A735" t="s">
        <v>5811</v>
      </c>
      <c r="B735" t="s">
        <v>14740</v>
      </c>
      <c r="C735" t="str">
        <f>LOWER(Coding!B735)</f>
        <v>konsumentenwert: konzeptualisierung und analyse der wirkungen auf zufriedenheit und loyalitat am beispiel eines festivals</v>
      </c>
      <c r="D735" t="e">
        <f>VLOOKUP(C735,'FT50'!$C$1:$C$50,1,FALSE)</f>
        <v>#N/A</v>
      </c>
    </row>
    <row r="736" spans="1:4" x14ac:dyDescent="0.2">
      <c r="A736" t="s">
        <v>5887</v>
      </c>
      <c r="B736" t="s">
        <v>14816</v>
      </c>
      <c r="C736" t="str">
        <f>LOWER(Coding!B736)</f>
        <v>leadership &amp; organization development journal</v>
      </c>
      <c r="D736" t="e">
        <f>VLOOKUP(C736,'FT50'!$C$1:$C$50,1,FALSE)</f>
        <v>#N/A</v>
      </c>
    </row>
    <row r="737" spans="1:4" x14ac:dyDescent="0.2">
      <c r="A737" t="s">
        <v>5975</v>
      </c>
      <c r="B737" t="s">
        <v>14904</v>
      </c>
      <c r="C737" t="str">
        <f>LOWER(Coding!B737)</f>
        <v>loyalitatswirkung des geschenkten bevorzugten kundenstatus: eine theoretische und empirisch-experimentelle analyse</v>
      </c>
      <c r="D737" t="e">
        <f>VLOOKUP(C737,'FT50'!$C$1:$C$50,1,FALSE)</f>
        <v>#N/A</v>
      </c>
    </row>
    <row r="738" spans="1:4" x14ac:dyDescent="0.2">
      <c r="A738" t="s">
        <v>6146</v>
      </c>
      <c r="B738" t="s">
        <v>15075</v>
      </c>
      <c r="C738" t="str">
        <f>LOWER(Coding!B738)</f>
        <v>measuring business excellence</v>
      </c>
      <c r="D738" t="e">
        <f>VLOOKUP(C738,'FT50'!$C$1:$C$50,1,FALSE)</f>
        <v>#N/A</v>
      </c>
    </row>
    <row r="739" spans="1:4" x14ac:dyDescent="0.2">
      <c r="A739" t="s">
        <v>6477</v>
      </c>
      <c r="B739" t="s">
        <v>15406</v>
      </c>
      <c r="C739" t="str">
        <f>LOWER(Coding!B739)</f>
        <v>nonprofit management &amp; leadership</v>
      </c>
      <c r="D739" t="e">
        <f>VLOOKUP(C739,'FT50'!$C$1:$C$50,1,FALSE)</f>
        <v>#N/A</v>
      </c>
    </row>
    <row r="740" spans="1:4" x14ac:dyDescent="0.2">
      <c r="A740" t="s">
        <v>6727</v>
      </c>
      <c r="B740" t="s">
        <v>15656</v>
      </c>
      <c r="C740" t="str">
        <f>LOWER(Coding!B740)</f>
        <v>patient education and counseling</v>
      </c>
      <c r="D740" t="e">
        <f>VLOOKUP(C740,'FT50'!$C$1:$C$50,1,FALSE)</f>
        <v>#N/A</v>
      </c>
    </row>
    <row r="741" spans="1:4" x14ac:dyDescent="0.2">
      <c r="A741" t="s">
        <v>7150</v>
      </c>
      <c r="B741" t="s">
        <v>16079</v>
      </c>
      <c r="C741" t="str">
        <f>LOWER(Coding!B741)</f>
        <v>psychology of sport and exercise</v>
      </c>
      <c r="D741" t="e">
        <f>VLOOKUP(C741,'FT50'!$C$1:$C$50,1,FALSE)</f>
        <v>#N/A</v>
      </c>
    </row>
    <row r="742" spans="1:4" x14ac:dyDescent="0.2">
      <c r="A742" t="s">
        <v>8267</v>
      </c>
      <c r="B742" t="s">
        <v>17196</v>
      </c>
      <c r="C742" t="str">
        <f>LOWER(Coding!B742)</f>
        <v>studia psychologica</v>
      </c>
      <c r="D742" t="e">
        <f>VLOOKUP(C742,'FT50'!$C$1:$C$50,1,FALSE)</f>
        <v>#N/A</v>
      </c>
    </row>
    <row r="743" spans="1:4" x14ac:dyDescent="0.2">
      <c r="A743" t="s">
        <v>8482</v>
      </c>
      <c r="B743" t="s">
        <v>17411</v>
      </c>
      <c r="C743" t="str">
        <f>LOWER(Coding!B743)</f>
        <v>tijdschrift voor communicatiewetenschap</v>
      </c>
      <c r="D743" t="e">
        <f>VLOOKUP(C743,'FT50'!$C$1:$C$50,1,FALSE)</f>
        <v>#N/A</v>
      </c>
    </row>
    <row r="744" spans="1:4" x14ac:dyDescent="0.2">
      <c r="A744" t="s">
        <v>8516</v>
      </c>
      <c r="B744" t="s">
        <v>17445</v>
      </c>
      <c r="C744" t="str">
        <f>LOWER(Coding!B744)</f>
        <v>tourism and hospitality research</v>
      </c>
      <c r="D744" t="e">
        <f>VLOOKUP(C744,'FT50'!$C$1:$C$50,1,FALSE)</f>
        <v>#N/A</v>
      </c>
    </row>
    <row r="745" spans="1:4" x14ac:dyDescent="0.2">
      <c r="A745" t="s">
        <v>3615</v>
      </c>
      <c r="B745" t="s">
        <v>12544</v>
      </c>
      <c r="C745" t="str">
        <f>LOWER(Coding!B745)</f>
        <v>ieee transactions on systems man cybernetics-systems</v>
      </c>
      <c r="D745" t="e">
        <f>VLOOKUP(C745,'FT50'!$C$1:$C$50,1,FALSE)</f>
        <v>#N/A</v>
      </c>
    </row>
    <row r="746" spans="1:4" x14ac:dyDescent="0.2">
      <c r="A746" t="s">
        <v>4081</v>
      </c>
      <c r="B746" t="s">
        <v>13010</v>
      </c>
      <c r="C746" t="str">
        <f>LOWER(Coding!B746)</f>
        <v>international journal of gastronomy and food science</v>
      </c>
      <c r="D746" t="e">
        <f>VLOOKUP(C746,'FT50'!$C$1:$C$50,1,FALSE)</f>
        <v>#N/A</v>
      </c>
    </row>
    <row r="747" spans="1:4" x14ac:dyDescent="0.2">
      <c r="A747" t="s">
        <v>6285</v>
      </c>
      <c r="B747" t="s">
        <v>15214</v>
      </c>
      <c r="C747" t="str">
        <f>LOWER(Coding!B747)</f>
        <v>motivation science</v>
      </c>
      <c r="D747" t="e">
        <f>VLOOKUP(C747,'FT50'!$C$1:$C$50,1,FALSE)</f>
        <v>#N/A</v>
      </c>
    </row>
    <row r="748" spans="1:4" x14ac:dyDescent="0.2">
      <c r="A748" t="s">
        <v>6795</v>
      </c>
      <c r="B748" t="s">
        <v>15724</v>
      </c>
      <c r="C748" t="str">
        <f>LOWER(Coding!B748)</f>
        <v>pertanika journal of social science and humanities</v>
      </c>
      <c r="D748" t="e">
        <f>VLOOKUP(C748,'FT50'!$C$1:$C$50,1,FALSE)</f>
        <v>#N/A</v>
      </c>
    </row>
    <row r="749" spans="1:4" x14ac:dyDescent="0.2">
      <c r="A749" t="s">
        <v>7030</v>
      </c>
      <c r="B749" t="s">
        <v>15959</v>
      </c>
      <c r="C749" t="str">
        <f>LOWER(Coding!B749)</f>
        <v>profesional de la informacion</v>
      </c>
      <c r="D749" t="e">
        <f>VLOOKUP(C749,'FT50'!$C$1:$C$50,1,FALSE)</f>
        <v>#N/A</v>
      </c>
    </row>
    <row r="750" spans="1:4" x14ac:dyDescent="0.2">
      <c r="A750" t="s">
        <v>8919</v>
      </c>
      <c r="B750" t="s">
        <v>17848</v>
      </c>
      <c r="C750" t="str">
        <f>LOWER(Coding!B750)</f>
        <v>zeitschrift fur psychologie-journal of psychology</v>
      </c>
      <c r="D750" t="e">
        <f>VLOOKUP(C750,'FT50'!$C$1:$C$50,1,FALSE)</f>
        <v>#N/A</v>
      </c>
    </row>
    <row r="751" spans="1:4" x14ac:dyDescent="0.2">
      <c r="A751" t="s">
        <v>600</v>
      </c>
      <c r="B751" t="s">
        <v>9529</v>
      </c>
      <c r="C751" t="str">
        <f>LOWER(Coding!B751)</f>
        <v>applied ergonomics</v>
      </c>
      <c r="D751" t="e">
        <f>VLOOKUP(C751,'FT50'!$C$1:$C$50,1,FALSE)</f>
        <v>#N/A</v>
      </c>
    </row>
    <row r="752" spans="1:4" x14ac:dyDescent="0.2">
      <c r="A752" t="s">
        <v>958</v>
      </c>
      <c r="B752" t="s">
        <v>9887</v>
      </c>
      <c r="C752" t="str">
        <f>LOWER(Coding!B752)</f>
        <v>biological psychology</v>
      </c>
      <c r="D752" t="e">
        <f>VLOOKUP(C752,'FT50'!$C$1:$C$50,1,FALSE)</f>
        <v>#N/A</v>
      </c>
    </row>
    <row r="753" spans="1:4" x14ac:dyDescent="0.2">
      <c r="A753" t="s">
        <v>1088</v>
      </c>
      <c r="B753" t="s">
        <v>10017</v>
      </c>
      <c r="C753" t="str">
        <f>LOWER(Coding!B753)</f>
        <v>british journal of health psychology</v>
      </c>
      <c r="D753" t="e">
        <f>VLOOKUP(C753,'FT50'!$C$1:$C$50,1,FALSE)</f>
        <v>#N/A</v>
      </c>
    </row>
    <row r="754" spans="1:4" x14ac:dyDescent="0.2">
      <c r="A754" t="s">
        <v>2487</v>
      </c>
      <c r="B754" t="s">
        <v>11416</v>
      </c>
      <c r="C754" t="str">
        <f>LOWER(Coding!B754)</f>
        <v>environment development and sustainability</v>
      </c>
      <c r="D754" t="e">
        <f>VLOOKUP(C754,'FT50'!$C$1:$C$50,1,FALSE)</f>
        <v>#N/A</v>
      </c>
    </row>
    <row r="755" spans="1:4" x14ac:dyDescent="0.2">
      <c r="A755" t="s">
        <v>2788</v>
      </c>
      <c r="B755" t="s">
        <v>11717</v>
      </c>
      <c r="C755" t="str">
        <f>LOWER(Coding!B755)</f>
        <v>family business review</v>
      </c>
      <c r="D755" t="e">
        <f>VLOOKUP(C755,'FT50'!$C$1:$C$50,1,FALSE)</f>
        <v>#N/A</v>
      </c>
    </row>
    <row r="756" spans="1:4" x14ac:dyDescent="0.2">
      <c r="A756" t="s">
        <v>3205</v>
      </c>
      <c r="B756" t="s">
        <v>12134</v>
      </c>
      <c r="C756" t="str">
        <f>LOWER(Coding!B756)</f>
        <v>handbook of developments in consumer behaviour</v>
      </c>
      <c r="D756" t="e">
        <f>VLOOKUP(C756,'FT50'!$C$1:$C$50,1,FALSE)</f>
        <v>#N/A</v>
      </c>
    </row>
    <row r="757" spans="1:4" x14ac:dyDescent="0.2">
      <c r="A757" t="s">
        <v>3392</v>
      </c>
      <c r="B757" t="s">
        <v>12321</v>
      </c>
      <c r="C757" t="str">
        <f>LOWER(Coding!B757)</f>
        <v>health psychology review</v>
      </c>
      <c r="D757" t="e">
        <f>VLOOKUP(C757,'FT50'!$C$1:$C$50,1,FALSE)</f>
        <v>#N/A</v>
      </c>
    </row>
    <row r="758" spans="1:4" x14ac:dyDescent="0.2">
      <c r="A758" t="s">
        <v>4167</v>
      </c>
      <c r="B758" t="s">
        <v>13096</v>
      </c>
      <c r="C758" t="str">
        <f>LOWER(Coding!B758)</f>
        <v>international journal of manpower</v>
      </c>
      <c r="D758" t="e">
        <f>VLOOKUP(C758,'FT50'!$C$1:$C$50,1,FALSE)</f>
        <v>#N/A</v>
      </c>
    </row>
    <row r="759" spans="1:4" x14ac:dyDescent="0.2">
      <c r="A759" t="s">
        <v>4190</v>
      </c>
      <c r="B759" t="s">
        <v>13119</v>
      </c>
      <c r="C759" t="str">
        <f>LOWER(Coding!B759)</f>
        <v>international journal of obesity</v>
      </c>
      <c r="D759" t="e">
        <f>VLOOKUP(C759,'FT50'!$C$1:$C$50,1,FALSE)</f>
        <v>#N/A</v>
      </c>
    </row>
    <row r="760" spans="1:4" x14ac:dyDescent="0.2">
      <c r="A760" t="s">
        <v>4464</v>
      </c>
      <c r="B760" t="s">
        <v>13393</v>
      </c>
      <c r="C760" t="str">
        <f>LOWER(Coding!B760)</f>
        <v>japanese psychological research</v>
      </c>
      <c r="D760" t="e">
        <f>VLOOKUP(C760,'FT50'!$C$1:$C$50,1,FALSE)</f>
        <v>#N/A</v>
      </c>
    </row>
    <row r="761" spans="1:4" x14ac:dyDescent="0.2">
      <c r="A761" t="s">
        <v>4762</v>
      </c>
      <c r="B761" t="s">
        <v>13691</v>
      </c>
      <c r="C761" t="str">
        <f>LOWER(Coding!B761)</f>
        <v>journal of construction engineering and management</v>
      </c>
      <c r="D761" t="e">
        <f>VLOOKUP(C761,'FT50'!$C$1:$C$50,1,FALSE)</f>
        <v>#N/A</v>
      </c>
    </row>
    <row r="762" spans="1:4" x14ac:dyDescent="0.2">
      <c r="A762" t="s">
        <v>4792</v>
      </c>
      <c r="B762" t="s">
        <v>13721</v>
      </c>
      <c r="C762" t="str">
        <f>LOWER(Coding!B762)</f>
        <v>journal of corporate finance</v>
      </c>
      <c r="D762" t="e">
        <f>VLOOKUP(C762,'FT50'!$C$1:$C$50,1,FALSE)</f>
        <v>#N/A</v>
      </c>
    </row>
    <row r="763" spans="1:4" x14ac:dyDescent="0.2">
      <c r="A763" t="s">
        <v>4853</v>
      </c>
      <c r="B763" t="s">
        <v>13782</v>
      </c>
      <c r="C763" t="str">
        <f>LOWER(Coding!B763)</f>
        <v>journal of east european management studies</v>
      </c>
      <c r="D763" t="e">
        <f>VLOOKUP(C763,'FT50'!$C$1:$C$50,1,FALSE)</f>
        <v>#N/A</v>
      </c>
    </row>
    <row r="764" spans="1:4" x14ac:dyDescent="0.2">
      <c r="A764" t="s">
        <v>5324</v>
      </c>
      <c r="B764" t="s">
        <v>14253</v>
      </c>
      <c r="C764" t="str">
        <f>LOWER(Coding!B764)</f>
        <v>journal of neuroscience</v>
      </c>
      <c r="D764" t="e">
        <f>VLOOKUP(C764,'FT50'!$C$1:$C$50,1,FALSE)</f>
        <v>#N/A</v>
      </c>
    </row>
    <row r="765" spans="1:4" x14ac:dyDescent="0.2">
      <c r="A765" t="s">
        <v>6065</v>
      </c>
      <c r="B765" t="s">
        <v>14994</v>
      </c>
      <c r="C765" t="str">
        <f>LOWER(Coding!B765)</f>
        <v>managing sport and leisure</v>
      </c>
      <c r="D765" t="e">
        <f>VLOOKUP(C765,'FT50'!$C$1:$C$50,1,FALSE)</f>
        <v>#N/A</v>
      </c>
    </row>
    <row r="766" spans="1:4" x14ac:dyDescent="0.2">
      <c r="A766" t="s">
        <v>7904</v>
      </c>
      <c r="B766" t="s">
        <v>16833</v>
      </c>
      <c r="C766" t="str">
        <f>LOWER(Coding!B766)</f>
        <v>sex roles</v>
      </c>
      <c r="D766" t="e">
        <f>VLOOKUP(C766,'FT50'!$C$1:$C$50,1,FALSE)</f>
        <v>#N/A</v>
      </c>
    </row>
    <row r="767" spans="1:4" x14ac:dyDescent="0.2">
      <c r="A767" t="s">
        <v>375</v>
      </c>
      <c r="B767" t="s">
        <v>9304</v>
      </c>
      <c r="C767" t="str">
        <f>LOWER(Coding!B767)</f>
        <v>american economic journal-applied economics</v>
      </c>
      <c r="D767" t="e">
        <f>VLOOKUP(C767,'FT50'!$C$1:$C$50,1,FALSE)</f>
        <v>#N/A</v>
      </c>
    </row>
    <row r="768" spans="1:4" x14ac:dyDescent="0.2">
      <c r="A768" t="s">
        <v>388</v>
      </c>
      <c r="B768" t="s">
        <v>9317</v>
      </c>
      <c r="C768" t="str">
        <f>LOWER(Coding!B768)</f>
        <v>american journal of business</v>
      </c>
      <c r="D768" t="e">
        <f>VLOOKUP(C768,'FT50'!$C$1:$C$50,1,FALSE)</f>
        <v>#N/A</v>
      </c>
    </row>
    <row r="769" spans="1:4" x14ac:dyDescent="0.2">
      <c r="A769" t="s">
        <v>912</v>
      </c>
      <c r="B769" t="s">
        <v>9841</v>
      </c>
      <c r="C769" t="str">
        <f>LOWER(Coding!B769)</f>
        <v>behavioural processes</v>
      </c>
      <c r="D769" t="e">
        <f>VLOOKUP(C769,'FT50'!$C$1:$C$50,1,FALSE)</f>
        <v>#N/A</v>
      </c>
    </row>
    <row r="770" spans="1:4" x14ac:dyDescent="0.2">
      <c r="A770" t="s">
        <v>1277</v>
      </c>
      <c r="B770" t="s">
        <v>10206</v>
      </c>
      <c r="C770" t="str">
        <f>LOWER(Coding!B770)</f>
        <v>central european journal of operations research</v>
      </c>
      <c r="D770" t="e">
        <f>VLOOKUP(C770,'FT50'!$C$1:$C$50,1,FALSE)</f>
        <v>#N/A</v>
      </c>
    </row>
    <row r="771" spans="1:4" x14ac:dyDescent="0.2">
      <c r="A771" t="s">
        <v>1518</v>
      </c>
      <c r="B771" t="s">
        <v>10447</v>
      </c>
      <c r="C771" t="str">
        <f>LOWER(Coding!B771)</f>
        <v>communication monographs</v>
      </c>
      <c r="D771" t="e">
        <f>VLOOKUP(C771,'FT50'!$C$1:$C$50,1,FALSE)</f>
        <v>#N/A</v>
      </c>
    </row>
    <row r="772" spans="1:4" x14ac:dyDescent="0.2">
      <c r="A772" t="s">
        <v>1646</v>
      </c>
      <c r="B772" t="s">
        <v>10575</v>
      </c>
      <c r="C772" t="str">
        <f>LOWER(Coding!B772)</f>
        <v>connected customer: the changing nature of consumer and business markets</v>
      </c>
      <c r="D772" t="e">
        <f>VLOOKUP(C772,'FT50'!$C$1:$C$50,1,FALSE)</f>
        <v>#N/A</v>
      </c>
    </row>
    <row r="773" spans="1:4" x14ac:dyDescent="0.2">
      <c r="A773" t="s">
        <v>2390</v>
      </c>
      <c r="B773" t="s">
        <v>11319</v>
      </c>
      <c r="C773" t="str">
        <f>LOWER(Coding!B773)</f>
        <v>employee relations</v>
      </c>
      <c r="D773" t="e">
        <f>VLOOKUP(C773,'FT50'!$C$1:$C$50,1,FALSE)</f>
        <v>#N/A</v>
      </c>
    </row>
    <row r="774" spans="1:4" x14ac:dyDescent="0.2">
      <c r="A774" t="s">
        <v>2987</v>
      </c>
      <c r="B774" t="s">
        <v>11916</v>
      </c>
      <c r="C774" t="str">
        <f>LOWER(Coding!B774)</f>
        <v>frustration in hierarchischen kundenbindungsprogrammen: eine empirische untersuchung</v>
      </c>
      <c r="D774" t="e">
        <f>VLOOKUP(C774,'FT50'!$C$1:$C$50,1,FALSE)</f>
        <v>#N/A</v>
      </c>
    </row>
    <row r="775" spans="1:4" x14ac:dyDescent="0.2">
      <c r="A775" t="s">
        <v>3961</v>
      </c>
      <c r="B775" t="s">
        <v>12890</v>
      </c>
      <c r="C775" t="str">
        <f>LOWER(Coding!B775)</f>
        <v>international journal of business performance management</v>
      </c>
      <c r="D775" t="e">
        <f>VLOOKUP(C775,'FT50'!$C$1:$C$50,1,FALSE)</f>
        <v>#N/A</v>
      </c>
    </row>
    <row r="776" spans="1:4" x14ac:dyDescent="0.2">
      <c r="A776" t="s">
        <v>5195</v>
      </c>
      <c r="B776" t="s">
        <v>14124</v>
      </c>
      <c r="C776" t="str">
        <f>LOWER(Coding!B776)</f>
        <v>journal of language and social psychology</v>
      </c>
      <c r="D776" t="e">
        <f>VLOOKUP(C776,'FT50'!$C$1:$C$50,1,FALSE)</f>
        <v>#N/A</v>
      </c>
    </row>
    <row r="777" spans="1:4" x14ac:dyDescent="0.2">
      <c r="A777" t="s">
        <v>5240</v>
      </c>
      <c r="B777" t="s">
        <v>14169</v>
      </c>
      <c r="C777" t="str">
        <f>LOWER(Coding!B777)</f>
        <v>journal of managerial psychology</v>
      </c>
      <c r="D777" t="e">
        <f>VLOOKUP(C777,'FT50'!$C$1:$C$50,1,FALSE)</f>
        <v>#N/A</v>
      </c>
    </row>
    <row r="778" spans="1:4" x14ac:dyDescent="0.2">
      <c r="A778" t="s">
        <v>6142</v>
      </c>
      <c r="B778" t="s">
        <v>15071</v>
      </c>
      <c r="C778" t="str">
        <f>LOWER(Coding!B778)</f>
        <v>measurement and research methods in international marketing</v>
      </c>
      <c r="D778" t="e">
        <f>VLOOKUP(C778,'FT50'!$C$1:$C$50,1,FALSE)</f>
        <v>#N/A</v>
      </c>
    </row>
    <row r="779" spans="1:4" x14ac:dyDescent="0.2">
      <c r="A779" t="s">
        <v>6624</v>
      </c>
      <c r="B779" t="s">
        <v>15553</v>
      </c>
      <c r="C779" t="str">
        <f>LOWER(Coding!B779)</f>
        <v>organization</v>
      </c>
      <c r="D779" t="e">
        <f>VLOOKUP(C779,'FT50'!$C$1:$C$50,1,FALSE)</f>
        <v>#N/A</v>
      </c>
    </row>
    <row r="780" spans="1:4" x14ac:dyDescent="0.2">
      <c r="A780" t="s">
        <v>8085</v>
      </c>
      <c r="B780" t="s">
        <v>17014</v>
      </c>
      <c r="C780" t="str">
        <f>LOWER(Coding!B780)</f>
        <v>society and business review</v>
      </c>
      <c r="D780" t="e">
        <f>VLOOKUP(C780,'FT50'!$C$1:$C$50,1,FALSE)</f>
        <v>#N/A</v>
      </c>
    </row>
    <row r="781" spans="1:4" x14ac:dyDescent="0.2">
      <c r="A781" t="s">
        <v>8506</v>
      </c>
      <c r="B781" t="s">
        <v>17435</v>
      </c>
      <c r="C781" t="str">
        <f>LOWER(Coding!B781)</f>
        <v>tourism &amp; management studies</v>
      </c>
      <c r="D781" t="e">
        <f>VLOOKUP(C781,'FT50'!$C$1:$C$50,1,FALSE)</f>
        <v>#N/A</v>
      </c>
    </row>
    <row r="782" spans="1:4" x14ac:dyDescent="0.2">
      <c r="A782" t="s">
        <v>8686</v>
      </c>
      <c r="B782" t="s">
        <v>17615</v>
      </c>
      <c r="C782" t="str">
        <f>LOWER(Coding!B782)</f>
        <v>universia business review</v>
      </c>
      <c r="D782" t="e">
        <f>VLOOKUP(C782,'FT50'!$C$1:$C$50,1,FALSE)</f>
        <v>#N/A</v>
      </c>
    </row>
    <row r="783" spans="1:4" x14ac:dyDescent="0.2">
      <c r="A783" t="s">
        <v>8767</v>
      </c>
      <c r="B783" t="s">
        <v>17696</v>
      </c>
      <c r="C783" t="str">
        <f>LOWER(Coding!B783)</f>
        <v>vision-the journal of business perspective</v>
      </c>
      <c r="D783" t="e">
        <f>VLOOKUP(C783,'FT50'!$C$1:$C$50,1,FALSE)</f>
        <v>#N/A</v>
      </c>
    </row>
    <row r="784" spans="1:4" x14ac:dyDescent="0.2">
      <c r="A784" t="s">
        <v>2972</v>
      </c>
      <c r="B784" t="s">
        <v>11901</v>
      </c>
      <c r="C784" t="str">
        <f>LOWER(Coding!B784)</f>
        <v>frontiers in public health</v>
      </c>
      <c r="D784" t="e">
        <f>VLOOKUP(C784,'FT50'!$C$1:$C$50,1,FALSE)</f>
        <v>#N/A</v>
      </c>
    </row>
    <row r="785" spans="1:4" x14ac:dyDescent="0.2">
      <c r="A785" t="s">
        <v>3824</v>
      </c>
      <c r="B785" t="s">
        <v>12753</v>
      </c>
      <c r="C785" t="str">
        <f>LOWER(Coding!B785)</f>
        <v>integrating social media into business practice, applications, management, and models</v>
      </c>
      <c r="D785" t="e">
        <f>VLOOKUP(C785,'FT50'!$C$1:$C$50,1,FALSE)</f>
        <v>#N/A</v>
      </c>
    </row>
    <row r="786" spans="1:4" x14ac:dyDescent="0.2">
      <c r="A786" t="s">
        <v>4972</v>
      </c>
      <c r="B786" t="s">
        <v>13901</v>
      </c>
      <c r="C786" t="str">
        <f>LOWER(Coding!B786)</f>
        <v>journal of family business strategy</v>
      </c>
      <c r="D786" t="e">
        <f>VLOOKUP(C786,'FT50'!$C$1:$C$50,1,FALSE)</f>
        <v>#N/A</v>
      </c>
    </row>
    <row r="787" spans="1:4" x14ac:dyDescent="0.2">
      <c r="A787" t="s">
        <v>4987</v>
      </c>
      <c r="B787" t="s">
        <v>13916</v>
      </c>
      <c r="C787" t="str">
        <f>LOWER(Coding!B787)</f>
        <v>journal of financial economics</v>
      </c>
      <c r="D787" t="str">
        <f>VLOOKUP(C787,'FT50'!$C$1:$C$50,1,FALSE)</f>
        <v>journal of financial economics</v>
      </c>
    </row>
    <row r="788" spans="1:4" x14ac:dyDescent="0.2">
      <c r="A788" t="s">
        <v>6167</v>
      </c>
      <c r="B788" t="s">
        <v>15096</v>
      </c>
      <c r="C788" t="str">
        <f>LOWER(Coding!B788)</f>
        <v>medical decision making</v>
      </c>
      <c r="D788" t="e">
        <f>VLOOKUP(C788,'FT50'!$C$1:$C$50,1,FALSE)</f>
        <v>#N/A</v>
      </c>
    </row>
    <row r="789" spans="1:4" x14ac:dyDescent="0.2">
      <c r="A789" t="s">
        <v>6601</v>
      </c>
      <c r="B789" t="s">
        <v>15530</v>
      </c>
      <c r="C789" t="str">
        <f>LOWER(Coding!B789)</f>
        <v>operations and supply chain management-an international journal</v>
      </c>
      <c r="D789" t="e">
        <f>VLOOKUP(C789,'FT50'!$C$1:$C$50,1,FALSE)</f>
        <v>#N/A</v>
      </c>
    </row>
    <row r="790" spans="1:4" x14ac:dyDescent="0.2">
      <c r="A790" t="s">
        <v>7973</v>
      </c>
      <c r="B790" t="s">
        <v>16902</v>
      </c>
      <c r="C790" t="str">
        <f>LOWER(Coding!B790)</f>
        <v>smartphone and app implementations that improve productivity</v>
      </c>
      <c r="D790" t="e">
        <f>VLOOKUP(C790,'FT50'!$C$1:$C$50,1,FALSE)</f>
        <v>#N/A</v>
      </c>
    </row>
    <row r="791" spans="1:4" x14ac:dyDescent="0.2">
      <c r="A791" t="s">
        <v>8029</v>
      </c>
      <c r="B791" t="s">
        <v>16958</v>
      </c>
      <c r="C791" t="str">
        <f>LOWER(Coding!B791)</f>
        <v>social media intelligence</v>
      </c>
      <c r="D791" t="e">
        <f>VLOOKUP(C791,'FT50'!$C$1:$C$50,1,FALSE)</f>
        <v>#N/A</v>
      </c>
    </row>
    <row r="792" spans="1:4" x14ac:dyDescent="0.2">
      <c r="A792" t="s">
        <v>8065</v>
      </c>
      <c r="B792" t="s">
        <v>16994</v>
      </c>
      <c r="C792" t="str">
        <f>LOWER(Coding!B792)</f>
        <v>social science journal</v>
      </c>
      <c r="D792" t="e">
        <f>VLOOKUP(C792,'FT50'!$C$1:$C$50,1,FALSE)</f>
        <v>#N/A</v>
      </c>
    </row>
    <row r="793" spans="1:4" x14ac:dyDescent="0.2">
      <c r="A793" t="s">
        <v>27</v>
      </c>
      <c r="B793" t="s">
        <v>8956</v>
      </c>
      <c r="C793" t="str">
        <f>LOWER(Coding!B793)</f>
        <v>accident analysis and prevention</v>
      </c>
      <c r="D793" t="e">
        <f>VLOOKUP(C793,'FT50'!$C$1:$C$50,1,FALSE)</f>
        <v>#N/A</v>
      </c>
    </row>
    <row r="794" spans="1:4" x14ac:dyDescent="0.2">
      <c r="A794" t="s">
        <v>55</v>
      </c>
      <c r="B794" t="s">
        <v>8984</v>
      </c>
      <c r="C794" t="str">
        <f>LOWER(Coding!B794)</f>
        <v>acm transactions on computer-human interaction</v>
      </c>
      <c r="D794" t="e">
        <f>VLOOKUP(C794,'FT50'!$C$1:$C$50,1,FALSE)</f>
        <v>#N/A</v>
      </c>
    </row>
    <row r="795" spans="1:4" x14ac:dyDescent="0.2">
      <c r="A795" t="s">
        <v>627</v>
      </c>
      <c r="B795" t="s">
        <v>9556</v>
      </c>
      <c r="C795" t="str">
        <f>LOWER(Coding!B795)</f>
        <v>applied soft computing</v>
      </c>
      <c r="D795" t="e">
        <f>VLOOKUP(C795,'FT50'!$C$1:$C$50,1,FALSE)</f>
        <v>#N/A</v>
      </c>
    </row>
    <row r="796" spans="1:4" x14ac:dyDescent="0.2">
      <c r="A796" t="s">
        <v>935</v>
      </c>
      <c r="B796" t="s">
        <v>9864</v>
      </c>
      <c r="C796" t="str">
        <f>LOWER(Coding!B796)</f>
        <v>big data</v>
      </c>
      <c r="D796" t="e">
        <f>VLOOKUP(C796,'FT50'!$C$1:$C$50,1,FALSE)</f>
        <v>#N/A</v>
      </c>
    </row>
    <row r="797" spans="1:4" x14ac:dyDescent="0.2">
      <c r="A797" t="s">
        <v>1528</v>
      </c>
      <c r="B797" t="s">
        <v>10457</v>
      </c>
      <c r="C797" t="str">
        <f>LOWER(Coding!B797)</f>
        <v>communication theory</v>
      </c>
      <c r="D797" t="e">
        <f>VLOOKUP(C797,'FT50'!$C$1:$C$50,1,FALSE)</f>
        <v>#N/A</v>
      </c>
    </row>
    <row r="798" spans="1:4" x14ac:dyDescent="0.2">
      <c r="A798" t="s">
        <v>1710</v>
      </c>
      <c r="B798" t="s">
        <v>10639</v>
      </c>
      <c r="C798" t="str">
        <f>LOWER(Coding!B798)</f>
        <v>convergence-the international journal of research into new media technologies</v>
      </c>
      <c r="D798" t="e">
        <f>VLOOKUP(C798,'FT50'!$C$1:$C$50,1,FALSE)</f>
        <v>#N/A</v>
      </c>
    </row>
    <row r="799" spans="1:4" x14ac:dyDescent="0.2">
      <c r="A799" t="s">
        <v>2941</v>
      </c>
      <c r="B799" t="s">
        <v>11870</v>
      </c>
      <c r="C799" t="str">
        <f>LOWER(Coding!B799)</f>
        <v>frontiers in behavioral neuroscience</v>
      </c>
      <c r="D799" t="e">
        <f>VLOOKUP(C799,'FT50'!$C$1:$C$50,1,FALSE)</f>
        <v>#N/A</v>
      </c>
    </row>
    <row r="800" spans="1:4" x14ac:dyDescent="0.2">
      <c r="A800" t="s">
        <v>3384</v>
      </c>
      <c r="B800" t="s">
        <v>12313</v>
      </c>
      <c r="C800" t="str">
        <f>LOWER(Coding!B800)</f>
        <v>health promotion international</v>
      </c>
      <c r="D800" t="e">
        <f>VLOOKUP(C800,'FT50'!$C$1:$C$50,1,FALSE)</f>
        <v>#N/A</v>
      </c>
    </row>
    <row r="801" spans="1:4" x14ac:dyDescent="0.2">
      <c r="A801" t="s">
        <v>4292</v>
      </c>
      <c r="B801" t="s">
        <v>13221</v>
      </c>
      <c r="C801" t="str">
        <f>LOWER(Coding!B801)</f>
        <v>international journal of the economics of business</v>
      </c>
      <c r="D801" t="e">
        <f>VLOOKUP(C801,'FT50'!$C$1:$C$50,1,FALSE)</f>
        <v>#N/A</v>
      </c>
    </row>
    <row r="802" spans="1:4" x14ac:dyDescent="0.2">
      <c r="A802" t="s">
        <v>4583</v>
      </c>
      <c r="B802" t="s">
        <v>13512</v>
      </c>
      <c r="C802" t="str">
        <f>LOWER(Coding!B802)</f>
        <v>journal of applied communication research</v>
      </c>
      <c r="D802" t="e">
        <f>VLOOKUP(C802,'FT50'!$C$1:$C$50,1,FALSE)</f>
        <v>#N/A</v>
      </c>
    </row>
    <row r="803" spans="1:4" x14ac:dyDescent="0.2">
      <c r="A803" t="s">
        <v>4631</v>
      </c>
      <c r="B803" t="s">
        <v>13560</v>
      </c>
      <c r="C803" t="str">
        <f>LOWER(Coding!B803)</f>
        <v>journal of behavioral addictions</v>
      </c>
      <c r="D803" t="e">
        <f>VLOOKUP(C803,'FT50'!$C$1:$C$50,1,FALSE)</f>
        <v>#N/A</v>
      </c>
    </row>
    <row r="804" spans="1:4" x14ac:dyDescent="0.2">
      <c r="A804" t="s">
        <v>4798</v>
      </c>
      <c r="B804" t="s">
        <v>13727</v>
      </c>
      <c r="C804" t="str">
        <f>LOWER(Coding!B804)</f>
        <v>journal of creative behavior</v>
      </c>
      <c r="D804" t="e">
        <f>VLOOKUP(C804,'FT50'!$C$1:$C$50,1,FALSE)</f>
        <v>#N/A</v>
      </c>
    </row>
    <row r="805" spans="1:4" x14ac:dyDescent="0.2">
      <c r="A805" t="s">
        <v>5238</v>
      </c>
      <c r="B805" t="s">
        <v>14167</v>
      </c>
      <c r="C805" t="str">
        <f>LOWER(Coding!B805)</f>
        <v>journal of management spirituality &amp; religion</v>
      </c>
      <c r="D805" t="e">
        <f>VLOOKUP(C805,'FT50'!$C$1:$C$50,1,FALSE)</f>
        <v>#N/A</v>
      </c>
    </row>
    <row r="806" spans="1:4" x14ac:dyDescent="0.2">
      <c r="A806" t="s">
        <v>5344</v>
      </c>
      <c r="B806" t="s">
        <v>14273</v>
      </c>
      <c r="C806" t="str">
        <f>LOWER(Coding!B806)</f>
        <v>journal of nutrition education and behavior</v>
      </c>
      <c r="D806" t="e">
        <f>VLOOKUP(C806,'FT50'!$C$1:$C$50,1,FALSE)</f>
        <v>#N/A</v>
      </c>
    </row>
    <row r="807" spans="1:4" x14ac:dyDescent="0.2">
      <c r="A807" t="s">
        <v>5912</v>
      </c>
      <c r="B807" t="s">
        <v>14841</v>
      </c>
      <c r="C807" t="str">
        <f>LOWER(Coding!B807)</f>
        <v>leisure sciences</v>
      </c>
      <c r="D807" t="e">
        <f>VLOOKUP(C807,'FT50'!$C$1:$C$50,1,FALSE)</f>
        <v>#N/A</v>
      </c>
    </row>
    <row r="808" spans="1:4" x14ac:dyDescent="0.2">
      <c r="A808" t="s">
        <v>6308</v>
      </c>
      <c r="B808" t="s">
        <v>15237</v>
      </c>
      <c r="C808" t="str">
        <f>LOWER(Coding!B808)</f>
        <v>multisensory research</v>
      </c>
      <c r="D808" t="e">
        <f>VLOOKUP(C808,'FT50'!$C$1:$C$50,1,FALSE)</f>
        <v>#N/A</v>
      </c>
    </row>
    <row r="809" spans="1:4" x14ac:dyDescent="0.2">
      <c r="A809" t="s">
        <v>6599</v>
      </c>
      <c r="B809" t="s">
        <v>15528</v>
      </c>
      <c r="C809" t="str">
        <f>LOWER(Coding!B809)</f>
        <v>operational research</v>
      </c>
      <c r="D809" t="e">
        <f>VLOOKUP(C809,'FT50'!$C$1:$C$50,1,FALSE)</f>
        <v>#N/A</v>
      </c>
    </row>
    <row r="810" spans="1:4" x14ac:dyDescent="0.2">
      <c r="A810" t="s">
        <v>6947</v>
      </c>
      <c r="B810" t="s">
        <v>15876</v>
      </c>
      <c r="C810" t="str">
        <f>LOWER(Coding!B810)</f>
        <v>portfolio-werbung als technik des impression management: eine untersuchung zur gegenseitigen starkung von dachmarke und produktmarken in komplexen markenarchitekturen, 2. auflage</v>
      </c>
      <c r="D810" t="e">
        <f>VLOOKUP(C810,'FT50'!$C$1:$C$50,1,FALSE)</f>
        <v>#N/A</v>
      </c>
    </row>
    <row r="811" spans="1:4" x14ac:dyDescent="0.2">
      <c r="A811" t="s">
        <v>7112</v>
      </c>
      <c r="B811" t="s">
        <v>16041</v>
      </c>
      <c r="C811" t="str">
        <f>LOWER(Coding!B811)</f>
        <v>psychology and aging</v>
      </c>
      <c r="D811" t="e">
        <f>VLOOKUP(C811,'FT50'!$C$1:$C$50,1,FALSE)</f>
        <v>#N/A</v>
      </c>
    </row>
    <row r="812" spans="1:4" x14ac:dyDescent="0.2">
      <c r="A812" t="s">
        <v>7192</v>
      </c>
      <c r="B812" t="s">
        <v>16121</v>
      </c>
      <c r="C812" t="str">
        <f>LOWER(Coding!B812)</f>
        <v>public opinion quarterly</v>
      </c>
      <c r="D812" t="e">
        <f>VLOOKUP(C812,'FT50'!$C$1:$C$50,1,FALSE)</f>
        <v>#N/A</v>
      </c>
    </row>
    <row r="813" spans="1:4" x14ac:dyDescent="0.2">
      <c r="A813" t="s">
        <v>7546</v>
      </c>
      <c r="B813" t="s">
        <v>16475</v>
      </c>
      <c r="C813" t="str">
        <f>LOWER(Coding!B813)</f>
        <v>revista ciencias administrativas</v>
      </c>
      <c r="D813" t="e">
        <f>VLOOKUP(C813,'FT50'!$C$1:$C$50,1,FALSE)</f>
        <v>#N/A</v>
      </c>
    </row>
    <row r="814" spans="1:4" x14ac:dyDescent="0.2">
      <c r="A814" t="s">
        <v>680</v>
      </c>
      <c r="B814" t="s">
        <v>9609</v>
      </c>
      <c r="C814" t="str">
        <f>LOWER(Coding!B814)</f>
        <v>argumenta oeconomica</v>
      </c>
      <c r="D814" t="e">
        <f>VLOOKUP(C814,'FT50'!$C$1:$C$50,1,FALSE)</f>
        <v>#N/A</v>
      </c>
    </row>
    <row r="815" spans="1:4" x14ac:dyDescent="0.2">
      <c r="A815" t="s">
        <v>727</v>
      </c>
      <c r="B815" t="s">
        <v>9656</v>
      </c>
      <c r="C815" t="str">
        <f>LOWER(Coding!B815)</f>
        <v>asian academy of management journal</v>
      </c>
      <c r="D815" t="e">
        <f>VLOOKUP(C815,'FT50'!$C$1:$C$50,1,FALSE)</f>
        <v>#N/A</v>
      </c>
    </row>
    <row r="816" spans="1:4" x14ac:dyDescent="0.2">
      <c r="A816" t="s">
        <v>1142</v>
      </c>
      <c r="B816" t="s">
        <v>10071</v>
      </c>
      <c r="C816" t="str">
        <f>LOWER(Coding!B816)</f>
        <v>business ethics the environment &amp; responsibility</v>
      </c>
      <c r="D816" t="e">
        <f>VLOOKUP(C816,'FT50'!$C$1:$C$50,1,FALSE)</f>
        <v>#N/A</v>
      </c>
    </row>
    <row r="817" spans="1:4" x14ac:dyDescent="0.2">
      <c r="A817" t="s">
        <v>2230</v>
      </c>
      <c r="B817" t="s">
        <v>11159</v>
      </c>
      <c r="C817" t="str">
        <f>LOWER(Coding!B817)</f>
        <v>economics &amp; sociology</v>
      </c>
      <c r="D817" t="e">
        <f>VLOOKUP(C817,'FT50'!$C$1:$C$50,1,FALSE)</f>
        <v>#N/A</v>
      </c>
    </row>
    <row r="818" spans="1:4" x14ac:dyDescent="0.2">
      <c r="A818" t="s">
        <v>2399</v>
      </c>
      <c r="B818" t="s">
        <v>11328</v>
      </c>
      <c r="C818" t="str">
        <f>LOWER(Coding!B818)</f>
        <v>encyclopedia of information science and technology, 4th edition</v>
      </c>
      <c r="D818" t="e">
        <f>VLOOKUP(C818,'FT50'!$C$1:$C$50,1,FALSE)</f>
        <v>#N/A</v>
      </c>
    </row>
    <row r="819" spans="1:4" x14ac:dyDescent="0.2">
      <c r="A819" t="s">
        <v>3915</v>
      </c>
      <c r="B819" t="s">
        <v>12844</v>
      </c>
      <c r="C819" t="str">
        <f>LOWER(Coding!B819)</f>
        <v>international journal of advanced computer science and applications</v>
      </c>
      <c r="D819" t="e">
        <f>VLOOKUP(C819,'FT50'!$C$1:$C$50,1,FALSE)</f>
        <v>#N/A</v>
      </c>
    </row>
    <row r="820" spans="1:4" x14ac:dyDescent="0.2">
      <c r="A820" t="s">
        <v>4174</v>
      </c>
      <c r="B820" t="s">
        <v>13103</v>
      </c>
      <c r="C820" t="str">
        <f>LOWER(Coding!B820)</f>
        <v>international journal of mental health and addiction</v>
      </c>
      <c r="D820" t="e">
        <f>VLOOKUP(C820,'FT50'!$C$1:$C$50,1,FALSE)</f>
        <v>#N/A</v>
      </c>
    </row>
    <row r="821" spans="1:4" x14ac:dyDescent="0.2">
      <c r="A821" t="s">
        <v>4957</v>
      </c>
      <c r="B821" t="s">
        <v>13886</v>
      </c>
      <c r="C821" t="str">
        <f>LOWER(Coding!B821)</f>
        <v>journal of experimental child psychology</v>
      </c>
      <c r="D821" t="e">
        <f>VLOOKUP(C821,'FT50'!$C$1:$C$50,1,FALSE)</f>
        <v>#N/A</v>
      </c>
    </row>
    <row r="822" spans="1:4" x14ac:dyDescent="0.2">
      <c r="A822" t="s">
        <v>5028</v>
      </c>
      <c r="B822" t="s">
        <v>13957</v>
      </c>
      <c r="C822" t="str">
        <f>LOWER(Coding!B822)</f>
        <v>journal of general management</v>
      </c>
      <c r="D822" t="e">
        <f>VLOOKUP(C822,'FT50'!$C$1:$C$50,1,FALSE)</f>
        <v>#N/A</v>
      </c>
    </row>
    <row r="823" spans="1:4" x14ac:dyDescent="0.2">
      <c r="A823" t="s">
        <v>5211</v>
      </c>
      <c r="B823" t="s">
        <v>14140</v>
      </c>
      <c r="C823" t="str">
        <f>LOWER(Coding!B823)</f>
        <v>journal of leisure research</v>
      </c>
      <c r="D823" t="e">
        <f>VLOOKUP(C823,'FT50'!$C$1:$C$50,1,FALSE)</f>
        <v>#N/A</v>
      </c>
    </row>
    <row r="824" spans="1:4" x14ac:dyDescent="0.2">
      <c r="A824" t="s">
        <v>5648</v>
      </c>
      <c r="B824" t="s">
        <v>14577</v>
      </c>
      <c r="C824" t="str">
        <f>LOWER(Coding!B824)</f>
        <v>journal of the american society for information science and technology</v>
      </c>
      <c r="D824" t="e">
        <f>VLOOKUP(C824,'FT50'!$C$1:$C$50,1,FALSE)</f>
        <v>#N/A</v>
      </c>
    </row>
    <row r="825" spans="1:4" x14ac:dyDescent="0.2">
      <c r="A825" t="s">
        <v>6345</v>
      </c>
      <c r="B825" t="s">
        <v>15274</v>
      </c>
      <c r="C825" t="str">
        <f>LOWER(Coding!B825)</f>
        <v>nature communications</v>
      </c>
      <c r="D825" t="e">
        <f>VLOOKUP(C825,'FT50'!$C$1:$C$50,1,FALSE)</f>
        <v>#N/A</v>
      </c>
    </row>
    <row r="826" spans="1:4" x14ac:dyDescent="0.2">
      <c r="A826" t="s">
        <v>6874</v>
      </c>
      <c r="B826" t="s">
        <v>15803</v>
      </c>
      <c r="C826" t="str">
        <f>LOWER(Coding!B826)</f>
        <v>poetics</v>
      </c>
      <c r="D826" t="e">
        <f>VLOOKUP(C826,'FT50'!$C$1:$C$50,1,FALSE)</f>
        <v>#N/A</v>
      </c>
    </row>
    <row r="827" spans="1:4" x14ac:dyDescent="0.2">
      <c r="A827" t="s">
        <v>7015</v>
      </c>
      <c r="B827" t="s">
        <v>15944</v>
      </c>
      <c r="C827" t="str">
        <f>LOWER(Coding!B827)</f>
        <v>proceedings of the nutrition society</v>
      </c>
      <c r="D827" t="e">
        <f>VLOOKUP(C827,'FT50'!$C$1:$C$50,1,FALSE)</f>
        <v>#N/A</v>
      </c>
    </row>
    <row r="828" spans="1:4" x14ac:dyDescent="0.2">
      <c r="A828" t="s">
        <v>7578</v>
      </c>
      <c r="B828" t="s">
        <v>16507</v>
      </c>
      <c r="C828" t="str">
        <f>LOWER(Coding!B828)</f>
        <v>revista de psicologia social</v>
      </c>
      <c r="D828" t="e">
        <f>VLOOKUP(C828,'FT50'!$C$1:$C$50,1,FALSE)</f>
        <v>#N/A</v>
      </c>
    </row>
    <row r="829" spans="1:4" x14ac:dyDescent="0.2">
      <c r="A829" t="s">
        <v>7876</v>
      </c>
      <c r="B829" t="s">
        <v>16805</v>
      </c>
      <c r="C829" t="str">
        <f>LOWER(Coding!B829)</f>
        <v>sensors</v>
      </c>
      <c r="D829" t="e">
        <f>VLOOKUP(C829,'FT50'!$C$1:$C$50,1,FALSE)</f>
        <v>#N/A</v>
      </c>
    </row>
    <row r="830" spans="1:4" x14ac:dyDescent="0.2">
      <c r="A830" t="s">
        <v>8507</v>
      </c>
      <c r="B830" t="s">
        <v>17436</v>
      </c>
      <c r="C830" t="str">
        <f>LOWER(Coding!B830)</f>
        <v>tourism analysis</v>
      </c>
      <c r="D830" t="e">
        <f>VLOOKUP(C830,'FT50'!$C$1:$C$50,1,FALSE)</f>
        <v>#N/A</v>
      </c>
    </row>
    <row r="831" spans="1:4" x14ac:dyDescent="0.2">
      <c r="A831" t="s">
        <v>8780</v>
      </c>
      <c r="B831" t="s">
        <v>17709</v>
      </c>
      <c r="C831" t="str">
        <f>LOWER(Coding!B831)</f>
        <v>vivat academia</v>
      </c>
      <c r="D831" t="e">
        <f>VLOOKUP(C831,'FT50'!$C$1:$C$50,1,FALSE)</f>
        <v>#N/A</v>
      </c>
    </row>
    <row r="832" spans="1:4" x14ac:dyDescent="0.2">
      <c r="A832" t="s">
        <v>709</v>
      </c>
      <c r="B832" t="s">
        <v>9638</v>
      </c>
      <c r="C832" t="str">
        <f>LOWER(Coding!B832)</f>
        <v>asia pacific journal of innovation and entrepreneurship</v>
      </c>
      <c r="D832" t="e">
        <f>VLOOKUP(C832,'FT50'!$C$1:$C$50,1,FALSE)</f>
        <v>#N/A</v>
      </c>
    </row>
    <row r="833" spans="1:4" x14ac:dyDescent="0.2">
      <c r="A833" t="s">
        <v>1043</v>
      </c>
      <c r="B833" t="s">
        <v>9972</v>
      </c>
      <c r="C833" t="str">
        <f>LOWER(Coding!B833)</f>
        <v>brain sciences</v>
      </c>
      <c r="D833" t="e">
        <f>VLOOKUP(C833,'FT50'!$C$1:$C$50,1,FALSE)</f>
        <v>#N/A</v>
      </c>
    </row>
    <row r="834" spans="1:4" x14ac:dyDescent="0.2">
      <c r="A834" t="s">
        <v>1813</v>
      </c>
      <c r="B834" t="s">
        <v>10742</v>
      </c>
      <c r="C834" t="str">
        <f>LOWER(Coding!B834)</f>
        <v>critical reviews in food science and nutrition</v>
      </c>
      <c r="D834" t="e">
        <f>VLOOKUP(C834,'FT50'!$C$1:$C$50,1,FALSE)</f>
        <v>#N/A</v>
      </c>
    </row>
    <row r="835" spans="1:4" x14ac:dyDescent="0.2">
      <c r="A835" t="s">
        <v>2336</v>
      </c>
      <c r="B835" t="s">
        <v>11265</v>
      </c>
      <c r="C835" t="str">
        <f>LOWER(Coding!B835)</f>
        <v>electronic payment systems for competitive advantage in e-commerce</v>
      </c>
      <c r="D835" t="e">
        <f>VLOOKUP(C835,'FT50'!$C$1:$C$50,1,FALSE)</f>
        <v>#N/A</v>
      </c>
    </row>
    <row r="836" spans="1:4" x14ac:dyDescent="0.2">
      <c r="A836" t="s">
        <v>3521</v>
      </c>
      <c r="B836" t="s">
        <v>12450</v>
      </c>
      <c r="C836" t="str">
        <f>LOWER(Coding!B836)</f>
        <v>humanities &amp; social sciences communications</v>
      </c>
      <c r="D836" t="e">
        <f>VLOOKUP(C836,'FT50'!$C$1:$C$50,1,FALSE)</f>
        <v>#N/A</v>
      </c>
    </row>
    <row r="837" spans="1:4" x14ac:dyDescent="0.2">
      <c r="A837" t="s">
        <v>4936</v>
      </c>
      <c r="B837" t="s">
        <v>13865</v>
      </c>
      <c r="C837" t="str">
        <f>LOWER(Coding!B837)</f>
        <v>journal of environmental planning and management</v>
      </c>
      <c r="D837" t="e">
        <f>VLOOKUP(C837,'FT50'!$C$1:$C$50,1,FALSE)</f>
        <v>#N/A</v>
      </c>
    </row>
    <row r="838" spans="1:4" x14ac:dyDescent="0.2">
      <c r="A838" t="s">
        <v>4982</v>
      </c>
      <c r="B838" t="s">
        <v>13911</v>
      </c>
      <c r="C838" t="str">
        <f>LOWER(Coding!B838)</f>
        <v>journal of finance</v>
      </c>
      <c r="D838" t="str">
        <f>VLOOKUP(C838,'FT50'!$C$1:$C$50,1,FALSE)</f>
        <v>journal of finance</v>
      </c>
    </row>
    <row r="839" spans="1:4" x14ac:dyDescent="0.2">
      <c r="A839" t="s">
        <v>5029</v>
      </c>
      <c r="B839" t="s">
        <v>13958</v>
      </c>
      <c r="C839" t="str">
        <f>LOWER(Coding!B839)</f>
        <v>journal of general psychology</v>
      </c>
      <c r="D839" t="e">
        <f>VLOOKUP(C839,'FT50'!$C$1:$C$50,1,FALSE)</f>
        <v>#N/A</v>
      </c>
    </row>
    <row r="840" spans="1:4" x14ac:dyDescent="0.2">
      <c r="A840" t="s">
        <v>5840</v>
      </c>
      <c r="B840" t="s">
        <v>14769</v>
      </c>
      <c r="C840" t="str">
        <f>LOWER(Coding!B840)</f>
        <v>land use policy</v>
      </c>
      <c r="D840" t="e">
        <f>VLOOKUP(C840,'FT50'!$C$1:$C$50,1,FALSE)</f>
        <v>#N/A</v>
      </c>
    </row>
    <row r="841" spans="1:4" x14ac:dyDescent="0.2">
      <c r="A841" t="s">
        <v>6187</v>
      </c>
      <c r="B841" t="s">
        <v>15116</v>
      </c>
      <c r="C841" t="str">
        <f>LOWER(Coding!B841)</f>
        <v>memory</v>
      </c>
      <c r="D841" t="e">
        <f>VLOOKUP(C841,'FT50'!$C$1:$C$50,1,FALSE)</f>
        <v>#N/A</v>
      </c>
    </row>
    <row r="842" spans="1:4" x14ac:dyDescent="0.2">
      <c r="A842" t="s">
        <v>6625</v>
      </c>
      <c r="B842" t="s">
        <v>15554</v>
      </c>
      <c r="C842" t="str">
        <f>LOWER(Coding!B842)</f>
        <v>organization &amp; environment</v>
      </c>
      <c r="D842" t="e">
        <f>VLOOKUP(C842,'FT50'!$C$1:$C$50,1,FALSE)</f>
        <v>#N/A</v>
      </c>
    </row>
    <row r="843" spans="1:4" x14ac:dyDescent="0.2">
      <c r="A843" t="s">
        <v>7077</v>
      </c>
      <c r="B843" t="s">
        <v>16006</v>
      </c>
      <c r="C843" t="str">
        <f>LOWER(Coding!B843)</f>
        <v>psychiatry research</v>
      </c>
      <c r="D843" t="e">
        <f>VLOOKUP(C843,'FT50'!$C$1:$C$50,1,FALSE)</f>
        <v>#N/A</v>
      </c>
    </row>
    <row r="844" spans="1:4" x14ac:dyDescent="0.2">
      <c r="A844" t="s">
        <v>7081</v>
      </c>
      <c r="B844" t="s">
        <v>16010</v>
      </c>
      <c r="C844" t="str">
        <f>LOWER(Coding!B844)</f>
        <v>psychologia</v>
      </c>
      <c r="D844" t="e">
        <f>VLOOKUP(C844,'FT50'!$C$1:$C$50,1,FALSE)</f>
        <v>#N/A</v>
      </c>
    </row>
    <row r="845" spans="1:4" x14ac:dyDescent="0.2">
      <c r="A845" t="s">
        <v>7423</v>
      </c>
      <c r="B845" t="s">
        <v>16352</v>
      </c>
      <c r="C845" t="str">
        <f>LOWER(Coding!B845)</f>
        <v>research in transportation business and management</v>
      </c>
      <c r="D845" t="e">
        <f>VLOOKUP(C845,'FT50'!$C$1:$C$50,1,FALSE)</f>
        <v>#N/A</v>
      </c>
    </row>
    <row r="846" spans="1:4" x14ac:dyDescent="0.2">
      <c r="A846" t="s">
        <v>7695</v>
      </c>
      <c r="B846" t="s">
        <v>16624</v>
      </c>
      <c r="C846" t="str">
        <f>LOWER(Coding!B846)</f>
        <v>routledge companion to consumer behavior analysis</v>
      </c>
      <c r="D846" t="e">
        <f>VLOOKUP(C846,'FT50'!$C$1:$C$50,1,FALSE)</f>
        <v>#N/A</v>
      </c>
    </row>
    <row r="847" spans="1:4" x14ac:dyDescent="0.2">
      <c r="A847" t="s">
        <v>7748</v>
      </c>
      <c r="B847" t="s">
        <v>16677</v>
      </c>
      <c r="C847" t="str">
        <f>LOWER(Coding!B847)</f>
        <v>routledge handbook of tourism marketing</v>
      </c>
      <c r="D847" t="e">
        <f>VLOOKUP(C847,'FT50'!$C$1:$C$50,1,FALSE)</f>
        <v>#N/A</v>
      </c>
    </row>
    <row r="848" spans="1:4" x14ac:dyDescent="0.2">
      <c r="A848" t="s">
        <v>7775</v>
      </c>
      <c r="B848" t="s">
        <v>16704</v>
      </c>
      <c r="C848" t="str">
        <f>LOWER(Coding!B848)</f>
        <v>safety science</v>
      </c>
      <c r="D848" t="e">
        <f>VLOOKUP(C848,'FT50'!$C$1:$C$50,1,FALSE)</f>
        <v>#N/A</v>
      </c>
    </row>
    <row r="849" spans="1:4" x14ac:dyDescent="0.2">
      <c r="A849" t="s">
        <v>7820</v>
      </c>
      <c r="B849" t="s">
        <v>16749</v>
      </c>
      <c r="C849" t="str">
        <f>LOWER(Coding!B849)</f>
        <v>science communication</v>
      </c>
      <c r="D849" t="e">
        <f>VLOOKUP(C849,'FT50'!$C$1:$C$50,1,FALSE)</f>
        <v>#N/A</v>
      </c>
    </row>
    <row r="850" spans="1:4" x14ac:dyDescent="0.2">
      <c r="A850" t="s">
        <v>8159</v>
      </c>
      <c r="B850" t="s">
        <v>17088</v>
      </c>
      <c r="C850" t="str">
        <f>LOWER(Coding!B850)</f>
        <v>spanish journal of agricultural research</v>
      </c>
      <c r="D850" t="e">
        <f>VLOOKUP(C850,'FT50'!$C$1:$C$50,1,FALSE)</f>
        <v>#N/A</v>
      </c>
    </row>
    <row r="851" spans="1:4" x14ac:dyDescent="0.2">
      <c r="A851" t="s">
        <v>8472</v>
      </c>
      <c r="B851" t="s">
        <v>17401</v>
      </c>
      <c r="C851" t="str">
        <f>LOWER(Coding!B851)</f>
        <v>thinking &amp; reasoning</v>
      </c>
      <c r="D851" t="e">
        <f>VLOOKUP(C851,'FT50'!$C$1:$C$50,1,FALSE)</f>
        <v>#N/A</v>
      </c>
    </row>
    <row r="852" spans="1:4" x14ac:dyDescent="0.2">
      <c r="A852" t="s">
        <v>8797</v>
      </c>
      <c r="B852" t="s">
        <v>17726</v>
      </c>
      <c r="C852" t="str">
        <f>LOWER(Coding!B852)</f>
        <v>waste management</v>
      </c>
      <c r="D852" t="e">
        <f>VLOOKUP(C852,'FT50'!$C$1:$C$50,1,FALSE)</f>
        <v>#N/A</v>
      </c>
    </row>
    <row r="853" spans="1:4" x14ac:dyDescent="0.2">
      <c r="A853" t="s">
        <v>21</v>
      </c>
      <c r="B853" t="s">
        <v>8950</v>
      </c>
      <c r="C853" t="str">
        <f>LOWER(Coding!B853)</f>
        <v>academy of management discoveries</v>
      </c>
      <c r="D853" t="e">
        <f>VLOOKUP(C853,'FT50'!$C$1:$C$50,1,FALSE)</f>
        <v>#N/A</v>
      </c>
    </row>
    <row r="854" spans="1:4" x14ac:dyDescent="0.2">
      <c r="A854" t="s">
        <v>1491</v>
      </c>
      <c r="B854" t="s">
        <v>10420</v>
      </c>
      <c r="C854" t="str">
        <f>LOWER(Coding!B854)</f>
        <v>collabra-psychology</v>
      </c>
      <c r="D854" t="e">
        <f>VLOOKUP(C854,'FT50'!$C$1:$C$50,1,FALSE)</f>
        <v>#N/A</v>
      </c>
    </row>
    <row r="855" spans="1:4" x14ac:dyDescent="0.2">
      <c r="A855" t="s">
        <v>1510</v>
      </c>
      <c r="B855" t="s">
        <v>10439</v>
      </c>
      <c r="C855" t="str">
        <f>LOWER(Coding!B855)</f>
        <v>communication &amp; society-spain</v>
      </c>
      <c r="D855" t="e">
        <f>VLOOKUP(C855,'FT50'!$C$1:$C$50,1,FALSE)</f>
        <v>#N/A</v>
      </c>
    </row>
    <row r="856" spans="1:4" x14ac:dyDescent="0.2">
      <c r="A856" t="s">
        <v>2997</v>
      </c>
      <c r="B856" t="s">
        <v>11926</v>
      </c>
      <c r="C856" t="str">
        <f>LOWER(Coding!B856)</f>
        <v>futures</v>
      </c>
      <c r="D856" t="e">
        <f>VLOOKUP(C856,'FT50'!$C$1:$C$50,1,FALSE)</f>
        <v>#N/A</v>
      </c>
    </row>
    <row r="857" spans="1:4" x14ac:dyDescent="0.2">
      <c r="A857" t="s">
        <v>3054</v>
      </c>
      <c r="B857" t="s">
        <v>11983</v>
      </c>
      <c r="C857" t="str">
        <f>LOWER(Coding!B857)</f>
        <v>geoforum</v>
      </c>
      <c r="D857" t="e">
        <f>VLOOKUP(C857,'FT50'!$C$1:$C$50,1,FALSE)</f>
        <v>#N/A</v>
      </c>
    </row>
    <row r="858" spans="1:4" x14ac:dyDescent="0.2">
      <c r="A858" t="s">
        <v>3141</v>
      </c>
      <c r="B858" t="s">
        <v>12070</v>
      </c>
      <c r="C858" t="str">
        <f>LOWER(Coding!B858)</f>
        <v>global strategy journal</v>
      </c>
      <c r="D858" t="e">
        <f>VLOOKUP(C858,'FT50'!$C$1:$C$50,1,FALSE)</f>
        <v>#N/A</v>
      </c>
    </row>
    <row r="859" spans="1:4" x14ac:dyDescent="0.2">
      <c r="A859" t="s">
        <v>3306</v>
      </c>
      <c r="B859" t="s">
        <v>12235</v>
      </c>
      <c r="C859" t="str">
        <f>LOWER(Coding!B859)</f>
        <v>handbook of service science</v>
      </c>
      <c r="D859" t="e">
        <f>VLOOKUP(C859,'FT50'!$C$1:$C$50,1,FALSE)</f>
        <v>#N/A</v>
      </c>
    </row>
    <row r="860" spans="1:4" x14ac:dyDescent="0.2">
      <c r="A860" t="s">
        <v>3490</v>
      </c>
      <c r="B860" t="s">
        <v>12419</v>
      </c>
      <c r="C860" t="str">
        <f>LOWER(Coding!B860)</f>
        <v>human factors and ergonomics in manufacturing &amp; service industries</v>
      </c>
      <c r="D860" t="e">
        <f>VLOOKUP(C860,'FT50'!$C$1:$C$50,1,FALSE)</f>
        <v>#N/A</v>
      </c>
    </row>
    <row r="861" spans="1:4" x14ac:dyDescent="0.2">
      <c r="A861" t="s">
        <v>3763</v>
      </c>
      <c r="B861" t="s">
        <v>12692</v>
      </c>
      <c r="C861" t="str">
        <f>LOWER(Coding!B861)</f>
        <v>informs journal on computing</v>
      </c>
      <c r="D861" t="e">
        <f>VLOOKUP(C861,'FT50'!$C$1:$C$50,1,FALSE)</f>
        <v>#N/A</v>
      </c>
    </row>
    <row r="862" spans="1:4" x14ac:dyDescent="0.2">
      <c r="A862" t="s">
        <v>4599</v>
      </c>
      <c r="B862" t="s">
        <v>13528</v>
      </c>
      <c r="C862" t="str">
        <f>LOWER(Coding!B862)</f>
        <v>journal of applied research in memory and cognition</v>
      </c>
      <c r="D862" t="e">
        <f>VLOOKUP(C862,'FT50'!$C$1:$C$50,1,FALSE)</f>
        <v>#N/A</v>
      </c>
    </row>
    <row r="863" spans="1:4" x14ac:dyDescent="0.2">
      <c r="A863" t="s">
        <v>4970</v>
      </c>
      <c r="B863" t="s">
        <v>13899</v>
      </c>
      <c r="C863" t="str">
        <f>LOWER(Coding!B863)</f>
        <v>journal of family and economic issues</v>
      </c>
      <c r="D863" t="e">
        <f>VLOOKUP(C863,'FT50'!$C$1:$C$50,1,FALSE)</f>
        <v>#N/A</v>
      </c>
    </row>
    <row r="864" spans="1:4" x14ac:dyDescent="0.2">
      <c r="A864" t="s">
        <v>5176</v>
      </c>
      <c r="B864" t="s">
        <v>14105</v>
      </c>
      <c r="C864" t="str">
        <f>LOWER(Coding!B864)</f>
        <v>journal of interpersonal violence</v>
      </c>
      <c r="D864" t="e">
        <f>VLOOKUP(C864,'FT50'!$C$1:$C$50,1,FALSE)</f>
        <v>#N/A</v>
      </c>
    </row>
    <row r="865" spans="1:4" x14ac:dyDescent="0.2">
      <c r="A865" t="s">
        <v>5397</v>
      </c>
      <c r="B865" t="s">
        <v>14326</v>
      </c>
      <c r="C865" t="str">
        <f>LOWER(Coding!B865)</f>
        <v>journal of personality</v>
      </c>
      <c r="D865" t="e">
        <f>VLOOKUP(C865,'FT50'!$C$1:$C$50,1,FALSE)</f>
        <v>#N/A</v>
      </c>
    </row>
    <row r="866" spans="1:4" x14ac:dyDescent="0.2">
      <c r="A866" t="s">
        <v>5506</v>
      </c>
      <c r="B866" t="s">
        <v>14435</v>
      </c>
      <c r="C866" t="str">
        <f>LOWER(Coding!B866)</f>
        <v>journal of research for consumers</v>
      </c>
      <c r="D866" t="e">
        <f>VLOOKUP(C866,'FT50'!$C$1:$C$50,1,FALSE)</f>
        <v>#N/A</v>
      </c>
    </row>
    <row r="867" spans="1:4" x14ac:dyDescent="0.2">
      <c r="A867" t="s">
        <v>5744</v>
      </c>
      <c r="B867" t="s">
        <v>14673</v>
      </c>
      <c r="C867" t="str">
        <f>LOWER(Coding!B867)</f>
        <v>journal of wine economics</v>
      </c>
      <c r="D867" t="e">
        <f>VLOOKUP(C867,'FT50'!$C$1:$C$50,1,FALSE)</f>
        <v>#N/A</v>
      </c>
    </row>
    <row r="868" spans="1:4" x14ac:dyDescent="0.2">
      <c r="A868" t="s">
        <v>6729</v>
      </c>
      <c r="B868" t="s">
        <v>15658</v>
      </c>
      <c r="C868" t="str">
        <f>LOWER(Coding!B868)</f>
        <v>patient-patient centered outcomes research</v>
      </c>
      <c r="D868" t="e">
        <f>VLOOKUP(C868,'FT50'!$C$1:$C$50,1,FALSE)</f>
        <v>#N/A</v>
      </c>
    </row>
    <row r="869" spans="1:4" x14ac:dyDescent="0.2">
      <c r="A869" t="s">
        <v>6912</v>
      </c>
      <c r="B869" t="s">
        <v>15841</v>
      </c>
      <c r="C869" t="str">
        <f>LOWER(Coding!B869)</f>
        <v>political psychology</v>
      </c>
      <c r="D869" t="e">
        <f>VLOOKUP(C869,'FT50'!$C$1:$C$50,1,FALSE)</f>
        <v>#N/A</v>
      </c>
    </row>
    <row r="870" spans="1:4" x14ac:dyDescent="0.2">
      <c r="A870" t="s">
        <v>7067</v>
      </c>
      <c r="B870" t="s">
        <v>15996</v>
      </c>
      <c r="C870" t="str">
        <f>LOWER(Coding!B870)</f>
        <v>psych journal</v>
      </c>
      <c r="D870" t="e">
        <f>VLOOKUP(C870,'FT50'!$C$1:$C$50,1,FALSE)</f>
        <v>#N/A</v>
      </c>
    </row>
    <row r="871" spans="1:4" x14ac:dyDescent="0.2">
      <c r="A871" t="s">
        <v>7139</v>
      </c>
      <c r="B871" t="s">
        <v>16068</v>
      </c>
      <c r="C871" t="str">
        <f>LOWER(Coding!B871)</f>
        <v>psychology of music</v>
      </c>
      <c r="D871" t="e">
        <f>VLOOKUP(C871,'FT50'!$C$1:$C$50,1,FALSE)</f>
        <v>#N/A</v>
      </c>
    </row>
    <row r="872" spans="1:4" x14ac:dyDescent="0.2">
      <c r="A872" t="s">
        <v>7867</v>
      </c>
      <c r="B872" t="s">
        <v>16796</v>
      </c>
      <c r="C872" t="str">
        <f>LOWER(Coding!B872)</f>
        <v>self-regulation and ego control</v>
      </c>
      <c r="D872" t="e">
        <f>VLOOKUP(C872,'FT50'!$C$1:$C$50,1,FALSE)</f>
        <v>#N/A</v>
      </c>
    </row>
    <row r="873" spans="1:4" x14ac:dyDescent="0.2">
      <c r="A873" t="s">
        <v>8736</v>
      </c>
      <c r="B873" t="s">
        <v>17665</v>
      </c>
      <c r="C873" t="str">
        <f>LOWER(Coding!B873)</f>
        <v>value in health</v>
      </c>
      <c r="D873" t="e">
        <f>VLOOKUP(C873,'FT50'!$C$1:$C$50,1,FALSE)</f>
        <v>#N/A</v>
      </c>
    </row>
    <row r="874" spans="1:4" x14ac:dyDescent="0.2">
      <c r="A874" t="s">
        <v>104</v>
      </c>
      <c r="B874" t="s">
        <v>9033</v>
      </c>
      <c r="C874" t="str">
        <f>LOWER(Coding!B874)</f>
        <v>actual problems of economics</v>
      </c>
      <c r="D874" t="e">
        <f>VLOOKUP(C874,'FT50'!$C$1:$C$50,1,FALSE)</f>
        <v>#N/A</v>
      </c>
    </row>
    <row r="875" spans="1:4" x14ac:dyDescent="0.2">
      <c r="A875" t="s">
        <v>2908</v>
      </c>
      <c r="B875" t="s">
        <v>11837</v>
      </c>
      <c r="C875" t="str">
        <f>LOWER(Coding!B875)</f>
        <v>foresight</v>
      </c>
      <c r="D875" t="e">
        <f>VLOOKUP(C875,'FT50'!$C$1:$C$50,1,FALSE)</f>
        <v>#N/A</v>
      </c>
    </row>
    <row r="876" spans="1:4" x14ac:dyDescent="0.2">
      <c r="A876" t="s">
        <v>3304</v>
      </c>
      <c r="B876" t="s">
        <v>12233</v>
      </c>
      <c r="C876" t="str">
        <f>LOWER(Coding!B876)</f>
        <v>handbook of self-regulation, 3 edition</v>
      </c>
      <c r="D876" t="e">
        <f>VLOOKUP(C876,'FT50'!$C$1:$C$50,1,FALSE)</f>
        <v>#N/A</v>
      </c>
    </row>
    <row r="877" spans="1:4" x14ac:dyDescent="0.2">
      <c r="A877" t="s">
        <v>3858</v>
      </c>
      <c r="B877" t="s">
        <v>12787</v>
      </c>
      <c r="C877" t="str">
        <f>LOWER(Coding!B877)</f>
        <v>interfaces</v>
      </c>
      <c r="D877" t="e">
        <f>VLOOKUP(C877,'FT50'!$C$1:$C$50,1,FALSE)</f>
        <v>#N/A</v>
      </c>
    </row>
    <row r="878" spans="1:4" x14ac:dyDescent="0.2">
      <c r="A878" t="s">
        <v>4474</v>
      </c>
      <c r="B878" t="s">
        <v>13403</v>
      </c>
      <c r="C878" t="str">
        <f>LOWER(Coding!B878)</f>
        <v>jmir mhealth and uhealth</v>
      </c>
      <c r="D878" t="e">
        <f>VLOOKUP(C878,'FT50'!$C$1:$C$50,1,FALSE)</f>
        <v>#N/A</v>
      </c>
    </row>
    <row r="879" spans="1:4" x14ac:dyDescent="0.2">
      <c r="A879" t="s">
        <v>4516</v>
      </c>
      <c r="B879" t="s">
        <v>13445</v>
      </c>
      <c r="C879" t="str">
        <f>LOWER(Coding!B879)</f>
        <v>journal of adolescence</v>
      </c>
      <c r="D879" t="e">
        <f>VLOOKUP(C879,'FT50'!$C$1:$C$50,1,FALSE)</f>
        <v>#N/A</v>
      </c>
    </row>
    <row r="880" spans="1:4" x14ac:dyDescent="0.2">
      <c r="A880" t="s">
        <v>4743</v>
      </c>
      <c r="B880" t="s">
        <v>13672</v>
      </c>
      <c r="C880" t="str">
        <f>LOWER(Coding!B880)</f>
        <v>journal of competition law &amp; economics</v>
      </c>
      <c r="D880" t="e">
        <f>VLOOKUP(C880,'FT50'!$C$1:$C$50,1,FALSE)</f>
        <v>#N/A</v>
      </c>
    </row>
    <row r="881" spans="1:4" x14ac:dyDescent="0.2">
      <c r="A881" t="s">
        <v>5228</v>
      </c>
      <c r="B881" t="s">
        <v>14157</v>
      </c>
      <c r="C881" t="str">
        <f>LOWER(Coding!B881)</f>
        <v>journal of management accounting research</v>
      </c>
      <c r="D881" t="e">
        <f>VLOOKUP(C881,'FT50'!$C$1:$C$50,1,FALSE)</f>
        <v>#N/A</v>
      </c>
    </row>
    <row r="882" spans="1:4" x14ac:dyDescent="0.2">
      <c r="A882" t="s">
        <v>5913</v>
      </c>
      <c r="B882" t="s">
        <v>14842</v>
      </c>
      <c r="C882" t="str">
        <f>LOWER(Coding!B882)</f>
        <v>leisure studies</v>
      </c>
      <c r="D882" t="e">
        <f>VLOOKUP(C882,'FT50'!$C$1:$C$50,1,FALSE)</f>
        <v>#N/A</v>
      </c>
    </row>
    <row r="883" spans="1:4" x14ac:dyDescent="0.2">
      <c r="A883" t="s">
        <v>6044</v>
      </c>
      <c r="B883" t="s">
        <v>14973</v>
      </c>
      <c r="C883" t="str">
        <f>LOWER(Coding!B883)</f>
        <v>managerial finance</v>
      </c>
      <c r="D883" t="e">
        <f>VLOOKUP(C883,'FT50'!$C$1:$C$50,1,FALSE)</f>
        <v>#N/A</v>
      </c>
    </row>
    <row r="884" spans="1:4" x14ac:dyDescent="0.2">
      <c r="A884" t="s">
        <v>6608</v>
      </c>
      <c r="B884" t="s">
        <v>15537</v>
      </c>
      <c r="C884" t="str">
        <f>LOWER(Coding!B884)</f>
        <v>operations research letters</v>
      </c>
      <c r="D884" t="e">
        <f>VLOOKUP(C884,'FT50'!$C$1:$C$50,1,FALSE)</f>
        <v>#N/A</v>
      </c>
    </row>
    <row r="885" spans="1:4" x14ac:dyDescent="0.2">
      <c r="A885" t="s">
        <v>6755</v>
      </c>
      <c r="B885" t="s">
        <v>15684</v>
      </c>
      <c r="C885" t="str">
        <f>LOWER(Coding!B885)</f>
        <v>perception</v>
      </c>
      <c r="D885" t="e">
        <f>VLOOKUP(C885,'FT50'!$C$1:$C$50,1,FALSE)</f>
        <v>#N/A</v>
      </c>
    </row>
    <row r="886" spans="1:4" x14ac:dyDescent="0.2">
      <c r="A886" t="s">
        <v>6900</v>
      </c>
      <c r="B886" t="s">
        <v>15829</v>
      </c>
      <c r="C886" t="str">
        <f>LOWER(Coding!B886)</f>
        <v>political behavior</v>
      </c>
      <c r="D886" t="e">
        <f>VLOOKUP(C886,'FT50'!$C$1:$C$50,1,FALSE)</f>
        <v>#N/A</v>
      </c>
    </row>
    <row r="887" spans="1:4" x14ac:dyDescent="0.2">
      <c r="A887" t="s">
        <v>258</v>
      </c>
      <c r="B887" t="s">
        <v>9187</v>
      </c>
      <c r="C887" t="str">
        <f>LOWER(Coding!B887)</f>
        <v>advertising theory</v>
      </c>
      <c r="D887" t="e">
        <f>VLOOKUP(C887,'FT50'!$C$1:$C$50,1,FALSE)</f>
        <v>#N/A</v>
      </c>
    </row>
    <row r="888" spans="1:4" x14ac:dyDescent="0.2">
      <c r="A888" t="s">
        <v>440</v>
      </c>
      <c r="B888" t="s">
        <v>9369</v>
      </c>
      <c r="C888" t="str">
        <f>LOWER(Coding!B888)</f>
        <v>american psychologist</v>
      </c>
      <c r="D888" t="e">
        <f>VLOOKUP(C888,'FT50'!$C$1:$C$50,1,FALSE)</f>
        <v>#N/A</v>
      </c>
    </row>
    <row r="889" spans="1:4" x14ac:dyDescent="0.2">
      <c r="A889" t="s">
        <v>924</v>
      </c>
      <c r="B889" t="s">
        <v>9853</v>
      </c>
      <c r="C889" t="str">
        <f>LOWER(Coding!B889)</f>
        <v>betriebswirtschaftliche forschung und praxis</v>
      </c>
      <c r="D889" t="e">
        <f>VLOOKUP(C889,'FT50'!$C$1:$C$50,1,FALSE)</f>
        <v>#N/A</v>
      </c>
    </row>
    <row r="890" spans="1:4" x14ac:dyDescent="0.2">
      <c r="A890" t="s">
        <v>1568</v>
      </c>
      <c r="B890" t="s">
        <v>10497</v>
      </c>
      <c r="C890" t="str">
        <f>LOWER(Coding!B890)</f>
        <v>competitiveness review</v>
      </c>
      <c r="D890" t="e">
        <f>VLOOKUP(C890,'FT50'!$C$1:$C$50,1,FALSE)</f>
        <v>#N/A</v>
      </c>
    </row>
    <row r="891" spans="1:4" x14ac:dyDescent="0.2">
      <c r="A891" t="s">
        <v>1704</v>
      </c>
      <c r="B891" t="s">
        <v>10633</v>
      </c>
      <c r="C891" t="str">
        <f>LOWER(Coding!B891)</f>
        <v>context: the effects of environment on product design and evaluation</v>
      </c>
      <c r="D891" t="e">
        <f>VLOOKUP(C891,'FT50'!$C$1:$C$50,1,FALSE)</f>
        <v>#N/A</v>
      </c>
    </row>
    <row r="892" spans="1:4" x14ac:dyDescent="0.2">
      <c r="A892" t="s">
        <v>1997</v>
      </c>
      <c r="B892" t="s">
        <v>10926</v>
      </c>
      <c r="C892" t="str">
        <f>LOWER(Coding!B892)</f>
        <v>design studies</v>
      </c>
      <c r="D892" t="e">
        <f>VLOOKUP(C892,'FT50'!$C$1:$C$50,1,FALSE)</f>
        <v>#N/A</v>
      </c>
    </row>
    <row r="893" spans="1:4" x14ac:dyDescent="0.2">
      <c r="A893" t="s">
        <v>2471</v>
      </c>
      <c r="B893" t="s">
        <v>11400</v>
      </c>
      <c r="C893" t="str">
        <f>LOWER(Coding!B893)</f>
        <v>entrepreneurship research journal</v>
      </c>
      <c r="D893" t="e">
        <f>VLOOKUP(C893,'FT50'!$C$1:$C$50,1,FALSE)</f>
        <v>#N/A</v>
      </c>
    </row>
    <row r="894" spans="1:4" x14ac:dyDescent="0.2">
      <c r="A894" t="s">
        <v>3168</v>
      </c>
      <c r="B894" t="s">
        <v>12097</v>
      </c>
      <c r="C894" t="str">
        <f>LOWER(Coding!B894)</f>
        <v>group &amp; organization management</v>
      </c>
      <c r="D894" t="e">
        <f>VLOOKUP(C894,'FT50'!$C$1:$C$50,1,FALSE)</f>
        <v>#N/A</v>
      </c>
    </row>
    <row r="895" spans="1:4" x14ac:dyDescent="0.2">
      <c r="A895" t="s">
        <v>3643</v>
      </c>
      <c r="B895" t="s">
        <v>12572</v>
      </c>
      <c r="C895" t="str">
        <f>LOWER(Coding!B895)</f>
        <v>ima journal of management mathematics</v>
      </c>
      <c r="D895" t="e">
        <f>VLOOKUP(C895,'FT50'!$C$1:$C$50,1,FALSE)</f>
        <v>#N/A</v>
      </c>
    </row>
    <row r="896" spans="1:4" x14ac:dyDescent="0.2">
      <c r="A896" t="s">
        <v>4061</v>
      </c>
      <c r="B896" t="s">
        <v>12990</v>
      </c>
      <c r="C896" t="str">
        <f>LOWER(Coding!B896)</f>
        <v>international journal of event and festival management</v>
      </c>
      <c r="D896" t="e">
        <f>VLOOKUP(C896,'FT50'!$C$1:$C$50,1,FALSE)</f>
        <v>#N/A</v>
      </c>
    </row>
    <row r="897" spans="1:4" x14ac:dyDescent="0.2">
      <c r="A897" t="s">
        <v>4587</v>
      </c>
      <c r="B897" t="s">
        <v>13516</v>
      </c>
      <c r="C897" t="str">
        <f>LOWER(Coding!B897)</f>
        <v>journal of applied econometrics</v>
      </c>
      <c r="D897" t="e">
        <f>VLOOKUP(C897,'FT50'!$C$1:$C$50,1,FALSE)</f>
        <v>#N/A</v>
      </c>
    </row>
    <row r="898" spans="1:4" x14ac:dyDescent="0.2">
      <c r="A898" t="s">
        <v>4984</v>
      </c>
      <c r="B898" t="s">
        <v>13913</v>
      </c>
      <c r="C898" t="str">
        <f>LOWER(Coding!B898)</f>
        <v>journal of financial counseling and planning</v>
      </c>
      <c r="D898" t="e">
        <f>VLOOKUP(C898,'FT50'!$C$1:$C$50,1,FALSE)</f>
        <v>#N/A</v>
      </c>
    </row>
    <row r="899" spans="1:4" x14ac:dyDescent="0.2">
      <c r="A899" t="s">
        <v>5009</v>
      </c>
      <c r="B899" t="s">
        <v>13938</v>
      </c>
      <c r="C899" t="str">
        <f>LOWER(Coding!B899)</f>
        <v>journal of forecasting</v>
      </c>
      <c r="D899" t="e">
        <f>VLOOKUP(C899,'FT50'!$C$1:$C$50,1,FALSE)</f>
        <v>#N/A</v>
      </c>
    </row>
    <row r="900" spans="1:4" x14ac:dyDescent="0.2">
      <c r="A900" t="s">
        <v>5103</v>
      </c>
      <c r="B900" t="s">
        <v>14032</v>
      </c>
      <c r="C900" t="str">
        <f>LOWER(Coding!B900)</f>
        <v>journal of industrial ecology</v>
      </c>
      <c r="D900" t="e">
        <f>VLOOKUP(C900,'FT50'!$C$1:$C$50,1,FALSE)</f>
        <v>#N/A</v>
      </c>
    </row>
    <row r="901" spans="1:4" x14ac:dyDescent="0.2">
      <c r="A901" t="s">
        <v>5578</v>
      </c>
      <c r="B901" t="s">
        <v>14507</v>
      </c>
      <c r="C901" t="str">
        <f>LOWER(Coding!B901)</f>
        <v>journal of spatial and organizational dynamics</v>
      </c>
      <c r="D901" t="e">
        <f>VLOOKUP(C901,'FT50'!$C$1:$C$50,1,FALSE)</f>
        <v>#N/A</v>
      </c>
    </row>
    <row r="902" spans="1:4" x14ac:dyDescent="0.2">
      <c r="A902" t="s">
        <v>5677</v>
      </c>
      <c r="B902" t="s">
        <v>14606</v>
      </c>
      <c r="C902" t="str">
        <f>LOWER(Coding!B902)</f>
        <v>journal of the knowledge economy</v>
      </c>
      <c r="D902" t="e">
        <f>VLOOKUP(C902,'FT50'!$C$1:$C$50,1,FALSE)</f>
        <v>#N/A</v>
      </c>
    </row>
    <row r="903" spans="1:4" x14ac:dyDescent="0.2">
      <c r="A903" t="s">
        <v>6007</v>
      </c>
      <c r="B903" t="s">
        <v>14936</v>
      </c>
      <c r="C903" t="str">
        <f>LOWER(Coding!B903)</f>
        <v>management</v>
      </c>
      <c r="D903" t="e">
        <f>VLOOKUP(C903,'FT50'!$C$1:$C$50,1,FALSE)</f>
        <v>#N/A</v>
      </c>
    </row>
    <row r="904" spans="1:4" x14ac:dyDescent="0.2">
      <c r="A904" t="s">
        <v>6309</v>
      </c>
      <c r="B904" t="s">
        <v>15238</v>
      </c>
      <c r="C904" t="str">
        <f>LOWER(Coding!B904)</f>
        <v>multivariate behavioral research</v>
      </c>
      <c r="D904" t="e">
        <f>VLOOKUP(C904,'FT50'!$C$1:$C$50,1,FALSE)</f>
        <v>#N/A</v>
      </c>
    </row>
    <row r="905" spans="1:4" x14ac:dyDescent="0.2">
      <c r="A905" t="s">
        <v>6682</v>
      </c>
      <c r="B905" t="s">
        <v>15611</v>
      </c>
      <c r="C905" t="str">
        <f>LOWER(Coding!B905)</f>
        <v>packaging technology and science</v>
      </c>
      <c r="D905" t="e">
        <f>VLOOKUP(C905,'FT50'!$C$1:$C$50,1,FALSE)</f>
        <v>#N/A</v>
      </c>
    </row>
    <row r="906" spans="1:4" x14ac:dyDescent="0.2">
      <c r="A906" t="s">
        <v>7119</v>
      </c>
      <c r="B906" t="s">
        <v>16048</v>
      </c>
      <c r="C906" t="str">
        <f>LOWER(Coding!B906)</f>
        <v>psychology of addictive behaviors</v>
      </c>
      <c r="D906" t="e">
        <f>VLOOKUP(C906,'FT50'!$C$1:$C$50,1,FALSE)</f>
        <v>#N/A</v>
      </c>
    </row>
    <row r="907" spans="1:4" x14ac:dyDescent="0.2">
      <c r="A907" t="s">
        <v>8067</v>
      </c>
      <c r="B907" t="s">
        <v>16996</v>
      </c>
      <c r="C907" t="str">
        <f>LOWER(Coding!B907)</f>
        <v>social science research</v>
      </c>
      <c r="D907" t="e">
        <f>VLOOKUP(C907,'FT50'!$C$1:$C$50,1,FALSE)</f>
        <v>#N/A</v>
      </c>
    </row>
    <row r="908" spans="1:4" x14ac:dyDescent="0.2">
      <c r="A908" t="s">
        <v>8318</v>
      </c>
      <c r="B908" t="s">
        <v>17247</v>
      </c>
      <c r="C908" t="str">
        <f>LOWER(Coding!B908)</f>
        <v>sustainability accounting management and policy journal</v>
      </c>
      <c r="D908" t="e">
        <f>VLOOKUP(C908,'FT50'!$C$1:$C$50,1,FALSE)</f>
        <v>#N/A</v>
      </c>
    </row>
    <row r="909" spans="1:4" x14ac:dyDescent="0.2">
      <c r="A909" t="s">
        <v>8599</v>
      </c>
      <c r="B909" t="s">
        <v>17528</v>
      </c>
      <c r="C909" t="str">
        <f>LOWER(Coding!B909)</f>
        <v>transportation research part c-emerging technologies</v>
      </c>
      <c r="D909" t="e">
        <f>VLOOKUP(C909,'FT50'!$C$1:$C$50,1,FALSE)</f>
        <v>#N/A</v>
      </c>
    </row>
    <row r="910" spans="1:4" x14ac:dyDescent="0.2">
      <c r="A910" t="s">
        <v>23</v>
      </c>
      <c r="B910" t="s">
        <v>8952</v>
      </c>
      <c r="C910" t="str">
        <f>LOWER(Coding!B910)</f>
        <v>academy of management learning &amp; education</v>
      </c>
      <c r="D910" t="e">
        <f>VLOOKUP(C910,'FT50'!$C$1:$C$50,1,FALSE)</f>
        <v>#N/A</v>
      </c>
    </row>
    <row r="911" spans="1:4" x14ac:dyDescent="0.2">
      <c r="A911" t="s">
        <v>63</v>
      </c>
      <c r="B911" t="s">
        <v>8992</v>
      </c>
      <c r="C911" t="str">
        <f>LOWER(Coding!B911)</f>
        <v>acm transactions on knowledge discovery from data</v>
      </c>
      <c r="D911" t="e">
        <f>VLOOKUP(C911,'FT50'!$C$1:$C$50,1,FALSE)</f>
        <v>#N/A</v>
      </c>
    </row>
    <row r="912" spans="1:4" x14ac:dyDescent="0.2">
      <c r="A912" t="s">
        <v>161</v>
      </c>
      <c r="B912" t="s">
        <v>9090</v>
      </c>
      <c r="C912" t="str">
        <f>LOWER(Coding!B912)</f>
        <v>advances in complex systems</v>
      </c>
      <c r="D912" t="e">
        <f>VLOOKUP(C912,'FT50'!$C$1:$C$50,1,FALSE)</f>
        <v>#N/A</v>
      </c>
    </row>
    <row r="913" spans="1:4" x14ac:dyDescent="0.2">
      <c r="A913" t="s">
        <v>1534</v>
      </c>
      <c r="B913" t="s">
        <v>10463</v>
      </c>
      <c r="C913" t="str">
        <f>LOWER(Coding!B913)</f>
        <v>communications in statistics-simulation and computation</v>
      </c>
      <c r="D913" t="e">
        <f>VLOOKUP(C913,'FT50'!$C$1:$C$50,1,FALSE)</f>
        <v>#N/A</v>
      </c>
    </row>
    <row r="914" spans="1:4" x14ac:dyDescent="0.2">
      <c r="A914" t="s">
        <v>1842</v>
      </c>
      <c r="B914" t="s">
        <v>10771</v>
      </c>
      <c r="C914" t="str">
        <f>LOWER(Coding!B914)</f>
        <v>cuadernos de gestion</v>
      </c>
      <c r="D914" t="e">
        <f>VLOOKUP(C914,'FT50'!$C$1:$C$50,1,FALSE)</f>
        <v>#N/A</v>
      </c>
    </row>
    <row r="915" spans="1:4" x14ac:dyDescent="0.2">
      <c r="A915" t="s">
        <v>2321</v>
      </c>
      <c r="B915" t="s">
        <v>11250</v>
      </c>
      <c r="C915" t="str">
        <f>LOWER(Coding!B915)</f>
        <v>electoral studies</v>
      </c>
      <c r="D915" t="e">
        <f>VLOOKUP(C915,'FT50'!$C$1:$C$50,1,FALSE)</f>
        <v>#N/A</v>
      </c>
    </row>
    <row r="916" spans="1:4" x14ac:dyDescent="0.2">
      <c r="A916" t="s">
        <v>2374</v>
      </c>
      <c r="B916" t="s">
        <v>11303</v>
      </c>
      <c r="C916" t="str">
        <f>LOWER(Coding!B916)</f>
        <v>emotion review</v>
      </c>
      <c r="D916" t="e">
        <f>VLOOKUP(C916,'FT50'!$C$1:$C$50,1,FALSE)</f>
        <v>#N/A</v>
      </c>
    </row>
    <row r="917" spans="1:4" x14ac:dyDescent="0.2">
      <c r="A917" t="s">
        <v>2465</v>
      </c>
      <c r="B917" t="s">
        <v>11394</v>
      </c>
      <c r="C917" t="str">
        <f>LOWER(Coding!B917)</f>
        <v>entrepreneurship and sustainability issues</v>
      </c>
      <c r="D917" t="e">
        <f>VLOOKUP(C917,'FT50'!$C$1:$C$50,1,FALSE)</f>
        <v>#N/A</v>
      </c>
    </row>
    <row r="918" spans="1:4" x14ac:dyDescent="0.2">
      <c r="A918" t="s">
        <v>2507</v>
      </c>
      <c r="B918" t="s">
        <v>11436</v>
      </c>
      <c r="C918" t="str">
        <f>LOWER(Coding!B918)</f>
        <v>environmental innovation and societal transitions</v>
      </c>
      <c r="D918" t="e">
        <f>VLOOKUP(C918,'FT50'!$C$1:$C$50,1,FALSE)</f>
        <v>#N/A</v>
      </c>
    </row>
    <row r="919" spans="1:4" x14ac:dyDescent="0.2">
      <c r="A919" t="s">
        <v>2880</v>
      </c>
      <c r="B919" t="s">
        <v>11809</v>
      </c>
      <c r="C919" t="str">
        <f>LOWER(Coding!B919)</f>
        <v>food culture &amp; society</v>
      </c>
      <c r="D919" t="e">
        <f>VLOOKUP(C919,'FT50'!$C$1:$C$50,1,FALSE)</f>
        <v>#N/A</v>
      </c>
    </row>
    <row r="920" spans="1:4" x14ac:dyDescent="0.2">
      <c r="A920" t="s">
        <v>3503</v>
      </c>
      <c r="B920" t="s">
        <v>12432</v>
      </c>
      <c r="C920" t="str">
        <f>LOWER(Coding!B920)</f>
        <v>human resource management review</v>
      </c>
      <c r="D920" t="e">
        <f>VLOOKUP(C920,'FT50'!$C$1:$C$50,1,FALSE)</f>
        <v>#N/A</v>
      </c>
    </row>
    <row r="921" spans="1:4" x14ac:dyDescent="0.2">
      <c r="A921" t="s">
        <v>4684</v>
      </c>
      <c r="B921" t="s">
        <v>13613</v>
      </c>
      <c r="C921" t="str">
        <f>LOWER(Coding!B921)</f>
        <v>journal of child and family studies</v>
      </c>
      <c r="D921" t="e">
        <f>VLOOKUP(C921,'FT50'!$C$1:$C$50,1,FALSE)</f>
        <v>#N/A</v>
      </c>
    </row>
    <row r="922" spans="1:4" x14ac:dyDescent="0.2">
      <c r="A922" t="s">
        <v>4789</v>
      </c>
      <c r="B922" t="s">
        <v>13718</v>
      </c>
      <c r="C922" t="str">
        <f>LOWER(Coding!B922)</f>
        <v>journal of convention &amp; event tourism</v>
      </c>
      <c r="D922" t="e">
        <f>VLOOKUP(C922,'FT50'!$C$1:$C$50,1,FALSE)</f>
        <v>#N/A</v>
      </c>
    </row>
    <row r="923" spans="1:4" x14ac:dyDescent="0.2">
      <c r="A923" t="s">
        <v>4914</v>
      </c>
      <c r="B923" t="s">
        <v>13843</v>
      </c>
      <c r="C923" t="str">
        <f>LOWER(Coding!B923)</f>
        <v>journal of engineering design</v>
      </c>
      <c r="D923" t="e">
        <f>VLOOKUP(C923,'FT50'!$C$1:$C$50,1,FALSE)</f>
        <v>#N/A</v>
      </c>
    </row>
    <row r="924" spans="1:4" x14ac:dyDescent="0.2">
      <c r="A924" t="s">
        <v>4927</v>
      </c>
      <c r="B924" t="s">
        <v>13856</v>
      </c>
      <c r="C924" t="str">
        <f>LOWER(Coding!B924)</f>
        <v>journal of entrepreneurship in emerging economies</v>
      </c>
      <c r="D924" t="e">
        <f>VLOOKUP(C924,'FT50'!$C$1:$C$50,1,FALSE)</f>
        <v>#N/A</v>
      </c>
    </row>
    <row r="925" spans="1:4" x14ac:dyDescent="0.2">
      <c r="A925" t="s">
        <v>5349</v>
      </c>
      <c r="B925" t="s">
        <v>14278</v>
      </c>
      <c r="C925" t="str">
        <f>LOWER(Coding!B925)</f>
        <v>journal of occupational and organizational psychology</v>
      </c>
      <c r="D925" t="e">
        <f>VLOOKUP(C925,'FT50'!$C$1:$C$50,1,FALSE)</f>
        <v>#N/A</v>
      </c>
    </row>
    <row r="926" spans="1:4" x14ac:dyDescent="0.2">
      <c r="A926" t="s">
        <v>5460</v>
      </c>
      <c r="B926" t="s">
        <v>14389</v>
      </c>
      <c r="C926" t="str">
        <f>LOWER(Coding!B926)</f>
        <v>journal of psychology in africa</v>
      </c>
      <c r="D926" t="e">
        <f>VLOOKUP(C926,'FT50'!$C$1:$C$50,1,FALSE)</f>
        <v>#N/A</v>
      </c>
    </row>
    <row r="927" spans="1:4" x14ac:dyDescent="0.2">
      <c r="A927" t="s">
        <v>5897</v>
      </c>
      <c r="B927" t="s">
        <v>14826</v>
      </c>
      <c r="C927" t="str">
        <f>LOWER(Coding!B927)</f>
        <v>learning and individual differences</v>
      </c>
      <c r="D927" t="e">
        <f>VLOOKUP(C927,'FT50'!$C$1:$C$50,1,FALSE)</f>
        <v>#N/A</v>
      </c>
    </row>
    <row r="928" spans="1:4" x14ac:dyDescent="0.2">
      <c r="A928" t="s">
        <v>7825</v>
      </c>
      <c r="B928" t="s">
        <v>16754</v>
      </c>
      <c r="C928" t="str">
        <f>LOWER(Coding!B928)</f>
        <v>science of the total environment</v>
      </c>
      <c r="D928" t="e">
        <f>VLOOKUP(C928,'FT50'!$C$1:$C$50,1,FALSE)</f>
        <v>#N/A</v>
      </c>
    </row>
    <row r="929" spans="1:4" x14ac:dyDescent="0.2">
      <c r="A929" t="s">
        <v>7880</v>
      </c>
      <c r="B929" t="s">
        <v>16809</v>
      </c>
      <c r="C929" t="str">
        <f>LOWER(Coding!B929)</f>
        <v>sensory marketing: theoretical and empirical grounds</v>
      </c>
      <c r="D929" t="e">
        <f>VLOOKUP(C929,'FT50'!$C$1:$C$50,1,FALSE)</f>
        <v>#N/A</v>
      </c>
    </row>
    <row r="930" spans="1:4" x14ac:dyDescent="0.2">
      <c r="A930" t="s">
        <v>8362</v>
      </c>
      <c r="B930" t="s">
        <v>17291</v>
      </c>
      <c r="C930" t="str">
        <f>LOWER(Coding!B930)</f>
        <v>systems research and behavioral science</v>
      </c>
      <c r="D930" t="e">
        <f>VLOOKUP(C930,'FT50'!$C$1:$C$50,1,FALSE)</f>
        <v>#N/A</v>
      </c>
    </row>
    <row r="931" spans="1:4" x14ac:dyDescent="0.2">
      <c r="A931" t="s">
        <v>8498</v>
      </c>
      <c r="B931" t="s">
        <v>17427</v>
      </c>
      <c r="C931" t="str">
        <f>LOWER(Coding!B931)</f>
        <v>topics in cognitive science</v>
      </c>
      <c r="D931" t="e">
        <f>VLOOKUP(C931,'FT50'!$C$1:$C$50,1,FALSE)</f>
        <v>#N/A</v>
      </c>
    </row>
    <row r="932" spans="1:4" x14ac:dyDescent="0.2">
      <c r="A932" t="s">
        <v>8590</v>
      </c>
      <c r="B932" t="s">
        <v>17519</v>
      </c>
      <c r="C932" t="str">
        <f>LOWER(Coding!B932)</f>
        <v>transport reviews</v>
      </c>
      <c r="D932" t="e">
        <f>VLOOKUP(C932,'FT50'!$C$1:$C$50,1,FALSE)</f>
        <v>#N/A</v>
      </c>
    </row>
    <row r="933" spans="1:4" x14ac:dyDescent="0.2">
      <c r="A933" t="s">
        <v>8618</v>
      </c>
      <c r="B933" t="s">
        <v>17547</v>
      </c>
      <c r="C933" t="str">
        <f>LOWER(Coding!B933)</f>
        <v>trends in food science &amp; technology</v>
      </c>
      <c r="D933" t="e">
        <f>VLOOKUP(C933,'FT50'!$C$1:$C$50,1,FALSE)</f>
        <v>#N/A</v>
      </c>
    </row>
    <row r="934" spans="1:4" x14ac:dyDescent="0.2">
      <c r="A934" t="s">
        <v>8690</v>
      </c>
      <c r="B934" t="s">
        <v>17619</v>
      </c>
      <c r="C934" t="str">
        <f>LOWER(Coding!B934)</f>
        <v>university of chicago law review</v>
      </c>
      <c r="D934" t="e">
        <f>VLOOKUP(C934,'FT50'!$C$1:$C$50,1,FALSE)</f>
        <v>#N/A</v>
      </c>
    </row>
    <row r="935" spans="1:4" x14ac:dyDescent="0.2">
      <c r="A935" t="s">
        <v>8759</v>
      </c>
      <c r="B935" t="s">
        <v>17688</v>
      </c>
      <c r="C935" t="str">
        <f>LOWER(Coding!B935)</f>
        <v>vine journal of information and knowledge management systems</v>
      </c>
      <c r="D935" t="e">
        <f>VLOOKUP(C935,'FT50'!$C$1:$C$50,1,FALSE)</f>
        <v>#N/A</v>
      </c>
    </row>
    <row r="936" spans="1:4" x14ac:dyDescent="0.2">
      <c r="A936" t="s">
        <v>478</v>
      </c>
      <c r="B936" t="s">
        <v>9407</v>
      </c>
      <c r="C936" t="str">
        <f>LOWER(Coding!B936)</f>
        <v>annals of applied statistics</v>
      </c>
      <c r="D936" t="e">
        <f>VLOOKUP(C936,'FT50'!$C$1:$C$50,1,FALSE)</f>
        <v>#N/A</v>
      </c>
    </row>
    <row r="937" spans="1:4" x14ac:dyDescent="0.2">
      <c r="A937" t="s">
        <v>853</v>
      </c>
      <c r="B937" t="s">
        <v>9782</v>
      </c>
      <c r="C937" t="str">
        <f>LOWER(Coding!B937)</f>
        <v>b e journal of economic analysis &amp; policy</v>
      </c>
      <c r="D937" t="e">
        <f>VLOOKUP(C937,'FT50'!$C$1:$C$50,1,FALSE)</f>
        <v>#N/A</v>
      </c>
    </row>
    <row r="938" spans="1:4" x14ac:dyDescent="0.2">
      <c r="A938" t="s">
        <v>2217</v>
      </c>
      <c r="B938" t="s">
        <v>11146</v>
      </c>
      <c r="C938" t="str">
        <f>LOWER(Coding!B938)</f>
        <v>economic modelling</v>
      </c>
      <c r="D938" t="e">
        <f>VLOOKUP(C938,'FT50'!$C$1:$C$50,1,FALSE)</f>
        <v>#N/A</v>
      </c>
    </row>
    <row r="939" spans="1:4" x14ac:dyDescent="0.2">
      <c r="A939" t="s">
        <v>2225</v>
      </c>
      <c r="B939" t="s">
        <v>11154</v>
      </c>
      <c r="C939" t="str">
        <f>LOWER(Coding!B939)</f>
        <v>economic theory</v>
      </c>
      <c r="D939" t="e">
        <f>VLOOKUP(C939,'FT50'!$C$1:$C$50,1,FALSE)</f>
        <v>#N/A</v>
      </c>
    </row>
    <row r="940" spans="1:4" x14ac:dyDescent="0.2">
      <c r="A940" t="s">
        <v>2251</v>
      </c>
      <c r="B940" t="s">
        <v>11180</v>
      </c>
      <c r="C940" t="str">
        <f>LOWER(Coding!B940)</f>
        <v>economies</v>
      </c>
      <c r="D940" t="e">
        <f>VLOOKUP(C940,'FT50'!$C$1:$C$50,1,FALSE)</f>
        <v>#N/A</v>
      </c>
    </row>
    <row r="941" spans="1:4" x14ac:dyDescent="0.2">
      <c r="A941" t="s">
        <v>2482</v>
      </c>
      <c r="B941" t="s">
        <v>11411</v>
      </c>
      <c r="C941" t="str">
        <f>LOWER(Coding!B941)</f>
        <v>environment and planning a-economy and space</v>
      </c>
      <c r="D941" t="e">
        <f>VLOOKUP(C941,'FT50'!$C$1:$C$50,1,FALSE)</f>
        <v>#N/A</v>
      </c>
    </row>
    <row r="942" spans="1:4" x14ac:dyDescent="0.2">
      <c r="A942" t="s">
        <v>2706</v>
      </c>
      <c r="B942" t="s">
        <v>11635</v>
      </c>
      <c r="C942" t="str">
        <f>LOWER(Coding!B942)</f>
        <v>europes journal of psychology</v>
      </c>
      <c r="D942" t="e">
        <f>VLOOKUP(C942,'FT50'!$C$1:$C$50,1,FALSE)</f>
        <v>#N/A</v>
      </c>
    </row>
    <row r="943" spans="1:4" x14ac:dyDescent="0.2">
      <c r="A943" t="s">
        <v>2970</v>
      </c>
      <c r="B943" t="s">
        <v>11899</v>
      </c>
      <c r="C943" t="str">
        <f>LOWER(Coding!B943)</f>
        <v>frontiers in psychiatry</v>
      </c>
      <c r="D943" t="e">
        <f>VLOOKUP(C943,'FT50'!$C$1:$C$50,1,FALSE)</f>
        <v>#N/A</v>
      </c>
    </row>
    <row r="944" spans="1:4" x14ac:dyDescent="0.2">
      <c r="A944" t="s">
        <v>4260</v>
      </c>
      <c r="B944" t="s">
        <v>13189</v>
      </c>
      <c r="C944" t="str">
        <f>LOWER(Coding!B944)</f>
        <v>international journal of sport communication</v>
      </c>
      <c r="D944" t="e">
        <f>VLOOKUP(C944,'FT50'!$C$1:$C$50,1,FALSE)</f>
        <v>#N/A</v>
      </c>
    </row>
    <row r="945" spans="1:4" x14ac:dyDescent="0.2">
      <c r="A945" t="s">
        <v>4271</v>
      </c>
      <c r="B945" t="s">
        <v>13200</v>
      </c>
      <c r="C945" t="str">
        <f>LOWER(Coding!B945)</f>
        <v>international journal of sustainability in higher education</v>
      </c>
      <c r="D945" t="e">
        <f>VLOOKUP(C945,'FT50'!$C$1:$C$50,1,FALSE)</f>
        <v>#N/A</v>
      </c>
    </row>
    <row r="946" spans="1:4" x14ac:dyDescent="0.2">
      <c r="A946" t="s">
        <v>5226</v>
      </c>
      <c r="B946" t="s">
        <v>14155</v>
      </c>
      <c r="C946" t="str">
        <f>LOWER(Coding!B946)</f>
        <v>journal of management &amp; governance</v>
      </c>
      <c r="D946" t="e">
        <f>VLOOKUP(C946,'FT50'!$C$1:$C$50,1,FALSE)</f>
        <v>#N/A</v>
      </c>
    </row>
    <row r="947" spans="1:4" x14ac:dyDescent="0.2">
      <c r="A947" t="s">
        <v>5562</v>
      </c>
      <c r="B947" t="s">
        <v>14491</v>
      </c>
      <c r="C947" t="str">
        <f>LOWER(Coding!B947)</f>
        <v>journal of social and personal relationships</v>
      </c>
      <c r="D947" t="e">
        <f>VLOOKUP(C947,'FT50'!$C$1:$C$50,1,FALSE)</f>
        <v>#N/A</v>
      </c>
    </row>
    <row r="948" spans="1:4" x14ac:dyDescent="0.2">
      <c r="A948" t="s">
        <v>5664</v>
      </c>
      <c r="B948" t="s">
        <v>14593</v>
      </c>
      <c r="C948" t="str">
        <f>LOWER(Coding!B948)</f>
        <v>journal of the experimental analysis of behavior</v>
      </c>
      <c r="D948" t="e">
        <f>VLOOKUP(C948,'FT50'!$C$1:$C$50,1,FALSE)</f>
        <v>#N/A</v>
      </c>
    </row>
    <row r="949" spans="1:4" x14ac:dyDescent="0.2">
      <c r="A949" t="s">
        <v>8526</v>
      </c>
      <c r="B949" t="s">
        <v>17455</v>
      </c>
      <c r="C949" t="str">
        <f>LOWER(Coding!B949)</f>
        <v>tourism geographies</v>
      </c>
      <c r="D949" t="e">
        <f>VLOOKUP(C949,'FT50'!$C$1:$C$50,1,FALSE)</f>
        <v>#N/A</v>
      </c>
    </row>
    <row r="950" spans="1:4" x14ac:dyDescent="0.2">
      <c r="A950" t="s">
        <v>211</v>
      </c>
      <c r="B950" t="s">
        <v>9140</v>
      </c>
      <c r="C950" t="str">
        <f>LOWER(Coding!B950)</f>
        <v>advances in hospitality and tourism research-ahtr</v>
      </c>
      <c r="D950" t="e">
        <f>VLOOKUP(C950,'FT50'!$C$1:$C$50,1,FALSE)</f>
        <v>#N/A</v>
      </c>
    </row>
    <row r="951" spans="1:4" x14ac:dyDescent="0.2">
      <c r="A951" t="s">
        <v>376</v>
      </c>
      <c r="B951" t="s">
        <v>9305</v>
      </c>
      <c r="C951" t="str">
        <f>LOWER(Coding!B951)</f>
        <v>american economic journal-economic policy</v>
      </c>
      <c r="D951" t="e">
        <f>VLOOKUP(C951,'FT50'!$C$1:$C$50,1,FALSE)</f>
        <v>#N/A</v>
      </c>
    </row>
    <row r="952" spans="1:4" x14ac:dyDescent="0.2">
      <c r="A952" t="s">
        <v>535</v>
      </c>
      <c r="B952" t="s">
        <v>9464</v>
      </c>
      <c r="C952" t="str">
        <f>LOWER(Coding!B952)</f>
        <v>annual review of resource economics, vol 10</v>
      </c>
      <c r="D952" t="e">
        <f>VLOOKUP(C952,'FT50'!$C$1:$C$50,1,FALSE)</f>
        <v>#N/A</v>
      </c>
    </row>
    <row r="953" spans="1:4" x14ac:dyDescent="0.2">
      <c r="A953" t="s">
        <v>782</v>
      </c>
      <c r="B953" t="s">
        <v>9711</v>
      </c>
      <c r="C953" t="str">
        <f>LOWER(Coding!B953)</f>
        <v>attention perception &amp; psychophysics</v>
      </c>
      <c r="D953" t="e">
        <f>VLOOKUP(C953,'FT50'!$C$1:$C$50,1,FALSE)</f>
        <v>#N/A</v>
      </c>
    </row>
    <row r="954" spans="1:4" x14ac:dyDescent="0.2">
      <c r="A954" t="s">
        <v>788</v>
      </c>
      <c r="B954" t="s">
        <v>9717</v>
      </c>
      <c r="C954" t="str">
        <f>LOWER(Coding!B954)</f>
        <v>auditing-a journal of practice &amp; theory</v>
      </c>
      <c r="D954" t="e">
        <f>VLOOKUP(C954,'FT50'!$C$1:$C$50,1,FALSE)</f>
        <v>#N/A</v>
      </c>
    </row>
    <row r="955" spans="1:4" x14ac:dyDescent="0.2">
      <c r="A955" t="s">
        <v>789</v>
      </c>
      <c r="B955" t="s">
        <v>9718</v>
      </c>
      <c r="C955" t="str">
        <f>LOWER(Coding!B955)</f>
        <v>augmented customer strategy: crm in the digital age</v>
      </c>
      <c r="D955" t="e">
        <f>VLOOKUP(C955,'FT50'!$C$1:$C$50,1,FALSE)</f>
        <v>#N/A</v>
      </c>
    </row>
    <row r="956" spans="1:4" x14ac:dyDescent="0.2">
      <c r="A956" t="s">
        <v>1948</v>
      </c>
      <c r="B956" t="s">
        <v>10877</v>
      </c>
      <c r="C956" t="str">
        <f>LOWER(Coding!B956)</f>
        <v>debates in marketing orientation</v>
      </c>
      <c r="D956" t="e">
        <f>VLOOKUP(C956,'FT50'!$C$1:$C$50,1,FALSE)</f>
        <v>#N/A</v>
      </c>
    </row>
    <row r="957" spans="1:4" x14ac:dyDescent="0.2">
      <c r="A957" t="s">
        <v>2535</v>
      </c>
      <c r="B957" t="s">
        <v>11464</v>
      </c>
      <c r="C957" t="str">
        <f>LOWER(Coding!B957)</f>
        <v>epj data science</v>
      </c>
      <c r="D957" t="e">
        <f>VLOOKUP(C957,'FT50'!$C$1:$C$50,1,FALSE)</f>
        <v>#N/A</v>
      </c>
    </row>
    <row r="958" spans="1:4" x14ac:dyDescent="0.2">
      <c r="A958" t="s">
        <v>2605</v>
      </c>
      <c r="B958" t="s">
        <v>11534</v>
      </c>
      <c r="C958" t="str">
        <f>LOWER(Coding!B958)</f>
        <v>european accounting review</v>
      </c>
      <c r="D958" t="e">
        <f>VLOOKUP(C958,'FT50'!$C$1:$C$50,1,FALSE)</f>
        <v>#N/A</v>
      </c>
    </row>
    <row r="959" spans="1:4" x14ac:dyDescent="0.2">
      <c r="A959" t="s">
        <v>2741</v>
      </c>
      <c r="B959" t="s">
        <v>11670</v>
      </c>
      <c r="C959" t="str">
        <f>LOWER(Coding!B959)</f>
        <v>experience of thinking: how the fluency of mental processes influences cognition and behavior</v>
      </c>
      <c r="D959" t="e">
        <f>VLOOKUP(C959,'FT50'!$C$1:$C$50,1,FALSE)</f>
        <v>#N/A</v>
      </c>
    </row>
    <row r="960" spans="1:4" x14ac:dyDescent="0.2">
      <c r="A960" t="s">
        <v>2837</v>
      </c>
      <c r="B960" t="s">
        <v>11766</v>
      </c>
      <c r="C960" t="str">
        <f>LOWER(Coding!B960)</f>
        <v>finance research letters</v>
      </c>
      <c r="D960" t="e">
        <f>VLOOKUP(C960,'FT50'!$C$1:$C$50,1,FALSE)</f>
        <v>#N/A</v>
      </c>
    </row>
    <row r="961" spans="1:4" x14ac:dyDescent="0.2">
      <c r="A961" t="s">
        <v>3230</v>
      </c>
      <c r="B961" t="s">
        <v>12159</v>
      </c>
      <c r="C961" t="str">
        <f>LOWER(Coding!B961)</f>
        <v>handbook of islamic marketing</v>
      </c>
      <c r="D961" t="e">
        <f>VLOOKUP(C961,'FT50'!$C$1:$C$50,1,FALSE)</f>
        <v>#N/A</v>
      </c>
    </row>
    <row r="962" spans="1:4" x14ac:dyDescent="0.2">
      <c r="A962" t="s">
        <v>3633</v>
      </c>
      <c r="B962" t="s">
        <v>12562</v>
      </c>
      <c r="C962" t="str">
        <f>LOWER(Coding!B962)</f>
        <v>iimb management review</v>
      </c>
      <c r="D962" t="e">
        <f>VLOOKUP(C962,'FT50'!$C$1:$C$50,1,FALSE)</f>
        <v>#N/A</v>
      </c>
    </row>
    <row r="963" spans="1:4" x14ac:dyDescent="0.2">
      <c r="A963" t="s">
        <v>3910</v>
      </c>
      <c r="B963" t="s">
        <v>12839</v>
      </c>
      <c r="C963" t="str">
        <f>LOWER(Coding!B963)</f>
        <v>international journal of accounting information systems</v>
      </c>
      <c r="D963" t="e">
        <f>VLOOKUP(C963,'FT50'!$C$1:$C$50,1,FALSE)</f>
        <v>#N/A</v>
      </c>
    </row>
    <row r="964" spans="1:4" x14ac:dyDescent="0.2">
      <c r="A964" t="s">
        <v>4028</v>
      </c>
      <c r="B964" t="s">
        <v>12957</v>
      </c>
      <c r="C964" t="str">
        <f>LOWER(Coding!B964)</f>
        <v>international journal of educational management</v>
      </c>
      <c r="D964" t="e">
        <f>VLOOKUP(C964,'FT50'!$C$1:$C$50,1,FALSE)</f>
        <v>#N/A</v>
      </c>
    </row>
    <row r="965" spans="1:4" x14ac:dyDescent="0.2">
      <c r="A965" t="s">
        <v>4052</v>
      </c>
      <c r="B965" t="s">
        <v>12981</v>
      </c>
      <c r="C965" t="str">
        <f>LOWER(Coding!B965)</f>
        <v>international journal of entrepreneurial venturing</v>
      </c>
      <c r="D965" t="e">
        <f>VLOOKUP(C965,'FT50'!$C$1:$C$50,1,FALSE)</f>
        <v>#N/A</v>
      </c>
    </row>
    <row r="966" spans="1:4" x14ac:dyDescent="0.2">
      <c r="A966" t="s">
        <v>4096</v>
      </c>
      <c r="B966" t="s">
        <v>13025</v>
      </c>
      <c r="C966" t="str">
        <f>LOWER(Coding!B966)</f>
        <v>international journal of healthcare management</v>
      </c>
      <c r="D966" t="e">
        <f>VLOOKUP(C966,'FT50'!$C$1:$C$50,1,FALSE)</f>
        <v>#N/A</v>
      </c>
    </row>
    <row r="967" spans="1:4" x14ac:dyDescent="0.2">
      <c r="A967" t="s">
        <v>4471</v>
      </c>
      <c r="B967" t="s">
        <v>13400</v>
      </c>
      <c r="C967" t="str">
        <f>LOWER(Coding!B967)</f>
        <v>jims8m-the journal of indian management &amp; strategy</v>
      </c>
      <c r="D967" t="e">
        <f>VLOOKUP(C967,'FT50'!$C$1:$C$50,1,FALSE)</f>
        <v>#N/A</v>
      </c>
    </row>
    <row r="968" spans="1:4" x14ac:dyDescent="0.2">
      <c r="A968" t="s">
        <v>5040</v>
      </c>
      <c r="B968" t="s">
        <v>13969</v>
      </c>
      <c r="C968" t="str">
        <f>LOWER(Coding!B968)</f>
        <v>journal of global information technology management</v>
      </c>
      <c r="D968" t="e">
        <f>VLOOKUP(C968,'FT50'!$C$1:$C$50,1,FALSE)</f>
        <v>#N/A</v>
      </c>
    </row>
    <row r="969" spans="1:4" x14ac:dyDescent="0.2">
      <c r="A969" t="s">
        <v>5760</v>
      </c>
      <c r="B969" t="s">
        <v>14689</v>
      </c>
      <c r="C969" t="str">
        <f>LOWER(Coding!B969)</f>
        <v>journalism</v>
      </c>
      <c r="D969" t="e">
        <f>VLOOKUP(C969,'FT50'!$C$1:$C$50,1,FALSE)</f>
        <v>#N/A</v>
      </c>
    </row>
    <row r="970" spans="1:4" x14ac:dyDescent="0.2">
      <c r="A970" t="s">
        <v>6024</v>
      </c>
      <c r="B970" t="s">
        <v>14953</v>
      </c>
      <c r="C970" t="str">
        <f>LOWER(Coding!B970)</f>
        <v>management of environmental quality</v>
      </c>
      <c r="D970" t="e">
        <f>VLOOKUP(C970,'FT50'!$C$1:$C$50,1,FALSE)</f>
        <v>#N/A</v>
      </c>
    </row>
    <row r="971" spans="1:4" x14ac:dyDescent="0.2">
      <c r="A971" t="s">
        <v>6391</v>
      </c>
      <c r="B971" t="s">
        <v>15320</v>
      </c>
      <c r="C971" t="str">
        <f>LOWER(Coding!B971)</f>
        <v>neurocomputing</v>
      </c>
      <c r="D971" t="e">
        <f>VLOOKUP(C971,'FT50'!$C$1:$C$50,1,FALSE)</f>
        <v>#N/A</v>
      </c>
    </row>
    <row r="972" spans="1:4" x14ac:dyDescent="0.2">
      <c r="A972" t="s">
        <v>6636</v>
      </c>
      <c r="B972" t="s">
        <v>15565</v>
      </c>
      <c r="C972" t="str">
        <f>LOWER(Coding!B972)</f>
        <v>organizational psychology review</v>
      </c>
      <c r="D972" t="e">
        <f>VLOOKUP(C972,'FT50'!$C$1:$C$50,1,FALSE)</f>
        <v>#N/A</v>
      </c>
    </row>
    <row r="973" spans="1:4" x14ac:dyDescent="0.2">
      <c r="A973" t="s">
        <v>6675</v>
      </c>
      <c r="B973" t="s">
        <v>15604</v>
      </c>
      <c r="C973" t="str">
        <f>LOWER(Coding!B973)</f>
        <v>pacific asia journal of the association for information systems</v>
      </c>
      <c r="D973" t="e">
        <f>VLOOKUP(C973,'FT50'!$C$1:$C$50,1,FALSE)</f>
        <v>#N/A</v>
      </c>
    </row>
    <row r="974" spans="1:4" x14ac:dyDescent="0.2">
      <c r="A974" t="s">
        <v>6983</v>
      </c>
      <c r="B974" t="s">
        <v>15912</v>
      </c>
      <c r="C974" t="str">
        <f>LOWER(Coding!B974)</f>
        <v>preventive medicine</v>
      </c>
      <c r="D974" t="e">
        <f>VLOOKUP(C974,'FT50'!$C$1:$C$50,1,FALSE)</f>
        <v>#N/A</v>
      </c>
    </row>
    <row r="975" spans="1:4" x14ac:dyDescent="0.2">
      <c r="A975" t="s">
        <v>7098</v>
      </c>
      <c r="B975" t="s">
        <v>16027</v>
      </c>
      <c r="C975" t="str">
        <f>LOWER(Coding!B975)</f>
        <v>psychological science in the public interest</v>
      </c>
      <c r="D975" t="e">
        <f>VLOOKUP(C975,'FT50'!$C$1:$C$50,1,FALSE)</f>
        <v>#N/A</v>
      </c>
    </row>
    <row r="976" spans="1:4" x14ac:dyDescent="0.2">
      <c r="A976" t="s">
        <v>7205</v>
      </c>
      <c r="B976" t="s">
        <v>16134</v>
      </c>
      <c r="C976" t="str">
        <f>LOWER(Coding!B976)</f>
        <v>public understanding of science</v>
      </c>
      <c r="D976" t="e">
        <f>VLOOKUP(C976,'FT50'!$C$1:$C$50,1,FALSE)</f>
        <v>#N/A</v>
      </c>
    </row>
    <row r="977" spans="1:4" x14ac:dyDescent="0.2">
      <c r="A977" t="s">
        <v>7483</v>
      </c>
      <c r="B977" t="s">
        <v>16412</v>
      </c>
      <c r="C977" t="str">
        <f>LOWER(Coding!B977)</f>
        <v>review of behavioral finance</v>
      </c>
      <c r="D977" t="e">
        <f>VLOOKUP(C977,'FT50'!$C$1:$C$50,1,FALSE)</f>
        <v>#N/A</v>
      </c>
    </row>
    <row r="978" spans="1:4" x14ac:dyDescent="0.2">
      <c r="A978" t="s">
        <v>7514</v>
      </c>
      <c r="B978" t="s">
        <v>16443</v>
      </c>
      <c r="C978" t="str">
        <f>LOWER(Coding!B978)</f>
        <v>review of network economics</v>
      </c>
      <c r="D978" t="e">
        <f>VLOOKUP(C978,'FT50'!$C$1:$C$50,1,FALSE)</f>
        <v>#N/A</v>
      </c>
    </row>
    <row r="979" spans="1:4" x14ac:dyDescent="0.2">
      <c r="A979" t="s">
        <v>8034</v>
      </c>
      <c r="B979" t="s">
        <v>16963</v>
      </c>
      <c r="C979" t="str">
        <f>LOWER(Coding!B979)</f>
        <v>social network analysis and mining</v>
      </c>
      <c r="D979" t="e">
        <f>VLOOKUP(C979,'FT50'!$C$1:$C$50,1,FALSE)</f>
        <v>#N/A</v>
      </c>
    </row>
    <row r="980" spans="1:4" x14ac:dyDescent="0.2">
      <c r="A980" t="s">
        <v>8066</v>
      </c>
      <c r="B980" t="s">
        <v>16995</v>
      </c>
      <c r="C980" t="str">
        <f>LOWER(Coding!B980)</f>
        <v>social science quarterly</v>
      </c>
      <c r="D980" t="e">
        <f>VLOOKUP(C980,'FT50'!$C$1:$C$50,1,FALSE)</f>
        <v>#N/A</v>
      </c>
    </row>
    <row r="981" spans="1:4" x14ac:dyDescent="0.2">
      <c r="A981" t="s">
        <v>8178</v>
      </c>
      <c r="B981" t="s">
        <v>17107</v>
      </c>
      <c r="C981" t="str">
        <f>LOWER(Coding!B981)</f>
        <v>sport in society</v>
      </c>
      <c r="D981" t="e">
        <f>VLOOKUP(C981,'FT50'!$C$1:$C$50,1,FALSE)</f>
        <v>#N/A</v>
      </c>
    </row>
    <row r="982" spans="1:4" x14ac:dyDescent="0.2">
      <c r="A982" t="s">
        <v>8391</v>
      </c>
      <c r="B982" t="s">
        <v>17320</v>
      </c>
      <c r="C982" t="str">
        <f>LOWER(Coding!B982)</f>
        <v>technological and economic development of economy</v>
      </c>
      <c r="D982" t="e">
        <f>VLOOKUP(C982,'FT50'!$C$1:$C$50,1,FALSE)</f>
        <v>#N/A</v>
      </c>
    </row>
    <row r="983" spans="1:4" x14ac:dyDescent="0.2">
      <c r="A983" t="s">
        <v>8473</v>
      </c>
      <c r="B983" t="s">
        <v>17402</v>
      </c>
      <c r="C983" t="str">
        <f>LOWER(Coding!B983)</f>
        <v>thinking skills and creativity</v>
      </c>
      <c r="D983" t="e">
        <f>VLOOKUP(C983,'FT50'!$C$1:$C$50,1,FALSE)</f>
        <v>#N/A</v>
      </c>
    </row>
    <row r="984" spans="1:4" x14ac:dyDescent="0.2">
      <c r="A984" t="s">
        <v>8725</v>
      </c>
      <c r="B984" t="s">
        <v>17654</v>
      </c>
      <c r="C984" t="str">
        <f>LOWER(Coding!B984)</f>
        <v>user modeling and user-adapted interaction</v>
      </c>
      <c r="D984" t="e">
        <f>VLOOKUP(C984,'FT50'!$C$1:$C$50,1,FALSE)</f>
        <v>#N/A</v>
      </c>
    </row>
    <row r="985" spans="1:4" x14ac:dyDescent="0.2">
      <c r="A985" t="s">
        <v>8879</v>
      </c>
      <c r="B985" t="s">
        <v>17808</v>
      </c>
      <c r="C985" t="str">
        <f>LOWER(Coding!B985)</f>
        <v>world development</v>
      </c>
      <c r="D985" t="e">
        <f>VLOOKUP(C985,'FT50'!$C$1:$C$50,1,FALSE)</f>
        <v>#N/A</v>
      </c>
    </row>
    <row r="986" spans="1:4" x14ac:dyDescent="0.2">
      <c r="A986" t="s">
        <v>428</v>
      </c>
      <c r="B986" t="s">
        <v>9357</v>
      </c>
      <c r="C986" t="str">
        <f>LOWER(Coding!B986)</f>
        <v>american journal of public health</v>
      </c>
      <c r="D986" t="e">
        <f>VLOOKUP(C986,'FT50'!$C$1:$C$50,1,FALSE)</f>
        <v>#N/A</v>
      </c>
    </row>
    <row r="987" spans="1:4" x14ac:dyDescent="0.2">
      <c r="A987" t="s">
        <v>442</v>
      </c>
      <c r="B987" t="s">
        <v>9371</v>
      </c>
      <c r="C987" t="str">
        <f>LOWER(Coding!B987)</f>
        <v>american sociological review</v>
      </c>
      <c r="D987" t="e">
        <f>VLOOKUP(C987,'FT50'!$C$1:$C$50,1,FALSE)</f>
        <v>#N/A</v>
      </c>
    </row>
    <row r="988" spans="1:4" x14ac:dyDescent="0.2">
      <c r="A988" t="s">
        <v>599</v>
      </c>
      <c r="B988" t="s">
        <v>9528</v>
      </c>
      <c r="C988" t="str">
        <f>LOWER(Coding!B988)</f>
        <v>applied energy</v>
      </c>
      <c r="D988" t="e">
        <f>VLOOKUP(C988,'FT50'!$C$1:$C$50,1,FALSE)</f>
        <v>#N/A</v>
      </c>
    </row>
    <row r="989" spans="1:4" x14ac:dyDescent="0.2">
      <c r="A989" t="s">
        <v>609</v>
      </c>
      <c r="B989" t="s">
        <v>9538</v>
      </c>
      <c r="C989" t="str">
        <f>LOWER(Coding!B989)</f>
        <v>applied mathematics and computation</v>
      </c>
      <c r="D989" t="e">
        <f>VLOOKUP(C989,'FT50'!$C$1:$C$50,1,FALSE)</f>
        <v>#N/A</v>
      </c>
    </row>
    <row r="990" spans="1:4" x14ac:dyDescent="0.2">
      <c r="A990" t="s">
        <v>1787</v>
      </c>
      <c r="B990" t="s">
        <v>10716</v>
      </c>
      <c r="C990" t="str">
        <f>LOWER(Coding!B990)</f>
        <v>creativity research journal</v>
      </c>
      <c r="D990" t="e">
        <f>VLOOKUP(C990,'FT50'!$C$1:$C$50,1,FALSE)</f>
        <v>#N/A</v>
      </c>
    </row>
    <row r="991" spans="1:4" x14ac:dyDescent="0.2">
      <c r="A991" t="s">
        <v>1892</v>
      </c>
      <c r="B991" t="s">
        <v>10821</v>
      </c>
      <c r="C991" t="str">
        <f>LOWER(Coding!B991)</f>
        <v>current opinion in food science</v>
      </c>
      <c r="D991" t="e">
        <f>VLOOKUP(C991,'FT50'!$C$1:$C$50,1,FALSE)</f>
        <v>#N/A</v>
      </c>
    </row>
    <row r="992" spans="1:4" x14ac:dyDescent="0.2">
      <c r="A992" t="s">
        <v>1996</v>
      </c>
      <c r="B992" t="s">
        <v>10925</v>
      </c>
      <c r="C992" t="str">
        <f>LOWER(Coding!B992)</f>
        <v>design science</v>
      </c>
      <c r="D992" t="e">
        <f>VLOOKUP(C992,'FT50'!$C$1:$C$50,1,FALSE)</f>
        <v>#N/A</v>
      </c>
    </row>
    <row r="993" spans="1:4" x14ac:dyDescent="0.2">
      <c r="A993" t="s">
        <v>2478</v>
      </c>
      <c r="B993" t="s">
        <v>11407</v>
      </c>
      <c r="C993" t="str">
        <f>LOWER(Coding!B993)</f>
        <v>entropy</v>
      </c>
      <c r="D993" t="e">
        <f>VLOOKUP(C993,'FT50'!$C$1:$C$50,1,FALSE)</f>
        <v>#N/A</v>
      </c>
    </row>
    <row r="994" spans="1:4" x14ac:dyDescent="0.2">
      <c r="A994" t="s">
        <v>2944</v>
      </c>
      <c r="B994" t="s">
        <v>11873</v>
      </c>
      <c r="C994" t="str">
        <f>LOWER(Coding!B994)</f>
        <v>frontiers in communication</v>
      </c>
      <c r="D994" t="e">
        <f>VLOOKUP(C994,'FT50'!$C$1:$C$50,1,FALSE)</f>
        <v>#N/A</v>
      </c>
    </row>
    <row r="995" spans="1:4" x14ac:dyDescent="0.2">
      <c r="A995" t="s">
        <v>3169</v>
      </c>
      <c r="B995" t="s">
        <v>12098</v>
      </c>
      <c r="C995" t="str">
        <f>LOWER(Coding!B995)</f>
        <v>group decision and negotiation</v>
      </c>
      <c r="D995" t="e">
        <f>VLOOKUP(C995,'FT50'!$C$1:$C$50,1,FALSE)</f>
        <v>#N/A</v>
      </c>
    </row>
    <row r="996" spans="1:4" x14ac:dyDescent="0.2">
      <c r="A996" t="s">
        <v>3526</v>
      </c>
      <c r="B996" t="s">
        <v>12455</v>
      </c>
      <c r="C996" t="str">
        <f>LOWER(Coding!B996)</f>
        <v>i-perception</v>
      </c>
      <c r="D996" t="e">
        <f>VLOOKUP(C996,'FT50'!$C$1:$C$50,1,FALSE)</f>
        <v>#N/A</v>
      </c>
    </row>
    <row r="997" spans="1:4" x14ac:dyDescent="0.2">
      <c r="A997" t="s">
        <v>3927</v>
      </c>
      <c r="B997" t="s">
        <v>12856</v>
      </c>
      <c r="C997" t="str">
        <f>LOWER(Coding!B997)</f>
        <v>international journal of applied behavioral economics</v>
      </c>
      <c r="D997" t="e">
        <f>VLOOKUP(C997,'FT50'!$C$1:$C$50,1,FALSE)</f>
        <v>#N/A</v>
      </c>
    </row>
    <row r="998" spans="1:4" x14ac:dyDescent="0.2">
      <c r="A998" t="s">
        <v>4068</v>
      </c>
      <c r="B998" t="s">
        <v>12997</v>
      </c>
      <c r="C998" t="str">
        <f>LOWER(Coding!B998)</f>
        <v>international journal of financial studies</v>
      </c>
      <c r="D998" t="e">
        <f>VLOOKUP(C998,'FT50'!$C$1:$C$50,1,FALSE)</f>
        <v>#N/A</v>
      </c>
    </row>
    <row r="999" spans="1:4" x14ac:dyDescent="0.2">
      <c r="A999" t="s">
        <v>4166</v>
      </c>
      <c r="B999" t="s">
        <v>13095</v>
      </c>
      <c r="C999" t="str">
        <f>LOWER(Coding!B999)</f>
        <v>international journal of managing projects in business</v>
      </c>
      <c r="D999" t="e">
        <f>VLOOKUP(C999,'FT50'!$C$1:$C$50,1,FALSE)</f>
        <v>#N/A</v>
      </c>
    </row>
    <row r="1000" spans="1:4" x14ac:dyDescent="0.2">
      <c r="A1000" t="s">
        <v>5232</v>
      </c>
      <c r="B1000" t="s">
        <v>14161</v>
      </c>
      <c r="C1000" t="str">
        <f>LOWER(Coding!B1000)</f>
        <v>journal of management development</v>
      </c>
      <c r="D1000" t="e">
        <f>VLOOKUP(C1000,'FT50'!$C$1:$C$50,1,FALSE)</f>
        <v>#N/A</v>
      </c>
    </row>
    <row r="1001" spans="1:4" x14ac:dyDescent="0.2">
      <c r="A1001" t="s">
        <v>5262</v>
      </c>
      <c r="B1001" t="s">
        <v>14191</v>
      </c>
      <c r="C1001" t="str">
        <f>LOWER(Coding!B1001)</f>
        <v>journal of mathematical psychology</v>
      </c>
      <c r="D1001" t="e">
        <f>VLOOKUP(C1001,'FT50'!$C$1:$C$50,1,FALSE)</f>
        <v>#N/A</v>
      </c>
    </row>
    <row r="1002" spans="1:4" x14ac:dyDescent="0.2">
      <c r="A1002" t="s">
        <v>5798</v>
      </c>
      <c r="B1002" t="s">
        <v>14727</v>
      </c>
      <c r="C1002" t="str">
        <f>LOWER(Coding!B1002)</f>
        <v>knowledge and process management</v>
      </c>
      <c r="D1002" t="e">
        <f>VLOOKUP(C1002,'FT50'!$C$1:$C$50,1,FALSE)</f>
        <v>#N/A</v>
      </c>
    </row>
    <row r="1003" spans="1:4" x14ac:dyDescent="0.2">
      <c r="A1003" t="s">
        <v>5820</v>
      </c>
      <c r="B1003" t="s">
        <v>14749</v>
      </c>
      <c r="C1003" t="str">
        <f>LOWER(Coding!B1003)</f>
        <v>ksii transactions on internet and information systems</v>
      </c>
      <c r="D1003" t="e">
        <f>VLOOKUP(C1003,'FT50'!$C$1:$C$50,1,FALSE)</f>
        <v>#N/A</v>
      </c>
    </row>
    <row r="1004" spans="1:4" x14ac:dyDescent="0.2">
      <c r="A1004" t="s">
        <v>6010</v>
      </c>
      <c r="B1004" t="s">
        <v>14939</v>
      </c>
      <c r="C1004" t="str">
        <f>LOWER(Coding!B1004)</f>
        <v>management accounting research</v>
      </c>
      <c r="D1004" t="e">
        <f>VLOOKUP(C1004,'FT50'!$C$1:$C$50,1,FALSE)</f>
        <v>#N/A</v>
      </c>
    </row>
    <row r="1005" spans="1:4" x14ac:dyDescent="0.2">
      <c r="A1005" t="s">
        <v>6089</v>
      </c>
      <c r="B1005" t="s">
        <v>15018</v>
      </c>
      <c r="C1005" t="str">
        <f>LOWER(Coding!B1005)</f>
        <v>marketing in and for a sustainable society</v>
      </c>
      <c r="D1005" t="e">
        <f>VLOOKUP(C1005,'FT50'!$C$1:$C$50,1,FALSE)</f>
        <v>#N/A</v>
      </c>
    </row>
    <row r="1006" spans="1:4" x14ac:dyDescent="0.2">
      <c r="A1006" t="s">
        <v>6765</v>
      </c>
      <c r="B1006" t="s">
        <v>15694</v>
      </c>
      <c r="C1006" t="str">
        <f>LOWER(Coding!B1006)</f>
        <v>permission marketing: erfolgswirkung der einwilligung</v>
      </c>
      <c r="D1006" t="e">
        <f>VLOOKUP(C1006,'FT50'!$C$1:$C$50,1,FALSE)</f>
        <v>#N/A</v>
      </c>
    </row>
    <row r="1007" spans="1:4" x14ac:dyDescent="0.2">
      <c r="A1007" t="s">
        <v>7163</v>
      </c>
      <c r="B1007" t="s">
        <v>16092</v>
      </c>
      <c r="C1007" t="str">
        <f>LOWER(Coding!B1007)</f>
        <v>psychophysiology</v>
      </c>
      <c r="D1007" t="e">
        <f>VLOOKUP(C1007,'FT50'!$C$1:$C$50,1,FALSE)</f>
        <v>#N/A</v>
      </c>
    </row>
    <row r="1008" spans="1:4" x14ac:dyDescent="0.2">
      <c r="A1008" t="s">
        <v>7251</v>
      </c>
      <c r="B1008" t="s">
        <v>16180</v>
      </c>
      <c r="C1008" t="str">
        <f>LOWER(Coding!B1008)</f>
        <v>quantitative economics</v>
      </c>
      <c r="D1008" t="e">
        <f>VLOOKUP(C1008,'FT50'!$C$1:$C$50,1,FALSE)</f>
        <v>#N/A</v>
      </c>
    </row>
    <row r="1009" spans="1:4" x14ac:dyDescent="0.2">
      <c r="A1009" t="s">
        <v>8415</v>
      </c>
      <c r="B1009" t="s">
        <v>17344</v>
      </c>
      <c r="C1009" t="str">
        <f>LOWER(Coding!B1009)</f>
        <v>tehnicki vjesnik-technical gazette</v>
      </c>
      <c r="D1009" t="e">
        <f>VLOOKUP(C1009,'FT50'!$C$1:$C$50,1,FALSE)</f>
        <v>#N/A</v>
      </c>
    </row>
    <row r="1010" spans="1:4" x14ac:dyDescent="0.2">
      <c r="A1010" t="s">
        <v>117</v>
      </c>
      <c r="B1010" t="s">
        <v>9046</v>
      </c>
      <c r="C1010" t="str">
        <f>LOWER(Coding!B1010)</f>
        <v>addiction</v>
      </c>
      <c r="D1010" t="e">
        <f>VLOOKUP(C1010,'FT50'!$C$1:$C$50,1,FALSE)</f>
        <v>#N/A</v>
      </c>
    </row>
    <row r="1011" spans="1:4" x14ac:dyDescent="0.2">
      <c r="A1011" t="s">
        <v>451</v>
      </c>
      <c r="B1011" t="s">
        <v>9380</v>
      </c>
      <c r="C1011" t="str">
        <f>LOWER(Coding!B1011)</f>
        <v>anales de psicologia</v>
      </c>
      <c r="D1011" t="e">
        <f>VLOOKUP(C1011,'FT50'!$C$1:$C$50,1,FALSE)</f>
        <v>#N/A</v>
      </c>
    </row>
    <row r="1012" spans="1:4" x14ac:dyDescent="0.2">
      <c r="A1012" t="s">
        <v>607</v>
      </c>
      <c r="B1012" t="s">
        <v>9536</v>
      </c>
      <c r="C1012" t="str">
        <f>LOWER(Coding!B1012)</f>
        <v>applied mathematical modelling</v>
      </c>
      <c r="D1012" t="e">
        <f>VLOOKUP(C1012,'FT50'!$C$1:$C$50,1,FALSE)</f>
        <v>#N/A</v>
      </c>
    </row>
    <row r="1013" spans="1:4" x14ac:dyDescent="0.2">
      <c r="A1013" t="s">
        <v>759</v>
      </c>
      <c r="B1013" t="s">
        <v>9688</v>
      </c>
      <c r="C1013" t="str">
        <f>LOWER(Coding!B1013)</f>
        <v>assessment</v>
      </c>
      <c r="D1013" t="e">
        <f>VLOOKUP(C1013,'FT50'!$C$1:$C$50,1,FALSE)</f>
        <v>#N/A</v>
      </c>
    </row>
    <row r="1014" spans="1:4" x14ac:dyDescent="0.2">
      <c r="A1014" t="s">
        <v>1147</v>
      </c>
      <c r="B1014" t="s">
        <v>10076</v>
      </c>
      <c r="C1014" t="str">
        <f>LOWER(Coding!B1014)</f>
        <v>business history</v>
      </c>
      <c r="D1014" t="e">
        <f>VLOOKUP(C1014,'FT50'!$C$1:$C$50,1,FALSE)</f>
        <v>#N/A</v>
      </c>
    </row>
    <row r="1015" spans="1:4" x14ac:dyDescent="0.2">
      <c r="A1015" t="s">
        <v>1207</v>
      </c>
      <c r="B1015" t="s">
        <v>10136</v>
      </c>
      <c r="C1015" t="str">
        <f>LOWER(Coding!B1015)</f>
        <v>canadian journal of agricultural economics-revue canadienne d agroeconomie</v>
      </c>
      <c r="D1015" t="e">
        <f>VLOOKUP(C1015,'FT50'!$C$1:$C$50,1,FALSE)</f>
        <v>#N/A</v>
      </c>
    </row>
    <row r="1016" spans="1:4" x14ac:dyDescent="0.2">
      <c r="A1016" t="s">
        <v>1308</v>
      </c>
      <c r="B1016" t="s">
        <v>10237</v>
      </c>
      <c r="C1016" t="str">
        <f>LOWER(Coding!B1016)</f>
        <v>child development</v>
      </c>
      <c r="D1016" t="e">
        <f>VLOOKUP(C1016,'FT50'!$C$1:$C$50,1,FALSE)</f>
        <v>#N/A</v>
      </c>
    </row>
    <row r="1017" spans="1:4" x14ac:dyDescent="0.2">
      <c r="A1017" t="s">
        <v>1458</v>
      </c>
      <c r="B1017" t="s">
        <v>10387</v>
      </c>
      <c r="C1017" t="str">
        <f>LOWER(Coding!B1017)</f>
        <v>cogent social sciences</v>
      </c>
      <c r="D1017" t="e">
        <f>VLOOKUP(C1017,'FT50'!$C$1:$C$50,1,FALSE)</f>
        <v>#N/A</v>
      </c>
    </row>
    <row r="1018" spans="1:4" x14ac:dyDescent="0.2">
      <c r="A1018" t="s">
        <v>1774</v>
      </c>
      <c r="B1018" t="s">
        <v>10703</v>
      </c>
      <c r="C1018" t="str">
        <f>LOWER(Coding!B1018)</f>
        <v>creating and managing superior customer value</v>
      </c>
      <c r="D1018" t="e">
        <f>VLOOKUP(C1018,'FT50'!$C$1:$C$50,1,FALSE)</f>
        <v>#N/A</v>
      </c>
    </row>
    <row r="1019" spans="1:4" x14ac:dyDescent="0.2">
      <c r="A1019" t="s">
        <v>2275</v>
      </c>
      <c r="B1019" t="s">
        <v>11204</v>
      </c>
      <c r="C1019" t="str">
        <f>LOWER(Coding!B1019)</f>
        <v>educational and psychological measurement</v>
      </c>
      <c r="D1019" t="e">
        <f>VLOOKUP(C1019,'FT50'!$C$1:$C$50,1,FALSE)</f>
        <v>#N/A</v>
      </c>
    </row>
    <row r="1020" spans="1:4" x14ac:dyDescent="0.2">
      <c r="A1020" t="s">
        <v>2634</v>
      </c>
      <c r="B1020" t="s">
        <v>11563</v>
      </c>
      <c r="C1020" t="str">
        <f>LOWER(Coding!B1020)</f>
        <v>european journal of finance</v>
      </c>
      <c r="D1020" t="e">
        <f>VLOOKUP(C1020,'FT50'!$C$1:$C$50,1,FALSE)</f>
        <v>#N/A</v>
      </c>
    </row>
    <row r="1021" spans="1:4" x14ac:dyDescent="0.2">
      <c r="A1021" t="s">
        <v>2636</v>
      </c>
      <c r="B1021" t="s">
        <v>11565</v>
      </c>
      <c r="C1021" t="str">
        <f>LOWER(Coding!B1021)</f>
        <v>european journal of health economics</v>
      </c>
      <c r="D1021" t="e">
        <f>VLOOKUP(C1021,'FT50'!$C$1:$C$50,1,FALSE)</f>
        <v>#N/A</v>
      </c>
    </row>
    <row r="1022" spans="1:4" x14ac:dyDescent="0.2">
      <c r="A1022" t="s">
        <v>2826</v>
      </c>
      <c r="B1022" t="s">
        <v>11755</v>
      </c>
      <c r="C1022" t="str">
        <f>LOWER(Coding!B1022)</f>
        <v>fiib business review</v>
      </c>
      <c r="D1022" t="e">
        <f>VLOOKUP(C1022,'FT50'!$C$1:$C$50,1,FALSE)</f>
        <v>#N/A</v>
      </c>
    </row>
    <row r="1023" spans="1:4" x14ac:dyDescent="0.2">
      <c r="A1023" t="s">
        <v>3593</v>
      </c>
      <c r="B1023" t="s">
        <v>12522</v>
      </c>
      <c r="C1023" t="str">
        <f>LOWER(Coding!B1023)</f>
        <v>ieee transactions on knowledge and data engineering</v>
      </c>
      <c r="D1023" t="e">
        <f>VLOOKUP(C1023,'FT50'!$C$1:$C$50,1,FALSE)</f>
        <v>#N/A</v>
      </c>
    </row>
    <row r="1024" spans="1:4" x14ac:dyDescent="0.2">
      <c r="A1024" t="s">
        <v>3956</v>
      </c>
      <c r="B1024" t="s">
        <v>12885</v>
      </c>
      <c r="C1024" t="str">
        <f>LOWER(Coding!B1024)</f>
        <v>international journal of business</v>
      </c>
      <c r="D1024" t="e">
        <f>VLOOKUP(C1024,'FT50'!$C$1:$C$50,1,FALSE)</f>
        <v>#N/A</v>
      </c>
    </row>
    <row r="1025" spans="1:4" x14ac:dyDescent="0.2">
      <c r="A1025" t="s">
        <v>4662</v>
      </c>
      <c r="B1025" t="s">
        <v>13591</v>
      </c>
      <c r="C1025" t="str">
        <f>LOWER(Coding!B1025)</f>
        <v>journal of business finance &amp; accounting</v>
      </c>
      <c r="D1025" t="e">
        <f>VLOOKUP(C1025,'FT50'!$C$1:$C$50,1,FALSE)</f>
        <v>#N/A</v>
      </c>
    </row>
    <row r="1026" spans="1:4" x14ac:dyDescent="0.2">
      <c r="A1026" t="s">
        <v>5162</v>
      </c>
      <c r="B1026" t="s">
        <v>14091</v>
      </c>
      <c r="C1026" t="str">
        <f>LOWER(Coding!B1026)</f>
        <v>journal of international entrepreneurship</v>
      </c>
      <c r="D1026" t="e">
        <f>VLOOKUP(C1026,'FT50'!$C$1:$C$50,1,FALSE)</f>
        <v>#N/A</v>
      </c>
    </row>
    <row r="1027" spans="1:4" x14ac:dyDescent="0.2">
      <c r="A1027" t="s">
        <v>5466</v>
      </c>
      <c r="B1027" t="s">
        <v>14395</v>
      </c>
      <c r="C1027" t="str">
        <f>LOWER(Coding!B1027)</f>
        <v>journal of public administration research and theory</v>
      </c>
      <c r="D1027" t="e">
        <f>VLOOKUP(C1027,'FT50'!$C$1:$C$50,1,FALSE)</f>
        <v>#N/A</v>
      </c>
    </row>
    <row r="1028" spans="1:4" x14ac:dyDescent="0.2">
      <c r="A1028" t="s">
        <v>5631</v>
      </c>
      <c r="B1028" t="s">
        <v>14560</v>
      </c>
      <c r="C1028" t="str">
        <f>LOWER(Coding!B1028)</f>
        <v>journal of the academy of nutrition and dietetics</v>
      </c>
      <c r="D1028" t="e">
        <f>VLOOKUP(C1028,'FT50'!$C$1:$C$50,1,FALSE)</f>
        <v>#N/A</v>
      </c>
    </row>
    <row r="1029" spans="1:4" x14ac:dyDescent="0.2">
      <c r="A1029" t="s">
        <v>6224</v>
      </c>
      <c r="B1029" t="s">
        <v>15153</v>
      </c>
      <c r="C1029" t="str">
        <f>LOWER(Coding!B1029)</f>
        <v>mindfulness</v>
      </c>
      <c r="D1029" t="e">
        <f>VLOOKUP(C1029,'FT50'!$C$1:$C$50,1,FALSE)</f>
        <v>#N/A</v>
      </c>
    </row>
    <row r="1030" spans="1:4" x14ac:dyDescent="0.2">
      <c r="A1030" t="s">
        <v>6540</v>
      </c>
      <c r="B1030" t="s">
        <v>15469</v>
      </c>
      <c r="C1030" t="str">
        <f>LOWER(Coding!B1030)</f>
        <v>obesity</v>
      </c>
      <c r="D1030" t="e">
        <f>VLOOKUP(C1030,'FT50'!$C$1:$C$50,1,FALSE)</f>
        <v>#N/A</v>
      </c>
    </row>
    <row r="1031" spans="1:4" x14ac:dyDescent="0.2">
      <c r="A1031" t="s">
        <v>7001</v>
      </c>
      <c r="B1031" t="s">
        <v>15930</v>
      </c>
      <c r="C1031" t="str">
        <f>LOWER(Coding!B1031)</f>
        <v>problemy zarzadzania-management issues</v>
      </c>
      <c r="D1031" t="e">
        <f>VLOOKUP(C1031,'FT50'!$C$1:$C$50,1,FALSE)</f>
        <v>#N/A</v>
      </c>
    </row>
    <row r="1032" spans="1:4" x14ac:dyDescent="0.2">
      <c r="A1032" t="s">
        <v>7482</v>
      </c>
      <c r="B1032" t="s">
        <v>16411</v>
      </c>
      <c r="C1032" t="str">
        <f>LOWER(Coding!B1032)</f>
        <v>review of behavioral economics</v>
      </c>
      <c r="D1032" t="e">
        <f>VLOOKUP(C1032,'FT50'!$C$1:$C$50,1,FALSE)</f>
        <v>#N/A</v>
      </c>
    </row>
    <row r="1033" spans="1:4" x14ac:dyDescent="0.2">
      <c r="A1033" t="s">
        <v>8079</v>
      </c>
      <c r="B1033" t="s">
        <v>17008</v>
      </c>
      <c r="C1033" t="str">
        <f>LOWER(Coding!B1033)</f>
        <v>socially responsible international business: critical issues and the way forward</v>
      </c>
      <c r="D1033" t="e">
        <f>VLOOKUP(C1033,'FT50'!$C$1:$C$50,1,FALSE)</f>
        <v>#N/A</v>
      </c>
    </row>
    <row r="1034" spans="1:4" x14ac:dyDescent="0.2">
      <c r="A1034" t="s">
        <v>8152</v>
      </c>
      <c r="B1034" t="s">
        <v>17081</v>
      </c>
      <c r="C1034" t="str">
        <f>LOWER(Coding!B1034)</f>
        <v>southern economic journal</v>
      </c>
      <c r="D1034" t="e">
        <f>VLOOKUP(C1034,'FT50'!$C$1:$C$50,1,FALSE)</f>
        <v>#N/A</v>
      </c>
    </row>
    <row r="1035" spans="1:4" x14ac:dyDescent="0.2">
      <c r="A1035" t="s">
        <v>8161</v>
      </c>
      <c r="B1035" t="s">
        <v>17090</v>
      </c>
      <c r="C1035" t="str">
        <f>LOWER(Coding!B1035)</f>
        <v>spanish journal of psychology</v>
      </c>
      <c r="D1035" t="e">
        <f>VLOOKUP(C1035,'FT50'!$C$1:$C$50,1,FALSE)</f>
        <v>#N/A</v>
      </c>
    </row>
    <row r="1036" spans="1:4" x14ac:dyDescent="0.2">
      <c r="A1036" t="s">
        <v>8298</v>
      </c>
      <c r="B1036" t="s">
        <v>17227</v>
      </c>
      <c r="C1036" t="str">
        <f>LOWER(Coding!B1036)</f>
        <v>suma de negocios</v>
      </c>
      <c r="D1036" t="e">
        <f>VLOOKUP(C1036,'FT50'!$C$1:$C$50,1,FALSE)</f>
        <v>#N/A</v>
      </c>
    </row>
    <row r="1037" spans="1:4" x14ac:dyDescent="0.2">
      <c r="A1037" t="s">
        <v>64</v>
      </c>
      <c r="B1037" t="s">
        <v>8993</v>
      </c>
      <c r="C1037" t="str">
        <f>LOWER(Coding!B1037)</f>
        <v>acm transactions on management information systems</v>
      </c>
      <c r="D1037" t="e">
        <f>VLOOKUP(C1037,'FT50'!$C$1:$C$50,1,FALSE)</f>
        <v>#N/A</v>
      </c>
    </row>
    <row r="1038" spans="1:4" x14ac:dyDescent="0.2">
      <c r="A1038" t="s">
        <v>1135</v>
      </c>
      <c r="B1038" t="s">
        <v>10064</v>
      </c>
      <c r="C1038" t="str">
        <f>LOWER(Coding!B1038)</f>
        <v>business and society review</v>
      </c>
      <c r="D1038" t="e">
        <f>VLOOKUP(C1038,'FT50'!$C$1:$C$50,1,FALSE)</f>
        <v>#N/A</v>
      </c>
    </row>
    <row r="1039" spans="1:4" x14ac:dyDescent="0.2">
      <c r="A1039" t="s">
        <v>1249</v>
      </c>
      <c r="B1039" t="s">
        <v>10178</v>
      </c>
      <c r="C1039" t="str">
        <f>LOWER(Coding!B1039)</f>
        <v>career development international</v>
      </c>
      <c r="D1039" t="e">
        <f>VLOOKUP(C1039,'FT50'!$C$1:$C$50,1,FALSE)</f>
        <v>#N/A</v>
      </c>
    </row>
    <row r="1040" spans="1:4" x14ac:dyDescent="0.2">
      <c r="A1040" t="s">
        <v>1344</v>
      </c>
      <c r="B1040" t="s">
        <v>10273</v>
      </c>
      <c r="C1040" t="str">
        <f>LOWER(Coding!B1040)</f>
        <v>chinese journal of communication</v>
      </c>
      <c r="D1040" t="e">
        <f>VLOOKUP(C1040,'FT50'!$C$1:$C$50,1,FALSE)</f>
        <v>#N/A</v>
      </c>
    </row>
    <row r="1041" spans="1:4" x14ac:dyDescent="0.2">
      <c r="A1041" t="s">
        <v>1616</v>
      </c>
      <c r="B1041" t="s">
        <v>10545</v>
      </c>
      <c r="C1041" t="str">
        <f>LOWER(Coding!B1041)</f>
        <v>computers &amp; security</v>
      </c>
      <c r="D1041" t="e">
        <f>VLOOKUP(C1041,'FT50'!$C$1:$C$50,1,FALSE)</f>
        <v>#N/A</v>
      </c>
    </row>
    <row r="1042" spans="1:4" x14ac:dyDescent="0.2">
      <c r="A1042" t="s">
        <v>2242</v>
      </c>
      <c r="B1042" t="s">
        <v>11171</v>
      </c>
      <c r="C1042" t="str">
        <f>LOWER(Coding!B1042)</f>
        <v>economics of innovation and new technology</v>
      </c>
      <c r="D1042" t="e">
        <f>VLOOKUP(C1042,'FT50'!$C$1:$C$50,1,FALSE)</f>
        <v>#N/A</v>
      </c>
    </row>
    <row r="1043" spans="1:4" x14ac:dyDescent="0.2">
      <c r="A1043" t="s">
        <v>2333</v>
      </c>
      <c r="B1043" t="s">
        <v>11262</v>
      </c>
      <c r="C1043" t="str">
        <f>LOWER(Coding!B1043)</f>
        <v>electronic library</v>
      </c>
      <c r="D1043" t="e">
        <f>VLOOKUP(C1043,'FT50'!$C$1:$C$50,1,FALSE)</f>
        <v>#N/A</v>
      </c>
    </row>
    <row r="1044" spans="1:4" x14ac:dyDescent="0.2">
      <c r="A1044" t="s">
        <v>2409</v>
      </c>
      <c r="B1044" t="s">
        <v>11338</v>
      </c>
      <c r="C1044" t="str">
        <f>LOWER(Coding!B1044)</f>
        <v>energy efficiency</v>
      </c>
      <c r="D1044" t="e">
        <f>VLOOKUP(C1044,'FT50'!$C$1:$C$50,1,FALSE)</f>
        <v>#N/A</v>
      </c>
    </row>
    <row r="1045" spans="1:4" x14ac:dyDescent="0.2">
      <c r="A1045" t="s">
        <v>2427</v>
      </c>
      <c r="B1045" t="s">
        <v>11356</v>
      </c>
      <c r="C1045" t="str">
        <f>LOWER(Coding!B1045)</f>
        <v>engineering construction and architectural management</v>
      </c>
      <c r="D1045" t="e">
        <f>VLOOKUP(C1045,'FT50'!$C$1:$C$50,1,FALSE)</f>
        <v>#N/A</v>
      </c>
    </row>
    <row r="1046" spans="1:4" x14ac:dyDescent="0.2">
      <c r="A1046" t="s">
        <v>2519</v>
      </c>
      <c r="B1046" t="s">
        <v>11448</v>
      </c>
      <c r="C1046" t="str">
        <f>LOWER(Coding!B1046)</f>
        <v>environmental research letters</v>
      </c>
      <c r="D1046" t="e">
        <f>VLOOKUP(C1046,'FT50'!$C$1:$C$50,1,FALSE)</f>
        <v>#N/A</v>
      </c>
    </row>
    <row r="1047" spans="1:4" x14ac:dyDescent="0.2">
      <c r="A1047" t="s">
        <v>2573</v>
      </c>
      <c r="B1047" t="s">
        <v>11502</v>
      </c>
      <c r="C1047" t="str">
        <f>LOWER(Coding!B1047)</f>
        <v>ethics and neuromarketing: implications for market research and business practice</v>
      </c>
      <c r="D1047" t="e">
        <f>VLOOKUP(C1047,'FT50'!$C$1:$C$50,1,FALSE)</f>
        <v>#N/A</v>
      </c>
    </row>
    <row r="1048" spans="1:4" x14ac:dyDescent="0.2">
      <c r="A1048" t="s">
        <v>2653</v>
      </c>
      <c r="B1048" t="s">
        <v>11582</v>
      </c>
      <c r="C1048" t="str">
        <f>LOWER(Coding!B1048)</f>
        <v>european journal of personality</v>
      </c>
      <c r="D1048" t="e">
        <f>VLOOKUP(C1048,'FT50'!$C$1:$C$50,1,FALSE)</f>
        <v>#N/A</v>
      </c>
    </row>
    <row r="1049" spans="1:4" x14ac:dyDescent="0.2">
      <c r="A1049" t="s">
        <v>2994</v>
      </c>
      <c r="B1049" t="s">
        <v>11923</v>
      </c>
      <c r="C1049" t="str">
        <f>LOWER(Coding!B1049)</f>
        <v>future internet</v>
      </c>
      <c r="D1049" t="e">
        <f>VLOOKUP(C1049,'FT50'!$C$1:$C$50,1,FALSE)</f>
        <v>#N/A</v>
      </c>
    </row>
    <row r="1050" spans="1:4" x14ac:dyDescent="0.2">
      <c r="A1050" t="s">
        <v>3126</v>
      </c>
      <c r="B1050" t="s">
        <v>12055</v>
      </c>
      <c r="C1050" t="str">
        <f>LOWER(Coding!B1050)</f>
        <v>global luxury trends: innovative strategies for emerging markets</v>
      </c>
      <c r="D1050" t="e">
        <f>VLOOKUP(C1050,'FT50'!$C$1:$C$50,1,FALSE)</f>
        <v>#N/A</v>
      </c>
    </row>
    <row r="1051" spans="1:4" x14ac:dyDescent="0.2">
      <c r="A1051" t="s">
        <v>3226</v>
      </c>
      <c r="B1051" t="s">
        <v>12155</v>
      </c>
      <c r="C1051" t="str">
        <f>LOWER(Coding!B1051)</f>
        <v>handbook of integrated csr communication</v>
      </c>
      <c r="D1051" t="e">
        <f>VLOOKUP(C1051,'FT50'!$C$1:$C$50,1,FALSE)</f>
        <v>#N/A</v>
      </c>
    </row>
    <row r="1052" spans="1:4" x14ac:dyDescent="0.2">
      <c r="A1052" t="s">
        <v>3399</v>
      </c>
      <c r="B1052" t="s">
        <v>12328</v>
      </c>
      <c r="C1052" t="str">
        <f>LOWER(Coding!B1052)</f>
        <v>healthcare</v>
      </c>
      <c r="D1052" t="e">
        <f>VLOOKUP(C1052,'FT50'!$C$1:$C$50,1,FALSE)</f>
        <v>#N/A</v>
      </c>
    </row>
    <row r="1053" spans="1:4" x14ac:dyDescent="0.2">
      <c r="A1053" t="s">
        <v>3474</v>
      </c>
      <c r="B1053" t="s">
        <v>12403</v>
      </c>
      <c r="C1053" t="str">
        <f>LOWER(Coding!B1053)</f>
        <v>human and ecological risk assessment</v>
      </c>
      <c r="D1053" t="e">
        <f>VLOOKUP(C1053,'FT50'!$C$1:$C$50,1,FALSE)</f>
        <v>#N/A</v>
      </c>
    </row>
    <row r="1054" spans="1:4" x14ac:dyDescent="0.2">
      <c r="A1054" t="s">
        <v>3605</v>
      </c>
      <c r="B1054" t="s">
        <v>12534</v>
      </c>
      <c r="C1054" t="str">
        <f>LOWER(Coding!B1054)</f>
        <v>ieee transactions on professional communication</v>
      </c>
      <c r="D1054" t="e">
        <f>VLOOKUP(C1054,'FT50'!$C$1:$C$50,1,FALSE)</f>
        <v>#N/A</v>
      </c>
    </row>
    <row r="1055" spans="1:4" x14ac:dyDescent="0.2">
      <c r="A1055" t="s">
        <v>3993</v>
      </c>
      <c r="B1055" t="s">
        <v>12922</v>
      </c>
      <c r="C1055" t="str">
        <f>LOWER(Coding!B1055)</f>
        <v>international journal of cross cultural management</v>
      </c>
      <c r="D1055" t="e">
        <f>VLOOKUP(C1055,'FT50'!$C$1:$C$50,1,FALSE)</f>
        <v>#N/A</v>
      </c>
    </row>
    <row r="1056" spans="1:4" x14ac:dyDescent="0.2">
      <c r="A1056" t="s">
        <v>4300</v>
      </c>
      <c r="B1056" t="s">
        <v>13229</v>
      </c>
      <c r="C1056" t="str">
        <f>LOWER(Coding!B1056)</f>
        <v>international journal of value chain management</v>
      </c>
      <c r="D1056" t="e">
        <f>VLOOKUP(C1056,'FT50'!$C$1:$C$50,1,FALSE)</f>
        <v>#N/A</v>
      </c>
    </row>
    <row r="1057" spans="1:4" x14ac:dyDescent="0.2">
      <c r="A1057" t="s">
        <v>4564</v>
      </c>
      <c r="B1057" t="s">
        <v>13493</v>
      </c>
      <c r="C1057" t="str">
        <f>LOWER(Coding!B1057)</f>
        <v>journal of ambient intelligence and humanized computing</v>
      </c>
      <c r="D1057" t="e">
        <f>VLOOKUP(C1057,'FT50'!$C$1:$C$50,1,FALSE)</f>
        <v>#N/A</v>
      </c>
    </row>
    <row r="1058" spans="1:4" x14ac:dyDescent="0.2">
      <c r="A1058" t="s">
        <v>4823</v>
      </c>
      <c r="B1058" t="s">
        <v>13752</v>
      </c>
      <c r="C1058" t="str">
        <f>LOWER(Coding!B1058)</f>
        <v>journal of decision systems</v>
      </c>
      <c r="D1058" t="e">
        <f>VLOOKUP(C1058,'FT50'!$C$1:$C$50,1,FALSE)</f>
        <v>#N/A</v>
      </c>
    </row>
    <row r="1059" spans="1:4" x14ac:dyDescent="0.2">
      <c r="A1059" t="s">
        <v>4872</v>
      </c>
      <c r="B1059" t="s">
        <v>13801</v>
      </c>
      <c r="C1059" t="str">
        <f>LOWER(Coding!B1059)</f>
        <v>journal of economic perspectives</v>
      </c>
      <c r="D1059" t="e">
        <f>VLOOKUP(C1059,'FT50'!$C$1:$C$50,1,FALSE)</f>
        <v>#N/A</v>
      </c>
    </row>
    <row r="1060" spans="1:4" x14ac:dyDescent="0.2">
      <c r="A1060" t="s">
        <v>5064</v>
      </c>
      <c r="B1060" t="s">
        <v>13993</v>
      </c>
      <c r="C1060" t="str">
        <f>LOWER(Coding!B1060)</f>
        <v>journal of heritage tourism</v>
      </c>
      <c r="D1060" t="e">
        <f>VLOOKUP(C1060,'FT50'!$C$1:$C$50,1,FALSE)</f>
        <v>#N/A</v>
      </c>
    </row>
    <row r="1061" spans="1:4" x14ac:dyDescent="0.2">
      <c r="A1061" t="s">
        <v>5204</v>
      </c>
      <c r="B1061" t="s">
        <v>14133</v>
      </c>
      <c r="C1061" t="str">
        <f>LOWER(Coding!B1061)</f>
        <v>journal of leadership &amp; organizational studies</v>
      </c>
      <c r="D1061" t="e">
        <f>VLOOKUP(C1061,'FT50'!$C$1:$C$50,1,FALSE)</f>
        <v>#N/A</v>
      </c>
    </row>
    <row r="1062" spans="1:4" x14ac:dyDescent="0.2">
      <c r="A1062" t="s">
        <v>5285</v>
      </c>
      <c r="B1062" t="s">
        <v>14214</v>
      </c>
      <c r="C1062" t="str">
        <f>LOWER(Coding!B1062)</f>
        <v>journal of mehmet akif ersoy university economics and administrative sciences faculty</v>
      </c>
      <c r="D1062" t="e">
        <f>VLOOKUP(C1062,'FT50'!$C$1:$C$50,1,FALSE)</f>
        <v>#N/A</v>
      </c>
    </row>
    <row r="1063" spans="1:4" x14ac:dyDescent="0.2">
      <c r="A1063" t="s">
        <v>5530</v>
      </c>
      <c r="B1063" t="s">
        <v>14459</v>
      </c>
      <c r="C1063" t="str">
        <f>LOWER(Coding!B1063)</f>
        <v>journal of rural studies</v>
      </c>
      <c r="D1063" t="e">
        <f>VLOOKUP(C1063,'FT50'!$C$1:$C$50,1,FALSE)</f>
        <v>#N/A</v>
      </c>
    </row>
    <row r="1064" spans="1:4" x14ac:dyDescent="0.2">
      <c r="A1064" t="s">
        <v>5561</v>
      </c>
      <c r="B1064" t="s">
        <v>14490</v>
      </c>
      <c r="C1064" t="str">
        <f>LOWER(Coding!B1064)</f>
        <v>journal of social and clinical psychology</v>
      </c>
      <c r="D1064" t="e">
        <f>VLOOKUP(C1064,'FT50'!$C$1:$C$50,1,FALSE)</f>
        <v>#N/A</v>
      </c>
    </row>
    <row r="1065" spans="1:4" x14ac:dyDescent="0.2">
      <c r="A1065" t="s">
        <v>5589</v>
      </c>
      <c r="B1065" t="s">
        <v>14518</v>
      </c>
      <c r="C1065" t="str">
        <f>LOWER(Coding!B1065)</f>
        <v>journal of sports economics</v>
      </c>
      <c r="D1065" t="e">
        <f>VLOOKUP(C1065,'FT50'!$C$1:$C$50,1,FALSE)</f>
        <v>#N/A</v>
      </c>
    </row>
    <row r="1066" spans="1:4" x14ac:dyDescent="0.2">
      <c r="A1066" t="s">
        <v>6037</v>
      </c>
      <c r="B1066" t="s">
        <v>14966</v>
      </c>
      <c r="C1066" t="str">
        <f>LOWER(Coding!B1066)</f>
        <v>management-journal of contemporary management issues</v>
      </c>
      <c r="D1066" t="e">
        <f>VLOOKUP(C1066,'FT50'!$C$1:$C$50,1,FALSE)</f>
        <v>#N/A</v>
      </c>
    </row>
    <row r="1067" spans="1:4" x14ac:dyDescent="0.2">
      <c r="A1067" t="s">
        <v>6896</v>
      </c>
      <c r="B1067" t="s">
        <v>15825</v>
      </c>
      <c r="C1067" t="str">
        <f>LOWER(Coding!B1067)</f>
        <v>polish journal of management studies</v>
      </c>
      <c r="D1067" t="e">
        <f>VLOOKUP(C1067,'FT50'!$C$1:$C$50,1,FALSE)</f>
        <v>#N/A</v>
      </c>
    </row>
    <row r="1068" spans="1:4" x14ac:dyDescent="0.2">
      <c r="A1068" t="s">
        <v>7088</v>
      </c>
      <c r="B1068" t="s">
        <v>16017</v>
      </c>
      <c r="C1068" t="str">
        <f>LOWER(Coding!B1068)</f>
        <v>psychological inquiry</v>
      </c>
      <c r="D1068" t="e">
        <f>VLOOKUP(C1068,'FT50'!$C$1:$C$50,1,FALSE)</f>
        <v>#N/A</v>
      </c>
    </row>
    <row r="1069" spans="1:4" x14ac:dyDescent="0.2">
      <c r="A1069" t="s">
        <v>7587</v>
      </c>
      <c r="B1069" t="s">
        <v>16516</v>
      </c>
      <c r="C1069" t="str">
        <f>LOWER(Coding!B1069)</f>
        <v>revista eletronica de estrategia e negocios-reen</v>
      </c>
      <c r="D1069" t="e">
        <f>VLOOKUP(C1069,'FT50'!$C$1:$C$50,1,FALSE)</f>
        <v>#N/A</v>
      </c>
    </row>
    <row r="1070" spans="1:4" x14ac:dyDescent="0.2">
      <c r="A1070" t="s">
        <v>7601</v>
      </c>
      <c r="B1070" t="s">
        <v>16530</v>
      </c>
      <c r="C1070" t="str">
        <f>LOWER(Coding!B1070)</f>
        <v>revista gestao &amp; tecnologia-journal of management and technology</v>
      </c>
      <c r="D1070" t="e">
        <f>VLOOKUP(C1070,'FT50'!$C$1:$C$50,1,FALSE)</f>
        <v>#N/A</v>
      </c>
    </row>
    <row r="1071" spans="1:4" x14ac:dyDescent="0.2">
      <c r="A1071" t="s">
        <v>8271</v>
      </c>
      <c r="B1071" t="s">
        <v>17200</v>
      </c>
      <c r="C1071" t="str">
        <f>LOWER(Coding!B1071)</f>
        <v>studies in business and economics</v>
      </c>
      <c r="D1071" t="e">
        <f>VLOOKUP(C1071,'FT50'!$C$1:$C$50,1,FALSE)</f>
        <v>#N/A</v>
      </c>
    </row>
    <row r="1072" spans="1:4" x14ac:dyDescent="0.2">
      <c r="A1072" t="s">
        <v>8702</v>
      </c>
      <c r="B1072" t="s">
        <v>17631</v>
      </c>
      <c r="C1072" t="str">
        <f>LOWER(Coding!B1072)</f>
        <v>upravlenets-the manager</v>
      </c>
      <c r="D1072" t="e">
        <f>VLOOKUP(C1072,'FT50'!$C$1:$C$50,1,FALSE)</f>
        <v>#N/A</v>
      </c>
    </row>
    <row r="1073" spans="1:4" x14ac:dyDescent="0.2">
      <c r="A1073" t="s">
        <v>33</v>
      </c>
      <c r="B1073" t="s">
        <v>8962</v>
      </c>
      <c r="C1073" t="str">
        <f>LOWER(Coding!B1073)</f>
        <v>accounting auditing &amp; accountability journal</v>
      </c>
      <c r="D1073" t="e">
        <f>VLOOKUP(C1073,'FT50'!$C$1:$C$50,1,FALSE)</f>
        <v>#N/A</v>
      </c>
    </row>
    <row r="1074" spans="1:4" x14ac:dyDescent="0.2">
      <c r="A1074" t="s">
        <v>300</v>
      </c>
      <c r="B1074" t="s">
        <v>9229</v>
      </c>
      <c r="C1074" t="str">
        <f>LOWER(Coding!B1074)</f>
        <v>aging consumer: perspectives from psychology and economics</v>
      </c>
      <c r="D1074" t="e">
        <f>VLOOKUP(C1074,'FT50'!$C$1:$C$50,1,FALSE)</f>
        <v>#N/A</v>
      </c>
    </row>
    <row r="1075" spans="1:4" x14ac:dyDescent="0.2">
      <c r="A1075" t="s">
        <v>427</v>
      </c>
      <c r="B1075" t="s">
        <v>9356</v>
      </c>
      <c r="C1075" t="str">
        <f>LOWER(Coding!B1075)</f>
        <v>american journal of psychology</v>
      </c>
      <c r="D1075" t="e">
        <f>VLOOKUP(C1075,'FT50'!$C$1:$C$50,1,FALSE)</f>
        <v>#N/A</v>
      </c>
    </row>
    <row r="1076" spans="1:4" x14ac:dyDescent="0.2">
      <c r="A1076" t="s">
        <v>1511</v>
      </c>
      <c r="B1076" t="s">
        <v>10440</v>
      </c>
      <c r="C1076" t="str">
        <f>LOWER(Coding!B1076)</f>
        <v>communication &amp; sport</v>
      </c>
      <c r="D1076" t="e">
        <f>VLOOKUP(C1076,'FT50'!$C$1:$C$50,1,FALSE)</f>
        <v>#N/A</v>
      </c>
    </row>
    <row r="1077" spans="1:4" x14ac:dyDescent="0.2">
      <c r="A1077" t="s">
        <v>1586</v>
      </c>
      <c r="B1077" t="s">
        <v>10515</v>
      </c>
      <c r="C1077" t="str">
        <f>LOWER(Coding!B1077)</f>
        <v>computational intelligence and neuroscience</v>
      </c>
      <c r="D1077" t="e">
        <f>VLOOKUP(C1077,'FT50'!$C$1:$C$50,1,FALSE)</f>
        <v>#N/A</v>
      </c>
    </row>
    <row r="1078" spans="1:4" x14ac:dyDescent="0.2">
      <c r="A1078" t="s">
        <v>1942</v>
      </c>
      <c r="B1078" t="s">
        <v>10871</v>
      </c>
      <c r="C1078" t="str">
        <f>LOWER(Coding!B1078)</f>
        <v>data technologies and applications</v>
      </c>
      <c r="D1078" t="e">
        <f>VLOOKUP(C1078,'FT50'!$C$1:$C$50,1,FALSE)</f>
        <v>#N/A</v>
      </c>
    </row>
    <row r="1079" spans="1:4" x14ac:dyDescent="0.2">
      <c r="A1079" t="s">
        <v>2123</v>
      </c>
      <c r="B1079" t="s">
        <v>11052</v>
      </c>
      <c r="C1079" t="str">
        <f>LOWER(Coding!B1079)</f>
        <v>drustvena istrazivanja</v>
      </c>
      <c r="D1079" t="e">
        <f>VLOOKUP(C1079,'FT50'!$C$1:$C$50,1,FALSE)</f>
        <v>#N/A</v>
      </c>
    </row>
    <row r="1080" spans="1:4" x14ac:dyDescent="0.2">
      <c r="A1080" t="s">
        <v>2845</v>
      </c>
      <c r="B1080" t="s">
        <v>11774</v>
      </c>
      <c r="C1080" t="str">
        <f>LOWER(Coding!B1080)</f>
        <v>financial management</v>
      </c>
      <c r="D1080" t="e">
        <f>VLOOKUP(C1080,'FT50'!$C$1:$C$50,1,FALSE)</f>
        <v>#N/A</v>
      </c>
    </row>
    <row r="1081" spans="1:4" x14ac:dyDescent="0.2">
      <c r="A1081" t="s">
        <v>2903</v>
      </c>
      <c r="B1081" t="s">
        <v>11832</v>
      </c>
      <c r="C1081" t="str">
        <f>LOWER(Coding!B1081)</f>
        <v>forecasting</v>
      </c>
      <c r="D1081" t="e">
        <f>VLOOKUP(C1081,'FT50'!$C$1:$C$50,1,FALSE)</f>
        <v>#N/A</v>
      </c>
    </row>
    <row r="1082" spans="1:4" x14ac:dyDescent="0.2">
      <c r="A1082" t="s">
        <v>2911</v>
      </c>
      <c r="B1082" t="s">
        <v>11840</v>
      </c>
      <c r="C1082" t="str">
        <f>LOWER(Coding!B1082)</f>
        <v>forest policy and economics</v>
      </c>
      <c r="D1082" t="e">
        <f>VLOOKUP(C1082,'FT50'!$C$1:$C$50,1,FALSE)</f>
        <v>#N/A</v>
      </c>
    </row>
    <row r="1083" spans="1:4" x14ac:dyDescent="0.2">
      <c r="A1083" t="s">
        <v>3454</v>
      </c>
      <c r="B1083" t="s">
        <v>12383</v>
      </c>
      <c r="C1083" t="str">
        <f>LOWER(Coding!B1083)</f>
        <v>hospitality &amp; society</v>
      </c>
      <c r="D1083" t="e">
        <f>VLOOKUP(C1083,'FT50'!$C$1:$C$50,1,FALSE)</f>
        <v>#N/A</v>
      </c>
    </row>
    <row r="1084" spans="1:4" x14ac:dyDescent="0.2">
      <c r="A1084" t="s">
        <v>3616</v>
      </c>
      <c r="B1084" t="s">
        <v>12545</v>
      </c>
      <c r="C1084" t="str">
        <f>LOWER(Coding!B1084)</f>
        <v>ieee transactions on visualization and computer graphics</v>
      </c>
      <c r="D1084" t="e">
        <f>VLOOKUP(C1084,'FT50'!$C$1:$C$50,1,FALSE)</f>
        <v>#N/A</v>
      </c>
    </row>
    <row r="1085" spans="1:4" x14ac:dyDescent="0.2">
      <c r="A1085" t="s">
        <v>3639</v>
      </c>
      <c r="B1085" t="s">
        <v>12568</v>
      </c>
      <c r="C1085" t="str">
        <f>LOWER(Coding!B1085)</f>
        <v>iktisat isletme ve finans</v>
      </c>
      <c r="D1085" t="e">
        <f>VLOOKUP(C1085,'FT50'!$C$1:$C$50,1,FALSE)</f>
        <v>#N/A</v>
      </c>
    </row>
    <row r="1086" spans="1:4" x14ac:dyDescent="0.2">
      <c r="A1086" t="s">
        <v>3742</v>
      </c>
      <c r="B1086" t="s">
        <v>12671</v>
      </c>
      <c r="C1086" t="str">
        <f>LOWER(Coding!B1086)</f>
        <v>information society</v>
      </c>
      <c r="D1086" t="e">
        <f>VLOOKUP(C1086,'FT50'!$C$1:$C$50,1,FALSE)</f>
        <v>#N/A</v>
      </c>
    </row>
    <row r="1087" spans="1:4" x14ac:dyDescent="0.2">
      <c r="A1087" t="s">
        <v>3786</v>
      </c>
      <c r="B1087" t="s">
        <v>12715</v>
      </c>
      <c r="C1087" t="str">
        <f>LOWER(Coding!B1087)</f>
        <v>innovation in pricing: contemporary theories and best practices, 2nd edition</v>
      </c>
      <c r="D1087" t="e">
        <f>VLOOKUP(C1087,'FT50'!$C$1:$C$50,1,FALSE)</f>
        <v>#N/A</v>
      </c>
    </row>
    <row r="1088" spans="1:4" x14ac:dyDescent="0.2">
      <c r="A1088" t="s">
        <v>4226</v>
      </c>
      <c r="B1088" t="s">
        <v>13155</v>
      </c>
      <c r="C1088" t="str">
        <f>LOWER(Coding!B1088)</f>
        <v>international journal of public opinion research</v>
      </c>
      <c r="D1088" t="e">
        <f>VLOOKUP(C1088,'FT50'!$C$1:$C$50,1,FALSE)</f>
        <v>#N/A</v>
      </c>
    </row>
    <row r="1089" spans="1:4" x14ac:dyDescent="0.2">
      <c r="A1089" t="s">
        <v>4285</v>
      </c>
      <c r="B1089" t="s">
        <v>13214</v>
      </c>
      <c r="C1089" t="str">
        <f>LOWER(Coding!B1089)</f>
        <v>international journal of technology and human interaction</v>
      </c>
      <c r="D1089" t="e">
        <f>VLOOKUP(C1089,'FT50'!$C$1:$C$50,1,FALSE)</f>
        <v>#N/A</v>
      </c>
    </row>
    <row r="1090" spans="1:4" x14ac:dyDescent="0.2">
      <c r="A1090" t="s">
        <v>4888</v>
      </c>
      <c r="B1090" t="s">
        <v>13817</v>
      </c>
      <c r="C1090" t="str">
        <f>LOWER(Coding!B1090)</f>
        <v>journal of education for business</v>
      </c>
      <c r="D1090" t="e">
        <f>VLOOKUP(C1090,'FT50'!$C$1:$C$50,1,FALSE)</f>
        <v>#N/A</v>
      </c>
    </row>
    <row r="1091" spans="1:4" x14ac:dyDescent="0.2">
      <c r="A1091" t="s">
        <v>5539</v>
      </c>
      <c r="B1091" t="s">
        <v>14468</v>
      </c>
      <c r="C1091" t="str">
        <f>LOWER(Coding!B1091)</f>
        <v>journal of science and technology policy management</v>
      </c>
      <c r="D1091" t="e">
        <f>VLOOKUP(C1091,'FT50'!$C$1:$C$50,1,FALSE)</f>
        <v>#N/A</v>
      </c>
    </row>
    <row r="1092" spans="1:4" x14ac:dyDescent="0.2">
      <c r="A1092" t="s">
        <v>5583</v>
      </c>
      <c r="B1092" t="s">
        <v>14512</v>
      </c>
      <c r="C1092" t="str">
        <f>LOWER(Coding!B1092)</f>
        <v>journal of sport &amp; exercise psychology</v>
      </c>
      <c r="D1092" t="e">
        <f>VLOOKUP(C1092,'FT50'!$C$1:$C$50,1,FALSE)</f>
        <v>#N/A</v>
      </c>
    </row>
    <row r="1093" spans="1:4" x14ac:dyDescent="0.2">
      <c r="A1093" t="s">
        <v>5710</v>
      </c>
      <c r="B1093" t="s">
        <v>14639</v>
      </c>
      <c r="C1093" t="str">
        <f>LOWER(Coding!B1093)</f>
        <v>journal of transport geography</v>
      </c>
      <c r="D1093" t="e">
        <f>VLOOKUP(C1093,'FT50'!$C$1:$C$50,1,FALSE)</f>
        <v>#N/A</v>
      </c>
    </row>
    <row r="1094" spans="1:4" x14ac:dyDescent="0.2">
      <c r="A1094" t="s">
        <v>6150</v>
      </c>
      <c r="B1094" t="s">
        <v>15079</v>
      </c>
      <c r="C1094" t="str">
        <f>LOWER(Coding!B1094)</f>
        <v>media and communication</v>
      </c>
      <c r="D1094" t="e">
        <f>VLOOKUP(C1094,'FT50'!$C$1:$C$50,1,FALSE)</f>
        <v>#N/A</v>
      </c>
    </row>
    <row r="1095" spans="1:4" x14ac:dyDescent="0.2">
      <c r="A1095" t="s">
        <v>6397</v>
      </c>
      <c r="B1095" t="s">
        <v>15326</v>
      </c>
      <c r="C1095" t="str">
        <f>LOWER(Coding!B1095)</f>
        <v>neuroethics</v>
      </c>
      <c r="D1095" t="e">
        <f>VLOOKUP(C1095,'FT50'!$C$1:$C$50,1,FALSE)</f>
        <v>#N/A</v>
      </c>
    </row>
    <row r="1096" spans="1:4" x14ac:dyDescent="0.2">
      <c r="A1096" t="s">
        <v>6681</v>
      </c>
      <c r="B1096" t="s">
        <v>15610</v>
      </c>
      <c r="C1096" t="str">
        <f>LOWER(Coding!B1096)</f>
        <v>pacific-basin finance journal</v>
      </c>
      <c r="D1096" t="e">
        <f>VLOOKUP(C1096,'FT50'!$C$1:$C$50,1,FALSE)</f>
        <v>#N/A</v>
      </c>
    </row>
    <row r="1097" spans="1:4" x14ac:dyDescent="0.2">
      <c r="A1097" t="s">
        <v>7053</v>
      </c>
      <c r="B1097" t="s">
        <v>15982</v>
      </c>
      <c r="C1097" t="str">
        <f>LOWER(Coding!B1097)</f>
        <v>promotional strategies and new service opportunities in emerging economies</v>
      </c>
      <c r="D1097" t="e">
        <f>VLOOKUP(C1097,'FT50'!$C$1:$C$50,1,FALSE)</f>
        <v>#N/A</v>
      </c>
    </row>
    <row r="1098" spans="1:4" x14ac:dyDescent="0.2">
      <c r="A1098" t="s">
        <v>7063</v>
      </c>
      <c r="B1098" t="s">
        <v>15992</v>
      </c>
      <c r="C1098" t="str">
        <f>LOWER(Coding!B1098)</f>
        <v>psicothema</v>
      </c>
      <c r="D1098" t="e">
        <f>VLOOKUP(C1098,'FT50'!$C$1:$C$50,1,FALSE)</f>
        <v>#N/A</v>
      </c>
    </row>
    <row r="1099" spans="1:4" x14ac:dyDescent="0.2">
      <c r="A1099" t="s">
        <v>7156</v>
      </c>
      <c r="B1099" t="s">
        <v>16085</v>
      </c>
      <c r="C1099" t="str">
        <f>LOWER(Coding!B1099)</f>
        <v>psychology public policy and law</v>
      </c>
      <c r="D1099" t="e">
        <f>VLOOKUP(C1099,'FT50'!$C$1:$C$50,1,FALSE)</f>
        <v>#N/A</v>
      </c>
    </row>
    <row r="1100" spans="1:4" x14ac:dyDescent="0.2">
      <c r="A1100" t="s">
        <v>7160</v>
      </c>
      <c r="B1100" t="s">
        <v>16089</v>
      </c>
      <c r="C1100" t="str">
        <f>LOWER(Coding!B1100)</f>
        <v>psychoneuroendocrinology</v>
      </c>
      <c r="D1100" t="e">
        <f>VLOOKUP(C1100,'FT50'!$C$1:$C$50,1,FALSE)</f>
        <v>#N/A</v>
      </c>
    </row>
    <row r="1101" spans="1:4" x14ac:dyDescent="0.2">
      <c r="A1101" t="s">
        <v>7351</v>
      </c>
      <c r="B1101" t="s">
        <v>16280</v>
      </c>
      <c r="C1101" t="str">
        <f>LOWER(Coding!B1101)</f>
        <v>religions</v>
      </c>
      <c r="D1101" t="e">
        <f>VLOOKUP(C1101,'FT50'!$C$1:$C$50,1,FALSE)</f>
        <v>#N/A</v>
      </c>
    </row>
    <row r="1102" spans="1:4" x14ac:dyDescent="0.2">
      <c r="A1102" t="s">
        <v>7369</v>
      </c>
      <c r="B1102" t="s">
        <v>16298</v>
      </c>
      <c r="C1102" t="str">
        <f>LOWER(Coding!B1102)</f>
        <v>research agenda for economic psychology</v>
      </c>
      <c r="D1102" t="e">
        <f>VLOOKUP(C1102,'FT50'!$C$1:$C$50,1,FALSE)</f>
        <v>#N/A</v>
      </c>
    </row>
    <row r="1103" spans="1:4" x14ac:dyDescent="0.2">
      <c r="A1103" t="s">
        <v>7718</v>
      </c>
      <c r="B1103" t="s">
        <v>16647</v>
      </c>
      <c r="C1103" t="str">
        <f>LOWER(Coding!B1103)</f>
        <v>routledge handbook of consumer behaviour in hospitality and tourism</v>
      </c>
      <c r="D1103" t="e">
        <f>VLOOKUP(C1103,'FT50'!$C$1:$C$50,1,FALSE)</f>
        <v>#N/A</v>
      </c>
    </row>
    <row r="1104" spans="1:4" x14ac:dyDescent="0.2">
      <c r="A1104" t="s">
        <v>8115</v>
      </c>
      <c r="B1104" t="s">
        <v>17044</v>
      </c>
      <c r="C1104" t="str">
        <f>LOWER(Coding!B1104)</f>
        <v>sociology-the journal of the british sociological association</v>
      </c>
      <c r="D1104" t="e">
        <f>VLOOKUP(C1104,'FT50'!$C$1:$C$50,1,FALSE)</f>
        <v>#N/A</v>
      </c>
    </row>
    <row r="1105" spans="1:4" x14ac:dyDescent="0.2">
      <c r="A1105" t="s">
        <v>8263</v>
      </c>
      <c r="B1105" t="s">
        <v>17192</v>
      </c>
      <c r="C1105" t="str">
        <f>LOWER(Coding!B1105)</f>
        <v>structural equation modeling-a multidisciplinary journal</v>
      </c>
      <c r="D1105" t="e">
        <f>VLOOKUP(C1105,'FT50'!$C$1:$C$50,1,FALSE)</f>
        <v>#N/A</v>
      </c>
    </row>
    <row r="1106" spans="1:4" x14ac:dyDescent="0.2">
      <c r="A1106" t="s">
        <v>8355</v>
      </c>
      <c r="B1106" t="s">
        <v>17284</v>
      </c>
      <c r="C1106" t="str">
        <f>LOWER(Coding!B1106)</f>
        <v>synthese</v>
      </c>
      <c r="D1106" t="e">
        <f>VLOOKUP(C1106,'FT50'!$C$1:$C$50,1,FALSE)</f>
        <v>#N/A</v>
      </c>
    </row>
    <row r="1107" spans="1:4" x14ac:dyDescent="0.2">
      <c r="A1107" t="s">
        <v>8515</v>
      </c>
      <c r="B1107" t="s">
        <v>17444</v>
      </c>
      <c r="C1107" t="str">
        <f>LOWER(Coding!B1107)</f>
        <v>tourism and hospitality management-croatia</v>
      </c>
      <c r="D1107" t="e">
        <f>VLOOKUP(C1107,'FT50'!$C$1:$C$50,1,FALSE)</f>
        <v>#N/A</v>
      </c>
    </row>
    <row r="1108" spans="1:4" x14ac:dyDescent="0.2">
      <c r="A1108" t="s">
        <v>671</v>
      </c>
      <c r="B1108" t="s">
        <v>9600</v>
      </c>
      <c r="C1108" t="str">
        <f>LOWER(Coding!B1108)</f>
        <v>archives of sexual behavior</v>
      </c>
      <c r="D1108" t="e">
        <f>VLOOKUP(C1108,'FT50'!$C$1:$C$50,1,FALSE)</f>
        <v>#N/A</v>
      </c>
    </row>
    <row r="1109" spans="1:4" x14ac:dyDescent="0.2">
      <c r="A1109" t="s">
        <v>793</v>
      </c>
      <c r="B1109" t="s">
        <v>9722</v>
      </c>
      <c r="C1109" t="str">
        <f>LOWER(Coding!B1109)</f>
        <v>australasian journal of information systems</v>
      </c>
      <c r="D1109" t="e">
        <f>VLOOKUP(C1109,'FT50'!$C$1:$C$50,1,FALSE)</f>
        <v>#N/A</v>
      </c>
    </row>
    <row r="1110" spans="1:4" x14ac:dyDescent="0.2">
      <c r="A1110" t="s">
        <v>908</v>
      </c>
      <c r="B1110" t="s">
        <v>9837</v>
      </c>
      <c r="C1110" t="str">
        <f>LOWER(Coding!B1110)</f>
        <v>behaviour research and therapy</v>
      </c>
      <c r="D1110" t="e">
        <f>VLOOKUP(C1110,'FT50'!$C$1:$C$50,1,FALSE)</f>
        <v>#N/A</v>
      </c>
    </row>
    <row r="1111" spans="1:4" x14ac:dyDescent="0.2">
      <c r="A1111" t="s">
        <v>1090</v>
      </c>
      <c r="B1111" t="s">
        <v>10019</v>
      </c>
      <c r="C1111" t="str">
        <f>LOWER(Coding!B1111)</f>
        <v>british journal of mathematical &amp; statistical psychology</v>
      </c>
      <c r="D1111" t="e">
        <f>VLOOKUP(C1111,'FT50'!$C$1:$C$50,1,FALSE)</f>
        <v>#N/A</v>
      </c>
    </row>
    <row r="1112" spans="1:4" x14ac:dyDescent="0.2">
      <c r="A1112" t="s">
        <v>1400</v>
      </c>
      <c r="B1112" t="s">
        <v>10329</v>
      </c>
      <c r="C1112" t="str">
        <f>LOWER(Coding!B1112)</f>
        <v>climatic change</v>
      </c>
      <c r="D1112" t="e">
        <f>VLOOKUP(C1112,'FT50'!$C$1:$C$50,1,FALSE)</f>
        <v>#N/A</v>
      </c>
    </row>
    <row r="1113" spans="1:4" x14ac:dyDescent="0.2">
      <c r="A1113" t="s">
        <v>1483</v>
      </c>
      <c r="B1113" t="s">
        <v>10412</v>
      </c>
      <c r="C1113" t="str">
        <f>LOWER(Coding!B1113)</f>
        <v>cognitive research-principles and implications</v>
      </c>
      <c r="D1113" t="e">
        <f>VLOOKUP(C1113,'FT50'!$C$1:$C$50,1,FALSE)</f>
        <v>#N/A</v>
      </c>
    </row>
    <row r="1114" spans="1:4" x14ac:dyDescent="0.2">
      <c r="A1114" t="s">
        <v>1590</v>
      </c>
      <c r="B1114" t="s">
        <v>10519</v>
      </c>
      <c r="C1114" t="str">
        <f>LOWER(Coding!B1114)</f>
        <v>computational statistics &amp; data analysis</v>
      </c>
      <c r="D1114" t="e">
        <f>VLOOKUP(C1114,'FT50'!$C$1:$C$50,1,FALSE)</f>
        <v>#N/A</v>
      </c>
    </row>
    <row r="1115" spans="1:4" x14ac:dyDescent="0.2">
      <c r="A1115" t="s">
        <v>2080</v>
      </c>
      <c r="B1115" t="s">
        <v>11009</v>
      </c>
      <c r="C1115" t="str">
        <f>LOWER(Coding!B1115)</f>
        <v>discourse context &amp; media</v>
      </c>
      <c r="D1115" t="e">
        <f>VLOOKUP(C1115,'FT50'!$C$1:$C$50,1,FALSE)</f>
        <v>#N/A</v>
      </c>
    </row>
    <row r="1116" spans="1:4" x14ac:dyDescent="0.2">
      <c r="A1116" t="s">
        <v>2340</v>
      </c>
      <c r="B1116" t="s">
        <v>11269</v>
      </c>
      <c r="C1116" t="str">
        <f>LOWER(Coding!B1116)</f>
        <v>electronics</v>
      </c>
      <c r="D1116" t="e">
        <f>VLOOKUP(C1116,'FT50'!$C$1:$C$50,1,FALSE)</f>
        <v>#N/A</v>
      </c>
    </row>
    <row r="1117" spans="1:4" x14ac:dyDescent="0.2">
      <c r="A1117" t="s">
        <v>2753</v>
      </c>
      <c r="B1117" t="s">
        <v>11682</v>
      </c>
      <c r="C1117" t="str">
        <f>LOWER(Coding!B1117)</f>
        <v>experimental psychology</v>
      </c>
      <c r="D1117" t="e">
        <f>VLOOKUP(C1117,'FT50'!$C$1:$C$50,1,FALSE)</f>
        <v>#N/A</v>
      </c>
    </row>
    <row r="1118" spans="1:4" x14ac:dyDescent="0.2">
      <c r="A1118" t="s">
        <v>3357</v>
      </c>
      <c r="B1118" t="s">
        <v>12286</v>
      </c>
      <c r="C1118" t="str">
        <f>LOWER(Coding!B1118)</f>
        <v>health affairs</v>
      </c>
      <c r="D1118" t="e">
        <f>VLOOKUP(C1118,'FT50'!$C$1:$C$50,1,FALSE)</f>
        <v>#N/A</v>
      </c>
    </row>
    <row r="1119" spans="1:4" x14ac:dyDescent="0.2">
      <c r="A1119" t="s">
        <v>3414</v>
      </c>
      <c r="B1119" t="s">
        <v>12343</v>
      </c>
      <c r="C1119" t="str">
        <f>LOWER(Coding!B1119)</f>
        <v>higher education</v>
      </c>
      <c r="D1119" t="e">
        <f>VLOOKUP(C1119,'FT50'!$C$1:$C$50,1,FALSE)</f>
        <v>#N/A</v>
      </c>
    </row>
    <row r="1120" spans="1:4" x14ac:dyDescent="0.2">
      <c r="A1120" t="s">
        <v>3631</v>
      </c>
      <c r="B1120" t="s">
        <v>12560</v>
      </c>
      <c r="C1120" t="str">
        <f>LOWER(Coding!B1120)</f>
        <v>iie transactions</v>
      </c>
      <c r="D1120" t="e">
        <f>VLOOKUP(C1120,'FT50'!$C$1:$C$50,1,FALSE)</f>
        <v>#N/A</v>
      </c>
    </row>
    <row r="1121" spans="1:4" x14ac:dyDescent="0.2">
      <c r="A1121" t="s">
        <v>3681</v>
      </c>
      <c r="B1121" t="s">
        <v>12610</v>
      </c>
      <c r="C1121" t="str">
        <f>LOWER(Coding!B1121)</f>
        <v>indiana law journal</v>
      </c>
      <c r="D1121" t="e">
        <f>VLOOKUP(C1121,'FT50'!$C$1:$C$50,1,FALSE)</f>
        <v>#N/A</v>
      </c>
    </row>
    <row r="1122" spans="1:4" x14ac:dyDescent="0.2">
      <c r="A1122" t="s">
        <v>4010</v>
      </c>
      <c r="B1122" t="s">
        <v>12939</v>
      </c>
      <c r="C1122" t="str">
        <f>LOWER(Coding!B1122)</f>
        <v>international journal of disaster risk reduction</v>
      </c>
      <c r="D1122" t="e">
        <f>VLOOKUP(C1122,'FT50'!$C$1:$C$50,1,FALSE)</f>
        <v>#N/A</v>
      </c>
    </row>
    <row r="1123" spans="1:4" x14ac:dyDescent="0.2">
      <c r="A1123" t="s">
        <v>4544</v>
      </c>
      <c r="B1123" t="s">
        <v>13473</v>
      </c>
      <c r="C1123" t="str">
        <f>LOWER(Coding!B1123)</f>
        <v>journal of agribusiness in developing and emerging economies</v>
      </c>
      <c r="D1123" t="e">
        <f>VLOOKUP(C1123,'FT50'!$C$1:$C$50,1,FALSE)</f>
        <v>#N/A</v>
      </c>
    </row>
    <row r="1124" spans="1:4" x14ac:dyDescent="0.2">
      <c r="A1124" t="s">
        <v>4786</v>
      </c>
      <c r="B1124" t="s">
        <v>13715</v>
      </c>
      <c r="C1124" t="str">
        <f>LOWER(Coding!B1124)</f>
        <v>journal of contingencies and crisis management</v>
      </c>
      <c r="D1124" t="e">
        <f>VLOOKUP(C1124,'FT50'!$C$1:$C$50,1,FALSE)</f>
        <v>#N/A</v>
      </c>
    </row>
    <row r="1125" spans="1:4" x14ac:dyDescent="0.2">
      <c r="A1125" t="s">
        <v>5365</v>
      </c>
      <c r="B1125" t="s">
        <v>14294</v>
      </c>
      <c r="C1125" t="str">
        <f>LOWER(Coding!B1125)</f>
        <v>journal of organizational behavior management</v>
      </c>
      <c r="D1125" t="e">
        <f>VLOOKUP(C1125,'FT50'!$C$1:$C$50,1,FALSE)</f>
        <v>#N/A</v>
      </c>
    </row>
    <row r="1126" spans="1:4" x14ac:dyDescent="0.2">
      <c r="A1126" t="s">
        <v>5523</v>
      </c>
      <c r="B1126" t="s">
        <v>14452</v>
      </c>
      <c r="C1126" t="str">
        <f>LOWER(Coding!B1126)</f>
        <v>journal of risk and insurance</v>
      </c>
      <c r="D1126" t="e">
        <f>VLOOKUP(C1126,'FT50'!$C$1:$C$50,1,FALSE)</f>
        <v>#N/A</v>
      </c>
    </row>
    <row r="1127" spans="1:4" x14ac:dyDescent="0.2">
      <c r="A1127" t="s">
        <v>5552</v>
      </c>
      <c r="B1127" t="s">
        <v>14481</v>
      </c>
      <c r="C1127" t="str">
        <f>LOWER(Coding!B1127)</f>
        <v>journal of sex research</v>
      </c>
      <c r="D1127" t="e">
        <f>VLOOKUP(C1127,'FT50'!$C$1:$C$50,1,FALSE)</f>
        <v>#N/A</v>
      </c>
    </row>
    <row r="1128" spans="1:4" x14ac:dyDescent="0.2">
      <c r="A1128" t="s">
        <v>5565</v>
      </c>
      <c r="B1128" t="s">
        <v>14494</v>
      </c>
      <c r="C1128" t="str">
        <f>LOWER(Coding!B1128)</f>
        <v>journal of social issues</v>
      </c>
      <c r="D1128" t="e">
        <f>VLOOKUP(C1128,'FT50'!$C$1:$C$50,1,FALSE)</f>
        <v>#N/A</v>
      </c>
    </row>
    <row r="1129" spans="1:4" x14ac:dyDescent="0.2">
      <c r="A1129" t="s">
        <v>5756</v>
      </c>
      <c r="B1129" t="s">
        <v>14685</v>
      </c>
      <c r="C1129" t="str">
        <f>LOWER(Coding!B1129)</f>
        <v>journal of youth and adolescence</v>
      </c>
      <c r="D1129" t="e">
        <f>VLOOKUP(C1129,'FT50'!$C$1:$C$50,1,FALSE)</f>
        <v>#N/A</v>
      </c>
    </row>
    <row r="1130" spans="1:4" x14ac:dyDescent="0.2">
      <c r="A1130" t="s">
        <v>5838</v>
      </c>
      <c r="B1130" t="s">
        <v>14767</v>
      </c>
      <c r="C1130" t="str">
        <f>LOWER(Coding!B1130)</f>
        <v>land economics</v>
      </c>
      <c r="D1130" t="e">
        <f>VLOOKUP(C1130,'FT50'!$C$1:$C$50,1,FALSE)</f>
        <v>#N/A</v>
      </c>
    </row>
    <row r="1131" spans="1:4" x14ac:dyDescent="0.2">
      <c r="A1131" t="s">
        <v>6490</v>
      </c>
      <c r="B1131" t="s">
        <v>15419</v>
      </c>
      <c r="C1131" t="str">
        <f>LOWER(Coding!B1131)</f>
        <v>north american journal of economics and finance</v>
      </c>
      <c r="D1131" t="e">
        <f>VLOOKUP(C1131,'FT50'!$C$1:$C$50,1,FALSE)</f>
        <v>#N/A</v>
      </c>
    </row>
    <row r="1132" spans="1:4" x14ac:dyDescent="0.2">
      <c r="A1132" t="s">
        <v>6611</v>
      </c>
      <c r="B1132" t="s">
        <v>15540</v>
      </c>
      <c r="C1132" t="str">
        <f>LOWER(Coding!B1132)</f>
        <v>opsearch</v>
      </c>
      <c r="D1132" t="e">
        <f>VLOOKUP(C1132,'FT50'!$C$1:$C$50,1,FALSE)</f>
        <v>#N/A</v>
      </c>
    </row>
    <row r="1133" spans="1:4" x14ac:dyDescent="0.2">
      <c r="A1133" t="s">
        <v>6855</v>
      </c>
      <c r="B1133" t="s">
        <v>15784</v>
      </c>
      <c r="C1133" t="str">
        <f>LOWER(Coding!B1133)</f>
        <v>place branding and public diplomacy</v>
      </c>
      <c r="D1133" t="e">
        <f>VLOOKUP(C1133,'FT50'!$C$1:$C$50,1,FALSE)</f>
        <v>#N/A</v>
      </c>
    </row>
    <row r="1134" spans="1:4" x14ac:dyDescent="0.2">
      <c r="A1134" t="s">
        <v>7093</v>
      </c>
      <c r="B1134" t="s">
        <v>16022</v>
      </c>
      <c r="C1134" t="str">
        <f>LOWER(Coding!B1134)</f>
        <v>psychological record</v>
      </c>
      <c r="D1134" t="e">
        <f>VLOOKUP(C1134,'FT50'!$C$1:$C$50,1,FALSE)</f>
        <v>#N/A</v>
      </c>
    </row>
    <row r="1135" spans="1:4" x14ac:dyDescent="0.2">
      <c r="A1135" t="s">
        <v>7117</v>
      </c>
      <c r="B1135" t="s">
        <v>16046</v>
      </c>
      <c r="C1135" t="str">
        <f>LOWER(Coding!B1135)</f>
        <v>psychology health &amp; medicine</v>
      </c>
      <c r="D1135" t="e">
        <f>VLOOKUP(C1135,'FT50'!$C$1:$C$50,1,FALSE)</f>
        <v>#N/A</v>
      </c>
    </row>
    <row r="1136" spans="1:4" x14ac:dyDescent="0.2">
      <c r="A1136" t="s">
        <v>7152</v>
      </c>
      <c r="B1136" t="s">
        <v>16081</v>
      </c>
      <c r="C1136" t="str">
        <f>LOWER(Coding!B1136)</f>
        <v>psychology of thinking about the future</v>
      </c>
      <c r="D1136" t="e">
        <f>VLOOKUP(C1136,'FT50'!$C$1:$C$50,1,FALSE)</f>
        <v>#N/A</v>
      </c>
    </row>
    <row r="1137" spans="1:4" x14ac:dyDescent="0.2">
      <c r="A1137" t="s">
        <v>7402</v>
      </c>
      <c r="B1137" t="s">
        <v>16331</v>
      </c>
      <c r="C1137" t="str">
        <f>LOWER(Coding!B1137)</f>
        <v>research in engineering design</v>
      </c>
      <c r="D1137" t="e">
        <f>VLOOKUP(C1137,'FT50'!$C$1:$C$50,1,FALSE)</f>
        <v>#N/A</v>
      </c>
    </row>
    <row r="1138" spans="1:4" x14ac:dyDescent="0.2">
      <c r="A1138" t="s">
        <v>7413</v>
      </c>
      <c r="B1138" t="s">
        <v>16342</v>
      </c>
      <c r="C1138" t="str">
        <f>LOWER(Coding!B1138)</f>
        <v>research in organizational behavior: an annual series of analytical essays and critical reviews, vol 35</v>
      </c>
      <c r="D1138" t="e">
        <f>VLOOKUP(C1138,'FT50'!$C$1:$C$50,1,FALSE)</f>
        <v>#N/A</v>
      </c>
    </row>
    <row r="1139" spans="1:4" x14ac:dyDescent="0.2">
      <c r="A1139" t="s">
        <v>7513</v>
      </c>
      <c r="B1139" t="s">
        <v>16442</v>
      </c>
      <c r="C1139" t="str">
        <f>LOWER(Coding!B1139)</f>
        <v>review of marketing research: special issue - marketing legends</v>
      </c>
      <c r="D1139" t="e">
        <f>VLOOKUP(C1139,'FT50'!$C$1:$C$50,1,FALSE)</f>
        <v>#N/A</v>
      </c>
    </row>
    <row r="1140" spans="1:4" x14ac:dyDescent="0.2">
      <c r="A1140" t="s">
        <v>7614</v>
      </c>
      <c r="B1140" t="s">
        <v>16543</v>
      </c>
      <c r="C1140" t="str">
        <f>LOWER(Coding!B1140)</f>
        <v>revista latina de comunicacion social</v>
      </c>
      <c r="D1140" t="e">
        <f>VLOOKUP(C1140,'FT50'!$C$1:$C$50,1,FALSE)</f>
        <v>#N/A</v>
      </c>
    </row>
    <row r="1141" spans="1:4" x14ac:dyDescent="0.2">
      <c r="A1141" t="s">
        <v>7873</v>
      </c>
      <c r="B1141" t="s">
        <v>16802</v>
      </c>
      <c r="C1141" t="str">
        <f>LOWER(Coding!B1141)</f>
        <v>semiotica</v>
      </c>
      <c r="D1141" t="e">
        <f>VLOOKUP(C1141,'FT50'!$C$1:$C$50,1,FALSE)</f>
        <v>#N/A</v>
      </c>
    </row>
    <row r="1142" spans="1:4" x14ac:dyDescent="0.2">
      <c r="A1142" t="s">
        <v>8095</v>
      </c>
      <c r="B1142" t="s">
        <v>17024</v>
      </c>
      <c r="C1142" t="str">
        <f>LOWER(Coding!B1142)</f>
        <v>sociological methods &amp; research</v>
      </c>
      <c r="D1142" t="e">
        <f>VLOOKUP(C1142,'FT50'!$C$1:$C$50,1,FALSE)</f>
        <v>#N/A</v>
      </c>
    </row>
    <row r="1143" spans="1:4" x14ac:dyDescent="0.2">
      <c r="A1143" t="s">
        <v>8124</v>
      </c>
      <c r="B1143" t="s">
        <v>17053</v>
      </c>
      <c r="C1143" t="str">
        <f>LOWER(Coding!B1143)</f>
        <v>sosyoekonomi</v>
      </c>
      <c r="D1143" t="e">
        <f>VLOOKUP(C1143,'FT50'!$C$1:$C$50,1,FALSE)</f>
        <v>#N/A</v>
      </c>
    </row>
    <row r="1144" spans="1:4" x14ac:dyDescent="0.2">
      <c r="A1144" t="s">
        <v>8292</v>
      </c>
      <c r="B1144" t="s">
        <v>17221</v>
      </c>
      <c r="C1144" t="str">
        <f>LOWER(Coding!B1144)</f>
        <v>substance use &amp; misuse</v>
      </c>
      <c r="D1144" t="e">
        <f>VLOOKUP(C1144,'FT50'!$C$1:$C$50,1,FALSE)</f>
        <v>#N/A</v>
      </c>
    </row>
    <row r="1145" spans="1:4" x14ac:dyDescent="0.2">
      <c r="A1145" t="s">
        <v>8800</v>
      </c>
      <c r="B1145" t="s">
        <v>17729</v>
      </c>
      <c r="C1145" t="str">
        <f>LOWER(Coding!B1145)</f>
        <v>water</v>
      </c>
      <c r="D1145" t="e">
        <f>VLOOKUP(C1145,'FT50'!$C$1:$C$50,1,FALSE)</f>
        <v>#N/A</v>
      </c>
    </row>
    <row r="1146" spans="1:4" x14ac:dyDescent="0.2">
      <c r="A1146" t="s">
        <v>8916</v>
      </c>
      <c r="B1146" t="s">
        <v>17845</v>
      </c>
      <c r="C1146" t="str">
        <f>LOWER(Coding!B1146)</f>
        <v>zeitschrift fur personalforschung</v>
      </c>
      <c r="D1146" t="e">
        <f>VLOOKUP(C1146,'FT50'!$C$1:$C$50,1,FALSE)</f>
        <v>#N/A</v>
      </c>
    </row>
    <row r="1147" spans="1:4" x14ac:dyDescent="0.2">
      <c r="A1147" t="s">
        <v>453</v>
      </c>
      <c r="B1147" t="s">
        <v>9382</v>
      </c>
      <c r="C1147" t="str">
        <f>LOWER(Coding!B1147)</f>
        <v>analyses of social issues and public policy</v>
      </c>
      <c r="D1147" t="e">
        <f>VLOOKUP(C1147,'FT50'!$C$1:$C$50,1,FALSE)</f>
        <v>#N/A</v>
      </c>
    </row>
    <row r="1148" spans="1:4" x14ac:dyDescent="0.2">
      <c r="A1148" t="s">
        <v>708</v>
      </c>
      <c r="B1148" t="s">
        <v>9637</v>
      </c>
      <c r="C1148" t="str">
        <f>LOWER(Coding!B1148)</f>
        <v>asia pacific journal of human resources</v>
      </c>
      <c r="D1148" t="e">
        <f>VLOOKUP(C1148,'FT50'!$C$1:$C$50,1,FALSE)</f>
        <v>#N/A</v>
      </c>
    </row>
    <row r="1149" spans="1:4" x14ac:dyDescent="0.2">
      <c r="A1149" t="s">
        <v>1001</v>
      </c>
      <c r="B1149" t="s">
        <v>9930</v>
      </c>
      <c r="C1149" t="str">
        <f>LOWER(Coding!B1149)</f>
        <v>bmc medical informatics and decision making</v>
      </c>
      <c r="D1149" t="e">
        <f>VLOOKUP(C1149,'FT50'!$C$1:$C$50,1,FALSE)</f>
        <v>#N/A</v>
      </c>
    </row>
    <row r="1150" spans="1:4" x14ac:dyDescent="0.2">
      <c r="A1150" t="s">
        <v>1092</v>
      </c>
      <c r="B1150" t="s">
        <v>10021</v>
      </c>
      <c r="C1150" t="str">
        <f>LOWER(Coding!B1150)</f>
        <v>british journal of nutrition</v>
      </c>
      <c r="D1150" t="e">
        <f>VLOOKUP(C1150,'FT50'!$C$1:$C$50,1,FALSE)</f>
        <v>#N/A</v>
      </c>
    </row>
    <row r="1151" spans="1:4" x14ac:dyDescent="0.2">
      <c r="A1151" t="s">
        <v>1163</v>
      </c>
      <c r="B1151" t="s">
        <v>10092</v>
      </c>
      <c r="C1151" t="str">
        <f>LOWER(Coding!B1151)</f>
        <v>business strategy and development</v>
      </c>
      <c r="D1151" t="e">
        <f>VLOOKUP(C1151,'FT50'!$C$1:$C$50,1,FALSE)</f>
        <v>#N/A</v>
      </c>
    </row>
    <row r="1152" spans="1:4" x14ac:dyDescent="0.2">
      <c r="A1152" t="s">
        <v>1278</v>
      </c>
      <c r="B1152" t="s">
        <v>10207</v>
      </c>
      <c r="C1152" t="str">
        <f>LOWER(Coding!B1152)</f>
        <v>central european management journal</v>
      </c>
      <c r="D1152" t="e">
        <f>VLOOKUP(C1152,'FT50'!$C$1:$C$50,1,FALSE)</f>
        <v>#N/A</v>
      </c>
    </row>
    <row r="1153" spans="1:4" x14ac:dyDescent="0.2">
      <c r="A1153" t="s">
        <v>1448</v>
      </c>
      <c r="B1153" t="s">
        <v>10377</v>
      </c>
      <c r="C1153" t="str">
        <f>LOWER(Coding!B1153)</f>
        <v>cochrane database of systematic reviews</v>
      </c>
      <c r="D1153" t="e">
        <f>VLOOKUP(C1153,'FT50'!$C$1:$C$50,1,FALSE)</f>
        <v>#N/A</v>
      </c>
    </row>
    <row r="1154" spans="1:4" x14ac:dyDescent="0.2">
      <c r="A1154" t="s">
        <v>1453</v>
      </c>
      <c r="B1154" t="s">
        <v>10382</v>
      </c>
      <c r="C1154" t="str">
        <f>LOWER(Coding!B1154)</f>
        <v>cogent economics &amp; finance</v>
      </c>
      <c r="D1154" t="e">
        <f>VLOOKUP(C1154,'FT50'!$C$1:$C$50,1,FALSE)</f>
        <v>#N/A</v>
      </c>
    </row>
    <row r="1155" spans="1:4" x14ac:dyDescent="0.2">
      <c r="A1155" t="s">
        <v>1466</v>
      </c>
      <c r="B1155" t="s">
        <v>10395</v>
      </c>
      <c r="C1155" t="str">
        <f>LOWER(Coding!B1155)</f>
        <v>cognitive affective &amp; behavioral neuroscience</v>
      </c>
      <c r="D1155" t="e">
        <f>VLOOKUP(C1155,'FT50'!$C$1:$C$50,1,FALSE)</f>
        <v>#N/A</v>
      </c>
    </row>
    <row r="1156" spans="1:4" x14ac:dyDescent="0.2">
      <c r="A1156" t="s">
        <v>1482</v>
      </c>
      <c r="B1156" t="s">
        <v>10411</v>
      </c>
      <c r="C1156" t="str">
        <f>LOWER(Coding!B1156)</f>
        <v>cognitive psychology</v>
      </c>
      <c r="D1156" t="e">
        <f>VLOOKUP(C1156,'FT50'!$C$1:$C$50,1,FALSE)</f>
        <v>#N/A</v>
      </c>
    </row>
    <row r="1157" spans="1:4" x14ac:dyDescent="0.2">
      <c r="A1157" t="s">
        <v>1687</v>
      </c>
      <c r="B1157" t="s">
        <v>10616</v>
      </c>
      <c r="C1157" t="str">
        <f>LOWER(Coding!B1157)</f>
        <v>contemporary economic policy</v>
      </c>
      <c r="D1157" t="e">
        <f>VLOOKUP(C1157,'FT50'!$C$1:$C$50,1,FALSE)</f>
        <v>#N/A</v>
      </c>
    </row>
    <row r="1158" spans="1:4" x14ac:dyDescent="0.2">
      <c r="A1158" t="s">
        <v>2067</v>
      </c>
      <c r="B1158" t="s">
        <v>10996</v>
      </c>
      <c r="C1158" t="str">
        <f>LOWER(Coding!B1158)</f>
        <v>dimension empresarial</v>
      </c>
      <c r="D1158" t="e">
        <f>VLOOKUP(C1158,'FT50'!$C$1:$C$50,1,FALSE)</f>
        <v>#N/A</v>
      </c>
    </row>
    <row r="1159" spans="1:4" x14ac:dyDescent="0.2">
      <c r="A1159" t="s">
        <v>2572</v>
      </c>
      <c r="B1159" t="s">
        <v>11501</v>
      </c>
      <c r="C1159" t="str">
        <f>LOWER(Coding!B1159)</f>
        <v>ethics and information technology</v>
      </c>
      <c r="D1159" t="e">
        <f>VLOOKUP(C1159,'FT50'!$C$1:$C$50,1,FALSE)</f>
        <v>#N/A</v>
      </c>
    </row>
    <row r="1160" spans="1:4" x14ac:dyDescent="0.2">
      <c r="A1160" t="s">
        <v>2595</v>
      </c>
      <c r="B1160" t="s">
        <v>11524</v>
      </c>
      <c r="C1160" t="str">
        <f>LOWER(Coding!B1160)</f>
        <v>eurasia journal of mathematics science and technology education</v>
      </c>
      <c r="D1160" t="e">
        <f>VLOOKUP(C1160,'FT50'!$C$1:$C$50,1,FALSE)</f>
        <v>#N/A</v>
      </c>
    </row>
    <row r="1161" spans="1:4" x14ac:dyDescent="0.2">
      <c r="A1161" t="s">
        <v>3295</v>
      </c>
      <c r="B1161" t="s">
        <v>12224</v>
      </c>
      <c r="C1161" t="str">
        <f>LOWER(Coding!B1161)</f>
        <v>handbook of research on strategic alliances and value co-creation in the service industry</v>
      </c>
      <c r="D1161" t="e">
        <f>VLOOKUP(C1161,'FT50'!$C$1:$C$50,1,FALSE)</f>
        <v>#N/A</v>
      </c>
    </row>
    <row r="1162" spans="1:4" x14ac:dyDescent="0.2">
      <c r="A1162" t="s">
        <v>3343</v>
      </c>
      <c r="B1162" t="s">
        <v>12272</v>
      </c>
      <c r="C1162" t="str">
        <f>LOWER(Coding!B1162)</f>
        <v>haptic sensation and consumer behaviour</v>
      </c>
      <c r="D1162" t="e">
        <f>VLOOKUP(C1162,'FT50'!$C$1:$C$50,1,FALSE)</f>
        <v>#N/A</v>
      </c>
    </row>
    <row r="1163" spans="1:4" x14ac:dyDescent="0.2">
      <c r="A1163" t="s">
        <v>3480</v>
      </c>
      <c r="B1163" t="s">
        <v>12409</v>
      </c>
      <c r="C1163" t="str">
        <f>LOWER(Coding!B1163)</f>
        <v>human brain mapping</v>
      </c>
      <c r="D1163" t="e">
        <f>VLOOKUP(C1163,'FT50'!$C$1:$C$50,1,FALSE)</f>
        <v>#N/A</v>
      </c>
    </row>
    <row r="1164" spans="1:4" x14ac:dyDescent="0.2">
      <c r="A1164" t="s">
        <v>3718</v>
      </c>
      <c r="B1164" t="s">
        <v>12647</v>
      </c>
      <c r="C1164" t="str">
        <f>LOWER(Coding!B1164)</f>
        <v>informatics-basel</v>
      </c>
      <c r="D1164" t="e">
        <f>VLOOKUP(C1164,'FT50'!$C$1:$C$50,1,FALSE)</f>
        <v>#N/A</v>
      </c>
    </row>
    <row r="1165" spans="1:4" x14ac:dyDescent="0.2">
      <c r="A1165" t="s">
        <v>3736</v>
      </c>
      <c r="B1165" t="s">
        <v>12665</v>
      </c>
      <c r="C1165" t="str">
        <f>LOWER(Coding!B1165)</f>
        <v>information research-an international electronic journal</v>
      </c>
      <c r="D1165" t="e">
        <f>VLOOKUP(C1165,'FT50'!$C$1:$C$50,1,FALSE)</f>
        <v>#N/A</v>
      </c>
    </row>
    <row r="1166" spans="1:4" x14ac:dyDescent="0.2">
      <c r="A1166" t="s">
        <v>3904</v>
      </c>
      <c r="B1166" t="s">
        <v>12833</v>
      </c>
      <c r="C1166" t="str">
        <f>LOWER(Coding!B1166)</f>
        <v>international journal for quality research</v>
      </c>
      <c r="D1166" t="e">
        <f>VLOOKUP(C1166,'FT50'!$C$1:$C$50,1,FALSE)</f>
        <v>#N/A</v>
      </c>
    </row>
    <row r="1167" spans="1:4" x14ac:dyDescent="0.2">
      <c r="A1167" t="s">
        <v>3957</v>
      </c>
      <c r="B1167" t="s">
        <v>12886</v>
      </c>
      <c r="C1167" t="str">
        <f>LOWER(Coding!B1167)</f>
        <v>international journal of business analytics</v>
      </c>
      <c r="D1167" t="e">
        <f>VLOOKUP(C1167,'FT50'!$C$1:$C$50,1,FALSE)</f>
        <v>#N/A</v>
      </c>
    </row>
    <row r="1168" spans="1:4" x14ac:dyDescent="0.2">
      <c r="A1168" t="s">
        <v>4112</v>
      </c>
      <c r="B1168" t="s">
        <v>13041</v>
      </c>
      <c r="C1168" t="str">
        <f>LOWER(Coding!B1168)</f>
        <v>international journal of industrial ergonomics</v>
      </c>
      <c r="D1168" t="e">
        <f>VLOOKUP(C1168,'FT50'!$C$1:$C$50,1,FALSE)</f>
        <v>#N/A</v>
      </c>
    </row>
    <row r="1169" spans="1:4" x14ac:dyDescent="0.2">
      <c r="A1169" t="s">
        <v>4255</v>
      </c>
      <c r="B1169" t="s">
        <v>13184</v>
      </c>
      <c r="C1169" t="str">
        <f>LOWER(Coding!B1169)</f>
        <v>international journal of sociology and social policy</v>
      </c>
      <c r="D1169" t="e">
        <f>VLOOKUP(C1169,'FT50'!$C$1:$C$50,1,FALSE)</f>
        <v>#N/A</v>
      </c>
    </row>
    <row r="1170" spans="1:4" x14ac:dyDescent="0.2">
      <c r="A1170" t="s">
        <v>4276</v>
      </c>
      <c r="B1170" t="s">
        <v>13205</v>
      </c>
      <c r="C1170" t="str">
        <f>LOWER(Coding!B1170)</f>
        <v>international journal of sustainable transportation</v>
      </c>
      <c r="D1170" t="e">
        <f>VLOOKUP(C1170,'FT50'!$C$1:$C$50,1,FALSE)</f>
        <v>#N/A</v>
      </c>
    </row>
    <row r="1171" spans="1:4" x14ac:dyDescent="0.2">
      <c r="A1171" t="s">
        <v>4411</v>
      </c>
      <c r="B1171" t="s">
        <v>13340</v>
      </c>
      <c r="C1171" t="str">
        <f>LOWER(Coding!B1171)</f>
        <v>iowa law review</v>
      </c>
      <c r="D1171" t="e">
        <f>VLOOKUP(C1171,'FT50'!$C$1:$C$50,1,FALSE)</f>
        <v>#N/A</v>
      </c>
    </row>
    <row r="1172" spans="1:4" x14ac:dyDescent="0.2">
      <c r="A1172" t="s">
        <v>4614</v>
      </c>
      <c r="B1172" t="s">
        <v>13543</v>
      </c>
      <c r="C1172" t="str">
        <f>LOWER(Coding!B1172)</f>
        <v>journal of arts management law and society</v>
      </c>
      <c r="D1172" t="e">
        <f>VLOOKUP(C1172,'FT50'!$C$1:$C$50,1,FALSE)</f>
        <v>#N/A</v>
      </c>
    </row>
    <row r="1173" spans="1:4" x14ac:dyDescent="0.2">
      <c r="A1173" t="s">
        <v>4952</v>
      </c>
      <c r="B1173" t="s">
        <v>13881</v>
      </c>
      <c r="C1173" t="str">
        <f>LOWER(Coding!B1173)</f>
        <v>journal of evolutionary economics</v>
      </c>
      <c r="D1173" t="e">
        <f>VLOOKUP(C1173,'FT50'!$C$1:$C$50,1,FALSE)</f>
        <v>#N/A</v>
      </c>
    </row>
    <row r="1174" spans="1:4" x14ac:dyDescent="0.2">
      <c r="A1174" t="s">
        <v>5124</v>
      </c>
      <c r="B1174" t="s">
        <v>14053</v>
      </c>
      <c r="C1174" t="str">
        <f>LOWER(Coding!B1174)</f>
        <v>journal of informetrics</v>
      </c>
      <c r="D1174" t="e">
        <f>VLOOKUP(C1174,'FT50'!$C$1:$C$50,1,FALSE)</f>
        <v>#N/A</v>
      </c>
    </row>
    <row r="1175" spans="1:4" x14ac:dyDescent="0.2">
      <c r="A1175" t="s">
        <v>5144</v>
      </c>
      <c r="B1175" t="s">
        <v>14073</v>
      </c>
      <c r="C1175" t="str">
        <f>LOWER(Coding!B1175)</f>
        <v>journal of intelligent manufacturing</v>
      </c>
      <c r="D1175" t="e">
        <f>VLOOKUP(C1175,'FT50'!$C$1:$C$50,1,FALSE)</f>
        <v>#N/A</v>
      </c>
    </row>
    <row r="1176" spans="1:4" x14ac:dyDescent="0.2">
      <c r="A1176" t="s">
        <v>5336</v>
      </c>
      <c r="B1176" t="s">
        <v>14265</v>
      </c>
      <c r="C1176" t="str">
        <f>LOWER(Coding!B1176)</f>
        <v>journal of nonverbal behavior</v>
      </c>
      <c r="D1176" t="e">
        <f>VLOOKUP(C1176,'FT50'!$C$1:$C$50,1,FALSE)</f>
        <v>#N/A</v>
      </c>
    </row>
    <row r="1177" spans="1:4" x14ac:dyDescent="0.2">
      <c r="A1177" t="s">
        <v>5351</v>
      </c>
      <c r="B1177" t="s">
        <v>14280</v>
      </c>
      <c r="C1177" t="str">
        <f>LOWER(Coding!B1177)</f>
        <v>journal of occupational health psychology</v>
      </c>
      <c r="D1177" t="e">
        <f>VLOOKUP(C1177,'FT50'!$C$1:$C$50,1,FALSE)</f>
        <v>#N/A</v>
      </c>
    </row>
    <row r="1178" spans="1:4" x14ac:dyDescent="0.2">
      <c r="A1178" t="s">
        <v>5501</v>
      </c>
      <c r="B1178" t="s">
        <v>14430</v>
      </c>
      <c r="C1178" t="str">
        <f>LOWER(Coding!B1178)</f>
        <v>journal of religion &amp; health</v>
      </c>
      <c r="D1178" t="e">
        <f>VLOOKUP(C1178,'FT50'!$C$1:$C$50,1,FALSE)</f>
        <v>#N/A</v>
      </c>
    </row>
    <row r="1179" spans="1:4" x14ac:dyDescent="0.2">
      <c r="A1179" t="s">
        <v>5687</v>
      </c>
      <c r="B1179" t="s">
        <v>14616</v>
      </c>
      <c r="C1179" t="str">
        <f>LOWER(Coding!B1179)</f>
        <v>journal of the royal statistical society series a-statistics in society</v>
      </c>
      <c r="D1179" t="e">
        <f>VLOOKUP(C1179,'FT50'!$C$1:$C$50,1,FALSE)</f>
        <v>#N/A</v>
      </c>
    </row>
    <row r="1180" spans="1:4" x14ac:dyDescent="0.2">
      <c r="A1180" t="s">
        <v>7122</v>
      </c>
      <c r="B1180" t="s">
        <v>16051</v>
      </c>
      <c r="C1180" t="str">
        <f>LOWER(Coding!B1180)</f>
        <v>psychology of consciousness-theory research and practice</v>
      </c>
      <c r="D1180" t="e">
        <f>VLOOKUP(C1180,'FT50'!$C$1:$C$50,1,FALSE)</f>
        <v>#N/A</v>
      </c>
    </row>
    <row r="1181" spans="1:4" x14ac:dyDescent="0.2">
      <c r="A1181" t="s">
        <v>7126</v>
      </c>
      <c r="B1181" t="s">
        <v>16055</v>
      </c>
      <c r="C1181" t="str">
        <f>LOWER(Coding!B1181)</f>
        <v>psychology of influence: theory, research and practice</v>
      </c>
      <c r="D1181" t="e">
        <f>VLOOKUP(C1181,'FT50'!$C$1:$C$50,1,FALSE)</f>
        <v>#N/A</v>
      </c>
    </row>
    <row r="1182" spans="1:4" x14ac:dyDescent="0.2">
      <c r="A1182" t="s">
        <v>7421</v>
      </c>
      <c r="B1182" t="s">
        <v>16350</v>
      </c>
      <c r="C1182" t="str">
        <f>LOWER(Coding!B1182)</f>
        <v>research in social &amp; administrative pharmacy</v>
      </c>
      <c r="D1182" t="e">
        <f>VLOOKUP(C1182,'FT50'!$C$1:$C$50,1,FALSE)</f>
        <v>#N/A</v>
      </c>
    </row>
    <row r="1183" spans="1:4" x14ac:dyDescent="0.2">
      <c r="A1183" t="s">
        <v>7534</v>
      </c>
      <c r="B1183" t="s">
        <v>16463</v>
      </c>
      <c r="C1183" t="str">
        <f>LOWER(Coding!B1183)</f>
        <v>revista administracao em dialogo</v>
      </c>
      <c r="D1183" t="e">
        <f>VLOOKUP(C1183,'FT50'!$C$1:$C$50,1,FALSE)</f>
        <v>#N/A</v>
      </c>
    </row>
    <row r="1184" spans="1:4" x14ac:dyDescent="0.2">
      <c r="A1184" t="s">
        <v>7731</v>
      </c>
      <c r="B1184" t="s">
        <v>16660</v>
      </c>
      <c r="C1184" t="str">
        <f>LOWER(Coding!B1184)</f>
        <v>routledge handbook of hospitality marketing</v>
      </c>
      <c r="D1184" t="e">
        <f>VLOOKUP(C1184,'FT50'!$C$1:$C$50,1,FALSE)</f>
        <v>#N/A</v>
      </c>
    </row>
    <row r="1185" spans="1:4" x14ac:dyDescent="0.2">
      <c r="A1185" t="s">
        <v>7813</v>
      </c>
      <c r="B1185" t="s">
        <v>16742</v>
      </c>
      <c r="C1185" t="str">
        <f>LOWER(Coding!B1185)</f>
        <v>science</v>
      </c>
      <c r="D1185" t="e">
        <f>VLOOKUP(C1185,'FT50'!$C$1:$C$50,1,FALSE)</f>
        <v>#N/A</v>
      </c>
    </row>
    <row r="1186" spans="1:4" x14ac:dyDescent="0.2">
      <c r="A1186" t="s">
        <v>8037</v>
      </c>
      <c r="B1186" t="s">
        <v>16966</v>
      </c>
      <c r="C1186" t="str">
        <f>LOWER(Coding!B1186)</f>
        <v>social networks</v>
      </c>
      <c r="D1186" t="e">
        <f>VLOOKUP(C1186,'FT50'!$C$1:$C$50,1,FALSE)</f>
        <v>#N/A</v>
      </c>
    </row>
    <row r="1187" spans="1:4" x14ac:dyDescent="0.2">
      <c r="A1187" t="s">
        <v>8231</v>
      </c>
      <c r="B1187" t="s">
        <v>17160</v>
      </c>
      <c r="C1187" t="str">
        <f>LOWER(Coding!B1187)</f>
        <v>strategic communication: new agendas in communication</v>
      </c>
      <c r="D1187" t="e">
        <f>VLOOKUP(C1187,'FT50'!$C$1:$C$50,1,FALSE)</f>
        <v>#N/A</v>
      </c>
    </row>
    <row r="1188" spans="1:4" x14ac:dyDescent="0.2">
      <c r="A1188" t="s">
        <v>8505</v>
      </c>
      <c r="B1188" t="s">
        <v>17434</v>
      </c>
      <c r="C1188" t="str">
        <f>LOWER(Coding!B1188)</f>
        <v>tourism</v>
      </c>
      <c r="D1188" t="e">
        <f>VLOOKUP(C1188,'FT50'!$C$1:$C$50,1,FALSE)</f>
        <v>#N/A</v>
      </c>
    </row>
    <row r="1189" spans="1:4" x14ac:dyDescent="0.2">
      <c r="A1189" t="s">
        <v>8551</v>
      </c>
      <c r="B1189" t="s">
        <v>17480</v>
      </c>
      <c r="C1189" t="str">
        <f>LOWER(Coding!B1189)</f>
        <v>tqm journal</v>
      </c>
      <c r="D1189" t="e">
        <f>VLOOKUP(C1189,'FT50'!$C$1:$C$50,1,FALSE)</f>
        <v>#N/A</v>
      </c>
    </row>
    <row r="1190" spans="1:4" x14ac:dyDescent="0.2">
      <c r="A1190" t="s">
        <v>263</v>
      </c>
      <c r="B1190" t="s">
        <v>9192</v>
      </c>
      <c r="C1190" t="str">
        <f>LOWER(Coding!B1190)</f>
        <v>aesthetics and style in strategy</v>
      </c>
      <c r="D1190" t="e">
        <f>VLOOKUP(C1190,'FT50'!$C$1:$C$50,1,FALSE)</f>
        <v>#N/A</v>
      </c>
    </row>
    <row r="1191" spans="1:4" x14ac:dyDescent="0.2">
      <c r="A1191" t="s">
        <v>735</v>
      </c>
      <c r="B1191" t="s">
        <v>9664</v>
      </c>
      <c r="C1191" t="str">
        <f>LOWER(Coding!B1191)</f>
        <v>asian journal of business and accounting</v>
      </c>
      <c r="D1191" t="e">
        <f>VLOOKUP(C1191,'FT50'!$C$1:$C$50,1,FALSE)</f>
        <v>#N/A</v>
      </c>
    </row>
    <row r="1192" spans="1:4" x14ac:dyDescent="0.2">
      <c r="A1192" t="s">
        <v>855</v>
      </c>
      <c r="B1192" t="s">
        <v>9784</v>
      </c>
      <c r="C1192" t="str">
        <f>LOWER(Coding!B1192)</f>
        <v>b e journal of theoretical economics</v>
      </c>
      <c r="D1192" t="e">
        <f>VLOOKUP(C1192,'FT50'!$C$1:$C$50,1,FALSE)</f>
        <v>#N/A</v>
      </c>
    </row>
    <row r="1193" spans="1:4" x14ac:dyDescent="0.2">
      <c r="A1193" t="s">
        <v>917</v>
      </c>
      <c r="B1193" t="s">
        <v>9846</v>
      </c>
      <c r="C1193" t="str">
        <f>LOWER(Coding!B1193)</f>
        <v>berichte uber landwirtschaft</v>
      </c>
      <c r="D1193" t="e">
        <f>VLOOKUP(C1193,'FT50'!$C$1:$C$50,1,FALSE)</f>
        <v>#N/A</v>
      </c>
    </row>
    <row r="1194" spans="1:4" x14ac:dyDescent="0.2">
      <c r="A1194" t="s">
        <v>1524</v>
      </c>
      <c r="B1194" t="s">
        <v>10453</v>
      </c>
      <c r="C1194" t="str">
        <f>LOWER(Coding!B1194)</f>
        <v>communication research reports</v>
      </c>
      <c r="D1194" t="e">
        <f>VLOOKUP(C1194,'FT50'!$C$1:$C$50,1,FALSE)</f>
        <v>#N/A</v>
      </c>
    </row>
    <row r="1195" spans="1:4" x14ac:dyDescent="0.2">
      <c r="A1195" t="s">
        <v>1615</v>
      </c>
      <c r="B1195" t="s">
        <v>10544</v>
      </c>
      <c r="C1195" t="str">
        <f>LOWER(Coding!B1195)</f>
        <v>computers &amp; operations research</v>
      </c>
      <c r="D1195" t="e">
        <f>VLOOKUP(C1195,'FT50'!$C$1:$C$50,1,FALSE)</f>
        <v>#N/A</v>
      </c>
    </row>
    <row r="1196" spans="1:4" x14ac:dyDescent="0.2">
      <c r="A1196" t="s">
        <v>1882</v>
      </c>
      <c r="B1196" t="s">
        <v>10811</v>
      </c>
      <c r="C1196" t="str">
        <f>LOWER(Coding!B1196)</f>
        <v>current issues in personality psychology</v>
      </c>
      <c r="D1196" t="e">
        <f>VLOOKUP(C1196,'FT50'!$C$1:$C$50,1,FALSE)</f>
        <v>#N/A</v>
      </c>
    </row>
    <row r="1197" spans="1:4" x14ac:dyDescent="0.2">
      <c r="A1197" t="s">
        <v>2026</v>
      </c>
      <c r="B1197" t="s">
        <v>10955</v>
      </c>
      <c r="C1197" t="str">
        <f>LOWER(Coding!B1197)</f>
        <v>developmental psychology</v>
      </c>
      <c r="D1197" t="e">
        <f>VLOOKUP(C1197,'FT50'!$C$1:$C$50,1,FALSE)</f>
        <v>#N/A</v>
      </c>
    </row>
    <row r="1198" spans="1:4" x14ac:dyDescent="0.2">
      <c r="A1198" t="s">
        <v>2116</v>
      </c>
      <c r="B1198" t="s">
        <v>11045</v>
      </c>
      <c r="C1198" t="str">
        <f>LOWER(Coding!B1198)</f>
        <v>drug and alcohol dependence</v>
      </c>
      <c r="D1198" t="e">
        <f>VLOOKUP(C1198,'FT50'!$C$1:$C$50,1,FALSE)</f>
        <v>#N/A</v>
      </c>
    </row>
    <row r="1199" spans="1:4" x14ac:dyDescent="0.2">
      <c r="A1199" t="s">
        <v>2150</v>
      </c>
      <c r="B1199" t="s">
        <v>11079</v>
      </c>
      <c r="C1199" t="str">
        <f>LOWER(Coding!B1199)</f>
        <v>e-marketing: concepts, methodologies, tools, and applications, vol i</v>
      </c>
      <c r="D1199" t="e">
        <f>VLOOKUP(C1199,'FT50'!$C$1:$C$50,1,FALSE)</f>
        <v>#N/A</v>
      </c>
    </row>
    <row r="1200" spans="1:4" x14ac:dyDescent="0.2">
      <c r="A1200" t="s">
        <v>2263</v>
      </c>
      <c r="B1200" t="s">
        <v>11192</v>
      </c>
      <c r="C1200" t="str">
        <f>LOWER(Coding!B1200)</f>
        <v>education and information technologies</v>
      </c>
      <c r="D1200" t="e">
        <f>VLOOKUP(C1200,'FT50'!$C$1:$C$50,1,FALSE)</f>
        <v>#N/A</v>
      </c>
    </row>
    <row r="1201" spans="1:4" x14ac:dyDescent="0.2">
      <c r="A1201" t="s">
        <v>2288</v>
      </c>
      <c r="B1201" t="s">
        <v>11217</v>
      </c>
      <c r="C1201" t="str">
        <f>LOWER(Coding!B1201)</f>
        <v>educational psychology</v>
      </c>
      <c r="D1201" t="e">
        <f>VLOOKUP(C1201,'FT50'!$C$1:$C$50,1,FALSE)</f>
        <v>#N/A</v>
      </c>
    </row>
    <row r="1202" spans="1:4" x14ac:dyDescent="0.2">
      <c r="A1202" t="s">
        <v>2405</v>
      </c>
      <c r="B1202" t="s">
        <v>11334</v>
      </c>
      <c r="C1202" t="str">
        <f>LOWER(Coding!B1202)</f>
        <v>energy and buildings</v>
      </c>
      <c r="D1202" t="e">
        <f>VLOOKUP(C1202,'FT50'!$C$1:$C$50,1,FALSE)</f>
        <v>#N/A</v>
      </c>
    </row>
    <row r="1203" spans="1:4" x14ac:dyDescent="0.2">
      <c r="A1203" t="s">
        <v>2544</v>
      </c>
      <c r="B1203" t="s">
        <v>11473</v>
      </c>
      <c r="C1203" t="str">
        <f>LOWER(Coding!B1203)</f>
        <v>ergonomics</v>
      </c>
      <c r="D1203" t="e">
        <f>VLOOKUP(C1203,'FT50'!$C$1:$C$50,1,FALSE)</f>
        <v>#N/A</v>
      </c>
    </row>
    <row r="1204" spans="1:4" x14ac:dyDescent="0.2">
      <c r="A1204" t="s">
        <v>2596</v>
      </c>
      <c r="B1204" t="s">
        <v>11525</v>
      </c>
      <c r="C1204" t="str">
        <f>LOWER(Coding!B1204)</f>
        <v>eurasian business review</v>
      </c>
      <c r="D1204" t="e">
        <f>VLOOKUP(C1204,'FT50'!$C$1:$C$50,1,FALSE)</f>
        <v>#N/A</v>
      </c>
    </row>
    <row r="1205" spans="1:4" x14ac:dyDescent="0.2">
      <c r="A1205" t="s">
        <v>2638</v>
      </c>
      <c r="B1205" t="s">
        <v>11567</v>
      </c>
      <c r="C1205" t="str">
        <f>LOWER(Coding!B1205)</f>
        <v>european journal of industrial engineering</v>
      </c>
      <c r="D1205" t="e">
        <f>VLOOKUP(C1205,'FT50'!$C$1:$C$50,1,FALSE)</f>
        <v>#N/A</v>
      </c>
    </row>
    <row r="1206" spans="1:4" x14ac:dyDescent="0.2">
      <c r="A1206" t="s">
        <v>2698</v>
      </c>
      <c r="B1206" t="s">
        <v>11627</v>
      </c>
      <c r="C1206" t="str">
        <f>LOWER(Coding!B1206)</f>
        <v>european review of applied psychology-revue europeenne de psychologie appliquee</v>
      </c>
      <c r="D1206" t="e">
        <f>VLOOKUP(C1206,'FT50'!$C$1:$C$50,1,FALSE)</f>
        <v>#N/A</v>
      </c>
    </row>
    <row r="1207" spans="1:4" x14ac:dyDescent="0.2">
      <c r="A1207" t="s">
        <v>2879</v>
      </c>
      <c r="B1207" t="s">
        <v>11808</v>
      </c>
      <c r="C1207" t="str">
        <f>LOWER(Coding!B1207)</f>
        <v>food control</v>
      </c>
      <c r="D1207" t="e">
        <f>VLOOKUP(C1207,'FT50'!$C$1:$C$50,1,FALSE)</f>
        <v>#N/A</v>
      </c>
    </row>
    <row r="1208" spans="1:4" x14ac:dyDescent="0.2">
      <c r="A1208" t="s">
        <v>3080</v>
      </c>
      <c r="B1208" t="s">
        <v>12009</v>
      </c>
      <c r="C1208" t="str">
        <f>LOWER(Coding!B1208)</f>
        <v>gerontologist</v>
      </c>
      <c r="D1208" t="e">
        <f>VLOOKUP(C1208,'FT50'!$C$1:$C$50,1,FALSE)</f>
        <v>#N/A</v>
      </c>
    </row>
    <row r="1209" spans="1:4" x14ac:dyDescent="0.2">
      <c r="A1209" t="s">
        <v>3451</v>
      </c>
      <c r="B1209" t="s">
        <v>12380</v>
      </c>
      <c r="C1209" t="str">
        <f>LOWER(Coding!B1209)</f>
        <v>hortscience</v>
      </c>
      <c r="D1209" t="e">
        <f>VLOOKUP(C1209,'FT50'!$C$1:$C$50,1,FALSE)</f>
        <v>#N/A</v>
      </c>
    </row>
    <row r="1210" spans="1:4" x14ac:dyDescent="0.2">
      <c r="A1210" t="s">
        <v>3649</v>
      </c>
      <c r="B1210" t="s">
        <v>12578</v>
      </c>
      <c r="C1210" t="str">
        <f>LOWER(Coding!B1210)</f>
        <v>imp journal</v>
      </c>
      <c r="D1210" t="e">
        <f>VLOOKUP(C1210,'FT50'!$C$1:$C$50,1,FALSE)</f>
        <v>#N/A</v>
      </c>
    </row>
    <row r="1211" spans="1:4" x14ac:dyDescent="0.2">
      <c r="A1211" t="s">
        <v>3827</v>
      </c>
      <c r="B1211" t="s">
        <v>12756</v>
      </c>
      <c r="C1211" t="str">
        <f>LOWER(Coding!B1211)</f>
        <v>integrative approach to innovation management: patterns of companies' innovation orientation and customer responses to product program innovativeness</v>
      </c>
      <c r="D1211" t="e">
        <f>VLOOKUP(C1211,'FT50'!$C$1:$C$50,1,FALSE)</f>
        <v>#N/A</v>
      </c>
    </row>
    <row r="1212" spans="1:4" x14ac:dyDescent="0.2">
      <c r="A1212" t="s">
        <v>3890</v>
      </c>
      <c r="B1212" t="s">
        <v>12819</v>
      </c>
      <c r="C1212" t="str">
        <f>LOWER(Coding!B1212)</f>
        <v>international gambling studies</v>
      </c>
      <c r="D1212" t="e">
        <f>VLOOKUP(C1212,'FT50'!$C$1:$C$50,1,FALSE)</f>
        <v>#N/A</v>
      </c>
    </row>
    <row r="1213" spans="1:4" x14ac:dyDescent="0.2">
      <c r="A1213" t="s">
        <v>3988</v>
      </c>
      <c r="B1213" t="s">
        <v>12917</v>
      </c>
      <c r="C1213" t="str">
        <f>LOWER(Coding!B1213)</f>
        <v>international journal of construction management</v>
      </c>
      <c r="D1213" t="e">
        <f>VLOOKUP(C1213,'FT50'!$C$1:$C$50,1,FALSE)</f>
        <v>#N/A</v>
      </c>
    </row>
    <row r="1214" spans="1:4" x14ac:dyDescent="0.2">
      <c r="A1214" t="s">
        <v>4250</v>
      </c>
      <c r="B1214" t="s">
        <v>13179</v>
      </c>
      <c r="C1214" t="str">
        <f>LOWER(Coding!B1214)</f>
        <v>international journal of social economics</v>
      </c>
      <c r="D1214" t="e">
        <f>VLOOKUP(C1214,'FT50'!$C$1:$C$50,1,FALSE)</f>
        <v>#N/A</v>
      </c>
    </row>
    <row r="1215" spans="1:4" x14ac:dyDescent="0.2">
      <c r="A1215" t="s">
        <v>4341</v>
      </c>
      <c r="B1215" t="s">
        <v>13270</v>
      </c>
      <c r="C1215" t="str">
        <f>LOWER(Coding!B1215)</f>
        <v>international review of economics &amp; finance</v>
      </c>
      <c r="D1215" t="e">
        <f>VLOOKUP(C1215,'FT50'!$C$1:$C$50,1,FALSE)</f>
        <v>#N/A</v>
      </c>
    </row>
    <row r="1216" spans="1:4" x14ac:dyDescent="0.2">
      <c r="A1216" t="s">
        <v>4636</v>
      </c>
      <c r="B1216" t="s">
        <v>13565</v>
      </c>
      <c r="C1216" t="str">
        <f>LOWER(Coding!B1216)</f>
        <v>journal of behavioral medicine</v>
      </c>
      <c r="D1216" t="e">
        <f>VLOOKUP(C1216,'FT50'!$C$1:$C$50,1,FALSE)</f>
        <v>#N/A</v>
      </c>
    </row>
    <row r="1217" spans="1:4" x14ac:dyDescent="0.2">
      <c r="A1217" t="s">
        <v>4744</v>
      </c>
      <c r="B1217" t="s">
        <v>13673</v>
      </c>
      <c r="C1217" t="str">
        <f>LOWER(Coding!B1217)</f>
        <v>journal of competitiveness</v>
      </c>
      <c r="D1217" t="e">
        <f>VLOOKUP(C1217,'FT50'!$C$1:$C$50,1,FALSE)</f>
        <v>#N/A</v>
      </c>
    </row>
    <row r="1218" spans="1:4" x14ac:dyDescent="0.2">
      <c r="A1218" t="s">
        <v>4813</v>
      </c>
      <c r="B1218" t="s">
        <v>13742</v>
      </c>
      <c r="C1218" t="str">
        <f>LOWER(Coding!B1218)</f>
        <v>journal of cultural economy</v>
      </c>
      <c r="D1218" t="e">
        <f>VLOOKUP(C1218,'FT50'!$C$1:$C$50,1,FALSE)</f>
        <v>#N/A</v>
      </c>
    </row>
    <row r="1219" spans="1:4" x14ac:dyDescent="0.2">
      <c r="A1219" t="s">
        <v>4894</v>
      </c>
      <c r="B1219" t="s">
        <v>13823</v>
      </c>
      <c r="C1219" t="str">
        <f>LOWER(Coding!B1219)</f>
        <v>journal of educational psychology</v>
      </c>
      <c r="D1219" t="e">
        <f>VLOOKUP(C1219,'FT50'!$C$1:$C$50,1,FALSE)</f>
        <v>#N/A</v>
      </c>
    </row>
    <row r="1220" spans="1:4" x14ac:dyDescent="0.2">
      <c r="A1220" t="s">
        <v>4924</v>
      </c>
      <c r="B1220" t="s">
        <v>13853</v>
      </c>
      <c r="C1220" t="str">
        <f>LOWER(Coding!B1220)</f>
        <v>journal of enterprising culture</v>
      </c>
      <c r="D1220" t="e">
        <f>VLOOKUP(C1220,'FT50'!$C$1:$C$50,1,FALSE)</f>
        <v>#N/A</v>
      </c>
    </row>
    <row r="1221" spans="1:4" x14ac:dyDescent="0.2">
      <c r="A1221" t="s">
        <v>5296</v>
      </c>
      <c r="B1221" t="s">
        <v>14225</v>
      </c>
      <c r="C1221" t="str">
        <f>LOWER(Coding!B1221)</f>
        <v>journal of monetary economics</v>
      </c>
      <c r="D1221" t="e">
        <f>VLOOKUP(C1221,'FT50'!$C$1:$C$50,1,FALSE)</f>
        <v>#N/A</v>
      </c>
    </row>
    <row r="1222" spans="1:4" x14ac:dyDescent="0.2">
      <c r="A1222" t="s">
        <v>5498</v>
      </c>
      <c r="B1222" t="s">
        <v>14427</v>
      </c>
      <c r="C1222" t="str">
        <f>LOWER(Coding!B1222)</f>
        <v>journal of regulatory economics</v>
      </c>
      <c r="D1222" t="e">
        <f>VLOOKUP(C1222,'FT50'!$C$1:$C$50,1,FALSE)</f>
        <v>#N/A</v>
      </c>
    </row>
    <row r="1223" spans="1:4" x14ac:dyDescent="0.2">
      <c r="A1223" t="s">
        <v>5764</v>
      </c>
      <c r="B1223" t="s">
        <v>14693</v>
      </c>
      <c r="C1223" t="str">
        <f>LOWER(Coding!B1223)</f>
        <v>journalism practice</v>
      </c>
      <c r="D1223" t="e">
        <f>VLOOKUP(C1223,'FT50'!$C$1:$C$50,1,FALSE)</f>
        <v>#N/A</v>
      </c>
    </row>
    <row r="1224" spans="1:4" x14ac:dyDescent="0.2">
      <c r="A1224" t="s">
        <v>5899</v>
      </c>
      <c r="B1224" t="s">
        <v>14828</v>
      </c>
      <c r="C1224" t="str">
        <f>LOWER(Coding!B1224)</f>
        <v>learning and motivation</v>
      </c>
      <c r="D1224" t="e">
        <f>VLOOKUP(C1224,'FT50'!$C$1:$C$50,1,FALSE)</f>
        <v>#N/A</v>
      </c>
    </row>
    <row r="1225" spans="1:4" x14ac:dyDescent="0.2">
      <c r="A1225" t="s">
        <v>5925</v>
      </c>
      <c r="B1225" t="s">
        <v>14854</v>
      </c>
      <c r="C1225" t="str">
        <f>LOWER(Coding!B1225)</f>
        <v>library &amp; information science research</v>
      </c>
      <c r="D1225" t="e">
        <f>VLOOKUP(C1225,'FT50'!$C$1:$C$50,1,FALSE)</f>
        <v>#N/A</v>
      </c>
    </row>
    <row r="1226" spans="1:4" x14ac:dyDescent="0.2">
      <c r="A1226" t="s">
        <v>5979</v>
      </c>
      <c r="B1226" t="s">
        <v>14908</v>
      </c>
      <c r="C1226" t="str">
        <f>LOWER(Coding!B1226)</f>
        <v>luxury fashion retail management</v>
      </c>
      <c r="D1226" t="e">
        <f>VLOOKUP(C1226,'FT50'!$C$1:$C$50,1,FALSE)</f>
        <v>#N/A</v>
      </c>
    </row>
    <row r="1227" spans="1:4" x14ac:dyDescent="0.2">
      <c r="A1227" t="s">
        <v>6027</v>
      </c>
      <c r="B1227" t="s">
        <v>14956</v>
      </c>
      <c r="C1227" t="str">
        <f>LOWER(Coding!B1227)</f>
        <v>management research and practice</v>
      </c>
      <c r="D1227" t="e">
        <f>VLOOKUP(C1227,'FT50'!$C$1:$C$50,1,FALSE)</f>
        <v>#N/A</v>
      </c>
    </row>
    <row r="1228" spans="1:4" x14ac:dyDescent="0.2">
      <c r="A1228" t="s">
        <v>6344</v>
      </c>
      <c r="B1228" t="s">
        <v>15273</v>
      </c>
      <c r="C1228" t="str">
        <f>LOWER(Coding!B1228)</f>
        <v>nature climate change</v>
      </c>
      <c r="D1228" t="e">
        <f>VLOOKUP(C1228,'FT50'!$C$1:$C$50,1,FALSE)</f>
        <v>#N/A</v>
      </c>
    </row>
    <row r="1229" spans="1:4" x14ac:dyDescent="0.2">
      <c r="A1229" t="s">
        <v>6394</v>
      </c>
      <c r="B1229" t="s">
        <v>15323</v>
      </c>
      <c r="C1229" t="str">
        <f>LOWER(Coding!B1229)</f>
        <v>neuroeconomics, judgment, and decision making</v>
      </c>
      <c r="D1229" t="e">
        <f>VLOOKUP(C1229,'FT50'!$C$1:$C$50,1,FALSE)</f>
        <v>#N/A</v>
      </c>
    </row>
    <row r="1230" spans="1:4" x14ac:dyDescent="0.2">
      <c r="A1230" t="s">
        <v>6423</v>
      </c>
      <c r="B1230" t="s">
        <v>15352</v>
      </c>
      <c r="C1230" t="str">
        <f>LOWER(Coding!B1230)</f>
        <v>neuroscience letters</v>
      </c>
      <c r="D1230" t="e">
        <f>VLOOKUP(C1230,'FT50'!$C$1:$C$50,1,FALSE)</f>
        <v>#N/A</v>
      </c>
    </row>
    <row r="1231" spans="1:4" x14ac:dyDescent="0.2">
      <c r="A1231" t="s">
        <v>6793</v>
      </c>
      <c r="B1231" t="s">
        <v>15722</v>
      </c>
      <c r="C1231" t="str">
        <f>LOWER(Coding!B1231)</f>
        <v>persuasion: social influence and compliance gaining, 5th edition</v>
      </c>
      <c r="D1231" t="e">
        <f>VLOOKUP(C1231,'FT50'!$C$1:$C$50,1,FALSE)</f>
        <v>#N/A</v>
      </c>
    </row>
    <row r="1232" spans="1:4" x14ac:dyDescent="0.2">
      <c r="A1232" t="s">
        <v>7021</v>
      </c>
      <c r="B1232" t="s">
        <v>15950</v>
      </c>
      <c r="C1232" t="str">
        <f>LOWER(Coding!B1232)</f>
        <v>processes</v>
      </c>
      <c r="D1232" t="e">
        <f>VLOOKUP(C1232,'FT50'!$C$1:$C$50,1,FALSE)</f>
        <v>#N/A</v>
      </c>
    </row>
    <row r="1233" spans="1:4" x14ac:dyDescent="0.2">
      <c r="A1233" t="s">
        <v>7101</v>
      </c>
      <c r="B1233" t="s">
        <v>16030</v>
      </c>
      <c r="C1233" t="str">
        <f>LOWER(Coding!B1233)</f>
        <v>psychological studies</v>
      </c>
      <c r="D1233" t="e">
        <f>VLOOKUP(C1233,'FT50'!$C$1:$C$50,1,FALSE)</f>
        <v>#N/A</v>
      </c>
    </row>
    <row r="1234" spans="1:4" x14ac:dyDescent="0.2">
      <c r="A1234" t="s">
        <v>7444</v>
      </c>
      <c r="B1234" t="s">
        <v>16373</v>
      </c>
      <c r="C1234" t="str">
        <f>LOWER(Coding!B1234)</f>
        <v>resource and energy economics</v>
      </c>
      <c r="D1234" t="e">
        <f>VLOOKUP(C1234,'FT50'!$C$1:$C$50,1,FALSE)</f>
        <v>#N/A</v>
      </c>
    </row>
    <row r="1235" spans="1:4" x14ac:dyDescent="0.2">
      <c r="A1235" t="s">
        <v>7696</v>
      </c>
      <c r="B1235" t="s">
        <v>16625</v>
      </c>
      <c r="C1235" t="str">
        <f>LOWER(Coding!B1235)</f>
        <v>routledge companion to coopetition strategies</v>
      </c>
      <c r="D1235" t="e">
        <f>VLOOKUP(C1235,'FT50'!$C$1:$C$50,1,FALSE)</f>
        <v>#N/A</v>
      </c>
    </row>
    <row r="1236" spans="1:4" x14ac:dyDescent="0.2">
      <c r="A1236" t="s">
        <v>7835</v>
      </c>
      <c r="B1236" t="s">
        <v>16764</v>
      </c>
      <c r="C1236" t="str">
        <f>LOWER(Coding!B1236)</f>
        <v>scientific annals of economics and business</v>
      </c>
      <c r="D1236" t="e">
        <f>VLOOKUP(C1236,'FT50'!$C$1:$C$50,1,FALSE)</f>
        <v>#N/A</v>
      </c>
    </row>
    <row r="1237" spans="1:4" x14ac:dyDescent="0.2">
      <c r="A1237" t="s">
        <v>8531</v>
      </c>
      <c r="B1237" t="s">
        <v>17460</v>
      </c>
      <c r="C1237" t="str">
        <f>LOWER(Coding!B1237)</f>
        <v>tourism planning &amp; development</v>
      </c>
      <c r="D1237" t="e">
        <f>VLOOKUP(C1237,'FT50'!$C$1:$C$50,1,FALSE)</f>
        <v>#N/A</v>
      </c>
    </row>
    <row r="1238" spans="1:4" x14ac:dyDescent="0.2">
      <c r="A1238" t="s">
        <v>8764</v>
      </c>
      <c r="B1238" t="s">
        <v>17693</v>
      </c>
      <c r="C1238" t="str">
        <f>LOWER(Coding!B1238)</f>
        <v>virtual reality</v>
      </c>
      <c r="D1238" t="e">
        <f>VLOOKUP(C1238,'FT50'!$C$1:$C$50,1,FALSE)</f>
        <v>#N/A</v>
      </c>
    </row>
    <row r="1239" spans="1:4" x14ac:dyDescent="0.2">
      <c r="A1239" t="s">
        <v>60</v>
      </c>
      <c r="B1239" t="s">
        <v>8989</v>
      </c>
      <c r="C1239" t="str">
        <f>LOWER(Coding!B1239)</f>
        <v>acm transactions on intelligent systems and technology</v>
      </c>
      <c r="D1239" t="e">
        <f>VLOOKUP(C1239,'FT50'!$C$1:$C$50,1,FALSE)</f>
        <v>#N/A</v>
      </c>
    </row>
    <row r="1240" spans="1:4" x14ac:dyDescent="0.2">
      <c r="A1240" t="s">
        <v>90</v>
      </c>
      <c r="B1240" t="s">
        <v>9019</v>
      </c>
      <c r="C1240" t="str">
        <f>LOWER(Coding!B1240)</f>
        <v>acta polytechnica hungarica</v>
      </c>
      <c r="D1240" t="e">
        <f>VLOOKUP(C1240,'FT50'!$C$1:$C$50,1,FALSE)</f>
        <v>#N/A</v>
      </c>
    </row>
    <row r="1241" spans="1:4" x14ac:dyDescent="0.2">
      <c r="A1241" t="s">
        <v>296</v>
      </c>
      <c r="B1241" t="s">
        <v>9225</v>
      </c>
      <c r="C1241" t="str">
        <f>LOWER(Coding!B1241)</f>
        <v>aggressive behavior</v>
      </c>
      <c r="D1241" t="e">
        <f>VLOOKUP(C1241,'FT50'!$C$1:$C$50,1,FALSE)</f>
        <v>#N/A</v>
      </c>
    </row>
    <row r="1242" spans="1:4" x14ac:dyDescent="0.2">
      <c r="A1242" t="s">
        <v>517</v>
      </c>
      <c r="B1242" t="s">
        <v>9446</v>
      </c>
      <c r="C1242" t="str">
        <f>LOWER(Coding!B1242)</f>
        <v>annual review of economics, vol 9</v>
      </c>
      <c r="D1242" t="e">
        <f>VLOOKUP(C1242,'FT50'!$C$1:$C$50,1,FALSE)</f>
        <v>#N/A</v>
      </c>
    </row>
    <row r="1243" spans="1:4" x14ac:dyDescent="0.2">
      <c r="A1243" t="s">
        <v>537</v>
      </c>
      <c r="B1243" t="s">
        <v>9466</v>
      </c>
      <c r="C1243" t="str">
        <f>LOWER(Coding!B1243)</f>
        <v>annual review of resource economics, vol 12</v>
      </c>
      <c r="D1243" t="e">
        <f>VLOOKUP(C1243,'FT50'!$C$1:$C$50,1,FALSE)</f>
        <v>#N/A</v>
      </c>
    </row>
    <row r="1244" spans="1:4" x14ac:dyDescent="0.2">
      <c r="A1244" t="s">
        <v>1118</v>
      </c>
      <c r="B1244" t="s">
        <v>10047</v>
      </c>
      <c r="C1244" t="str">
        <f>LOWER(Coding!B1244)</f>
        <v>bulletin of economic research</v>
      </c>
      <c r="D1244" t="e">
        <f>VLOOKUP(C1244,'FT50'!$C$1:$C$50,1,FALSE)</f>
        <v>#N/A</v>
      </c>
    </row>
    <row r="1245" spans="1:4" x14ac:dyDescent="0.2">
      <c r="A1245" t="s">
        <v>1304</v>
      </c>
      <c r="B1245" t="s">
        <v>10233</v>
      </c>
      <c r="C1245" t="str">
        <f>LOWER(Coding!B1245)</f>
        <v>child abuse &amp; neglect</v>
      </c>
      <c r="D1245" t="e">
        <f>VLOOKUP(C1245,'FT50'!$C$1:$C$50,1,FALSE)</f>
        <v>#N/A</v>
      </c>
    </row>
    <row r="1246" spans="1:4" x14ac:dyDescent="0.2">
      <c r="A1246" t="s">
        <v>1584</v>
      </c>
      <c r="B1246" t="s">
        <v>10513</v>
      </c>
      <c r="C1246" t="str">
        <f>LOWER(Coding!B1246)</f>
        <v>computational economics</v>
      </c>
      <c r="D1246" t="e">
        <f>VLOOKUP(C1246,'FT50'!$C$1:$C$50,1,FALSE)</f>
        <v>#N/A</v>
      </c>
    </row>
    <row r="1247" spans="1:4" x14ac:dyDescent="0.2">
      <c r="A1247" t="s">
        <v>1663</v>
      </c>
      <c r="B1247" t="s">
        <v>10592</v>
      </c>
      <c r="C1247" t="str">
        <f>LOWER(Coding!B1247)</f>
        <v>consumer behaviour and social network sites</v>
      </c>
      <c r="D1247" t="e">
        <f>VLOOKUP(C1247,'FT50'!$C$1:$C$50,1,FALSE)</f>
        <v>#N/A</v>
      </c>
    </row>
    <row r="1248" spans="1:4" x14ac:dyDescent="0.2">
      <c r="A1248" t="s">
        <v>2309</v>
      </c>
      <c r="B1248" t="s">
        <v>11238</v>
      </c>
      <c r="C1248" t="str">
        <f>LOWER(Coding!B1248)</f>
        <v>ekonomicky casopis</v>
      </c>
      <c r="D1248" t="e">
        <f>VLOOKUP(C1248,'FT50'!$C$1:$C$50,1,FALSE)</f>
        <v>#N/A</v>
      </c>
    </row>
    <row r="1249" spans="1:4" x14ac:dyDescent="0.2">
      <c r="A1249" t="s">
        <v>2518</v>
      </c>
      <c r="B1249" t="s">
        <v>11447</v>
      </c>
      <c r="C1249" t="str">
        <f>LOWER(Coding!B1249)</f>
        <v>environmental research</v>
      </c>
      <c r="D1249" t="e">
        <f>VLOOKUP(C1249,'FT50'!$C$1:$C$50,1,FALSE)</f>
        <v>#N/A</v>
      </c>
    </row>
    <row r="1250" spans="1:4" x14ac:dyDescent="0.2">
      <c r="A1250" t="s">
        <v>2559</v>
      </c>
      <c r="B1250" t="s">
        <v>11488</v>
      </c>
      <c r="C1250" t="str">
        <f>LOWER(Coding!B1250)</f>
        <v>estudios de economia aplicada</v>
      </c>
      <c r="D1250" t="e">
        <f>VLOOKUP(C1250,'FT50'!$C$1:$C$50,1,FALSE)</f>
        <v>#N/A</v>
      </c>
    </row>
    <row r="1251" spans="1:4" x14ac:dyDescent="0.2">
      <c r="A1251" t="s">
        <v>2661</v>
      </c>
      <c r="B1251" t="s">
        <v>11590</v>
      </c>
      <c r="C1251" t="str">
        <f>LOWER(Coding!B1251)</f>
        <v>european journal of psychological assessment</v>
      </c>
      <c r="D1251" t="e">
        <f>VLOOKUP(C1251,'FT50'!$C$1:$C$50,1,FALSE)</f>
        <v>#N/A</v>
      </c>
    </row>
    <row r="1252" spans="1:4" x14ac:dyDescent="0.2">
      <c r="A1252" t="s">
        <v>2803</v>
      </c>
      <c r="B1252" t="s">
        <v>11732</v>
      </c>
      <c r="C1252" t="str">
        <f>LOWER(Coding!B1252)</f>
        <v>fashion practice-the journal of design creative process &amp; the fashion industry</v>
      </c>
      <c r="D1252" t="e">
        <f>VLOOKUP(C1252,'FT50'!$C$1:$C$50,1,FALSE)</f>
        <v>#N/A</v>
      </c>
    </row>
    <row r="1253" spans="1:4" x14ac:dyDescent="0.2">
      <c r="A1253" t="s">
        <v>2804</v>
      </c>
      <c r="B1253" t="s">
        <v>11733</v>
      </c>
      <c r="C1253" t="str">
        <f>LOWER(Coding!B1253)</f>
        <v>fashion style &amp; popular culture</v>
      </c>
      <c r="D1253" t="e">
        <f>VLOOKUP(C1253,'FT50'!$C$1:$C$50,1,FALSE)</f>
        <v>#N/A</v>
      </c>
    </row>
    <row r="1254" spans="1:4" x14ac:dyDescent="0.2">
      <c r="A1254" t="s">
        <v>2807</v>
      </c>
      <c r="B1254" t="s">
        <v>11736</v>
      </c>
      <c r="C1254" t="str">
        <f>LOWER(Coding!B1254)</f>
        <v>fashion theory-the journal of dress body &amp; culture</v>
      </c>
      <c r="D1254" t="e">
        <f>VLOOKUP(C1254,'FT50'!$C$1:$C$50,1,FALSE)</f>
        <v>#N/A</v>
      </c>
    </row>
    <row r="1255" spans="1:4" x14ac:dyDescent="0.2">
      <c r="A1255" t="s">
        <v>3046</v>
      </c>
      <c r="B1255" t="s">
        <v>11975</v>
      </c>
      <c r="C1255" t="str">
        <f>LOWER(Coding!B1255)</f>
        <v>geneva papers on risk and insurance-issues and practice</v>
      </c>
      <c r="D1255" t="e">
        <f>VLOOKUP(C1255,'FT50'!$C$1:$C$50,1,FALSE)</f>
        <v>#N/A</v>
      </c>
    </row>
    <row r="1256" spans="1:4" x14ac:dyDescent="0.2">
      <c r="A1256" t="s">
        <v>3227</v>
      </c>
      <c r="B1256" t="s">
        <v>12156</v>
      </c>
      <c r="C1256" t="str">
        <f>LOWER(Coding!B1256)</f>
        <v>handbook of international advertising research</v>
      </c>
      <c r="D1256" t="e">
        <f>VLOOKUP(C1256,'FT50'!$C$1:$C$50,1,FALSE)</f>
        <v>#N/A</v>
      </c>
    </row>
    <row r="1257" spans="1:4" x14ac:dyDescent="0.2">
      <c r="A1257" t="s">
        <v>3268</v>
      </c>
      <c r="B1257" t="s">
        <v>12197</v>
      </c>
      <c r="C1257" t="str">
        <f>LOWER(Coding!B1257)</f>
        <v>handbook of research on consumerism and buying behavior in developing nations</v>
      </c>
      <c r="D1257" t="e">
        <f>VLOOKUP(C1257,'FT50'!$C$1:$C$50,1,FALSE)</f>
        <v>#N/A</v>
      </c>
    </row>
    <row r="1258" spans="1:4" x14ac:dyDescent="0.2">
      <c r="A1258" t="s">
        <v>3557</v>
      </c>
      <c r="B1258" t="s">
        <v>12486</v>
      </c>
      <c r="C1258" t="str">
        <f>LOWER(Coding!B1258)</f>
        <v>ieee latin america transactions</v>
      </c>
      <c r="D1258" t="e">
        <f>VLOOKUP(C1258,'FT50'!$C$1:$C$50,1,FALSE)</f>
        <v>#N/A</v>
      </c>
    </row>
    <row r="1259" spans="1:4" x14ac:dyDescent="0.2">
      <c r="A1259" t="s">
        <v>3729</v>
      </c>
      <c r="B1259" t="s">
        <v>12658</v>
      </c>
      <c r="C1259" t="str">
        <f>LOWER(Coding!B1259)</f>
        <v>information discovery and delivery</v>
      </c>
      <c r="D1259" t="e">
        <f>VLOOKUP(C1259,'FT50'!$C$1:$C$50,1,FALSE)</f>
        <v>#N/A</v>
      </c>
    </row>
    <row r="1260" spans="1:4" x14ac:dyDescent="0.2">
      <c r="A1260" t="s">
        <v>4077</v>
      </c>
      <c r="B1260" t="s">
        <v>13006</v>
      </c>
      <c r="C1260" t="str">
        <f>LOWER(Coding!B1260)</f>
        <v>international journal of fuzzy systems</v>
      </c>
      <c r="D1260" t="e">
        <f>VLOOKUP(C1260,'FT50'!$C$1:$C$50,1,FALSE)</f>
        <v>#N/A</v>
      </c>
    </row>
    <row r="1261" spans="1:4" x14ac:dyDescent="0.2">
      <c r="A1261" t="s">
        <v>4124</v>
      </c>
      <c r="B1261" t="s">
        <v>13053</v>
      </c>
      <c r="C1261" t="str">
        <f>LOWER(Coding!B1261)</f>
        <v>international journal of innovation and sustainable development</v>
      </c>
      <c r="D1261" t="e">
        <f>VLOOKUP(C1261,'FT50'!$C$1:$C$50,1,FALSE)</f>
        <v>#N/A</v>
      </c>
    </row>
    <row r="1262" spans="1:4" x14ac:dyDescent="0.2">
      <c r="A1262" t="s">
        <v>4136</v>
      </c>
      <c r="B1262" t="s">
        <v>13065</v>
      </c>
      <c r="C1262" t="str">
        <f>LOWER(Coding!B1262)</f>
        <v>international journal of intercultural relations</v>
      </c>
      <c r="D1262" t="e">
        <f>VLOOKUP(C1262,'FT50'!$C$1:$C$50,1,FALSE)</f>
        <v>#N/A</v>
      </c>
    </row>
    <row r="1263" spans="1:4" x14ac:dyDescent="0.2">
      <c r="A1263" t="s">
        <v>4173</v>
      </c>
      <c r="B1263" t="s">
        <v>13102</v>
      </c>
      <c r="C1263" t="str">
        <f>LOWER(Coding!B1263)</f>
        <v>international journal of medical informatics</v>
      </c>
      <c r="D1263" t="e">
        <f>VLOOKUP(C1263,'FT50'!$C$1:$C$50,1,FALSE)</f>
        <v>#N/A</v>
      </c>
    </row>
    <row r="1264" spans="1:4" x14ac:dyDescent="0.2">
      <c r="A1264" t="s">
        <v>4227</v>
      </c>
      <c r="B1264" t="s">
        <v>13156</v>
      </c>
      <c r="C1264" t="str">
        <f>LOWER(Coding!B1264)</f>
        <v>international journal of public sector management</v>
      </c>
      <c r="D1264" t="e">
        <f>VLOOKUP(C1264,'FT50'!$C$1:$C$50,1,FALSE)</f>
        <v>#N/A</v>
      </c>
    </row>
    <row r="1265" spans="1:4" x14ac:dyDescent="0.2">
      <c r="A1265" t="s">
        <v>4248</v>
      </c>
      <c r="B1265" t="s">
        <v>13177</v>
      </c>
      <c r="C1265" t="str">
        <f>LOWER(Coding!B1265)</f>
        <v>international journal of shipping and transport logistics</v>
      </c>
      <c r="D1265" t="e">
        <f>VLOOKUP(C1265,'FT50'!$C$1:$C$50,1,FALSE)</f>
        <v>#N/A</v>
      </c>
    </row>
    <row r="1266" spans="1:4" x14ac:dyDescent="0.2">
      <c r="A1266" t="s">
        <v>4524</v>
      </c>
      <c r="B1266" t="s">
        <v>13453</v>
      </c>
      <c r="C1266" t="str">
        <f>LOWER(Coding!B1266)</f>
        <v>journal of advanced nursing</v>
      </c>
      <c r="D1266" t="e">
        <f>VLOOKUP(C1266,'FT50'!$C$1:$C$50,1,FALSE)</f>
        <v>#N/A</v>
      </c>
    </row>
    <row r="1267" spans="1:4" x14ac:dyDescent="0.2">
      <c r="A1267" t="s">
        <v>4861</v>
      </c>
      <c r="B1267" t="s">
        <v>13790</v>
      </c>
      <c r="C1267" t="str">
        <f>LOWER(Coding!B1267)</f>
        <v>journal of economic dynamics &amp; control</v>
      </c>
      <c r="D1267" t="e">
        <f>VLOOKUP(C1267,'FT50'!$C$1:$C$50,1,FALSE)</f>
        <v>#N/A</v>
      </c>
    </row>
    <row r="1268" spans="1:4" x14ac:dyDescent="0.2">
      <c r="A1268" t="s">
        <v>5005</v>
      </c>
      <c r="B1268" t="s">
        <v>13934</v>
      </c>
      <c r="C1268" t="str">
        <f>LOWER(Coding!B1268)</f>
        <v>journal of food quality</v>
      </c>
      <c r="D1268" t="e">
        <f>VLOOKUP(C1268,'FT50'!$C$1:$C$50,1,FALSE)</f>
        <v>#N/A</v>
      </c>
    </row>
    <row r="1269" spans="1:4" x14ac:dyDescent="0.2">
      <c r="A1269" t="s">
        <v>5119</v>
      </c>
      <c r="B1269" t="s">
        <v>14048</v>
      </c>
      <c r="C1269" t="str">
        <f>LOWER(Coding!B1269)</f>
        <v>journal of information systems</v>
      </c>
      <c r="D1269" t="e">
        <f>VLOOKUP(C1269,'FT50'!$C$1:$C$50,1,FALSE)</f>
        <v>#N/A</v>
      </c>
    </row>
    <row r="1270" spans="1:4" x14ac:dyDescent="0.2">
      <c r="A1270" t="s">
        <v>5131</v>
      </c>
      <c r="B1270" t="s">
        <v>14060</v>
      </c>
      <c r="C1270" t="str">
        <f>LOWER(Coding!B1270)</f>
        <v>journal of institutional and theoretical economics-zeitschrift fur die gesamte staatswissenschaft</v>
      </c>
      <c r="D1270" t="e">
        <f>VLOOKUP(C1270,'FT50'!$C$1:$C$50,1,FALSE)</f>
        <v>#N/A</v>
      </c>
    </row>
    <row r="1271" spans="1:4" x14ac:dyDescent="0.2">
      <c r="A1271" t="s">
        <v>5765</v>
      </c>
      <c r="B1271" t="s">
        <v>14694</v>
      </c>
      <c r="C1271" t="str">
        <f>LOWER(Coding!B1271)</f>
        <v>journalism studies</v>
      </c>
      <c r="D1271" t="e">
        <f>VLOOKUP(C1271,'FT50'!$C$1:$C$50,1,FALSE)</f>
        <v>#N/A</v>
      </c>
    </row>
    <row r="1272" spans="1:4" x14ac:dyDescent="0.2">
      <c r="A1272" t="s">
        <v>5841</v>
      </c>
      <c r="B1272" t="s">
        <v>14770</v>
      </c>
      <c r="C1272" t="str">
        <f>LOWER(Coding!B1272)</f>
        <v>landscape and urban planning</v>
      </c>
      <c r="D1272" t="e">
        <f>VLOOKUP(C1272,'FT50'!$C$1:$C$50,1,FALSE)</f>
        <v>#N/A</v>
      </c>
    </row>
    <row r="1273" spans="1:4" x14ac:dyDescent="0.2">
      <c r="A1273" t="s">
        <v>5898</v>
      </c>
      <c r="B1273" t="s">
        <v>14827</v>
      </c>
      <c r="C1273" t="str">
        <f>LOWER(Coding!B1273)</f>
        <v>learning and instruction</v>
      </c>
      <c r="D1273" t="e">
        <f>VLOOKUP(C1273,'FT50'!$C$1:$C$50,1,FALSE)</f>
        <v>#N/A</v>
      </c>
    </row>
    <row r="1274" spans="1:4" x14ac:dyDescent="0.2">
      <c r="A1274" t="s">
        <v>6206</v>
      </c>
      <c r="B1274" t="s">
        <v>15135</v>
      </c>
      <c r="C1274" t="str">
        <f>LOWER(Coding!B1274)</f>
        <v>metron-international journal of statistics</v>
      </c>
      <c r="D1274" t="e">
        <f>VLOOKUP(C1274,'FT50'!$C$1:$C$50,1,FALSE)</f>
        <v>#N/A</v>
      </c>
    </row>
    <row r="1275" spans="1:4" x14ac:dyDescent="0.2">
      <c r="A1275" t="s">
        <v>6365</v>
      </c>
      <c r="B1275" t="s">
        <v>15294</v>
      </c>
      <c r="C1275" t="str">
        <f>LOWER(Coding!B1275)</f>
        <v>negotiation and conflict management research</v>
      </c>
      <c r="D1275" t="e">
        <f>VLOOKUP(C1275,'FT50'!$C$1:$C$50,1,FALSE)</f>
        <v>#N/A</v>
      </c>
    </row>
    <row r="1276" spans="1:4" x14ac:dyDescent="0.2">
      <c r="A1276" t="s">
        <v>7065</v>
      </c>
      <c r="B1276" t="s">
        <v>15994</v>
      </c>
      <c r="C1276" t="str">
        <f>LOWER(Coding!B1276)</f>
        <v>psihologija</v>
      </c>
      <c r="D1276" t="e">
        <f>VLOOKUP(C1276,'FT50'!$C$1:$C$50,1,FALSE)</f>
        <v>#N/A</v>
      </c>
    </row>
    <row r="1277" spans="1:4" x14ac:dyDescent="0.2">
      <c r="A1277" t="s">
        <v>7155</v>
      </c>
      <c r="B1277" t="s">
        <v>16084</v>
      </c>
      <c r="C1277" t="str">
        <f>LOWER(Coding!B1277)</f>
        <v>psychology of women quarterly</v>
      </c>
      <c r="D1277" t="e">
        <f>VLOOKUP(C1277,'FT50'!$C$1:$C$50,1,FALSE)</f>
        <v>#N/A</v>
      </c>
    </row>
    <row r="1278" spans="1:4" x14ac:dyDescent="0.2">
      <c r="A1278" t="s">
        <v>7283</v>
      </c>
      <c r="B1278" t="s">
        <v>16212</v>
      </c>
      <c r="C1278" t="str">
        <f>LOWER(Coding!B1278)</f>
        <v>rationality and society</v>
      </c>
      <c r="D1278" t="e">
        <f>VLOOKUP(C1278,'FT50'!$C$1:$C$50,1,FALSE)</f>
        <v>#N/A</v>
      </c>
    </row>
    <row r="1279" spans="1:4" x14ac:dyDescent="0.2">
      <c r="A1279" t="s">
        <v>7322</v>
      </c>
      <c r="B1279" t="s">
        <v>16251</v>
      </c>
      <c r="C1279" t="str">
        <f>LOWER(Coding!B1279)</f>
        <v>regional science and urban economics</v>
      </c>
      <c r="D1279" t="e">
        <f>VLOOKUP(C1279,'FT50'!$C$1:$C$50,1,FALSE)</f>
        <v>#N/A</v>
      </c>
    </row>
    <row r="1280" spans="1:4" x14ac:dyDescent="0.2">
      <c r="A1280" t="s">
        <v>7359</v>
      </c>
      <c r="B1280" t="s">
        <v>16288</v>
      </c>
      <c r="C1280" t="str">
        <f>LOWER(Coding!B1280)</f>
        <v>renewable energy</v>
      </c>
      <c r="D1280" t="e">
        <f>VLOOKUP(C1280,'FT50'!$C$1:$C$50,1,FALSE)</f>
        <v>#N/A</v>
      </c>
    </row>
    <row r="1281" spans="1:4" x14ac:dyDescent="0.2">
      <c r="A1281" t="s">
        <v>7438</v>
      </c>
      <c r="B1281" t="s">
        <v>16367</v>
      </c>
      <c r="C1281" t="str">
        <f>LOWER(Coding!B1281)</f>
        <v>research-technology management</v>
      </c>
      <c r="D1281" t="e">
        <f>VLOOKUP(C1281,'FT50'!$C$1:$C$50,1,FALSE)</f>
        <v>#N/A</v>
      </c>
    </row>
    <row r="1282" spans="1:4" x14ac:dyDescent="0.2">
      <c r="A1282" t="s">
        <v>7554</v>
      </c>
      <c r="B1282" t="s">
        <v>16483</v>
      </c>
      <c r="C1282" t="str">
        <f>LOWER(Coding!B1282)</f>
        <v>revista de cercetare si interventie sociala</v>
      </c>
      <c r="D1282" t="e">
        <f>VLOOKUP(C1282,'FT50'!$C$1:$C$50,1,FALSE)</f>
        <v>#N/A</v>
      </c>
    </row>
    <row r="1283" spans="1:4" x14ac:dyDescent="0.2">
      <c r="A1283" t="s">
        <v>7720</v>
      </c>
      <c r="B1283" t="s">
        <v>16649</v>
      </c>
      <c r="C1283" t="str">
        <f>LOWER(Coding!B1283)</f>
        <v>routledge handbook of destination marketing</v>
      </c>
      <c r="D1283" t="e">
        <f>VLOOKUP(C1283,'FT50'!$C$1:$C$50,1,FALSE)</f>
        <v>#N/A</v>
      </c>
    </row>
    <row r="1284" spans="1:4" x14ac:dyDescent="0.2">
      <c r="A1284" t="s">
        <v>7817</v>
      </c>
      <c r="B1284" t="s">
        <v>16746</v>
      </c>
      <c r="C1284" t="str">
        <f>LOWER(Coding!B1284)</f>
        <v>science and engineering ethics</v>
      </c>
      <c r="D1284" t="e">
        <f>VLOOKUP(C1284,'FT50'!$C$1:$C$50,1,FALSE)</f>
        <v>#N/A</v>
      </c>
    </row>
    <row r="1285" spans="1:4" x14ac:dyDescent="0.2">
      <c r="A1285" t="s">
        <v>8134</v>
      </c>
      <c r="B1285" t="s">
        <v>17063</v>
      </c>
      <c r="C1285" t="str">
        <f>LOWER(Coding!B1285)</f>
        <v>south african journal of industrial engineering</v>
      </c>
      <c r="D1285" t="e">
        <f>VLOOKUP(C1285,'FT50'!$C$1:$C$50,1,FALSE)</f>
        <v>#N/A</v>
      </c>
    </row>
    <row r="1286" spans="1:4" x14ac:dyDescent="0.2">
      <c r="A1286" t="s">
        <v>8250</v>
      </c>
      <c r="B1286" t="s">
        <v>17179</v>
      </c>
      <c r="C1286" t="str">
        <f>LOWER(Coding!B1286)</f>
        <v>strategy science</v>
      </c>
      <c r="D1286" t="e">
        <f>VLOOKUP(C1286,'FT50'!$C$1:$C$50,1,FALSE)</f>
        <v>#N/A</v>
      </c>
    </row>
    <row r="1287" spans="1:4" x14ac:dyDescent="0.2">
      <c r="A1287" t="s">
        <v>8613</v>
      </c>
      <c r="B1287" t="s">
        <v>17542</v>
      </c>
      <c r="C1287" t="str">
        <f>LOWER(Coding!B1287)</f>
        <v>trends in beverage packaging, vol 16: the science of beverages</v>
      </c>
      <c r="D1287" t="e">
        <f>VLOOKUP(C1287,'FT50'!$C$1:$C$50,1,FALSE)</f>
        <v>#N/A</v>
      </c>
    </row>
    <row r="1288" spans="1:4" x14ac:dyDescent="0.2">
      <c r="A1288" t="s">
        <v>145</v>
      </c>
      <c r="B1288" t="s">
        <v>9074</v>
      </c>
      <c r="C1288" t="str">
        <f>LOWER(Coding!B1288)</f>
        <v>advanced technologies management for retailing: frameworks and cases</v>
      </c>
      <c r="D1288" t="e">
        <f>VLOOKUP(C1288,'FT50'!$C$1:$C$50,1,FALSE)</f>
        <v>#N/A</v>
      </c>
    </row>
    <row r="1289" spans="1:4" x14ac:dyDescent="0.2">
      <c r="A1289" t="s">
        <v>278</v>
      </c>
      <c r="B1289" t="s">
        <v>9207</v>
      </c>
      <c r="C1289" t="str">
        <f>LOWER(Coding!B1289)</f>
        <v>african journal of economic and management studies</v>
      </c>
      <c r="D1289" t="e">
        <f>VLOOKUP(C1289,'FT50'!$C$1:$C$50,1,FALSE)</f>
        <v>#N/A</v>
      </c>
    </row>
    <row r="1290" spans="1:4" x14ac:dyDescent="0.2">
      <c r="A1290" t="s">
        <v>486</v>
      </c>
      <c r="B1290" t="s">
        <v>9415</v>
      </c>
      <c r="C1290" t="str">
        <f>LOWER(Coding!B1290)</f>
        <v>annals of leisure research</v>
      </c>
      <c r="D1290" t="e">
        <f>VLOOKUP(C1290,'FT50'!$C$1:$C$50,1,FALSE)</f>
        <v>#N/A</v>
      </c>
    </row>
    <row r="1291" spans="1:4" x14ac:dyDescent="0.2">
      <c r="A1291" t="s">
        <v>1110</v>
      </c>
      <c r="B1291" t="s">
        <v>10039</v>
      </c>
      <c r="C1291" t="str">
        <f>LOWER(Coding!B1291)</f>
        <v>building and environment</v>
      </c>
      <c r="D1291" t="e">
        <f>VLOOKUP(C1291,'FT50'!$C$1:$C$50,1,FALSE)</f>
        <v>#N/A</v>
      </c>
    </row>
    <row r="1292" spans="1:4" x14ac:dyDescent="0.2">
      <c r="A1292" t="s">
        <v>1281</v>
      </c>
      <c r="B1292" t="s">
        <v>10210</v>
      </c>
      <c r="C1292" t="str">
        <f>LOWER(Coding!B1292)</f>
        <v>ceskoslovenska psychologie</v>
      </c>
      <c r="D1292" t="e">
        <f>VLOOKUP(C1292,'FT50'!$C$1:$C$50,1,FALSE)</f>
        <v>#N/A</v>
      </c>
    </row>
    <row r="1293" spans="1:4" x14ac:dyDescent="0.2">
      <c r="A1293" t="s">
        <v>1526</v>
      </c>
      <c r="B1293" t="s">
        <v>10455</v>
      </c>
      <c r="C1293" t="str">
        <f>LOWER(Coding!B1293)</f>
        <v>communication studies</v>
      </c>
      <c r="D1293" t="e">
        <f>VLOOKUP(C1293,'FT50'!$C$1:$C$50,1,FALSE)</f>
        <v>#N/A</v>
      </c>
    </row>
    <row r="1294" spans="1:4" x14ac:dyDescent="0.2">
      <c r="A1294" t="s">
        <v>1582</v>
      </c>
      <c r="B1294" t="s">
        <v>10511</v>
      </c>
      <c r="C1294" t="str">
        <f>LOWER(Coding!B1294)</f>
        <v>computational and mathematical organization theory</v>
      </c>
      <c r="D1294" t="e">
        <f>VLOOKUP(C1294,'FT50'!$C$1:$C$50,1,FALSE)</f>
        <v>#N/A</v>
      </c>
    </row>
    <row r="1295" spans="1:4" x14ac:dyDescent="0.2">
      <c r="A1295" t="s">
        <v>1588</v>
      </c>
      <c r="B1295" t="s">
        <v>10517</v>
      </c>
      <c r="C1295" t="str">
        <f>LOWER(Coding!B1295)</f>
        <v>computational management science</v>
      </c>
      <c r="D1295" t="e">
        <f>VLOOKUP(C1295,'FT50'!$C$1:$C$50,1,FALSE)</f>
        <v>#N/A</v>
      </c>
    </row>
    <row r="1296" spans="1:4" x14ac:dyDescent="0.2">
      <c r="A1296" t="s">
        <v>1732</v>
      </c>
      <c r="B1296" t="s">
        <v>10661</v>
      </c>
      <c r="C1296" t="str">
        <f>LOWER(Coding!B1296)</f>
        <v>corporate governance-an international review</v>
      </c>
      <c r="D1296" t="e">
        <f>VLOOKUP(C1296,'FT50'!$C$1:$C$50,1,FALSE)</f>
        <v>#N/A</v>
      </c>
    </row>
    <row r="1297" spans="1:4" x14ac:dyDescent="0.2">
      <c r="A1297" t="s">
        <v>2062</v>
      </c>
      <c r="B1297" t="s">
        <v>10991</v>
      </c>
      <c r="C1297" t="str">
        <f>LOWER(Coding!B1297)</f>
        <v>digital transformation in business and society: theory and cases</v>
      </c>
      <c r="D1297" t="e">
        <f>VLOOKUP(C1297,'FT50'!$C$1:$C$50,1,FALSE)</f>
        <v>#N/A</v>
      </c>
    </row>
    <row r="1298" spans="1:4" x14ac:dyDescent="0.2">
      <c r="A1298" t="s">
        <v>2311</v>
      </c>
      <c r="B1298" t="s">
        <v>11240</v>
      </c>
      <c r="C1298" t="str">
        <f>LOWER(Coding!B1298)</f>
        <v>ekonomika poljoprivreda-economics of agriculture</v>
      </c>
      <c r="D1298" t="e">
        <f>VLOOKUP(C1298,'FT50'!$C$1:$C$50,1,FALSE)</f>
        <v>#N/A</v>
      </c>
    </row>
    <row r="1299" spans="1:4" x14ac:dyDescent="0.2">
      <c r="A1299" t="s">
        <v>2316</v>
      </c>
      <c r="B1299" t="s">
        <v>11245</v>
      </c>
      <c r="C1299" t="str">
        <f>LOWER(Coding!B1299)</f>
        <v>ekonomska misao i praksa-economic thought and practice</v>
      </c>
      <c r="D1299" t="e">
        <f>VLOOKUP(C1299,'FT50'!$C$1:$C$50,1,FALSE)</f>
        <v>#N/A</v>
      </c>
    </row>
    <row r="1300" spans="1:4" x14ac:dyDescent="0.2">
      <c r="A1300" t="s">
        <v>2378</v>
      </c>
      <c r="B1300" t="s">
        <v>11307</v>
      </c>
      <c r="C1300" t="str">
        <f>LOWER(Coding!B1300)</f>
        <v>emotions and consumption behaviour</v>
      </c>
      <c r="D1300" t="e">
        <f>VLOOKUP(C1300,'FT50'!$C$1:$C$50,1,FALSE)</f>
        <v>#N/A</v>
      </c>
    </row>
    <row r="1301" spans="1:4" x14ac:dyDescent="0.2">
      <c r="A1301" t="s">
        <v>2426</v>
      </c>
      <c r="B1301" t="s">
        <v>11355</v>
      </c>
      <c r="C1301" t="str">
        <f>LOWER(Coding!B1301)</f>
        <v>engineering applications of artificial intelligence</v>
      </c>
      <c r="D1301" t="e">
        <f>VLOOKUP(C1301,'FT50'!$C$1:$C$50,1,FALSE)</f>
        <v>#N/A</v>
      </c>
    </row>
    <row r="1302" spans="1:4" x14ac:dyDescent="0.2">
      <c r="A1302" t="s">
        <v>2445</v>
      </c>
      <c r="B1302" t="s">
        <v>11374</v>
      </c>
      <c r="C1302" t="str">
        <f>LOWER(Coding!B1302)</f>
        <v>enterprise development in smes and entrepreneurial firms: dynamic processes</v>
      </c>
      <c r="D1302" t="e">
        <f>VLOOKUP(C1302,'FT50'!$C$1:$C$50,1,FALSE)</f>
        <v>#N/A</v>
      </c>
    </row>
    <row r="1303" spans="1:4" x14ac:dyDescent="0.2">
      <c r="A1303" t="s">
        <v>2448</v>
      </c>
      <c r="B1303" t="s">
        <v>11377</v>
      </c>
      <c r="C1303" t="str">
        <f>LOWER(Coding!B1303)</f>
        <v>entertainment computing</v>
      </c>
      <c r="D1303" t="e">
        <f>VLOOKUP(C1303,'FT50'!$C$1:$C$50,1,FALSE)</f>
        <v>#N/A</v>
      </c>
    </row>
    <row r="1304" spans="1:4" x14ac:dyDescent="0.2">
      <c r="A1304" t="s">
        <v>2552</v>
      </c>
      <c r="B1304" t="s">
        <v>11481</v>
      </c>
      <c r="C1304" t="str">
        <f>LOWER(Coding!B1304)</f>
        <v>eskisehir osmangazi universitesi iibf dergisi-eskisehir osmangazi university journal of economics and administrative sciences</v>
      </c>
      <c r="D1304" t="e">
        <f>VLOOKUP(C1304,'FT50'!$C$1:$C$50,1,FALSE)</f>
        <v>#N/A</v>
      </c>
    </row>
    <row r="1305" spans="1:4" x14ac:dyDescent="0.2">
      <c r="A1305" t="s">
        <v>2993</v>
      </c>
      <c r="B1305" t="s">
        <v>11922</v>
      </c>
      <c r="C1305" t="str">
        <f>LOWER(Coding!B1305)</f>
        <v>future generation computer systems-the international journal of escience</v>
      </c>
      <c r="D1305" t="e">
        <f>VLOOKUP(C1305,'FT50'!$C$1:$C$50,1,FALSE)</f>
        <v>#N/A</v>
      </c>
    </row>
    <row r="1306" spans="1:4" x14ac:dyDescent="0.2">
      <c r="A1306" t="s">
        <v>3111</v>
      </c>
      <c r="B1306" t="s">
        <v>12040</v>
      </c>
      <c r="C1306" t="str">
        <f>LOWER(Coding!B1306)</f>
        <v>global economic review</v>
      </c>
      <c r="D1306" t="e">
        <f>VLOOKUP(C1306,'FT50'!$C$1:$C$50,1,FALSE)</f>
        <v>#N/A</v>
      </c>
    </row>
    <row r="1307" spans="1:4" x14ac:dyDescent="0.2">
      <c r="A1307" t="s">
        <v>3283</v>
      </c>
      <c r="B1307" t="s">
        <v>12212</v>
      </c>
      <c r="C1307" t="str">
        <f>LOWER(Coding!B1307)</f>
        <v>handbook of research on international advertising</v>
      </c>
      <c r="D1307" t="e">
        <f>VLOOKUP(C1307,'FT50'!$C$1:$C$50,1,FALSE)</f>
        <v>#N/A</v>
      </c>
    </row>
    <row r="1308" spans="1:4" x14ac:dyDescent="0.2">
      <c r="A1308" t="s">
        <v>3328</v>
      </c>
      <c r="B1308" t="s">
        <v>12257</v>
      </c>
      <c r="C1308" t="str">
        <f>LOWER(Coding!B1308)</f>
        <v>handbook on brand and experience management</v>
      </c>
      <c r="D1308" t="e">
        <f>VLOOKUP(C1308,'FT50'!$C$1:$C$50,1,FALSE)</f>
        <v>#N/A</v>
      </c>
    </row>
    <row r="1309" spans="1:4" x14ac:dyDescent="0.2">
      <c r="A1309" t="s">
        <v>3374</v>
      </c>
      <c r="B1309" t="s">
        <v>12303</v>
      </c>
      <c r="C1309" t="str">
        <f>LOWER(Coding!B1309)</f>
        <v>health education &amp; behavior</v>
      </c>
      <c r="D1309" t="e">
        <f>VLOOKUP(C1309,'FT50'!$C$1:$C$50,1,FALSE)</f>
        <v>#N/A</v>
      </c>
    </row>
    <row r="1310" spans="1:4" x14ac:dyDescent="0.2">
      <c r="A1310" t="s">
        <v>3576</v>
      </c>
      <c r="B1310" t="s">
        <v>12505</v>
      </c>
      <c r="C1310" t="str">
        <f>LOWER(Coding!B1310)</f>
        <v>ieee transactions on computational social systems</v>
      </c>
      <c r="D1310" t="e">
        <f>VLOOKUP(C1310,'FT50'!$C$1:$C$50,1,FALSE)</f>
        <v>#N/A</v>
      </c>
    </row>
    <row r="1311" spans="1:4" x14ac:dyDescent="0.2">
      <c r="A1311" t="s">
        <v>3714</v>
      </c>
      <c r="B1311" t="s">
        <v>12643</v>
      </c>
      <c r="C1311" t="str">
        <f>LOWER(Coding!B1311)</f>
        <v>infor</v>
      </c>
      <c r="D1311" t="e">
        <f>VLOOKUP(C1311,'FT50'!$C$1:$C$50,1,FALSE)</f>
        <v>#N/A</v>
      </c>
    </row>
    <row r="1312" spans="1:4" x14ac:dyDescent="0.2">
      <c r="A1312" t="s">
        <v>3774</v>
      </c>
      <c r="B1312" t="s">
        <v>12703</v>
      </c>
      <c r="C1312" t="str">
        <f>LOWER(Coding!B1312)</f>
        <v>innovation &amp; management review</v>
      </c>
      <c r="D1312" t="e">
        <f>VLOOKUP(C1312,'FT50'!$C$1:$C$50,1,FALSE)</f>
        <v>#N/A</v>
      </c>
    </row>
    <row r="1313" spans="1:4" x14ac:dyDescent="0.2">
      <c r="A1313" t="s">
        <v>3916</v>
      </c>
      <c r="B1313" t="s">
        <v>12845</v>
      </c>
      <c r="C1313" t="str">
        <f>LOWER(Coding!B1313)</f>
        <v>international journal of advanced manufacturing technology</v>
      </c>
      <c r="D1313" t="e">
        <f>VLOOKUP(C1313,'FT50'!$C$1:$C$50,1,FALSE)</f>
        <v>#N/A</v>
      </c>
    </row>
    <row r="1314" spans="1:4" x14ac:dyDescent="0.2">
      <c r="A1314" t="s">
        <v>4066</v>
      </c>
      <c r="B1314" t="s">
        <v>12995</v>
      </c>
      <c r="C1314" t="str">
        <f>LOWER(Coding!B1314)</f>
        <v>international journal of finance &amp; economics</v>
      </c>
      <c r="D1314" t="e">
        <f>VLOOKUP(C1314,'FT50'!$C$1:$C$50,1,FALSE)</f>
        <v>#N/A</v>
      </c>
    </row>
    <row r="1315" spans="1:4" x14ac:dyDescent="0.2">
      <c r="A1315" t="s">
        <v>4160</v>
      </c>
      <c r="B1315" t="s">
        <v>13089</v>
      </c>
      <c r="C1315" t="str">
        <f>LOWER(Coding!B1315)</f>
        <v>international journal of management education</v>
      </c>
      <c r="D1315" t="e">
        <f>VLOOKUP(C1315,'FT50'!$C$1:$C$50,1,FALSE)</f>
        <v>#N/A</v>
      </c>
    </row>
    <row r="1316" spans="1:4" x14ac:dyDescent="0.2">
      <c r="A1316" t="s">
        <v>4221</v>
      </c>
      <c r="B1316" t="s">
        <v>13150</v>
      </c>
      <c r="C1316" t="str">
        <f>LOWER(Coding!B1316)</f>
        <v>international journal of psychophysiology</v>
      </c>
      <c r="D1316" t="e">
        <f>VLOOKUP(C1316,'FT50'!$C$1:$C$50,1,FALSE)</f>
        <v>#N/A</v>
      </c>
    </row>
    <row r="1317" spans="1:4" x14ac:dyDescent="0.2">
      <c r="A1317" t="s">
        <v>4386</v>
      </c>
      <c r="B1317" t="s">
        <v>13315</v>
      </c>
      <c r="C1317" t="str">
        <f>LOWER(Coding!B1317)</f>
        <v>interpretations of luxury: exploring the consumer perspective</v>
      </c>
      <c r="D1317" t="e">
        <f>VLOOKUP(C1317,'FT50'!$C$1:$C$50,1,FALSE)</f>
        <v>#N/A</v>
      </c>
    </row>
    <row r="1318" spans="1:4" x14ac:dyDescent="0.2">
      <c r="A1318" t="s">
        <v>4433</v>
      </c>
      <c r="B1318" t="s">
        <v>13362</v>
      </c>
      <c r="C1318" t="str">
        <f>LOWER(Coding!B1318)</f>
        <v>istanbul business research</v>
      </c>
      <c r="D1318" t="e">
        <f>VLOOKUP(C1318,'FT50'!$C$1:$C$50,1,FALSE)</f>
        <v>#N/A</v>
      </c>
    </row>
    <row r="1319" spans="1:4" x14ac:dyDescent="0.2">
      <c r="A1319" t="s">
        <v>4468</v>
      </c>
      <c r="B1319" t="s">
        <v>13397</v>
      </c>
      <c r="C1319" t="str">
        <f>LOWER(Coding!B1319)</f>
        <v>jcom-journal of science communication</v>
      </c>
      <c r="D1319" t="e">
        <f>VLOOKUP(C1319,'FT50'!$C$1:$C$50,1,FALSE)</f>
        <v>#N/A</v>
      </c>
    </row>
    <row r="1320" spans="1:4" x14ac:dyDescent="0.2">
      <c r="A1320" t="s">
        <v>4506</v>
      </c>
      <c r="B1320" t="s">
        <v>13435</v>
      </c>
      <c r="C1320" t="str">
        <f>LOWER(Coding!B1320)</f>
        <v>journal of accounting &amp; economics</v>
      </c>
      <c r="D1320" t="e">
        <f>VLOOKUP(C1320,'FT50'!$C$1:$C$50,1,FALSE)</f>
        <v>#N/A</v>
      </c>
    </row>
    <row r="1321" spans="1:4" x14ac:dyDescent="0.2">
      <c r="A1321" t="s">
        <v>4604</v>
      </c>
      <c r="B1321" t="s">
        <v>13533</v>
      </c>
      <c r="C1321" t="str">
        <f>LOWER(Coding!B1321)</f>
        <v>journal of applied statistics</v>
      </c>
      <c r="D1321" t="e">
        <f>VLOOKUP(C1321,'FT50'!$C$1:$C$50,1,FALSE)</f>
        <v>#N/A</v>
      </c>
    </row>
    <row r="1322" spans="1:4" x14ac:dyDescent="0.2">
      <c r="A1322" t="s">
        <v>5109</v>
      </c>
      <c r="B1322" t="s">
        <v>14038</v>
      </c>
      <c r="C1322" t="str">
        <f>LOWER(Coding!B1322)</f>
        <v>journal of industry competition &amp; trade</v>
      </c>
      <c r="D1322" t="e">
        <f>VLOOKUP(C1322,'FT50'!$C$1:$C$50,1,FALSE)</f>
        <v>#N/A</v>
      </c>
    </row>
    <row r="1323" spans="1:4" x14ac:dyDescent="0.2">
      <c r="A1323" t="s">
        <v>5437</v>
      </c>
      <c r="B1323" t="s">
        <v>14366</v>
      </c>
      <c r="C1323" t="str">
        <f>LOWER(Coding!B1323)</f>
        <v>journal of pragmatics</v>
      </c>
      <c r="D1323" t="e">
        <f>VLOOKUP(C1323,'FT50'!$C$1:$C$50,1,FALSE)</f>
        <v>#N/A</v>
      </c>
    </row>
    <row r="1324" spans="1:4" x14ac:dyDescent="0.2">
      <c r="A1324" t="s">
        <v>5494</v>
      </c>
      <c r="B1324" t="s">
        <v>14423</v>
      </c>
      <c r="C1324" t="str">
        <f>LOWER(Coding!B1324)</f>
        <v>journal of real estate finance and economics</v>
      </c>
      <c r="D1324" t="e">
        <f>VLOOKUP(C1324,'FT50'!$C$1:$C$50,1,FALSE)</f>
        <v>#N/A</v>
      </c>
    </row>
    <row r="1325" spans="1:4" x14ac:dyDescent="0.2">
      <c r="A1325" t="s">
        <v>5773</v>
      </c>
      <c r="B1325" t="s">
        <v>14702</v>
      </c>
      <c r="C1325" t="str">
        <f>LOWER(Coding!B1325)</f>
        <v>jurnal komunikasi-malaysian journal of communication</v>
      </c>
      <c r="D1325" t="e">
        <f>VLOOKUP(C1325,'FT50'!$C$1:$C$50,1,FALSE)</f>
        <v>#N/A</v>
      </c>
    </row>
    <row r="1326" spans="1:4" x14ac:dyDescent="0.2">
      <c r="A1326" t="s">
        <v>6230</v>
      </c>
      <c r="B1326" t="s">
        <v>15159</v>
      </c>
      <c r="C1326" t="str">
        <f>LOWER(Coding!B1326)</f>
        <v>minnesota law review</v>
      </c>
      <c r="D1326" t="e">
        <f>VLOOKUP(C1326,'FT50'!$C$1:$C$50,1,FALSE)</f>
        <v>#N/A</v>
      </c>
    </row>
    <row r="1327" spans="1:4" x14ac:dyDescent="0.2">
      <c r="A1327" t="s">
        <v>6443</v>
      </c>
      <c r="B1327" t="s">
        <v>15372</v>
      </c>
      <c r="C1327" t="str">
        <f>LOWER(Coding!B1327)</f>
        <v>new ideas in psychology</v>
      </c>
      <c r="D1327" t="e">
        <f>VLOOKUP(C1327,'FT50'!$C$1:$C$50,1,FALSE)</f>
        <v>#N/A</v>
      </c>
    </row>
    <row r="1328" spans="1:4" x14ac:dyDescent="0.2">
      <c r="A1328" t="s">
        <v>6463</v>
      </c>
      <c r="B1328" t="s">
        <v>15392</v>
      </c>
      <c r="C1328" t="str">
        <f>LOWER(Coding!B1328)</f>
        <v>new york university law review</v>
      </c>
      <c r="D1328" t="e">
        <f>VLOOKUP(C1328,'FT50'!$C$1:$C$50,1,FALSE)</f>
        <v>#N/A</v>
      </c>
    </row>
    <row r="1329" spans="1:4" x14ac:dyDescent="0.2">
      <c r="A1329" t="s">
        <v>6903</v>
      </c>
      <c r="B1329" t="s">
        <v>15832</v>
      </c>
      <c r="C1329" t="str">
        <f>LOWER(Coding!B1329)</f>
        <v>political communication</v>
      </c>
      <c r="D1329" t="e">
        <f>VLOOKUP(C1329,'FT50'!$C$1:$C$50,1,FALSE)</f>
        <v>#N/A</v>
      </c>
    </row>
    <row r="1330" spans="1:4" x14ac:dyDescent="0.2">
      <c r="A1330" t="s">
        <v>7145</v>
      </c>
      <c r="B1330" t="s">
        <v>16074</v>
      </c>
      <c r="C1330" t="str">
        <f>LOWER(Coding!B1330)</f>
        <v>psychology of popular media culture</v>
      </c>
      <c r="D1330" t="e">
        <f>VLOOKUP(C1330,'FT50'!$C$1:$C$50,1,FALSE)</f>
        <v>#N/A</v>
      </c>
    </row>
    <row r="1331" spans="1:4" x14ac:dyDescent="0.2">
      <c r="A1331" t="s">
        <v>7194</v>
      </c>
      <c r="B1331" t="s">
        <v>16123</v>
      </c>
      <c r="C1331" t="str">
        <f>LOWER(Coding!B1331)</f>
        <v>public performance &amp; management review</v>
      </c>
      <c r="D1331" t="e">
        <f>VLOOKUP(C1331,'FT50'!$C$1:$C$50,1,FALSE)</f>
        <v>#N/A</v>
      </c>
    </row>
    <row r="1332" spans="1:4" x14ac:dyDescent="0.2">
      <c r="A1332" t="s">
        <v>7405</v>
      </c>
      <c r="B1332" t="s">
        <v>16334</v>
      </c>
      <c r="C1332" t="str">
        <f>LOWER(Coding!B1332)</f>
        <v>research in international business and finance</v>
      </c>
      <c r="D1332" t="e">
        <f>VLOOKUP(C1332,'FT50'!$C$1:$C$50,1,FALSE)</f>
        <v>#N/A</v>
      </c>
    </row>
    <row r="1333" spans="1:4" x14ac:dyDescent="0.2">
      <c r="A1333" t="s">
        <v>7903</v>
      </c>
      <c r="B1333" t="s">
        <v>16832</v>
      </c>
      <c r="C1333" t="str">
        <f>LOWER(Coding!B1333)</f>
        <v>seven deadly sins in consumption</v>
      </c>
      <c r="D1333" t="e">
        <f>VLOOKUP(C1333,'FT50'!$C$1:$C$50,1,FALSE)</f>
        <v>#N/A</v>
      </c>
    </row>
    <row r="1334" spans="1:4" x14ac:dyDescent="0.2">
      <c r="A1334" t="s">
        <v>8038</v>
      </c>
      <c r="B1334" t="s">
        <v>16967</v>
      </c>
      <c r="C1334" t="str">
        <f>LOWER(Coding!B1334)</f>
        <v>social neuroscience</v>
      </c>
      <c r="D1334" t="e">
        <f>VLOOKUP(C1334,'FT50'!$C$1:$C$50,1,FALSE)</f>
        <v>#N/A</v>
      </c>
    </row>
    <row r="1335" spans="1:4" x14ac:dyDescent="0.2">
      <c r="A1335" t="s">
        <v>8052</v>
      </c>
      <c r="B1335" t="s">
        <v>16981</v>
      </c>
      <c r="C1335" t="str">
        <f>LOWER(Coding!B1335)</f>
        <v>social psychology of education</v>
      </c>
      <c r="D1335" t="e">
        <f>VLOOKUP(C1335,'FT50'!$C$1:$C$50,1,FALSE)</f>
        <v>#N/A</v>
      </c>
    </row>
    <row r="1336" spans="1:4" x14ac:dyDescent="0.2">
      <c r="A1336" t="s">
        <v>8145</v>
      </c>
      <c r="B1336" t="s">
        <v>17074</v>
      </c>
      <c r="C1336" t="str">
        <f>LOWER(Coding!B1336)</f>
        <v>south east european journal of economics and business</v>
      </c>
      <c r="D1336" t="e">
        <f>VLOOKUP(C1336,'FT50'!$C$1:$C$50,1,FALSE)</f>
        <v>#N/A</v>
      </c>
    </row>
    <row r="1337" spans="1:4" x14ac:dyDescent="0.2">
      <c r="A1337" t="s">
        <v>8160</v>
      </c>
      <c r="B1337" t="s">
        <v>17089</v>
      </c>
      <c r="C1337" t="str">
        <f>LOWER(Coding!B1337)</f>
        <v>spanish journal of finance and accounting-revista espanola de financiacion y contabilida</v>
      </c>
      <c r="D1337" t="e">
        <f>VLOOKUP(C1337,'FT50'!$C$1:$C$50,1,FALSE)</f>
        <v>#N/A</v>
      </c>
    </row>
    <row r="1338" spans="1:4" x14ac:dyDescent="0.2">
      <c r="A1338" t="s">
        <v>8251</v>
      </c>
      <c r="B1338" t="s">
        <v>17180</v>
      </c>
      <c r="C1338" t="str">
        <f>LOWER(Coding!B1338)</f>
        <v>strategy, adoption, and competitive advantage of mobile services in the global economy</v>
      </c>
      <c r="D1338" t="e">
        <f>VLOOKUP(C1338,'FT50'!$C$1:$C$50,1,FALSE)</f>
        <v>#N/A</v>
      </c>
    </row>
    <row r="1339" spans="1:4" x14ac:dyDescent="0.2">
      <c r="A1339" t="s">
        <v>8612</v>
      </c>
      <c r="B1339" t="s">
        <v>17541</v>
      </c>
      <c r="C1339" t="str">
        <f>LOWER(Coding!B1339)</f>
        <v>travel behaviour and society</v>
      </c>
      <c r="D1339" t="e">
        <f>VLOOKUP(C1339,'FT50'!$C$1:$C$50,1,FALSE)</f>
        <v>#N/A</v>
      </c>
    </row>
    <row r="1340" spans="1:4" x14ac:dyDescent="0.2">
      <c r="A1340" t="s">
        <v>8625</v>
      </c>
      <c r="B1340" t="s">
        <v>17554</v>
      </c>
      <c r="C1340" t="str">
        <f>LOWER(Coding!B1340)</f>
        <v>trials</v>
      </c>
      <c r="D1340" t="e">
        <f>VLOOKUP(C1340,'FT50'!$C$1:$C$50,1,FALSE)</f>
        <v>#N/A</v>
      </c>
    </row>
    <row r="1341" spans="1:4" x14ac:dyDescent="0.2">
      <c r="A1341" t="s">
        <v>8672</v>
      </c>
      <c r="B1341" t="s">
        <v>17601</v>
      </c>
      <c r="C1341" t="str">
        <f>LOWER(Coding!B1341)</f>
        <v>understanding culture: theory, research, and application</v>
      </c>
      <c r="D1341" t="e">
        <f>VLOOKUP(C1341,'FT50'!$C$1:$C$50,1,FALSE)</f>
        <v>#N/A</v>
      </c>
    </row>
    <row r="1342" spans="1:4" x14ac:dyDescent="0.2">
      <c r="A1342" t="s">
        <v>8884</v>
      </c>
      <c r="B1342" t="s">
        <v>17813</v>
      </c>
      <c r="C1342" t="str">
        <f>LOWER(Coding!B1342)</f>
        <v>world journal of entrepreneurship management and sustainable development</v>
      </c>
      <c r="D1342" t="e">
        <f>VLOOKUP(C1342,'FT50'!$C$1:$C$50,1,FALSE)</f>
        <v>#N/A</v>
      </c>
    </row>
    <row r="1343" spans="1:4" x14ac:dyDescent="0.2">
      <c r="A1343" t="s">
        <v>721</v>
      </c>
      <c r="B1343" t="s">
        <v>9650</v>
      </c>
      <c r="C1343" t="str">
        <f>LOWER(Coding!B1343)</f>
        <v>asia-pacific journal of financial studies</v>
      </c>
      <c r="D1343" t="e">
        <f>VLOOKUP(C1343,'FT50'!$C$1:$C$50,1,FALSE)</f>
        <v>#N/A</v>
      </c>
    </row>
    <row r="1344" spans="1:4" x14ac:dyDescent="0.2">
      <c r="A1344" t="s">
        <v>736</v>
      </c>
      <c r="B1344" t="s">
        <v>9665</v>
      </c>
      <c r="C1344" t="str">
        <f>LOWER(Coding!B1344)</f>
        <v>asian journal of business ethics</v>
      </c>
      <c r="D1344" t="e">
        <f>VLOOKUP(C1344,'FT50'!$C$1:$C$50,1,FALSE)</f>
        <v>#N/A</v>
      </c>
    </row>
    <row r="1345" spans="1:4" x14ac:dyDescent="0.2">
      <c r="A1345" t="s">
        <v>825</v>
      </c>
      <c r="B1345" t="s">
        <v>9754</v>
      </c>
      <c r="C1345" t="str">
        <f>LOWER(Coding!B1345)</f>
        <v>australian journal of psychology</v>
      </c>
      <c r="D1345" t="e">
        <f>VLOOKUP(C1345,'FT50'!$C$1:$C$50,1,FALSE)</f>
        <v>#N/A</v>
      </c>
    </row>
    <row r="1346" spans="1:4" x14ac:dyDescent="0.2">
      <c r="A1346" t="s">
        <v>1276</v>
      </c>
      <c r="B1346" t="s">
        <v>10205</v>
      </c>
      <c r="C1346" t="str">
        <f>LOWER(Coding!B1346)</f>
        <v>central european business review</v>
      </c>
      <c r="D1346" t="e">
        <f>VLOOKUP(C1346,'FT50'!$C$1:$C$50,1,FALSE)</f>
        <v>#N/A</v>
      </c>
    </row>
    <row r="1347" spans="1:4" x14ac:dyDescent="0.2">
      <c r="A1347" t="s">
        <v>1327</v>
      </c>
      <c r="B1347" t="s">
        <v>10256</v>
      </c>
      <c r="C1347" t="str">
        <f>LOWER(Coding!B1347)</f>
        <v>china agricultural economic review</v>
      </c>
      <c r="D1347" t="e">
        <f>VLOOKUP(C1347,'FT50'!$C$1:$C$50,1,FALSE)</f>
        <v>#N/A</v>
      </c>
    </row>
    <row r="1348" spans="1:4" x14ac:dyDescent="0.2">
      <c r="A1348" t="s">
        <v>1688</v>
      </c>
      <c r="B1348" t="s">
        <v>10617</v>
      </c>
      <c r="C1348" t="str">
        <f>LOWER(Coding!B1348)</f>
        <v>contemporary economics</v>
      </c>
      <c r="D1348" t="e">
        <f>VLOOKUP(C1348,'FT50'!$C$1:$C$50,1,FALSE)</f>
        <v>#N/A</v>
      </c>
    </row>
    <row r="1349" spans="1:4" x14ac:dyDescent="0.2">
      <c r="A1349" t="s">
        <v>1689</v>
      </c>
      <c r="B1349" t="s">
        <v>10618</v>
      </c>
      <c r="C1349" t="str">
        <f>LOWER(Coding!B1349)</f>
        <v>contemporary educational psychology</v>
      </c>
      <c r="D1349" t="e">
        <f>VLOOKUP(C1349,'FT50'!$C$1:$C$50,1,FALSE)</f>
        <v>#N/A</v>
      </c>
    </row>
    <row r="1350" spans="1:4" x14ac:dyDescent="0.2">
      <c r="A1350" t="s">
        <v>1733</v>
      </c>
      <c r="B1350" t="s">
        <v>10662</v>
      </c>
      <c r="C1350" t="str">
        <f>LOWER(Coding!B1350)</f>
        <v>corporate governance-the international journal of business in society</v>
      </c>
      <c r="D1350" t="e">
        <f>VLOOKUP(C1350,'FT50'!$C$1:$C$50,1,FALSE)</f>
        <v>#N/A</v>
      </c>
    </row>
    <row r="1351" spans="1:4" x14ac:dyDescent="0.2">
      <c r="A1351" t="s">
        <v>1825</v>
      </c>
      <c r="B1351" t="s">
        <v>10754</v>
      </c>
      <c r="C1351" t="str">
        <f>LOWER(Coding!B1351)</f>
        <v>cross cultural management-an international journal</v>
      </c>
      <c r="D1351" t="e">
        <f>VLOOKUP(C1351,'FT50'!$C$1:$C$50,1,FALSE)</f>
        <v>#N/A</v>
      </c>
    </row>
    <row r="1352" spans="1:4" x14ac:dyDescent="0.2">
      <c r="A1352" t="s">
        <v>2236</v>
      </c>
      <c r="B1352" t="s">
        <v>11165</v>
      </c>
      <c r="C1352" t="str">
        <f>LOWER(Coding!B1352)</f>
        <v>economics bulletin</v>
      </c>
      <c r="D1352" t="e">
        <f>VLOOKUP(C1352,'FT50'!$C$1:$C$50,1,FALSE)</f>
        <v>#N/A</v>
      </c>
    </row>
    <row r="1353" spans="1:4" x14ac:dyDescent="0.2">
      <c r="A1353" t="s">
        <v>2300</v>
      </c>
      <c r="B1353" t="s">
        <v>11229</v>
      </c>
      <c r="C1353" t="str">
        <f>LOWER(Coding!B1353)</f>
        <v>ege academic review</v>
      </c>
      <c r="D1353" t="e">
        <f>VLOOKUP(C1353,'FT50'!$C$1:$C$50,1,FALSE)</f>
        <v>#N/A</v>
      </c>
    </row>
    <row r="1354" spans="1:4" x14ac:dyDescent="0.2">
      <c r="A1354" t="s">
        <v>2787</v>
      </c>
      <c r="B1354" t="s">
        <v>11716</v>
      </c>
      <c r="C1354" t="str">
        <f>LOWER(Coding!B1354)</f>
        <v>family &amp; consumer sciences research journal</v>
      </c>
      <c r="D1354" t="e">
        <f>VLOOKUP(C1354,'FT50'!$C$1:$C$50,1,FALSE)</f>
        <v>#N/A</v>
      </c>
    </row>
    <row r="1355" spans="1:4" x14ac:dyDescent="0.2">
      <c r="A1355" t="s">
        <v>2863</v>
      </c>
      <c r="B1355" t="s">
        <v>11792</v>
      </c>
      <c r="C1355" t="str">
        <f>LOWER(Coding!B1355)</f>
        <v>flexible services and manufacturing journal</v>
      </c>
      <c r="D1355" t="e">
        <f>VLOOKUP(C1355,'FT50'!$C$1:$C$50,1,FALSE)</f>
        <v>#N/A</v>
      </c>
    </row>
    <row r="1356" spans="1:4" x14ac:dyDescent="0.2">
      <c r="A1356" t="s">
        <v>3199</v>
      </c>
      <c r="B1356" t="s">
        <v>12128</v>
      </c>
      <c r="C1356" t="str">
        <f>LOWER(Coding!B1356)</f>
        <v>handbook of communication and corporate reputation</v>
      </c>
      <c r="D1356" t="e">
        <f>VLOOKUP(C1356,'FT50'!$C$1:$C$50,1,FALSE)</f>
        <v>#N/A</v>
      </c>
    </row>
    <row r="1357" spans="1:4" x14ac:dyDescent="0.2">
      <c r="A1357" t="s">
        <v>3448</v>
      </c>
      <c r="B1357" t="s">
        <v>12377</v>
      </c>
      <c r="C1357" t="str">
        <f>LOWER(Coding!B1357)</f>
        <v>hormones and behavior</v>
      </c>
      <c r="D1357" t="e">
        <f>VLOOKUP(C1357,'FT50'!$C$1:$C$50,1,FALSE)</f>
        <v>#N/A</v>
      </c>
    </row>
    <row r="1358" spans="1:4" x14ac:dyDescent="0.2">
      <c r="A1358" t="s">
        <v>3567</v>
      </c>
      <c r="B1358" t="s">
        <v>12496</v>
      </c>
      <c r="C1358" t="str">
        <f>LOWER(Coding!B1358)</f>
        <v>ieee transactions on affective computing</v>
      </c>
      <c r="D1358" t="e">
        <f>VLOOKUP(C1358,'FT50'!$C$1:$C$50,1,FALSE)</f>
        <v>#N/A</v>
      </c>
    </row>
    <row r="1359" spans="1:4" x14ac:dyDescent="0.2">
      <c r="A1359" t="s">
        <v>3914</v>
      </c>
      <c r="B1359" t="s">
        <v>12843</v>
      </c>
      <c r="C1359" t="str">
        <f>LOWER(Coding!B1359)</f>
        <v>international journal of advanced and applied sciences</v>
      </c>
      <c r="D1359" t="e">
        <f>VLOOKUP(C1359,'FT50'!$C$1:$C$50,1,FALSE)</f>
        <v>#N/A</v>
      </c>
    </row>
    <row r="1360" spans="1:4" x14ac:dyDescent="0.2">
      <c r="A1360" t="s">
        <v>4024</v>
      </c>
      <c r="B1360" t="s">
        <v>12953</v>
      </c>
      <c r="C1360" t="str">
        <f>LOWER(Coding!B1360)</f>
        <v>international journal of economic theory</v>
      </c>
      <c r="D1360" t="e">
        <f>VLOOKUP(C1360,'FT50'!$C$1:$C$50,1,FALSE)</f>
        <v>#N/A</v>
      </c>
    </row>
    <row r="1361" spans="1:4" x14ac:dyDescent="0.2">
      <c r="A1361" t="s">
        <v>4044</v>
      </c>
      <c r="B1361" t="s">
        <v>12973</v>
      </c>
      <c r="C1361" t="str">
        <f>LOWER(Coding!B1361)</f>
        <v>international journal of engineering business management</v>
      </c>
      <c r="D1361" t="e">
        <f>VLOOKUP(C1361,'FT50'!$C$1:$C$50,1,FALSE)</f>
        <v>#N/A</v>
      </c>
    </row>
    <row r="1362" spans="1:4" x14ac:dyDescent="0.2">
      <c r="A1362" t="s">
        <v>4101</v>
      </c>
      <c r="B1362" t="s">
        <v>13030</v>
      </c>
      <c r="C1362" t="str">
        <f>LOWER(Coding!B1362)</f>
        <v>international journal of housing markets and analysis</v>
      </c>
      <c r="D1362" t="e">
        <f>VLOOKUP(C1362,'FT50'!$C$1:$C$50,1,FALSE)</f>
        <v>#N/A</v>
      </c>
    </row>
    <row r="1363" spans="1:4" x14ac:dyDescent="0.2">
      <c r="A1363" t="s">
        <v>4119</v>
      </c>
      <c r="B1363" t="s">
        <v>13048</v>
      </c>
      <c r="C1363" t="str">
        <f>LOWER(Coding!B1363)</f>
        <v>international journal of information systems in the service sector</v>
      </c>
      <c r="D1363" t="e">
        <f>VLOOKUP(C1363,'FT50'!$C$1:$C$50,1,FALSE)</f>
        <v>#N/A</v>
      </c>
    </row>
    <row r="1364" spans="1:4" x14ac:dyDescent="0.2">
      <c r="A1364" t="s">
        <v>4123</v>
      </c>
      <c r="B1364" t="s">
        <v>13052</v>
      </c>
      <c r="C1364" t="str">
        <f>LOWER(Coding!B1364)</f>
        <v>international journal of innovation and learning</v>
      </c>
      <c r="D1364" t="e">
        <f>VLOOKUP(C1364,'FT50'!$C$1:$C$50,1,FALSE)</f>
        <v>#N/A</v>
      </c>
    </row>
    <row r="1365" spans="1:4" x14ac:dyDescent="0.2">
      <c r="A1365" t="s">
        <v>4163</v>
      </c>
      <c r="B1365" t="s">
        <v>13092</v>
      </c>
      <c r="C1365" t="str">
        <f>LOWER(Coding!B1365)</f>
        <v>international journal of management studies</v>
      </c>
      <c r="D1365" t="e">
        <f>VLOOKUP(C1365,'FT50'!$C$1:$C$50,1,FALSE)</f>
        <v>#N/A</v>
      </c>
    </row>
    <row r="1366" spans="1:4" x14ac:dyDescent="0.2">
      <c r="A1366" t="s">
        <v>4184</v>
      </c>
      <c r="B1366" t="s">
        <v>13113</v>
      </c>
      <c r="C1366" t="str">
        <f>LOWER(Coding!B1366)</f>
        <v>international journal of modern physics c</v>
      </c>
      <c r="D1366" t="e">
        <f>VLOOKUP(C1366,'FT50'!$C$1:$C$50,1,FALSE)</f>
        <v>#N/A</v>
      </c>
    </row>
    <row r="1367" spans="1:4" x14ac:dyDescent="0.2">
      <c r="A1367" t="s">
        <v>4547</v>
      </c>
      <c r="B1367" t="s">
        <v>13476</v>
      </c>
      <c r="C1367" t="str">
        <f>LOWER(Coding!B1367)</f>
        <v>journal of agricultural and applied economics</v>
      </c>
      <c r="D1367" t="e">
        <f>VLOOKUP(C1367,'FT50'!$C$1:$C$50,1,FALSE)</f>
        <v>#N/A</v>
      </c>
    </row>
    <row r="1368" spans="1:4" x14ac:dyDescent="0.2">
      <c r="A1368" t="s">
        <v>4597</v>
      </c>
      <c r="B1368" t="s">
        <v>13526</v>
      </c>
      <c r="C1368" t="str">
        <f>LOWER(Coding!B1368)</f>
        <v>journal of applied research in higher education</v>
      </c>
      <c r="D1368" t="e">
        <f>VLOOKUP(C1368,'FT50'!$C$1:$C$50,1,FALSE)</f>
        <v>#N/A</v>
      </c>
    </row>
    <row r="1369" spans="1:4" x14ac:dyDescent="0.2">
      <c r="A1369" t="s">
        <v>4750</v>
      </c>
      <c r="B1369" t="s">
        <v>13679</v>
      </c>
      <c r="C1369" t="str">
        <f>LOWER(Coding!B1369)</f>
        <v>journal of computational social science</v>
      </c>
      <c r="D1369" t="e">
        <f>VLOOKUP(C1369,'FT50'!$C$1:$C$50,1,FALSE)</f>
        <v>#N/A</v>
      </c>
    </row>
    <row r="1370" spans="1:4" x14ac:dyDescent="0.2">
      <c r="A1370" t="s">
        <v>4831</v>
      </c>
      <c r="B1370" t="s">
        <v>13760</v>
      </c>
      <c r="C1370" t="str">
        <f>LOWER(Coding!B1370)</f>
        <v>journal of development economics</v>
      </c>
      <c r="D1370" t="e">
        <f>VLOOKUP(C1370,'FT50'!$C$1:$C$50,1,FALSE)</f>
        <v>#N/A</v>
      </c>
    </row>
    <row r="1371" spans="1:4" x14ac:dyDescent="0.2">
      <c r="A1371" t="s">
        <v>4854</v>
      </c>
      <c r="B1371" t="s">
        <v>13783</v>
      </c>
      <c r="C1371" t="str">
        <f>LOWER(Coding!B1371)</f>
        <v>journal of east-west business</v>
      </c>
      <c r="D1371" t="e">
        <f>VLOOKUP(C1371,'FT50'!$C$1:$C$50,1,FALSE)</f>
        <v>#N/A</v>
      </c>
    </row>
    <row r="1372" spans="1:4" x14ac:dyDescent="0.2">
      <c r="A1372" t="s">
        <v>5128</v>
      </c>
      <c r="B1372" t="s">
        <v>14057</v>
      </c>
      <c r="C1372" t="str">
        <f>LOWER(Coding!B1372)</f>
        <v>journal of innovation economics &amp; management</v>
      </c>
      <c r="D1372" t="e">
        <f>VLOOKUP(C1372,'FT50'!$C$1:$C$50,1,FALSE)</f>
        <v>#N/A</v>
      </c>
    </row>
    <row r="1373" spans="1:4" x14ac:dyDescent="0.2">
      <c r="A1373" t="s">
        <v>5180</v>
      </c>
      <c r="B1373" t="s">
        <v>14109</v>
      </c>
      <c r="C1373" t="str">
        <f>LOWER(Coding!B1373)</f>
        <v>journal of islamic accounting and business research</v>
      </c>
      <c r="D1373" t="e">
        <f>VLOOKUP(C1373,'FT50'!$C$1:$C$50,1,FALSE)</f>
        <v>#N/A</v>
      </c>
    </row>
    <row r="1374" spans="1:4" x14ac:dyDescent="0.2">
      <c r="A1374" t="s">
        <v>5369</v>
      </c>
      <c r="B1374" t="s">
        <v>14298</v>
      </c>
      <c r="C1374" t="str">
        <f>LOWER(Coding!B1374)</f>
        <v>journal of organizational effectiveness-people and performance</v>
      </c>
      <c r="D1374" t="e">
        <f>VLOOKUP(C1374,'FT50'!$C$1:$C$50,1,FALSE)</f>
        <v>#N/A</v>
      </c>
    </row>
    <row r="1375" spans="1:4" x14ac:dyDescent="0.2">
      <c r="A1375" t="s">
        <v>5399</v>
      </c>
      <c r="B1375" t="s">
        <v>14328</v>
      </c>
      <c r="C1375" t="str">
        <f>LOWER(Coding!B1375)</f>
        <v>journal of personality assessment</v>
      </c>
      <c r="D1375" t="e">
        <f>VLOOKUP(C1375,'FT50'!$C$1:$C$50,1,FALSE)</f>
        <v>#N/A</v>
      </c>
    </row>
    <row r="1376" spans="1:4" x14ac:dyDescent="0.2">
      <c r="A1376" t="s">
        <v>5655</v>
      </c>
      <c r="B1376" t="s">
        <v>14584</v>
      </c>
      <c r="C1376" t="str">
        <f>LOWER(Coding!B1376)</f>
        <v>journal of the association of environmental and resource economists</v>
      </c>
      <c r="D1376" t="e">
        <f>VLOOKUP(C1376,'FT50'!$C$1:$C$50,1,FALSE)</f>
        <v>#N/A</v>
      </c>
    </row>
    <row r="1377" spans="1:4" x14ac:dyDescent="0.2">
      <c r="A1377" t="s">
        <v>6070</v>
      </c>
      <c r="B1377" t="s">
        <v>14999</v>
      </c>
      <c r="C1377" t="str">
        <f>LOWER(Coding!B1377)</f>
        <v>manchester school</v>
      </c>
      <c r="D1377" t="e">
        <f>VLOOKUP(C1377,'FT50'!$C$1:$C$50,1,FALSE)</f>
        <v>#N/A</v>
      </c>
    </row>
    <row r="1378" spans="1:4" x14ac:dyDescent="0.2">
      <c r="A1378" t="s">
        <v>6074</v>
      </c>
      <c r="B1378" t="s">
        <v>15003</v>
      </c>
      <c r="C1378" t="str">
        <f>LOWER(Coding!B1378)</f>
        <v>marine policy</v>
      </c>
      <c r="D1378" t="e">
        <f>VLOOKUP(C1378,'FT50'!$C$1:$C$50,1,FALSE)</f>
        <v>#N/A</v>
      </c>
    </row>
    <row r="1379" spans="1:4" x14ac:dyDescent="0.2">
      <c r="A1379" t="s">
        <v>6101</v>
      </c>
      <c r="B1379" t="s">
        <v>15030</v>
      </c>
      <c r="C1379" t="str">
        <f>LOWER(Coding!B1379)</f>
        <v>marketing, rhetoric and control: the magical foundations of marketing theory</v>
      </c>
      <c r="D1379" t="e">
        <f>VLOOKUP(C1379,'FT50'!$C$1:$C$50,1,FALSE)</f>
        <v>#N/A</v>
      </c>
    </row>
    <row r="1380" spans="1:4" x14ac:dyDescent="0.2">
      <c r="A1380" t="s">
        <v>6347</v>
      </c>
      <c r="B1380" t="s">
        <v>15276</v>
      </c>
      <c r="C1380" t="str">
        <f>LOWER(Coding!B1380)</f>
        <v>nature energy</v>
      </c>
      <c r="D1380" t="e">
        <f>VLOOKUP(C1380,'FT50'!$C$1:$C$50,1,FALSE)</f>
        <v>#N/A</v>
      </c>
    </row>
    <row r="1381" spans="1:4" x14ac:dyDescent="0.2">
      <c r="A1381" t="s">
        <v>6801</v>
      </c>
      <c r="B1381" t="s">
        <v>15730</v>
      </c>
      <c r="C1381" t="str">
        <f>LOWER(Coding!B1381)</f>
        <v>pharmacoeconomics</v>
      </c>
      <c r="D1381" t="e">
        <f>VLOOKUP(C1381,'FT50'!$C$1:$C$50,1,FALSE)</f>
        <v>#N/A</v>
      </c>
    </row>
    <row r="1382" spans="1:4" x14ac:dyDescent="0.2">
      <c r="A1382" t="s">
        <v>6968</v>
      </c>
      <c r="B1382" t="s">
        <v>15897</v>
      </c>
      <c r="C1382" t="str">
        <f>LOWER(Coding!B1382)</f>
        <v>practice of the meal: food, families and the market place</v>
      </c>
      <c r="D1382" t="e">
        <f>VLOOKUP(C1382,'FT50'!$C$1:$C$50,1,FALSE)</f>
        <v>#N/A</v>
      </c>
    </row>
    <row r="1383" spans="1:4" x14ac:dyDescent="0.2">
      <c r="A1383" t="s">
        <v>7498</v>
      </c>
      <c r="B1383" t="s">
        <v>16427</v>
      </c>
      <c r="C1383" t="str">
        <f>LOWER(Coding!B1383)</f>
        <v>review of finance</v>
      </c>
      <c r="D1383" t="str">
        <f>VLOOKUP(C1383,'FT50'!$C$1:$C$50,1,FALSE)</f>
        <v>review of finance</v>
      </c>
    </row>
    <row r="1384" spans="1:4" x14ac:dyDescent="0.2">
      <c r="A1384" t="s">
        <v>7635</v>
      </c>
      <c r="B1384" t="s">
        <v>16564</v>
      </c>
      <c r="C1384" t="str">
        <f>LOWER(Coding!B1384)</f>
        <v>revolutionizing innovation: users, communities, and open innovation</v>
      </c>
      <c r="D1384" t="e">
        <f>VLOOKUP(C1384,'FT50'!$C$1:$C$50,1,FALSE)</f>
        <v>#N/A</v>
      </c>
    </row>
    <row r="1385" spans="1:4" x14ac:dyDescent="0.2">
      <c r="A1385" t="s">
        <v>7892</v>
      </c>
      <c r="B1385" t="s">
        <v>16821</v>
      </c>
      <c r="C1385" t="str">
        <f>LOWER(Coding!B1385)</f>
        <v>service management: the new paradigm in retailing</v>
      </c>
      <c r="D1385" t="e">
        <f>VLOOKUP(C1385,'FT50'!$C$1:$C$50,1,FALSE)</f>
        <v>#N/A</v>
      </c>
    </row>
    <row r="1386" spans="1:4" x14ac:dyDescent="0.2">
      <c r="A1386" t="s">
        <v>7957</v>
      </c>
      <c r="B1386" t="s">
        <v>16886</v>
      </c>
      <c r="C1386" t="str">
        <f>LOWER(Coding!B1386)</f>
        <v>small enterprise research</v>
      </c>
      <c r="D1386" t="e">
        <f>VLOOKUP(C1386,'FT50'!$C$1:$C$50,1,FALSE)</f>
        <v>#N/A</v>
      </c>
    </row>
    <row r="1387" spans="1:4" x14ac:dyDescent="0.2">
      <c r="A1387" t="s">
        <v>8069</v>
      </c>
      <c r="B1387" t="s">
        <v>16998</v>
      </c>
      <c r="C1387" t="str">
        <f>LOWER(Coding!B1387)</f>
        <v>social semiotics</v>
      </c>
      <c r="D1387" t="e">
        <f>VLOOKUP(C1387,'FT50'!$C$1:$C$50,1,FALSE)</f>
        <v>#N/A</v>
      </c>
    </row>
    <row r="1388" spans="1:4" x14ac:dyDescent="0.2">
      <c r="A1388" t="s">
        <v>8192</v>
      </c>
      <c r="B1388" t="s">
        <v>17121</v>
      </c>
      <c r="C1388" t="str">
        <f>LOWER(Coding!B1388)</f>
        <v>springerplus</v>
      </c>
      <c r="D1388" t="e">
        <f>VLOOKUP(C1388,'FT50'!$C$1:$C$50,1,FALSE)</f>
        <v>#N/A</v>
      </c>
    </row>
    <row r="1389" spans="1:4" x14ac:dyDescent="0.2">
      <c r="A1389" t="s">
        <v>8212</v>
      </c>
      <c r="B1389" t="s">
        <v>17141</v>
      </c>
      <c r="C1389" t="str">
        <f>LOWER(Coding!B1389)</f>
        <v>statistics and its interface</v>
      </c>
      <c r="D1389" t="e">
        <f>VLOOKUP(C1389,'FT50'!$C$1:$C$50,1,FALSE)</f>
        <v>#N/A</v>
      </c>
    </row>
    <row r="1390" spans="1:4" x14ac:dyDescent="0.2">
      <c r="A1390" t="s">
        <v>8237</v>
      </c>
      <c r="B1390" t="s">
        <v>17166</v>
      </c>
      <c r="C1390" t="str">
        <f>LOWER(Coding!B1390)</f>
        <v>strategic management</v>
      </c>
      <c r="D1390" t="e">
        <f>VLOOKUP(C1390,'FT50'!$C$1:$C$50,1,FALSE)</f>
        <v>#N/A</v>
      </c>
    </row>
    <row r="1391" spans="1:4" x14ac:dyDescent="0.2">
      <c r="A1391" t="s">
        <v>8338</v>
      </c>
      <c r="B1391" t="s">
        <v>17267</v>
      </c>
      <c r="C1391" t="str">
        <f>LOWER(Coding!B1391)</f>
        <v>sustainable luxury brands: evidence from research and implications for managers</v>
      </c>
      <c r="D1391" t="e">
        <f>VLOOKUP(C1391,'FT50'!$C$1:$C$50,1,FALSE)</f>
        <v>#N/A</v>
      </c>
    </row>
    <row r="1392" spans="1:4" x14ac:dyDescent="0.2">
      <c r="A1392" t="s">
        <v>8694</v>
      </c>
      <c r="B1392" t="s">
        <v>17623</v>
      </c>
      <c r="C1392" t="str">
        <f>LOWER(Coding!B1392)</f>
        <v>university of pennsylvania law review</v>
      </c>
      <c r="D1392" t="e">
        <f>VLOOKUP(C1392,'FT50'!$C$1:$C$50,1,FALSE)</f>
        <v>#N/A</v>
      </c>
    </row>
    <row r="1393" spans="1:4" x14ac:dyDescent="0.2">
      <c r="A1393" t="s">
        <v>8851</v>
      </c>
      <c r="B1393" t="s">
        <v>17780</v>
      </c>
      <c r="C1393" t="str">
        <f>LOWER(Coding!B1393)</f>
        <v>wireless personal communications</v>
      </c>
      <c r="D1393" t="e">
        <f>VLOOKUP(C1393,'FT50'!$C$1:$C$50,1,FALSE)</f>
        <v>#N/A</v>
      </c>
    </row>
    <row r="1394" spans="1:4" x14ac:dyDescent="0.2">
      <c r="A1394" t="s">
        <v>173</v>
      </c>
      <c r="B1394" t="s">
        <v>9102</v>
      </c>
      <c r="C1394" t="str">
        <f>LOWER(Coding!B1394)</f>
        <v>advances in data analysis and classification</v>
      </c>
      <c r="D1394" t="e">
        <f>VLOOKUP(C1394,'FT50'!$C$1:$C$50,1,FALSE)</f>
        <v>#N/A</v>
      </c>
    </row>
    <row r="1395" spans="1:4" x14ac:dyDescent="0.2">
      <c r="A1395" t="s">
        <v>185</v>
      </c>
      <c r="B1395" t="s">
        <v>9114</v>
      </c>
      <c r="C1395" t="str">
        <f>LOWER(Coding!B1395)</f>
        <v>advances in experimental social psychology, vol 46</v>
      </c>
      <c r="D1395" t="e">
        <f>VLOOKUP(C1395,'FT50'!$C$1:$C$50,1,FALSE)</f>
        <v>#N/A</v>
      </c>
    </row>
    <row r="1396" spans="1:4" x14ac:dyDescent="0.2">
      <c r="A1396" t="s">
        <v>206</v>
      </c>
      <c r="B1396" t="s">
        <v>9135</v>
      </c>
      <c r="C1396" t="str">
        <f>LOWER(Coding!B1396)</f>
        <v>advances in hospitality and leisure</v>
      </c>
      <c r="D1396" t="e">
        <f>VLOOKUP(C1396,'FT50'!$C$1:$C$50,1,FALSE)</f>
        <v>#N/A</v>
      </c>
    </row>
    <row r="1397" spans="1:4" x14ac:dyDescent="0.2">
      <c r="A1397" t="s">
        <v>632</v>
      </c>
      <c r="B1397" t="s">
        <v>9561</v>
      </c>
      <c r="C1397" t="str">
        <f>LOWER(Coding!B1397)</f>
        <v>applying neuroscience to business practice</v>
      </c>
      <c r="D1397" t="e">
        <f>VLOOKUP(C1397,'FT50'!$C$1:$C$50,1,FALSE)</f>
        <v>#N/A</v>
      </c>
    </row>
    <row r="1398" spans="1:4" x14ac:dyDescent="0.2">
      <c r="A1398" t="s">
        <v>897</v>
      </c>
      <c r="B1398" t="s">
        <v>9826</v>
      </c>
      <c r="C1398" t="str">
        <f>LOWER(Coding!B1398)</f>
        <v>behavioral research in accounting</v>
      </c>
      <c r="D1398" t="e">
        <f>VLOOKUP(C1398,'FT50'!$C$1:$C$50,1,FALSE)</f>
        <v>#N/A</v>
      </c>
    </row>
    <row r="1399" spans="1:4" x14ac:dyDescent="0.2">
      <c r="A1399" t="s">
        <v>1159</v>
      </c>
      <c r="B1399" t="s">
        <v>10088</v>
      </c>
      <c r="C1399" t="str">
        <f>LOWER(Coding!B1399)</f>
        <v>business partnerships and organizational performance: the role of resources and capabilities</v>
      </c>
      <c r="D1399" t="e">
        <f>VLOOKUP(C1399,'FT50'!$C$1:$C$50,1,FALSE)</f>
        <v>#N/A</v>
      </c>
    </row>
    <row r="1400" spans="1:4" x14ac:dyDescent="0.2">
      <c r="A1400" t="s">
        <v>1253</v>
      </c>
      <c r="B1400" t="s">
        <v>10182</v>
      </c>
      <c r="C1400" t="str">
        <f>LOWER(Coding!B1400)</f>
        <v>case studies in food retailing and distribution</v>
      </c>
      <c r="D1400" t="e">
        <f>VLOOKUP(C1400,'FT50'!$C$1:$C$50,1,FALSE)</f>
        <v>#N/A</v>
      </c>
    </row>
    <row r="1401" spans="1:4" x14ac:dyDescent="0.2">
      <c r="A1401" t="s">
        <v>1378</v>
      </c>
      <c r="B1401" t="s">
        <v>10307</v>
      </c>
      <c r="C1401" t="str">
        <f>LOWER(Coding!B1401)</f>
        <v>cirp annals-manufacturing technology</v>
      </c>
      <c r="D1401" t="e">
        <f>VLOOKUP(C1401,'FT50'!$C$1:$C$50,1,FALSE)</f>
        <v>#N/A</v>
      </c>
    </row>
    <row r="1402" spans="1:4" x14ac:dyDescent="0.2">
      <c r="A1402" t="s">
        <v>1639</v>
      </c>
      <c r="B1402" t="s">
        <v>10568</v>
      </c>
      <c r="C1402" t="str">
        <f>LOWER(Coding!B1402)</f>
        <v>concurrency and computation-practice &amp; experience</v>
      </c>
      <c r="D1402" t="e">
        <f>VLOOKUP(C1402,'FT50'!$C$1:$C$50,1,FALSE)</f>
        <v>#N/A</v>
      </c>
    </row>
    <row r="1403" spans="1:4" x14ac:dyDescent="0.2">
      <c r="A1403" t="s">
        <v>2187</v>
      </c>
      <c r="B1403" t="s">
        <v>11116</v>
      </c>
      <c r="C1403" t="str">
        <f>LOWER(Coding!B1403)</f>
        <v>ecology of food and nutrition</v>
      </c>
      <c r="D1403" t="e">
        <f>VLOOKUP(C1403,'FT50'!$C$1:$C$50,1,FALSE)</f>
        <v>#N/A</v>
      </c>
    </row>
    <row r="1404" spans="1:4" x14ac:dyDescent="0.2">
      <c r="A1404" t="s">
        <v>2388</v>
      </c>
      <c r="B1404" t="s">
        <v>11317</v>
      </c>
      <c r="C1404" t="str">
        <f>LOWER(Coding!B1404)</f>
        <v>empirical studies of the arts</v>
      </c>
      <c r="D1404" t="e">
        <f>VLOOKUP(C1404,'FT50'!$C$1:$C$50,1,FALSE)</f>
        <v>#N/A</v>
      </c>
    </row>
    <row r="1405" spans="1:4" x14ac:dyDescent="0.2">
      <c r="A1405" t="s">
        <v>2402</v>
      </c>
      <c r="B1405" t="s">
        <v>11331</v>
      </c>
      <c r="C1405" t="str">
        <f>LOWER(Coding!B1405)</f>
        <v>energy</v>
      </c>
      <c r="D1405" t="e">
        <f>VLOOKUP(C1405,'FT50'!$C$1:$C$50,1,FALSE)</f>
        <v>#N/A</v>
      </c>
    </row>
    <row r="1406" spans="1:4" x14ac:dyDescent="0.2">
      <c r="A1406" t="s">
        <v>2497</v>
      </c>
      <c r="B1406" t="s">
        <v>11426</v>
      </c>
      <c r="C1406" t="str">
        <f>LOWER(Coding!B1406)</f>
        <v>environmental education research</v>
      </c>
      <c r="D1406" t="e">
        <f>VLOOKUP(C1406,'FT50'!$C$1:$C$50,1,FALSE)</f>
        <v>#N/A</v>
      </c>
    </row>
    <row r="1407" spans="1:4" x14ac:dyDescent="0.2">
      <c r="A1407" t="s">
        <v>2676</v>
      </c>
      <c r="B1407" t="s">
        <v>11605</v>
      </c>
      <c r="C1407" t="str">
        <f>LOWER(Coding!B1407)</f>
        <v>european journal of training and development</v>
      </c>
      <c r="D1407" t="e">
        <f>VLOOKUP(C1407,'FT50'!$C$1:$C$50,1,FALSE)</f>
        <v>#N/A</v>
      </c>
    </row>
    <row r="1408" spans="1:4" x14ac:dyDescent="0.2">
      <c r="A1408" t="s">
        <v>2734</v>
      </c>
      <c r="B1408" t="s">
        <v>11663</v>
      </c>
      <c r="C1408" t="str">
        <f>LOWER(Coding!B1408)</f>
        <v>evolutionary psychology in the business sciences</v>
      </c>
      <c r="D1408" t="e">
        <f>VLOOKUP(C1408,'FT50'!$C$1:$C$50,1,FALSE)</f>
        <v>#N/A</v>
      </c>
    </row>
    <row r="1409" spans="1:4" x14ac:dyDescent="0.2">
      <c r="A1409" t="s">
        <v>3003</v>
      </c>
      <c r="B1409" t="s">
        <v>11932</v>
      </c>
      <c r="C1409" t="str">
        <f>LOWER(Coding!B1409)</f>
        <v>gadjah mada international journal of business</v>
      </c>
      <c r="D1409" t="e">
        <f>VLOOKUP(C1409,'FT50'!$C$1:$C$50,1,FALSE)</f>
        <v>#N/A</v>
      </c>
    </row>
    <row r="1410" spans="1:4" x14ac:dyDescent="0.2">
      <c r="A1410" t="s">
        <v>3010</v>
      </c>
      <c r="B1410" t="s">
        <v>11939</v>
      </c>
      <c r="C1410" t="str">
        <f>LOWER(Coding!B1410)</f>
        <v>games</v>
      </c>
      <c r="D1410" t="e">
        <f>VLOOKUP(C1410,'FT50'!$C$1:$C$50,1,FALSE)</f>
        <v>#N/A</v>
      </c>
    </row>
    <row r="1411" spans="1:4" x14ac:dyDescent="0.2">
      <c r="A1411" t="s">
        <v>3246</v>
      </c>
      <c r="B1411" t="s">
        <v>12175</v>
      </c>
      <c r="C1411" t="str">
        <f>LOWER(Coding!B1411)</f>
        <v>handbook of media management and economics, 2nd edition</v>
      </c>
      <c r="D1411" t="e">
        <f>VLOOKUP(C1411,'FT50'!$C$1:$C$50,1,FALSE)</f>
        <v>#N/A</v>
      </c>
    </row>
    <row r="1412" spans="1:4" x14ac:dyDescent="0.2">
      <c r="A1412" t="s">
        <v>3355</v>
      </c>
      <c r="B1412" t="s">
        <v>12284</v>
      </c>
      <c r="C1412" t="str">
        <f>LOWER(Coding!B1412)</f>
        <v>health &amp; place</v>
      </c>
      <c r="D1412" t="e">
        <f>VLOOKUP(C1412,'FT50'!$C$1:$C$50,1,FALSE)</f>
        <v>#N/A</v>
      </c>
    </row>
    <row r="1413" spans="1:4" x14ac:dyDescent="0.2">
      <c r="A1413" t="s">
        <v>3398</v>
      </c>
      <c r="B1413" t="s">
        <v>12327</v>
      </c>
      <c r="C1413" t="str">
        <f>LOWER(Coding!B1413)</f>
        <v>health technology assessment</v>
      </c>
      <c r="D1413" t="e">
        <f>VLOOKUP(C1413,'FT50'!$C$1:$C$50,1,FALSE)</f>
        <v>#N/A</v>
      </c>
    </row>
    <row r="1414" spans="1:4" x14ac:dyDescent="0.2">
      <c r="A1414" t="s">
        <v>3460</v>
      </c>
      <c r="B1414" t="s">
        <v>12389</v>
      </c>
      <c r="C1414" t="str">
        <f>LOWER(Coding!B1414)</f>
        <v>housing studies</v>
      </c>
      <c r="D1414" t="e">
        <f>VLOOKUP(C1414,'FT50'!$C$1:$C$50,1,FALSE)</f>
        <v>#N/A</v>
      </c>
    </row>
    <row r="1415" spans="1:4" x14ac:dyDescent="0.2">
      <c r="A1415" t="s">
        <v>3530</v>
      </c>
      <c r="B1415" t="s">
        <v>12459</v>
      </c>
      <c r="C1415" t="str">
        <f>LOWER(Coding!B1415)</f>
        <v>ibm journal of research and development</v>
      </c>
      <c r="D1415" t="e">
        <f>VLOOKUP(C1415,'FT50'!$C$1:$C$50,1,FALSE)</f>
        <v>#N/A</v>
      </c>
    </row>
    <row r="1416" spans="1:4" x14ac:dyDescent="0.2">
      <c r="A1416" t="s">
        <v>3738</v>
      </c>
      <c r="B1416" t="s">
        <v>12667</v>
      </c>
      <c r="C1416" t="str">
        <f>LOWER(Coding!B1416)</f>
        <v>information retrieval journal</v>
      </c>
      <c r="D1416" t="e">
        <f>VLOOKUP(C1416,'FT50'!$C$1:$C$50,1,FALSE)</f>
        <v>#N/A</v>
      </c>
    </row>
    <row r="1417" spans="1:4" x14ac:dyDescent="0.2">
      <c r="A1417" t="s">
        <v>3845</v>
      </c>
      <c r="B1417" t="s">
        <v>12774</v>
      </c>
      <c r="C1417" t="str">
        <f>LOWER(Coding!B1417)</f>
        <v>interactive learning environments</v>
      </c>
      <c r="D1417" t="e">
        <f>VLOOKUP(C1417,'FT50'!$C$1:$C$50,1,FALSE)</f>
        <v>#N/A</v>
      </c>
    </row>
    <row r="1418" spans="1:4" x14ac:dyDescent="0.2">
      <c r="A1418" t="s">
        <v>4039</v>
      </c>
      <c r="B1418" t="s">
        <v>12968</v>
      </c>
      <c r="C1418" t="str">
        <f>LOWER(Coding!B1418)</f>
        <v>international journal of emerging technologies in learning</v>
      </c>
      <c r="D1418" t="e">
        <f>VLOOKUP(C1418,'FT50'!$C$1:$C$50,1,FALSE)</f>
        <v>#N/A</v>
      </c>
    </row>
    <row r="1419" spans="1:4" x14ac:dyDescent="0.2">
      <c r="A1419" t="s">
        <v>4060</v>
      </c>
      <c r="B1419" t="s">
        <v>12989</v>
      </c>
      <c r="C1419" t="str">
        <f>LOWER(Coding!B1419)</f>
        <v>international journal of ethics and systems</v>
      </c>
      <c r="D1419" t="e">
        <f>VLOOKUP(C1419,'FT50'!$C$1:$C$50,1,FALSE)</f>
        <v>#N/A</v>
      </c>
    </row>
    <row r="1420" spans="1:4" x14ac:dyDescent="0.2">
      <c r="A1420" t="s">
        <v>4118</v>
      </c>
      <c r="B1420" t="s">
        <v>13047</v>
      </c>
      <c r="C1420" t="str">
        <f>LOWER(Coding!B1420)</f>
        <v>international journal of information systems and supply chain management</v>
      </c>
      <c r="D1420" t="e">
        <f>VLOOKUP(C1420,'FT50'!$C$1:$C$50,1,FALSE)</f>
        <v>#N/A</v>
      </c>
    </row>
    <row r="1421" spans="1:4" x14ac:dyDescent="0.2">
      <c r="A1421" t="s">
        <v>4137</v>
      </c>
      <c r="B1421" t="s">
        <v>13066</v>
      </c>
      <c r="C1421" t="str">
        <f>LOWER(Coding!B1421)</f>
        <v>international journal of islamic and middle eastern finance and management</v>
      </c>
      <c r="D1421" t="e">
        <f>VLOOKUP(C1421,'FT50'!$C$1:$C$50,1,FALSE)</f>
        <v>#N/A</v>
      </c>
    </row>
    <row r="1422" spans="1:4" x14ac:dyDescent="0.2">
      <c r="A1422" t="s">
        <v>4159</v>
      </c>
      <c r="B1422" t="s">
        <v>13088</v>
      </c>
      <c r="C1422" t="str">
        <f>LOWER(Coding!B1422)</f>
        <v>international journal of management and economics</v>
      </c>
      <c r="D1422" t="e">
        <f>VLOOKUP(C1422,'FT50'!$C$1:$C$50,1,FALSE)</f>
        <v>#N/A</v>
      </c>
    </row>
    <row r="1423" spans="1:4" x14ac:dyDescent="0.2">
      <c r="A1423" t="s">
        <v>4242</v>
      </c>
      <c r="B1423" t="s">
        <v>13171</v>
      </c>
      <c r="C1423" t="str">
        <f>LOWER(Coding!B1423)</f>
        <v>international journal of selection and assessment</v>
      </c>
      <c r="D1423" t="e">
        <f>VLOOKUP(C1423,'FT50'!$C$1:$C$50,1,FALSE)</f>
        <v>#N/A</v>
      </c>
    </row>
    <row r="1424" spans="1:4" x14ac:dyDescent="0.2">
      <c r="A1424" t="s">
        <v>4259</v>
      </c>
      <c r="B1424" t="s">
        <v>13188</v>
      </c>
      <c r="C1424" t="str">
        <f>LOWER(Coding!B1424)</f>
        <v>international journal of sport and exercise psychology</v>
      </c>
      <c r="D1424" t="e">
        <f>VLOOKUP(C1424,'FT50'!$C$1:$C$50,1,FALSE)</f>
        <v>#N/A</v>
      </c>
    </row>
    <row r="1425" spans="1:4" x14ac:dyDescent="0.2">
      <c r="A1425" t="s">
        <v>4261</v>
      </c>
      <c r="B1425" t="s">
        <v>13190</v>
      </c>
      <c r="C1425" t="str">
        <f>LOWER(Coding!B1425)</f>
        <v>international journal of sport finance</v>
      </c>
      <c r="D1425" t="e">
        <f>VLOOKUP(C1425,'FT50'!$C$1:$C$50,1,FALSE)</f>
        <v>#N/A</v>
      </c>
    </row>
    <row r="1426" spans="1:4" x14ac:dyDescent="0.2">
      <c r="A1426" t="s">
        <v>4781</v>
      </c>
      <c r="B1426" t="s">
        <v>13710</v>
      </c>
      <c r="C1426" t="str">
        <f>LOWER(Coding!B1426)</f>
        <v>journal of contemporary ethnography</v>
      </c>
      <c r="D1426" t="e">
        <f>VLOOKUP(C1426,'FT50'!$C$1:$C$50,1,FALSE)</f>
        <v>#N/A</v>
      </c>
    </row>
    <row r="1427" spans="1:4" x14ac:dyDescent="0.2">
      <c r="A1427" t="s">
        <v>4922</v>
      </c>
      <c r="B1427" t="s">
        <v>13851</v>
      </c>
      <c r="C1427" t="str">
        <f>LOWER(Coding!B1427)</f>
        <v>journal of enterprising communities-people and places in the global economy</v>
      </c>
      <c r="D1427" t="e">
        <f>VLOOKUP(C1427,'FT50'!$C$1:$C$50,1,FALSE)</f>
        <v>#N/A</v>
      </c>
    </row>
    <row r="1428" spans="1:4" x14ac:dyDescent="0.2">
      <c r="A1428" t="s">
        <v>4949</v>
      </c>
      <c r="B1428" t="s">
        <v>13878</v>
      </c>
      <c r="C1428" t="str">
        <f>LOWER(Coding!B1428)</f>
        <v>journal of evaluation in clinical practice</v>
      </c>
      <c r="D1428" t="e">
        <f>VLOOKUP(C1428,'FT50'!$C$1:$C$50,1,FALSE)</f>
        <v>#N/A</v>
      </c>
    </row>
    <row r="1429" spans="1:4" x14ac:dyDescent="0.2">
      <c r="A1429" t="s">
        <v>5044</v>
      </c>
      <c r="B1429" t="s">
        <v>13973</v>
      </c>
      <c r="C1429" t="str">
        <f>LOWER(Coding!B1429)</f>
        <v>journal of global responsibility</v>
      </c>
      <c r="D1429" t="e">
        <f>VLOOKUP(C1429,'FT50'!$C$1:$C$50,1,FALSE)</f>
        <v>#N/A</v>
      </c>
    </row>
    <row r="1430" spans="1:4" x14ac:dyDescent="0.2">
      <c r="A1430" t="s">
        <v>5114</v>
      </c>
      <c r="B1430" t="s">
        <v>14043</v>
      </c>
      <c r="C1430" t="str">
        <f>LOWER(Coding!B1430)</f>
        <v>journal of information communication &amp; ethics in society</v>
      </c>
      <c r="D1430" t="e">
        <f>VLOOKUP(C1430,'FT50'!$C$1:$C$50,1,FALSE)</f>
        <v>#N/A</v>
      </c>
    </row>
    <row r="1431" spans="1:4" x14ac:dyDescent="0.2">
      <c r="A1431" t="s">
        <v>5141</v>
      </c>
      <c r="B1431" t="s">
        <v>14070</v>
      </c>
      <c r="C1431" t="str">
        <f>LOWER(Coding!B1431)</f>
        <v>journal of intelligence studies in business</v>
      </c>
      <c r="D1431" t="e">
        <f>VLOOKUP(C1431,'FT50'!$C$1:$C$50,1,FALSE)</f>
        <v>#N/A</v>
      </c>
    </row>
    <row r="1432" spans="1:4" x14ac:dyDescent="0.2">
      <c r="A1432" t="s">
        <v>5203</v>
      </c>
      <c r="B1432" t="s">
        <v>14132</v>
      </c>
      <c r="C1432" t="str">
        <f>LOWER(Coding!B1432)</f>
        <v>journal of law medicine &amp; ethics</v>
      </c>
      <c r="D1432" t="e">
        <f>VLOOKUP(C1432,'FT50'!$C$1:$C$50,1,FALSE)</f>
        <v>#N/A</v>
      </c>
    </row>
    <row r="1433" spans="1:4" x14ac:dyDescent="0.2">
      <c r="A1433" t="s">
        <v>5209</v>
      </c>
      <c r="B1433" t="s">
        <v>14138</v>
      </c>
      <c r="C1433" t="str">
        <f>LOWER(Coding!B1433)</f>
        <v>journal of legal studies</v>
      </c>
      <c r="D1433" t="e">
        <f>VLOOKUP(C1433,'FT50'!$C$1:$C$50,1,FALSE)</f>
        <v>#N/A</v>
      </c>
    </row>
    <row r="1434" spans="1:4" x14ac:dyDescent="0.2">
      <c r="A1434" t="s">
        <v>5359</v>
      </c>
      <c r="B1434" t="s">
        <v>14288</v>
      </c>
      <c r="C1434" t="str">
        <f>LOWER(Coding!B1434)</f>
        <v>journal of optimization theory and applications</v>
      </c>
      <c r="D1434" t="e">
        <f>VLOOKUP(C1434,'FT50'!$C$1:$C$50,1,FALSE)</f>
        <v>#N/A</v>
      </c>
    </row>
    <row r="1435" spans="1:4" x14ac:dyDescent="0.2">
      <c r="A1435" t="s">
        <v>5608</v>
      </c>
      <c r="B1435" t="s">
        <v>14537</v>
      </c>
      <c r="C1435" t="str">
        <f>LOWER(Coding!B1435)</f>
        <v>journal of studies on alcohol and drugs</v>
      </c>
      <c r="D1435" t="e">
        <f>VLOOKUP(C1435,'FT50'!$C$1:$C$50,1,FALSE)</f>
        <v>#N/A</v>
      </c>
    </row>
    <row r="1436" spans="1:4" x14ac:dyDescent="0.2">
      <c r="A1436" t="s">
        <v>5824</v>
      </c>
      <c r="B1436" t="s">
        <v>14753</v>
      </c>
      <c r="C1436" t="str">
        <f>LOWER(Coding!B1436)</f>
        <v>kyklos</v>
      </c>
      <c r="D1436" t="e">
        <f>VLOOKUP(C1436,'FT50'!$C$1:$C$50,1,FALSE)</f>
        <v>#N/A</v>
      </c>
    </row>
    <row r="1437" spans="1:4" x14ac:dyDescent="0.2">
      <c r="A1437" t="s">
        <v>5836</v>
      </c>
      <c r="B1437" t="s">
        <v>14765</v>
      </c>
      <c r="C1437" t="str">
        <f>LOWER(Coding!B1437)</f>
        <v>land</v>
      </c>
      <c r="D1437" t="e">
        <f>VLOOKUP(C1437,'FT50'!$C$1:$C$50,1,FALSE)</f>
        <v>#N/A</v>
      </c>
    </row>
    <row r="1438" spans="1:4" x14ac:dyDescent="0.2">
      <c r="A1438" t="s">
        <v>5927</v>
      </c>
      <c r="B1438" t="s">
        <v>14856</v>
      </c>
      <c r="C1438" t="str">
        <f>LOWER(Coding!B1438)</f>
        <v>library hi tech</v>
      </c>
      <c r="D1438" t="e">
        <f>VLOOKUP(C1438,'FT50'!$C$1:$C$50,1,FALSE)</f>
        <v>#N/A</v>
      </c>
    </row>
    <row r="1439" spans="1:4" x14ac:dyDescent="0.2">
      <c r="A1439" t="s">
        <v>5980</v>
      </c>
      <c r="B1439" t="s">
        <v>14909</v>
      </c>
      <c r="C1439" t="str">
        <f>LOWER(Coding!B1439)</f>
        <v>luxury-history culture consumption</v>
      </c>
      <c r="D1439" t="e">
        <f>VLOOKUP(C1439,'FT50'!$C$1:$C$50,1,FALSE)</f>
        <v>#N/A</v>
      </c>
    </row>
    <row r="1440" spans="1:4" x14ac:dyDescent="0.2">
      <c r="A1440" t="s">
        <v>6017</v>
      </c>
      <c r="B1440" t="s">
        <v>14946</v>
      </c>
      <c r="C1440" t="str">
        <f>LOWER(Coding!B1440)</f>
        <v>management communication quarterly</v>
      </c>
      <c r="D1440" t="e">
        <f>VLOOKUP(C1440,'FT50'!$C$1:$C$50,1,FALSE)</f>
        <v>#N/A</v>
      </c>
    </row>
    <row r="1441" spans="1:4" x14ac:dyDescent="0.2">
      <c r="A1441" t="s">
        <v>6298</v>
      </c>
      <c r="B1441" t="s">
        <v>15227</v>
      </c>
      <c r="C1441" t="str">
        <f>LOWER(Coding!B1441)</f>
        <v>multimodal technologies and interaction</v>
      </c>
      <c r="D1441" t="e">
        <f>VLOOKUP(C1441,'FT50'!$C$1:$C$50,1,FALSE)</f>
        <v>#N/A</v>
      </c>
    </row>
    <row r="1442" spans="1:4" x14ac:dyDescent="0.2">
      <c r="A1442" t="s">
        <v>6334</v>
      </c>
      <c r="B1442" t="s">
        <v>15263</v>
      </c>
      <c r="C1442" t="str">
        <f>LOWER(Coding!B1442)</f>
        <v>natural hazards</v>
      </c>
      <c r="D1442" t="e">
        <f>VLOOKUP(C1442,'FT50'!$C$1:$C$50,1,FALSE)</f>
        <v>#N/A</v>
      </c>
    </row>
    <row r="1443" spans="1:4" x14ac:dyDescent="0.2">
      <c r="A1443" t="s">
        <v>6498</v>
      </c>
      <c r="B1443" t="s">
        <v>15427</v>
      </c>
      <c r="C1443" t="str">
        <f>LOWER(Coding!B1443)</f>
        <v>notre dame law review</v>
      </c>
      <c r="D1443" t="e">
        <f>VLOOKUP(C1443,'FT50'!$C$1:$C$50,1,FALSE)</f>
        <v>#N/A</v>
      </c>
    </row>
    <row r="1444" spans="1:4" x14ac:dyDescent="0.2">
      <c r="A1444" t="s">
        <v>6550</v>
      </c>
      <c r="B1444" t="s">
        <v>15479</v>
      </c>
      <c r="C1444" t="str">
        <f>LOWER(Coding!B1444)</f>
        <v>obra digital-revista de comunicacion</v>
      </c>
      <c r="D1444" t="e">
        <f>VLOOKUP(C1444,'FT50'!$C$1:$C$50,1,FALSE)</f>
        <v>#N/A</v>
      </c>
    </row>
    <row r="1445" spans="1:4" x14ac:dyDescent="0.2">
      <c r="A1445" t="s">
        <v>6749</v>
      </c>
      <c r="B1445" t="s">
        <v>15678</v>
      </c>
      <c r="C1445" t="str">
        <f>LOWER(Coding!B1445)</f>
        <v>peerj</v>
      </c>
      <c r="D1445" t="e">
        <f>VLOOKUP(C1445,'FT50'!$C$1:$C$50,1,FALSE)</f>
        <v>#N/A</v>
      </c>
    </row>
    <row r="1446" spans="1:4" x14ac:dyDescent="0.2">
      <c r="A1446" t="s">
        <v>6769</v>
      </c>
      <c r="B1446" t="s">
        <v>15698</v>
      </c>
      <c r="C1446" t="str">
        <f>LOWER(Coding!B1446)</f>
        <v>personal relationships</v>
      </c>
      <c r="D1446" t="e">
        <f>VLOOKUP(C1446,'FT50'!$C$1:$C$50,1,FALSE)</f>
        <v>#N/A</v>
      </c>
    </row>
    <row r="1447" spans="1:4" x14ac:dyDescent="0.2">
      <c r="A1447" t="s">
        <v>7085</v>
      </c>
      <c r="B1447" t="s">
        <v>16014</v>
      </c>
      <c r="C1447" t="str">
        <f>LOWER(Coding!B1447)</f>
        <v>psychological assessment</v>
      </c>
      <c r="D1447" t="e">
        <f>VLOOKUP(C1447,'FT50'!$C$1:$C$50,1,FALSE)</f>
        <v>#N/A</v>
      </c>
    </row>
    <row r="1448" spans="1:4" x14ac:dyDescent="0.2">
      <c r="A1448" t="s">
        <v>7147</v>
      </c>
      <c r="B1448" t="s">
        <v>16076</v>
      </c>
      <c r="C1448" t="str">
        <f>LOWER(Coding!B1448)</f>
        <v>psychology of religion and spirituality</v>
      </c>
      <c r="D1448" t="e">
        <f>VLOOKUP(C1448,'FT50'!$C$1:$C$50,1,FALSE)</f>
        <v>#N/A</v>
      </c>
    </row>
    <row r="1449" spans="1:4" x14ac:dyDescent="0.2">
      <c r="A1449" t="s">
        <v>7171</v>
      </c>
      <c r="B1449" t="s">
        <v>16100</v>
      </c>
      <c r="C1449" t="str">
        <f>LOWER(Coding!B1449)</f>
        <v>public administration</v>
      </c>
      <c r="D1449" t="e">
        <f>VLOOKUP(C1449,'FT50'!$C$1:$C$50,1,FALSE)</f>
        <v>#N/A</v>
      </c>
    </row>
    <row r="1450" spans="1:4" x14ac:dyDescent="0.2">
      <c r="A1450" t="s">
        <v>7341</v>
      </c>
      <c r="B1450" t="s">
        <v>16270</v>
      </c>
      <c r="C1450" t="str">
        <f>LOWER(Coding!B1450)</f>
        <v>reliability engineering &amp; system safety</v>
      </c>
      <c r="D1450" t="e">
        <f>VLOOKUP(C1450,'FT50'!$C$1:$C$50,1,FALSE)</f>
        <v>#N/A</v>
      </c>
    </row>
    <row r="1451" spans="1:4" x14ac:dyDescent="0.2">
      <c r="A1451" t="s">
        <v>7472</v>
      </c>
      <c r="B1451" t="s">
        <v>16401</v>
      </c>
      <c r="C1451" t="str">
        <f>LOWER(Coding!B1451)</f>
        <v>retos-revista de ciencias de la administracion y economia</v>
      </c>
      <c r="D1451" t="e">
        <f>VLOOKUP(C1451,'FT50'!$C$1:$C$50,1,FALSE)</f>
        <v>#N/A</v>
      </c>
    </row>
    <row r="1452" spans="1:4" x14ac:dyDescent="0.2">
      <c r="A1452" t="s">
        <v>7499</v>
      </c>
      <c r="B1452" t="s">
        <v>16428</v>
      </c>
      <c r="C1452" t="str">
        <f>LOWER(Coding!B1452)</f>
        <v>review of financial economics</v>
      </c>
      <c r="D1452" t="e">
        <f>VLOOKUP(C1452,'FT50'!$C$1:$C$50,1,FALSE)</f>
        <v>#N/A</v>
      </c>
    </row>
    <row r="1453" spans="1:4" x14ac:dyDescent="0.2">
      <c r="A1453" t="s">
        <v>7602</v>
      </c>
      <c r="B1453" t="s">
        <v>16531</v>
      </c>
      <c r="C1453" t="str">
        <f>LOWER(Coding!B1453)</f>
        <v>revista gestao organizacional</v>
      </c>
      <c r="D1453" t="e">
        <f>VLOOKUP(C1453,'FT50'!$C$1:$C$50,1,FALSE)</f>
        <v>#N/A</v>
      </c>
    </row>
    <row r="1454" spans="1:4" x14ac:dyDescent="0.2">
      <c r="A1454" t="s">
        <v>7680</v>
      </c>
      <c r="B1454" t="s">
        <v>16609</v>
      </c>
      <c r="C1454" t="str">
        <f>LOWER(Coding!B1454)</f>
        <v>roi of pricing: measuring the impact and making the business case</v>
      </c>
      <c r="D1454" t="e">
        <f>VLOOKUP(C1454,'FT50'!$C$1:$C$50,1,FALSE)</f>
        <v>#N/A</v>
      </c>
    </row>
    <row r="1455" spans="1:4" x14ac:dyDescent="0.2">
      <c r="A1455" t="s">
        <v>7691</v>
      </c>
      <c r="B1455" t="s">
        <v>16620</v>
      </c>
      <c r="C1455" t="str">
        <f>LOWER(Coding!B1455)</f>
        <v>routledge companion to arts marketing</v>
      </c>
      <c r="D1455" t="e">
        <f>VLOOKUP(C1455,'FT50'!$C$1:$C$50,1,FALSE)</f>
        <v>#N/A</v>
      </c>
    </row>
    <row r="1456" spans="1:4" x14ac:dyDescent="0.2">
      <c r="A1456" t="s">
        <v>7743</v>
      </c>
      <c r="B1456" t="s">
        <v>16672</v>
      </c>
      <c r="C1456" t="str">
        <f>LOWER(Coding!B1456)</f>
        <v>routledge handbook of sustainable product design</v>
      </c>
      <c r="D1456" t="e">
        <f>VLOOKUP(C1456,'FT50'!$C$1:$C$50,1,FALSE)</f>
        <v>#N/A</v>
      </c>
    </row>
    <row r="1457" spans="1:4" x14ac:dyDescent="0.2">
      <c r="A1457" t="s">
        <v>7756</v>
      </c>
      <c r="B1457" t="s">
        <v>16685</v>
      </c>
      <c r="C1457" t="str">
        <f>LOWER(Coding!B1457)</f>
        <v>royal society open science</v>
      </c>
      <c r="D1457" t="e">
        <f>VLOOKUP(C1457,'FT50'!$C$1:$C$50,1,FALSE)</f>
        <v>#N/A</v>
      </c>
    </row>
    <row r="1458" spans="1:4" x14ac:dyDescent="0.2">
      <c r="A1458" t="s">
        <v>7940</v>
      </c>
      <c r="B1458" t="s">
        <v>16869</v>
      </c>
      <c r="C1458" t="str">
        <f>LOWER(Coding!B1458)</f>
        <v>simulation-transactions of the society for modeling and simulation international</v>
      </c>
      <c r="D1458" t="e">
        <f>VLOOKUP(C1458,'FT50'!$C$1:$C$50,1,FALSE)</f>
        <v>#N/A</v>
      </c>
    </row>
    <row r="1459" spans="1:4" x14ac:dyDescent="0.2">
      <c r="A1459" t="s">
        <v>8053</v>
      </c>
      <c r="B1459" t="s">
        <v>16982</v>
      </c>
      <c r="C1459" t="str">
        <f>LOWER(Coding!B1459)</f>
        <v>social psychology of inequality</v>
      </c>
      <c r="D1459" t="e">
        <f>VLOOKUP(C1459,'FT50'!$C$1:$C$50,1,FALSE)</f>
        <v>#N/A</v>
      </c>
    </row>
    <row r="1460" spans="1:4" x14ac:dyDescent="0.2">
      <c r="A1460" t="s">
        <v>8056</v>
      </c>
      <c r="B1460" t="s">
        <v>16985</v>
      </c>
      <c r="C1460" t="str">
        <f>LOWER(Coding!B1460)</f>
        <v>social psychology quarterly</v>
      </c>
      <c r="D1460" t="e">
        <f>VLOOKUP(C1460,'FT50'!$C$1:$C$50,1,FALSE)</f>
        <v>#N/A</v>
      </c>
    </row>
    <row r="1461" spans="1:4" x14ac:dyDescent="0.2">
      <c r="A1461" t="s">
        <v>8099</v>
      </c>
      <c r="B1461" t="s">
        <v>17028</v>
      </c>
      <c r="C1461" t="str">
        <f>LOWER(Coding!B1461)</f>
        <v>sociological review</v>
      </c>
      <c r="D1461" t="e">
        <f>VLOOKUP(C1461,'FT50'!$C$1:$C$50,1,FALSE)</f>
        <v>#N/A</v>
      </c>
    </row>
    <row r="1462" spans="1:4" x14ac:dyDescent="0.2">
      <c r="A1462" t="s">
        <v>8144</v>
      </c>
      <c r="B1462" t="s">
        <v>17073</v>
      </c>
      <c r="C1462" t="str">
        <f>LOWER(Coding!B1462)</f>
        <v>south east asian journal of management</v>
      </c>
      <c r="D1462" t="e">
        <f>VLOOKUP(C1462,'FT50'!$C$1:$C$50,1,FALSE)</f>
        <v>#N/A</v>
      </c>
    </row>
    <row r="1463" spans="1:4" x14ac:dyDescent="0.2">
      <c r="A1463" t="s">
        <v>8150</v>
      </c>
      <c r="B1463" t="s">
        <v>17079</v>
      </c>
      <c r="C1463" t="str">
        <f>LOWER(Coding!B1463)</f>
        <v>southern california law review</v>
      </c>
      <c r="D1463" t="e">
        <f>VLOOKUP(C1463,'FT50'!$C$1:$C$50,1,FALSE)</f>
        <v>#N/A</v>
      </c>
    </row>
    <row r="1464" spans="1:4" x14ac:dyDescent="0.2">
      <c r="A1464" t="s">
        <v>8166</v>
      </c>
      <c r="B1464" t="s">
        <v>17095</v>
      </c>
      <c r="C1464" t="str">
        <f>LOWER(Coding!B1464)</f>
        <v>special issue - toward a better understanding of the role of value in markets and marketing</v>
      </c>
      <c r="D1464" t="e">
        <f>VLOOKUP(C1464,'FT50'!$C$1:$C$50,1,FALSE)</f>
        <v>#N/A</v>
      </c>
    </row>
    <row r="1465" spans="1:4" x14ac:dyDescent="0.2">
      <c r="A1465" t="s">
        <v>8607</v>
      </c>
      <c r="B1465" t="s">
        <v>17536</v>
      </c>
      <c r="C1465" t="str">
        <f>LOWER(Coding!B1465)</f>
        <v>transportmetrica a-transport science</v>
      </c>
      <c r="D1465" t="e">
        <f>VLOOKUP(C1465,'FT50'!$C$1:$C$50,1,FALSE)</f>
        <v>#N/A</v>
      </c>
    </row>
    <row r="1466" spans="1:4" x14ac:dyDescent="0.2">
      <c r="A1466" t="s">
        <v>8907</v>
      </c>
      <c r="B1466" t="s">
        <v>17836</v>
      </c>
      <c r="C1466" t="str">
        <f>LOWER(Coding!B1466)</f>
        <v>zbornik radova ekonomskog fakulteta u rijeci-proceedings of rijeka faculty of economics</v>
      </c>
      <c r="D1466" t="e">
        <f>VLOOKUP(C1466,'FT50'!$C$1:$C$50,1,FALSE)</f>
        <v>#N/A</v>
      </c>
    </row>
    <row r="1467" spans="1:4" x14ac:dyDescent="0.2">
      <c r="A1467" t="s">
        <v>162</v>
      </c>
      <c r="B1467" t="s">
        <v>9091</v>
      </c>
      <c r="C1467" t="str">
        <f>LOWER(Coding!B1467)</f>
        <v>advances in computers, vol 81</v>
      </c>
      <c r="D1467" t="e">
        <f>VLOOKUP(C1467,'FT50'!$C$1:$C$50,1,FALSE)</f>
        <v>#N/A</v>
      </c>
    </row>
    <row r="1468" spans="1:4" x14ac:dyDescent="0.2">
      <c r="A1468" t="s">
        <v>288</v>
      </c>
      <c r="B1468" t="s">
        <v>9217</v>
      </c>
      <c r="C1468" t="str">
        <f>LOWER(Coding!B1468)</f>
        <v>ageing &amp; society</v>
      </c>
      <c r="D1468" t="e">
        <f>VLOOKUP(C1468,'FT50'!$C$1:$C$50,1,FALSE)</f>
        <v>#N/A</v>
      </c>
    </row>
    <row r="1469" spans="1:4" x14ac:dyDescent="0.2">
      <c r="A1469" t="s">
        <v>320</v>
      </c>
      <c r="B1469" t="s">
        <v>9249</v>
      </c>
      <c r="C1469" t="str">
        <f>LOWER(Coding!B1469)</f>
        <v>agriculture-basel</v>
      </c>
      <c r="D1469" t="e">
        <f>VLOOKUP(C1469,'FT50'!$C$1:$C$50,1,FALSE)</f>
        <v>#N/A</v>
      </c>
    </row>
    <row r="1470" spans="1:4" x14ac:dyDescent="0.2">
      <c r="A1470" t="s">
        <v>336</v>
      </c>
      <c r="B1470" t="s">
        <v>9265</v>
      </c>
      <c r="C1470" t="str">
        <f>LOWER(Coding!B1470)</f>
        <v>aims agriculture and food</v>
      </c>
      <c r="D1470" t="e">
        <f>VLOOKUP(C1470,'FT50'!$C$1:$C$50,1,FALSE)</f>
        <v>#N/A</v>
      </c>
    </row>
    <row r="1471" spans="1:4" x14ac:dyDescent="0.2">
      <c r="A1471" t="s">
        <v>367</v>
      </c>
      <c r="B1471" t="s">
        <v>9296</v>
      </c>
      <c r="C1471" t="str">
        <f>LOWER(Coding!B1471)</f>
        <v>amazonia investiga</v>
      </c>
      <c r="D1471" t="e">
        <f>VLOOKUP(C1471,'FT50'!$C$1:$C$50,1,FALSE)</f>
        <v>#N/A</v>
      </c>
    </row>
    <row r="1472" spans="1:4" x14ac:dyDescent="0.2">
      <c r="A1472" t="s">
        <v>472</v>
      </c>
      <c r="B1472" t="s">
        <v>9401</v>
      </c>
      <c r="C1472" t="str">
        <f>LOWER(Coding!B1472)</f>
        <v>animals</v>
      </c>
      <c r="D1472" t="e">
        <f>VLOOKUP(C1472,'FT50'!$C$1:$C$50,1,FALSE)</f>
        <v>#N/A</v>
      </c>
    </row>
    <row r="1473" spans="1:4" x14ac:dyDescent="0.2">
      <c r="A1473" t="s">
        <v>497</v>
      </c>
      <c r="B1473" t="s">
        <v>9426</v>
      </c>
      <c r="C1473" t="str">
        <f>LOWER(Coding!B1473)</f>
        <v>annals of the american academy of political and social science</v>
      </c>
      <c r="D1473" t="e">
        <f>VLOOKUP(C1473,'FT50'!$C$1:$C$50,1,FALSE)</f>
        <v>#N/A</v>
      </c>
    </row>
    <row r="1474" spans="1:4" x14ac:dyDescent="0.2">
      <c r="A1474" t="s">
        <v>589</v>
      </c>
      <c r="B1474" t="s">
        <v>9518</v>
      </c>
      <c r="C1474" t="str">
        <f>LOWER(Coding!B1474)</f>
        <v>applied choice analysis, 2nd edition</v>
      </c>
      <c r="D1474" t="e">
        <f>VLOOKUP(C1474,'FT50'!$C$1:$C$50,1,FALSE)</f>
        <v>#N/A</v>
      </c>
    </row>
    <row r="1475" spans="1:4" x14ac:dyDescent="0.2">
      <c r="A1475" t="s">
        <v>744</v>
      </c>
      <c r="B1475" t="s">
        <v>9673</v>
      </c>
      <c r="C1475" t="str">
        <f>LOWER(Coding!B1475)</f>
        <v>asian journal of social science</v>
      </c>
      <c r="D1475" t="e">
        <f>VLOOKUP(C1475,'FT50'!$C$1:$C$50,1,FALSE)</f>
        <v>#N/A</v>
      </c>
    </row>
    <row r="1476" spans="1:4" x14ac:dyDescent="0.2">
      <c r="A1476" t="s">
        <v>814</v>
      </c>
      <c r="B1476" t="s">
        <v>9743</v>
      </c>
      <c r="C1476" t="str">
        <f>LOWER(Coding!B1476)</f>
        <v>australian journal of agricultural and resource economics</v>
      </c>
      <c r="D1476" t="e">
        <f>VLOOKUP(C1476,'FT50'!$C$1:$C$50,1,FALSE)</f>
        <v>#N/A</v>
      </c>
    </row>
    <row r="1477" spans="1:4" x14ac:dyDescent="0.2">
      <c r="A1477" t="s">
        <v>1002</v>
      </c>
      <c r="B1477" t="s">
        <v>9931</v>
      </c>
      <c r="C1477" t="str">
        <f>LOWER(Coding!B1477)</f>
        <v>bmc medical research methodology</v>
      </c>
      <c r="D1477" t="e">
        <f>VLOOKUP(C1477,'FT50'!$C$1:$C$50,1,FALSE)</f>
        <v>#N/A</v>
      </c>
    </row>
    <row r="1478" spans="1:4" x14ac:dyDescent="0.2">
      <c r="A1478" t="s">
        <v>1039</v>
      </c>
      <c r="B1478" t="s">
        <v>9968</v>
      </c>
      <c r="C1478" t="str">
        <f>LOWER(Coding!B1478)</f>
        <v>brain and cognition</v>
      </c>
      <c r="D1478" t="e">
        <f>VLOOKUP(C1478,'FT50'!$C$1:$C$50,1,FALSE)</f>
        <v>#N/A</v>
      </c>
    </row>
    <row r="1479" spans="1:4" x14ac:dyDescent="0.2">
      <c r="A1479" t="s">
        <v>1073</v>
      </c>
      <c r="B1479" t="s">
        <v>10002</v>
      </c>
      <c r="C1479" t="str">
        <f>LOWER(Coding!B1479)</f>
        <v>british accounting review</v>
      </c>
      <c r="D1479" t="e">
        <f>VLOOKUP(C1479,'FT50'!$C$1:$C$50,1,FALSE)</f>
        <v>#N/A</v>
      </c>
    </row>
    <row r="1480" spans="1:4" x14ac:dyDescent="0.2">
      <c r="A1480" t="s">
        <v>1160</v>
      </c>
      <c r="B1480" t="s">
        <v>10089</v>
      </c>
      <c r="C1480" t="str">
        <f>LOWER(Coding!B1480)</f>
        <v>business performance measurement: unifying theories and integrating practice, 2nd edition</v>
      </c>
      <c r="D1480" t="e">
        <f>VLOOKUP(C1480,'FT50'!$C$1:$C$50,1,FALSE)</f>
        <v>#N/A</v>
      </c>
    </row>
    <row r="1481" spans="1:4" x14ac:dyDescent="0.2">
      <c r="A1481" t="s">
        <v>1180</v>
      </c>
      <c r="B1481" t="s">
        <v>10109</v>
      </c>
      <c r="C1481" t="str">
        <f>LOWER(Coding!B1481)</f>
        <v>cahiers de nutrition et de dietetique</v>
      </c>
      <c r="D1481" t="e">
        <f>VLOOKUP(C1481,'FT50'!$C$1:$C$50,1,FALSE)</f>
        <v>#N/A</v>
      </c>
    </row>
    <row r="1482" spans="1:4" x14ac:dyDescent="0.2">
      <c r="A1482" t="s">
        <v>1280</v>
      </c>
      <c r="B1482" t="s">
        <v>10209</v>
      </c>
      <c r="C1482" t="str">
        <f>LOWER(Coding!B1482)</f>
        <v>cerebral cortex</v>
      </c>
      <c r="D1482" t="e">
        <f>VLOOKUP(C1482,'FT50'!$C$1:$C$50,1,FALSE)</f>
        <v>#N/A</v>
      </c>
    </row>
    <row r="1483" spans="1:4" x14ac:dyDescent="0.2">
      <c r="A1483" t="s">
        <v>1331</v>
      </c>
      <c r="B1483" t="s">
        <v>10260</v>
      </c>
      <c r="C1483" t="str">
        <f>LOWER(Coding!B1483)</f>
        <v>china finance review international</v>
      </c>
      <c r="D1483" t="e">
        <f>VLOOKUP(C1483,'FT50'!$C$1:$C$50,1,FALSE)</f>
        <v>#N/A</v>
      </c>
    </row>
    <row r="1484" spans="1:4" x14ac:dyDescent="0.2">
      <c r="A1484" t="s">
        <v>1437</v>
      </c>
      <c r="B1484" t="s">
        <v>10366</v>
      </c>
      <c r="C1484" t="str">
        <f>LOWER(Coding!B1484)</f>
        <v>cluster computing-the journal of networks software tools and applications</v>
      </c>
      <c r="D1484" t="e">
        <f>VLOOKUP(C1484,'FT50'!$C$1:$C$50,1,FALSE)</f>
        <v>#N/A</v>
      </c>
    </row>
    <row r="1485" spans="1:4" x14ac:dyDescent="0.2">
      <c r="A1485" t="s">
        <v>1651</v>
      </c>
      <c r="B1485" t="s">
        <v>10580</v>
      </c>
      <c r="C1485" t="str">
        <f>LOWER(Coding!B1485)</f>
        <v>conservation biology</v>
      </c>
      <c r="D1485" t="e">
        <f>VLOOKUP(C1485,'FT50'!$C$1:$C$50,1,FALSE)</f>
        <v>#N/A</v>
      </c>
    </row>
    <row r="1486" spans="1:4" x14ac:dyDescent="0.2">
      <c r="A1486" t="s">
        <v>1694</v>
      </c>
      <c r="B1486" t="s">
        <v>10623</v>
      </c>
      <c r="C1486" t="str">
        <f>LOWER(Coding!B1486)</f>
        <v>contemporary issues in marketing and consumer behaviour, 2nd edition</v>
      </c>
      <c r="D1486" t="e">
        <f>VLOOKUP(C1486,'FT50'!$C$1:$C$50,1,FALSE)</f>
        <v>#N/A</v>
      </c>
    </row>
    <row r="1487" spans="1:4" x14ac:dyDescent="0.2">
      <c r="A1487" t="s">
        <v>1765</v>
      </c>
      <c r="B1487" t="s">
        <v>10694</v>
      </c>
      <c r="C1487" t="str">
        <f>LOWER(Coding!B1487)</f>
        <v>counseling psychologist</v>
      </c>
      <c r="D1487" t="e">
        <f>VLOOKUP(C1487,'FT50'!$C$1:$C$50,1,FALSE)</f>
        <v>#N/A</v>
      </c>
    </row>
    <row r="1488" spans="1:4" x14ac:dyDescent="0.2">
      <c r="A1488" t="s">
        <v>1846</v>
      </c>
      <c r="B1488" t="s">
        <v>10775</v>
      </c>
      <c r="C1488" t="str">
        <f>LOWER(Coding!B1488)</f>
        <v>cuadernos info</v>
      </c>
      <c r="D1488" t="e">
        <f>VLOOKUP(C1488,'FT50'!$C$1:$C$50,1,FALSE)</f>
        <v>#N/A</v>
      </c>
    </row>
    <row r="1489" spans="1:4" x14ac:dyDescent="0.2">
      <c r="A1489" t="s">
        <v>2081</v>
      </c>
      <c r="B1489" t="s">
        <v>11010</v>
      </c>
      <c r="C1489" t="str">
        <f>LOWER(Coding!B1489)</f>
        <v>discourse processes</v>
      </c>
      <c r="D1489" t="e">
        <f>VLOOKUP(C1489,'FT50'!$C$1:$C$50,1,FALSE)</f>
        <v>#N/A</v>
      </c>
    </row>
    <row r="1490" spans="1:4" x14ac:dyDescent="0.2">
      <c r="A1490" t="s">
        <v>2469</v>
      </c>
      <c r="B1490" t="s">
        <v>11398</v>
      </c>
      <c r="C1490" t="str">
        <f>LOWER(Coding!B1490)</f>
        <v>entrepreneurship in international marketing</v>
      </c>
      <c r="D1490" t="e">
        <f>VLOOKUP(C1490,'FT50'!$C$1:$C$50,1,FALSE)</f>
        <v>#N/A</v>
      </c>
    </row>
    <row r="1491" spans="1:4" x14ac:dyDescent="0.2">
      <c r="A1491" t="s">
        <v>2509</v>
      </c>
      <c r="B1491" t="s">
        <v>11438</v>
      </c>
      <c r="C1491" t="str">
        <f>LOWER(Coding!B1491)</f>
        <v>environmental management</v>
      </c>
      <c r="D1491" t="e">
        <f>VLOOKUP(C1491,'FT50'!$C$1:$C$50,1,FALSE)</f>
        <v>#N/A</v>
      </c>
    </row>
    <row r="1492" spans="1:4" x14ac:dyDescent="0.2">
      <c r="A1492" t="s">
        <v>2629</v>
      </c>
      <c r="B1492" t="s">
        <v>11558</v>
      </c>
      <c r="C1492" t="str">
        <f>LOWER(Coding!B1492)</f>
        <v>european journal of cultural studies</v>
      </c>
      <c r="D1492" t="e">
        <f>VLOOKUP(C1492,'FT50'!$C$1:$C$50,1,FALSE)</f>
        <v>#N/A</v>
      </c>
    </row>
    <row r="1493" spans="1:4" x14ac:dyDescent="0.2">
      <c r="A1493" t="s">
        <v>2965</v>
      </c>
      <c r="B1493" t="s">
        <v>11894</v>
      </c>
      <c r="C1493" t="str">
        <f>LOWER(Coding!B1493)</f>
        <v>frontiers in nutrition</v>
      </c>
      <c r="D1493" t="e">
        <f>VLOOKUP(C1493,'FT50'!$C$1:$C$50,1,FALSE)</f>
        <v>#N/A</v>
      </c>
    </row>
    <row r="1494" spans="1:4" x14ac:dyDescent="0.2">
      <c r="A1494" t="s">
        <v>3032</v>
      </c>
      <c r="B1494" t="s">
        <v>11961</v>
      </c>
      <c r="C1494" t="str">
        <f>LOWER(Coding!B1494)</f>
        <v>gender in management</v>
      </c>
      <c r="D1494" t="e">
        <f>VLOOKUP(C1494,'FT50'!$C$1:$C$50,1,FALSE)</f>
        <v>#N/A</v>
      </c>
    </row>
    <row r="1495" spans="1:4" x14ac:dyDescent="0.2">
      <c r="A1495" t="s">
        <v>3072</v>
      </c>
      <c r="B1495" t="s">
        <v>12001</v>
      </c>
      <c r="C1495" t="str">
        <f>LOWER(Coding!B1495)</f>
        <v>georgetown law journal</v>
      </c>
      <c r="D1495" t="e">
        <f>VLOOKUP(C1495,'FT50'!$C$1:$C$50,1,FALSE)</f>
        <v>#N/A</v>
      </c>
    </row>
    <row r="1496" spans="1:4" x14ac:dyDescent="0.2">
      <c r="A1496" t="s">
        <v>3653</v>
      </c>
      <c r="B1496" t="s">
        <v>12582</v>
      </c>
      <c r="C1496" t="str">
        <f>LOWER(Coding!B1496)</f>
        <v>implementation science</v>
      </c>
      <c r="D1496" t="e">
        <f>VLOOKUP(C1496,'FT50'!$C$1:$C$50,1,FALSE)</f>
        <v>#N/A</v>
      </c>
    </row>
    <row r="1497" spans="1:4" x14ac:dyDescent="0.2">
      <c r="A1497" t="s">
        <v>3694</v>
      </c>
      <c r="B1497" t="s">
        <v>12623</v>
      </c>
      <c r="C1497" t="str">
        <f>LOWER(Coding!B1497)</f>
        <v>industrial engineering and management systems</v>
      </c>
      <c r="D1497" t="e">
        <f>VLOOKUP(C1497,'FT50'!$C$1:$C$50,1,FALSE)</f>
        <v>#N/A</v>
      </c>
    </row>
    <row r="1498" spans="1:4" x14ac:dyDescent="0.2">
      <c r="A1498" t="s">
        <v>3726</v>
      </c>
      <c r="B1498" t="s">
        <v>12655</v>
      </c>
      <c r="C1498" t="str">
        <f>LOWER(Coding!B1498)</f>
        <v>information and software technology</v>
      </c>
      <c r="D1498" t="e">
        <f>VLOOKUP(C1498,'FT50'!$C$1:$C$50,1,FALSE)</f>
        <v>#N/A</v>
      </c>
    </row>
    <row r="1499" spans="1:4" x14ac:dyDescent="0.2">
      <c r="A1499" t="s">
        <v>4051</v>
      </c>
      <c r="B1499" t="s">
        <v>12980</v>
      </c>
      <c r="C1499" t="str">
        <f>LOWER(Coding!B1499)</f>
        <v>international journal of entrepreneurial behaviour &amp; research</v>
      </c>
      <c r="D1499" t="e">
        <f>VLOOKUP(C1499,'FT50'!$C$1:$C$50,1,FALSE)</f>
        <v>#N/A</v>
      </c>
    </row>
    <row r="1500" spans="1:4" x14ac:dyDescent="0.2">
      <c r="A1500" t="s">
        <v>4134</v>
      </c>
      <c r="B1500" t="s">
        <v>13063</v>
      </c>
      <c r="C1500" t="str">
        <f>LOWER(Coding!B1500)</f>
        <v>international journal of interactive design and manufacturing - ijidem</v>
      </c>
      <c r="D1500" t="e">
        <f>VLOOKUP(C1500,'FT50'!$C$1:$C$50,1,FALSE)</f>
        <v>#N/A</v>
      </c>
    </row>
    <row r="1501" spans="1:4" x14ac:dyDescent="0.2">
      <c r="A1501" t="s">
        <v>4135</v>
      </c>
      <c r="B1501" t="s">
        <v>13064</v>
      </c>
      <c r="C1501" t="str">
        <f>LOWER(Coding!B1501)</f>
        <v>international journal of interactive multimedia and artificial intelligence</v>
      </c>
      <c r="D1501" t="e">
        <f>VLOOKUP(C1501,'FT50'!$C$1:$C$50,1,FALSE)</f>
        <v>#N/A</v>
      </c>
    </row>
    <row r="1502" spans="1:4" x14ac:dyDescent="0.2">
      <c r="A1502" t="s">
        <v>4345</v>
      </c>
      <c r="B1502" t="s">
        <v>13274</v>
      </c>
      <c r="C1502" t="str">
        <f>LOWER(Coding!B1502)</f>
        <v>international review of financial analysis</v>
      </c>
      <c r="D1502" t="e">
        <f>VLOOKUP(C1502,'FT50'!$C$1:$C$50,1,FALSE)</f>
        <v>#N/A</v>
      </c>
    </row>
    <row r="1503" spans="1:4" x14ac:dyDescent="0.2">
      <c r="A1503" t="s">
        <v>4360</v>
      </c>
      <c r="B1503" t="s">
        <v>13289</v>
      </c>
      <c r="C1503" t="str">
        <f>LOWER(Coding!B1503)</f>
        <v>international studies of management &amp; organization</v>
      </c>
      <c r="D1503" t="e">
        <f>VLOOKUP(C1503,'FT50'!$C$1:$C$50,1,FALSE)</f>
        <v>#N/A</v>
      </c>
    </row>
    <row r="1504" spans="1:4" x14ac:dyDescent="0.2">
      <c r="A1504" t="s">
        <v>4796</v>
      </c>
      <c r="B1504" t="s">
        <v>13725</v>
      </c>
      <c r="C1504" t="str">
        <f>LOWER(Coding!B1504)</f>
        <v>journal of counseling psychology</v>
      </c>
      <c r="D1504" t="e">
        <f>VLOOKUP(C1504,'FT50'!$C$1:$C$50,1,FALSE)</f>
        <v>#N/A</v>
      </c>
    </row>
    <row r="1505" spans="1:4" x14ac:dyDescent="0.2">
      <c r="A1505" t="s">
        <v>4959</v>
      </c>
      <c r="B1505" t="s">
        <v>13888</v>
      </c>
      <c r="C1505" t="str">
        <f>LOWER(Coding!B1505)</f>
        <v>journal of experimental education</v>
      </c>
      <c r="D1505" t="e">
        <f>VLOOKUP(C1505,'FT50'!$C$1:$C$50,1,FALSE)</f>
        <v>#N/A</v>
      </c>
    </row>
    <row r="1506" spans="1:4" x14ac:dyDescent="0.2">
      <c r="A1506" t="s">
        <v>4960</v>
      </c>
      <c r="B1506" t="s">
        <v>13889</v>
      </c>
      <c r="C1506" t="str">
        <f>LOWER(Coding!B1506)</f>
        <v>journal of experimental psychology-animal learning and cognition</v>
      </c>
      <c r="D1506" t="e">
        <f>VLOOKUP(C1506,'FT50'!$C$1:$C$50,1,FALSE)</f>
        <v>#N/A</v>
      </c>
    </row>
    <row r="1507" spans="1:4" x14ac:dyDescent="0.2">
      <c r="A1507" t="s">
        <v>4963</v>
      </c>
      <c r="B1507" t="s">
        <v>13892</v>
      </c>
      <c r="C1507" t="str">
        <f>LOWER(Coding!B1507)</f>
        <v>journal of experimental psychology-human perception and performance</v>
      </c>
      <c r="D1507" t="e">
        <f>VLOOKUP(C1507,'FT50'!$C$1:$C$50,1,FALSE)</f>
        <v>#N/A</v>
      </c>
    </row>
    <row r="1508" spans="1:4" x14ac:dyDescent="0.2">
      <c r="A1508" t="s">
        <v>5244</v>
      </c>
      <c r="B1508" t="s">
        <v>14173</v>
      </c>
      <c r="C1508" t="str">
        <f>LOWER(Coding!B1508)</f>
        <v>journal of marine science and technology-taiwan</v>
      </c>
      <c r="D1508" t="e">
        <f>VLOOKUP(C1508,'FT50'!$C$1:$C$50,1,FALSE)</f>
        <v>#N/A</v>
      </c>
    </row>
    <row r="1509" spans="1:4" x14ac:dyDescent="0.2">
      <c r="A1509" t="s">
        <v>5373</v>
      </c>
      <c r="B1509" t="s">
        <v>14302</v>
      </c>
      <c r="C1509" t="str">
        <f>LOWER(Coding!B1509)</f>
        <v>journal of outdoor recreation and tourism-research planning and management</v>
      </c>
      <c r="D1509" t="e">
        <f>VLOOKUP(C1509,'FT50'!$C$1:$C$50,1,FALSE)</f>
        <v>#N/A</v>
      </c>
    </row>
    <row r="1510" spans="1:4" x14ac:dyDescent="0.2">
      <c r="A1510" t="s">
        <v>5573</v>
      </c>
      <c r="B1510" t="s">
        <v>14502</v>
      </c>
      <c r="C1510" t="str">
        <f>LOWER(Coding!B1510)</f>
        <v>journal of socio-economics</v>
      </c>
      <c r="D1510" t="e">
        <f>VLOOKUP(C1510,'FT50'!$C$1:$C$50,1,FALSE)</f>
        <v>#N/A</v>
      </c>
    </row>
    <row r="1511" spans="1:4" x14ac:dyDescent="0.2">
      <c r="A1511" t="s">
        <v>5616</v>
      </c>
      <c r="B1511" t="s">
        <v>14545</v>
      </c>
      <c r="C1511" t="str">
        <f>LOWER(Coding!B1511)</f>
        <v>journal of sustainable finance &amp; investment</v>
      </c>
      <c r="D1511" t="e">
        <f>VLOOKUP(C1511,'FT50'!$C$1:$C$50,1,FALSE)</f>
        <v>#N/A</v>
      </c>
    </row>
    <row r="1512" spans="1:4" x14ac:dyDescent="0.2">
      <c r="A1512" t="s">
        <v>5618</v>
      </c>
      <c r="B1512" t="s">
        <v>14547</v>
      </c>
      <c r="C1512" t="str">
        <f>LOWER(Coding!B1512)</f>
        <v>journal of systems and software</v>
      </c>
      <c r="D1512" t="e">
        <f>VLOOKUP(C1512,'FT50'!$C$1:$C$50,1,FALSE)</f>
        <v>#N/A</v>
      </c>
    </row>
    <row r="1513" spans="1:4" x14ac:dyDescent="0.2">
      <c r="A1513" t="s">
        <v>6080</v>
      </c>
      <c r="B1513" t="s">
        <v>15009</v>
      </c>
      <c r="C1513" t="str">
        <f>LOWER(Coding!B1513)</f>
        <v>market management and project business development</v>
      </c>
      <c r="D1513" t="e">
        <f>VLOOKUP(C1513,'FT50'!$C$1:$C$50,1,FALSE)</f>
        <v>#N/A</v>
      </c>
    </row>
    <row r="1514" spans="1:4" x14ac:dyDescent="0.2">
      <c r="A1514" t="s">
        <v>6085</v>
      </c>
      <c r="B1514" t="s">
        <v>15014</v>
      </c>
      <c r="C1514" t="str">
        <f>LOWER(Coding!B1514)</f>
        <v>marketing and mobile financial services: a global perspective on digital banking consumer behavior</v>
      </c>
      <c r="D1514" t="e">
        <f>VLOOKUP(C1514,'FT50'!$C$1:$C$50,1,FALSE)</f>
        <v>#N/A</v>
      </c>
    </row>
    <row r="1515" spans="1:4" x14ac:dyDescent="0.2">
      <c r="A1515" t="s">
        <v>6152</v>
      </c>
      <c r="B1515" t="s">
        <v>15081</v>
      </c>
      <c r="C1515" t="str">
        <f>LOWER(Coding!B1515)</f>
        <v>media consumption in malaysia: a hermeneutics of human behaviour</v>
      </c>
      <c r="D1515" t="e">
        <f>VLOOKUP(C1515,'FT50'!$C$1:$C$50,1,FALSE)</f>
        <v>#N/A</v>
      </c>
    </row>
    <row r="1516" spans="1:4" x14ac:dyDescent="0.2">
      <c r="A1516" t="s">
        <v>6299</v>
      </c>
      <c r="B1516" t="s">
        <v>15228</v>
      </c>
      <c r="C1516" t="str">
        <f>LOWER(Coding!B1516)</f>
        <v>multinational business review</v>
      </c>
      <c r="D1516" t="e">
        <f>VLOOKUP(C1516,'FT50'!$C$1:$C$50,1,FALSE)</f>
        <v>#N/A</v>
      </c>
    </row>
    <row r="1517" spans="1:4" x14ac:dyDescent="0.2">
      <c r="A1517" t="s">
        <v>6361</v>
      </c>
      <c r="B1517" t="s">
        <v>15290</v>
      </c>
      <c r="C1517" t="str">
        <f>LOWER(Coding!B1517)</f>
        <v>navus-revista de gestao e tecnologia</v>
      </c>
      <c r="D1517" t="e">
        <f>VLOOKUP(C1517,'FT50'!$C$1:$C$50,1,FALSE)</f>
        <v>#N/A</v>
      </c>
    </row>
    <row r="1518" spans="1:4" x14ac:dyDescent="0.2">
      <c r="A1518" t="s">
        <v>6382</v>
      </c>
      <c r="B1518" t="s">
        <v>15311</v>
      </c>
      <c r="C1518" t="str">
        <f>LOWER(Coding!B1518)</f>
        <v>networks &amp; spatial economics</v>
      </c>
      <c r="D1518" t="e">
        <f>VLOOKUP(C1518,'FT50'!$C$1:$C$50,1,FALSE)</f>
        <v>#N/A</v>
      </c>
    </row>
    <row r="1519" spans="1:4" x14ac:dyDescent="0.2">
      <c r="A1519" t="s">
        <v>6698</v>
      </c>
      <c r="B1519" t="s">
        <v>15627</v>
      </c>
      <c r="C1519" t="str">
        <f>LOWER(Coding!B1519)</f>
        <v>palgrave communications</v>
      </c>
      <c r="D1519" t="e">
        <f>VLOOKUP(C1519,'FT50'!$C$1:$C$50,1,FALSE)</f>
        <v>#N/A</v>
      </c>
    </row>
    <row r="1520" spans="1:4" x14ac:dyDescent="0.2">
      <c r="A1520" t="s">
        <v>6724</v>
      </c>
      <c r="B1520" t="s">
        <v>15653</v>
      </c>
      <c r="C1520" t="str">
        <f>LOWER(Coding!B1520)</f>
        <v>paths of convergence for agriculture, health, and wealth</v>
      </c>
      <c r="D1520" t="e">
        <f>VLOOKUP(C1520,'FT50'!$C$1:$C$50,1,FALSE)</f>
        <v>#N/A</v>
      </c>
    </row>
    <row r="1521" spans="1:4" x14ac:dyDescent="0.2">
      <c r="A1521" t="s">
        <v>6756</v>
      </c>
      <c r="B1521" t="s">
        <v>15685</v>
      </c>
      <c r="C1521" t="str">
        <f>LOWER(Coding!B1521)</f>
        <v>perceptual and motor skills</v>
      </c>
      <c r="D1521" t="e">
        <f>VLOOKUP(C1521,'FT50'!$C$1:$C$50,1,FALSE)</f>
        <v>#N/A</v>
      </c>
    </row>
    <row r="1522" spans="1:4" x14ac:dyDescent="0.2">
      <c r="A1522" t="s">
        <v>6783</v>
      </c>
      <c r="B1522" t="s">
        <v>15712</v>
      </c>
      <c r="C1522" t="str">
        <f>LOWER(Coding!B1522)</f>
        <v>perspectives on behavior science</v>
      </c>
      <c r="D1522" t="e">
        <f>VLOOKUP(C1522,'FT50'!$C$1:$C$50,1,FALSE)</f>
        <v>#N/A</v>
      </c>
    </row>
    <row r="1523" spans="1:4" x14ac:dyDescent="0.2">
      <c r="A1523" t="s">
        <v>7324</v>
      </c>
      <c r="B1523" t="s">
        <v>16253</v>
      </c>
      <c r="C1523" t="str">
        <f>LOWER(Coding!B1523)</f>
        <v>regional studies</v>
      </c>
      <c r="D1523" t="e">
        <f>VLOOKUP(C1523,'FT50'!$C$1:$C$50,1,FALSE)</f>
        <v>#N/A</v>
      </c>
    </row>
    <row r="1524" spans="1:4" x14ac:dyDescent="0.2">
      <c r="A1524" t="s">
        <v>7426</v>
      </c>
      <c r="B1524" t="s">
        <v>16355</v>
      </c>
      <c r="C1524" t="str">
        <f>LOWER(Coding!B1524)</f>
        <v>research journal of textile and apparel</v>
      </c>
      <c r="D1524" t="e">
        <f>VLOOKUP(C1524,'FT50'!$C$1:$C$50,1,FALSE)</f>
        <v>#N/A</v>
      </c>
    </row>
    <row r="1525" spans="1:4" x14ac:dyDescent="0.2">
      <c r="A1525" t="s">
        <v>7563</v>
      </c>
      <c r="B1525" t="s">
        <v>16492</v>
      </c>
      <c r="C1525" t="str">
        <f>LOWER(Coding!B1525)</f>
        <v>revista de estudios empresariales-segunda epoca</v>
      </c>
      <c r="D1525" t="e">
        <f>VLOOKUP(C1525,'FT50'!$C$1:$C$50,1,FALSE)</f>
        <v>#N/A</v>
      </c>
    </row>
    <row r="1526" spans="1:4" x14ac:dyDescent="0.2">
      <c r="A1526" t="s">
        <v>7642</v>
      </c>
      <c r="B1526" t="s">
        <v>16571</v>
      </c>
      <c r="C1526" t="str">
        <f>LOWER(Coding!B1526)</f>
        <v>revue economique</v>
      </c>
      <c r="D1526" t="e">
        <f>VLOOKUP(C1526,'FT50'!$C$1:$C$50,1,FALSE)</f>
        <v>#N/A</v>
      </c>
    </row>
    <row r="1527" spans="1:4" x14ac:dyDescent="0.2">
      <c r="A1527" t="s">
        <v>7958</v>
      </c>
      <c r="B1527" t="s">
        <v>16887</v>
      </c>
      <c r="C1527" t="str">
        <f>LOWER(Coding!B1527)</f>
        <v>small group research</v>
      </c>
      <c r="D1527" t="e">
        <f>VLOOKUP(C1527,'FT50'!$C$1:$C$50,1,FALSE)</f>
        <v>#N/A</v>
      </c>
    </row>
    <row r="1528" spans="1:4" x14ac:dyDescent="0.2">
      <c r="A1528" t="s">
        <v>8000</v>
      </c>
      <c r="B1528" t="s">
        <v>16929</v>
      </c>
      <c r="C1528" t="str">
        <f>LOWER(Coding!B1528)</f>
        <v>social forces</v>
      </c>
      <c r="D1528" t="e">
        <f>VLOOKUP(C1528,'FT50'!$C$1:$C$50,1,FALSE)</f>
        <v>#N/A</v>
      </c>
    </row>
    <row r="1529" spans="1:4" x14ac:dyDescent="0.2">
      <c r="A1529" t="s">
        <v>8013</v>
      </c>
      <c r="B1529" t="s">
        <v>16942</v>
      </c>
      <c r="C1529" t="str">
        <f>LOWER(Coding!B1529)</f>
        <v>social justice research</v>
      </c>
      <c r="D1529" t="e">
        <f>VLOOKUP(C1529,'FT50'!$C$1:$C$50,1,FALSE)</f>
        <v>#N/A</v>
      </c>
    </row>
    <row r="1530" spans="1:4" x14ac:dyDescent="0.2">
      <c r="A1530" t="s">
        <v>8100</v>
      </c>
      <c r="B1530" t="s">
        <v>17029</v>
      </c>
      <c r="C1530" t="str">
        <f>LOWER(Coding!B1530)</f>
        <v>sociological science</v>
      </c>
      <c r="D1530" t="e">
        <f>VLOOKUP(C1530,'FT50'!$C$1:$C$50,1,FALSE)</f>
        <v>#N/A</v>
      </c>
    </row>
    <row r="1531" spans="1:4" x14ac:dyDescent="0.2">
      <c r="A1531" t="s">
        <v>8106</v>
      </c>
      <c r="B1531" t="s">
        <v>17035</v>
      </c>
      <c r="C1531" t="str">
        <f>LOWER(Coding!B1531)</f>
        <v>sociology compass</v>
      </c>
      <c r="D1531" t="e">
        <f>VLOOKUP(C1531,'FT50'!$C$1:$C$50,1,FALSE)</f>
        <v>#N/A</v>
      </c>
    </row>
    <row r="1532" spans="1:4" x14ac:dyDescent="0.2">
      <c r="A1532" t="s">
        <v>8128</v>
      </c>
      <c r="B1532" t="s">
        <v>17057</v>
      </c>
      <c r="C1532" t="str">
        <f>LOWER(Coding!B1532)</f>
        <v>south african journal for research in sport physical education and recreation</v>
      </c>
      <c r="D1532" t="e">
        <f>VLOOKUP(C1532,'FT50'!$C$1:$C$50,1,FALSE)</f>
        <v>#N/A</v>
      </c>
    </row>
    <row r="1533" spans="1:4" x14ac:dyDescent="0.2">
      <c r="A1533" t="s">
        <v>8205</v>
      </c>
      <c r="B1533" t="s">
        <v>17134</v>
      </c>
      <c r="C1533" t="str">
        <f>LOWER(Coding!B1533)</f>
        <v>statistica sinica</v>
      </c>
      <c r="D1533" t="e">
        <f>VLOOKUP(C1533,'FT50'!$C$1:$C$50,1,FALSE)</f>
        <v>#N/A</v>
      </c>
    </row>
    <row r="1534" spans="1:4" x14ac:dyDescent="0.2">
      <c r="A1534" t="s">
        <v>8359</v>
      </c>
      <c r="B1534" t="s">
        <v>17288</v>
      </c>
      <c r="C1534" t="str">
        <f>LOWER(Coding!B1534)</f>
        <v>systemic practice and action research</v>
      </c>
      <c r="D1534" t="e">
        <f>VLOOKUP(C1534,'FT50'!$C$1:$C$50,1,FALSE)</f>
        <v>#N/A</v>
      </c>
    </row>
    <row r="1535" spans="1:4" x14ac:dyDescent="0.2">
      <c r="A1535" t="s">
        <v>8430</v>
      </c>
      <c r="B1535" t="s">
        <v>17359</v>
      </c>
      <c r="C1535" t="str">
        <f>LOWER(Coding!B1535)</f>
        <v>tem journal-technology education management informatics</v>
      </c>
      <c r="D1535" t="e">
        <f>VLOOKUP(C1535,'FT50'!$C$1:$C$50,1,FALSE)</f>
        <v>#N/A</v>
      </c>
    </row>
    <row r="1536" spans="1:4" x14ac:dyDescent="0.2">
      <c r="A1536" t="s">
        <v>8456</v>
      </c>
      <c r="B1536" t="s">
        <v>17385</v>
      </c>
      <c r="C1536" t="str">
        <f>LOWER(Coding!B1536)</f>
        <v>theoretical economics</v>
      </c>
      <c r="D1536" t="e">
        <f>VLOOKUP(C1536,'FT50'!$C$1:$C$50,1,FALSE)</f>
        <v>#N/A</v>
      </c>
    </row>
    <row r="1537" spans="1:4" x14ac:dyDescent="0.2">
      <c r="A1537" t="s">
        <v>8485</v>
      </c>
      <c r="B1537" t="s">
        <v>17414</v>
      </c>
      <c r="C1537" t="str">
        <f>LOWER(Coding!B1537)</f>
        <v>time &amp; society</v>
      </c>
      <c r="D1537" t="e">
        <f>VLOOKUP(C1537,'FT50'!$C$1:$C$50,1,FALSE)</f>
        <v>#N/A</v>
      </c>
    </row>
    <row r="1538" spans="1:4" x14ac:dyDescent="0.2">
      <c r="A1538" t="s">
        <v>8583</v>
      </c>
      <c r="B1538" t="s">
        <v>17512</v>
      </c>
      <c r="C1538" t="str">
        <f>LOWER(Coding!B1538)</f>
        <v>transnational corporations review</v>
      </c>
      <c r="D1538" t="e">
        <f>VLOOKUP(C1538,'FT50'!$C$1:$C$50,1,FALSE)</f>
        <v>#N/A</v>
      </c>
    </row>
    <row r="1539" spans="1:4" x14ac:dyDescent="0.2">
      <c r="A1539" t="s">
        <v>8595</v>
      </c>
      <c r="B1539" t="s">
        <v>17524</v>
      </c>
      <c r="C1539" t="str">
        <f>LOWER(Coding!B1539)</f>
        <v>transportation letters-the international journal of transportation research</v>
      </c>
      <c r="D1539" t="e">
        <f>VLOOKUP(C1539,'FT50'!$C$1:$C$50,1,FALSE)</f>
        <v>#N/A</v>
      </c>
    </row>
    <row r="1540" spans="1:4" x14ac:dyDescent="0.2">
      <c r="A1540" t="s">
        <v>8629</v>
      </c>
      <c r="B1540" t="s">
        <v>17558</v>
      </c>
      <c r="C1540" t="str">
        <f>LOWER(Coding!B1540)</f>
        <v>tripodos</v>
      </c>
      <c r="D1540" t="e">
        <f>VLOOKUP(C1540,'FT50'!$C$1:$C$50,1,FALSE)</f>
        <v>#N/A</v>
      </c>
    </row>
    <row r="1541" spans="1:4" x14ac:dyDescent="0.2">
      <c r="A1541" t="s">
        <v>8683</v>
      </c>
      <c r="B1541" t="s">
        <v>17612</v>
      </c>
      <c r="C1541" t="str">
        <f>LOWER(Coding!B1541)</f>
        <v>uniform across-the-board promotions</v>
      </c>
      <c r="D1541" t="e">
        <f>VLOOKUP(C1541,'FT50'!$C$1:$C$50,1,FALSE)</f>
        <v>#N/A</v>
      </c>
    </row>
    <row r="1542" spans="1:4" x14ac:dyDescent="0.2">
      <c r="A1542" t="s">
        <v>8733</v>
      </c>
      <c r="B1542" t="s">
        <v>17662</v>
      </c>
      <c r="C1542" t="str">
        <f>LOWER(Coding!B1542)</f>
        <v>vaccine</v>
      </c>
      <c r="D1542" t="e">
        <f>VLOOKUP(C1542,'FT50'!$C$1:$C$50,1,FALSE)</f>
        <v>#N/A</v>
      </c>
    </row>
    <row r="1543" spans="1:4" x14ac:dyDescent="0.2">
      <c r="A1543" t="s">
        <v>8786</v>
      </c>
      <c r="B1543" t="s">
        <v>17715</v>
      </c>
      <c r="C1543" t="str">
        <f>LOWER(Coding!B1543)</f>
        <v>voprosy ekonomiki</v>
      </c>
      <c r="D1543" t="e">
        <f>VLOOKUP(C1543,'FT50'!$C$1:$C$50,1,FALSE)</f>
        <v>#N/A</v>
      </c>
    </row>
    <row r="1544" spans="1:4" x14ac:dyDescent="0.2">
      <c r="A1544" t="s">
        <v>30</v>
      </c>
      <c r="B1544" t="s">
        <v>8959</v>
      </c>
      <c r="C1544" t="str">
        <f>LOWER(Coding!B1544)</f>
        <v>accounting and business research</v>
      </c>
      <c r="D1544" t="e">
        <f>VLOOKUP(C1544,'FT50'!$C$1:$C$50,1,FALSE)</f>
        <v>#N/A</v>
      </c>
    </row>
    <row r="1545" spans="1:4" x14ac:dyDescent="0.2">
      <c r="A1545" t="s">
        <v>138</v>
      </c>
      <c r="B1545" t="s">
        <v>9067</v>
      </c>
      <c r="C1545" t="str">
        <f>LOWER(Coding!B1545)</f>
        <v>advanced engineering informatics</v>
      </c>
      <c r="D1545" t="e">
        <f>VLOOKUP(C1545,'FT50'!$C$1:$C$50,1,FALSE)</f>
        <v>#N/A</v>
      </c>
    </row>
    <row r="1546" spans="1:4" x14ac:dyDescent="0.2">
      <c r="A1546" t="s">
        <v>163</v>
      </c>
      <c r="B1546" t="s">
        <v>9092</v>
      </c>
      <c r="C1546" t="str">
        <f>LOWER(Coding!B1546)</f>
        <v>advances in consumer research</v>
      </c>
      <c r="D1546" t="e">
        <f>VLOOKUP(C1546,'FT50'!$C$1:$C$50,1,FALSE)</f>
        <v>#N/A</v>
      </c>
    </row>
    <row r="1547" spans="1:4" x14ac:dyDescent="0.2">
      <c r="A1547" t="s">
        <v>189</v>
      </c>
      <c r="B1547" t="s">
        <v>9118</v>
      </c>
      <c r="C1547" t="str">
        <f>LOWER(Coding!B1547)</f>
        <v>advances in experimental social psychology, vol 50</v>
      </c>
      <c r="D1547" t="e">
        <f>VLOOKUP(C1547,'FT50'!$C$1:$C$50,1,FALSE)</f>
        <v>#N/A</v>
      </c>
    </row>
    <row r="1548" spans="1:4" x14ac:dyDescent="0.2">
      <c r="A1548" t="s">
        <v>390</v>
      </c>
      <c r="B1548" t="s">
        <v>9319</v>
      </c>
      <c r="C1548" t="str">
        <f>LOWER(Coding!B1548)</f>
        <v>american journal of clinical nutrition</v>
      </c>
      <c r="D1548" t="e">
        <f>VLOOKUP(C1548,'FT50'!$C$1:$C$50,1,FALSE)</f>
        <v>#N/A</v>
      </c>
    </row>
    <row r="1549" spans="1:4" x14ac:dyDescent="0.2">
      <c r="A1549" t="s">
        <v>408</v>
      </c>
      <c r="B1549" t="s">
        <v>9337</v>
      </c>
      <c r="C1549" t="str">
        <f>LOWER(Coding!B1549)</f>
        <v>american journal of health promotion</v>
      </c>
      <c r="D1549" t="e">
        <f>VLOOKUP(C1549,'FT50'!$C$1:$C$50,1,FALSE)</f>
        <v>#N/A</v>
      </c>
    </row>
    <row r="1550" spans="1:4" x14ac:dyDescent="0.2">
      <c r="A1550" t="s">
        <v>441</v>
      </c>
      <c r="B1550" t="s">
        <v>9370</v>
      </c>
      <c r="C1550" t="str">
        <f>LOWER(Coding!B1550)</f>
        <v>american review of public administration</v>
      </c>
      <c r="D1550" t="e">
        <f>VLOOKUP(C1550,'FT50'!$C$1:$C$50,1,FALSE)</f>
        <v>#N/A</v>
      </c>
    </row>
    <row r="1551" spans="1:4" x14ac:dyDescent="0.2">
      <c r="A1551" t="s">
        <v>444</v>
      </c>
      <c r="B1551" t="s">
        <v>9373</v>
      </c>
      <c r="C1551" t="str">
        <f>LOWER(Coding!B1551)</f>
        <v>american statistician</v>
      </c>
      <c r="D1551" t="e">
        <f>VLOOKUP(C1551,'FT50'!$C$1:$C$50,1,FALSE)</f>
        <v>#N/A</v>
      </c>
    </row>
    <row r="1552" spans="1:4" x14ac:dyDescent="0.2">
      <c r="A1552" t="s">
        <v>505</v>
      </c>
      <c r="B1552" t="s">
        <v>9434</v>
      </c>
      <c r="C1552" t="str">
        <f>LOWER(Coding!B1552)</f>
        <v>annee psychologique</v>
      </c>
      <c r="D1552" t="e">
        <f>VLOOKUP(C1552,'FT50'!$C$1:$C$50,1,FALSE)</f>
        <v>#N/A</v>
      </c>
    </row>
    <row r="1553" spans="1:4" x14ac:dyDescent="0.2">
      <c r="A1553" t="s">
        <v>601</v>
      </c>
      <c r="B1553" t="s">
        <v>9530</v>
      </c>
      <c r="C1553" t="str">
        <f>LOWER(Coding!B1553)</f>
        <v>applied geography</v>
      </c>
      <c r="D1553" t="e">
        <f>VLOOKUP(C1553,'FT50'!$C$1:$C$50,1,FALSE)</f>
        <v>#N/A</v>
      </c>
    </row>
    <row r="1554" spans="1:4" x14ac:dyDescent="0.2">
      <c r="A1554" t="s">
        <v>911</v>
      </c>
      <c r="B1554" t="s">
        <v>9840</v>
      </c>
      <c r="C1554" t="str">
        <f>LOWER(Coding!B1554)</f>
        <v>behavioural brain research</v>
      </c>
      <c r="D1554" t="e">
        <f>VLOOKUP(C1554,'FT50'!$C$1:$C$50,1,FALSE)</f>
        <v>#N/A</v>
      </c>
    </row>
    <row r="1555" spans="1:4" x14ac:dyDescent="0.2">
      <c r="A1555" t="s">
        <v>1024</v>
      </c>
      <c r="B1555" t="s">
        <v>9953</v>
      </c>
      <c r="C1555" t="str">
        <f>LOWER(Coding!B1555)</f>
        <v>body image</v>
      </c>
      <c r="D1555" t="e">
        <f>VLOOKUP(C1555,'FT50'!$C$1:$C$50,1,FALSE)</f>
        <v>#N/A</v>
      </c>
    </row>
    <row r="1556" spans="1:4" x14ac:dyDescent="0.2">
      <c r="A1556" t="s">
        <v>1168</v>
      </c>
      <c r="B1556" t="s">
        <v>10097</v>
      </c>
      <c r="C1556" t="str">
        <f>LOWER(Coding!B1556)</f>
        <v>business-to-business marketing management: strategies, cases, and solutions</v>
      </c>
      <c r="D1556" t="e">
        <f>VLOOKUP(C1556,'FT50'!$C$1:$C$50,1,FALSE)</f>
        <v>#N/A</v>
      </c>
    </row>
    <row r="1557" spans="1:4" x14ac:dyDescent="0.2">
      <c r="A1557" t="s">
        <v>1291</v>
      </c>
      <c r="B1557" t="s">
        <v>10220</v>
      </c>
      <c r="C1557" t="str">
        <f>LOWER(Coding!B1557)</f>
        <v>chaos solitons &amp; fractals</v>
      </c>
      <c r="D1557" t="e">
        <f>VLOOKUP(C1557,'FT50'!$C$1:$C$50,1,FALSE)</f>
        <v>#N/A</v>
      </c>
    </row>
    <row r="1558" spans="1:4" x14ac:dyDescent="0.2">
      <c r="A1558" t="s">
        <v>1329</v>
      </c>
      <c r="B1558" t="s">
        <v>10258</v>
      </c>
      <c r="C1558" t="str">
        <f>LOWER(Coding!B1558)</f>
        <v>china communications</v>
      </c>
      <c r="D1558" t="e">
        <f>VLOOKUP(C1558,'FT50'!$C$1:$C$50,1,FALSE)</f>
        <v>#N/A</v>
      </c>
    </row>
    <row r="1559" spans="1:4" x14ac:dyDescent="0.2">
      <c r="A1559" t="s">
        <v>1536</v>
      </c>
      <c r="B1559" t="s">
        <v>10465</v>
      </c>
      <c r="C1559" t="str">
        <f>LOWER(Coding!B1559)</f>
        <v>communications of the acm</v>
      </c>
      <c r="D1559" t="e">
        <f>VLOOKUP(C1559,'FT50'!$C$1:$C$50,1,FALSE)</f>
        <v>#N/A</v>
      </c>
    </row>
    <row r="1560" spans="1:4" x14ac:dyDescent="0.2">
      <c r="A1560" t="s">
        <v>1580</v>
      </c>
      <c r="B1560" t="s">
        <v>10509</v>
      </c>
      <c r="C1560" t="str">
        <f>LOWER(Coding!B1560)</f>
        <v>comptabilite controle audit</v>
      </c>
      <c r="D1560" t="e">
        <f>VLOOKUP(C1560,'FT50'!$C$1:$C$50,1,FALSE)</f>
        <v>#N/A</v>
      </c>
    </row>
    <row r="1561" spans="1:4" x14ac:dyDescent="0.2">
      <c r="A1561" t="s">
        <v>1599</v>
      </c>
      <c r="B1561" t="s">
        <v>10528</v>
      </c>
      <c r="C1561" t="str">
        <f>LOWER(Coding!B1561)</f>
        <v>computer networks</v>
      </c>
      <c r="D1561" t="e">
        <f>VLOOKUP(C1561,'FT50'!$C$1:$C$50,1,FALSE)</f>
        <v>#N/A</v>
      </c>
    </row>
    <row r="1562" spans="1:4" x14ac:dyDescent="0.2">
      <c r="A1562" t="s">
        <v>1838</v>
      </c>
      <c r="B1562" t="s">
        <v>10767</v>
      </c>
      <c r="C1562" t="str">
        <f>LOWER(Coding!B1562)</f>
        <v>cuadernos de administracion-universidad del valle</v>
      </c>
      <c r="D1562" t="e">
        <f>VLOOKUP(C1562,'FT50'!$C$1:$C$50,1,FALSE)</f>
        <v>#N/A</v>
      </c>
    </row>
    <row r="1563" spans="1:4" x14ac:dyDescent="0.2">
      <c r="A1563" t="s">
        <v>1917</v>
      </c>
      <c r="B1563" t="s">
        <v>10846</v>
      </c>
      <c r="C1563" t="str">
        <f>LOWER(Coding!B1563)</f>
        <v>cyberpsychology-journal of psychosocial research on cyberspace</v>
      </c>
      <c r="D1563" t="e">
        <f>VLOOKUP(C1563,'FT50'!$C$1:$C$50,1,FALSE)</f>
        <v>#N/A</v>
      </c>
    </row>
    <row r="1564" spans="1:4" x14ac:dyDescent="0.2">
      <c r="A1564" t="s">
        <v>1935</v>
      </c>
      <c r="B1564" t="s">
        <v>10864</v>
      </c>
      <c r="C1564" t="str">
        <f>LOWER(Coding!B1564)</f>
        <v>data mining and knowledge discovery</v>
      </c>
      <c r="D1564" t="e">
        <f>VLOOKUP(C1564,'FT50'!$C$1:$C$50,1,FALSE)</f>
        <v>#N/A</v>
      </c>
    </row>
    <row r="1565" spans="1:4" x14ac:dyDescent="0.2">
      <c r="A1565" t="s">
        <v>2027</v>
      </c>
      <c r="B1565" t="s">
        <v>10956</v>
      </c>
      <c r="C1565" t="str">
        <f>LOWER(Coding!B1565)</f>
        <v>developmental science</v>
      </c>
      <c r="D1565" t="e">
        <f>VLOOKUP(C1565,'FT50'!$C$1:$C$50,1,FALSE)</f>
        <v>#N/A</v>
      </c>
    </row>
    <row r="1566" spans="1:4" x14ac:dyDescent="0.2">
      <c r="A1566" t="s">
        <v>2133</v>
      </c>
      <c r="B1566" t="s">
        <v>11062</v>
      </c>
      <c r="C1566" t="str">
        <f>LOWER(Coding!B1566)</f>
        <v>dynamic games and applications</v>
      </c>
      <c r="D1566" t="e">
        <f>VLOOKUP(C1566,'FT50'!$C$1:$C$50,1,FALSE)</f>
        <v>#N/A</v>
      </c>
    </row>
    <row r="1567" spans="1:4" x14ac:dyDescent="0.2">
      <c r="A1567" t="s">
        <v>2152</v>
      </c>
      <c r="B1567" t="s">
        <v>11081</v>
      </c>
      <c r="C1567" t="str">
        <f>LOWER(Coding!B1567)</f>
        <v>e-novation for competitive advantage in collaborative globalization: technologies for emerging e-business strategies</v>
      </c>
      <c r="D1567" t="e">
        <f>VLOOKUP(C1567,'FT50'!$C$1:$C$50,1,FALSE)</f>
        <v>#N/A</v>
      </c>
    </row>
    <row r="1568" spans="1:4" x14ac:dyDescent="0.2">
      <c r="A1568" t="s">
        <v>2289</v>
      </c>
      <c r="B1568" t="s">
        <v>11218</v>
      </c>
      <c r="C1568" t="str">
        <f>LOWER(Coding!B1568)</f>
        <v>educational psychology review</v>
      </c>
      <c r="D1568" t="e">
        <f>VLOOKUP(C1568,'FT50'!$C$1:$C$50,1,FALSE)</f>
        <v>#N/A</v>
      </c>
    </row>
    <row r="1569" spans="1:4" x14ac:dyDescent="0.2">
      <c r="A1569" t="s">
        <v>2329</v>
      </c>
      <c r="B1569" t="s">
        <v>11258</v>
      </c>
      <c r="C1569" t="str">
        <f>LOWER(Coding!B1569)</f>
        <v>electronic journal of information systems in developing countries</v>
      </c>
      <c r="D1569" t="e">
        <f>VLOOKUP(C1569,'FT50'!$C$1:$C$50,1,FALSE)</f>
        <v>#N/A</v>
      </c>
    </row>
    <row r="1570" spans="1:4" x14ac:dyDescent="0.2">
      <c r="A1570" t="s">
        <v>2348</v>
      </c>
      <c r="B1570" t="s">
        <v>11277</v>
      </c>
      <c r="C1570" t="str">
        <f>LOWER(Coding!B1570)</f>
        <v>elife</v>
      </c>
      <c r="D1570" t="e">
        <f>VLOOKUP(C1570,'FT50'!$C$1:$C$50,1,FALSE)</f>
        <v>#N/A</v>
      </c>
    </row>
    <row r="1571" spans="1:4" x14ac:dyDescent="0.2">
      <c r="A1571" t="s">
        <v>2453</v>
      </c>
      <c r="B1571" t="s">
        <v>11382</v>
      </c>
      <c r="C1571" t="str">
        <f>LOWER(Coding!B1571)</f>
        <v>entrepreneurial business and economics review</v>
      </c>
      <c r="D1571" t="e">
        <f>VLOOKUP(C1571,'FT50'!$C$1:$C$50,1,FALSE)</f>
        <v>#N/A</v>
      </c>
    </row>
    <row r="1572" spans="1:4" x14ac:dyDescent="0.2">
      <c r="A1572" t="s">
        <v>2689</v>
      </c>
      <c r="B1572" t="s">
        <v>11618</v>
      </c>
      <c r="C1572" t="str">
        <f>LOWER(Coding!B1572)</f>
        <v>european planning studies</v>
      </c>
      <c r="D1572" t="e">
        <f>VLOOKUP(C1572,'FT50'!$C$1:$C$50,1,FALSE)</f>
        <v>#N/A</v>
      </c>
    </row>
    <row r="1573" spans="1:4" x14ac:dyDescent="0.2">
      <c r="A1573" t="s">
        <v>2758</v>
      </c>
      <c r="B1573" t="s">
        <v>11687</v>
      </c>
      <c r="C1573" t="str">
        <f>LOWER(Coding!B1573)</f>
        <v>expert systems</v>
      </c>
      <c r="D1573" t="e">
        <f>VLOOKUP(C1573,'FT50'!$C$1:$C$50,1,FALSE)</f>
        <v>#N/A</v>
      </c>
    </row>
    <row r="1574" spans="1:4" x14ac:dyDescent="0.2">
      <c r="A1574" t="s">
        <v>3289</v>
      </c>
      <c r="B1574" t="s">
        <v>12218</v>
      </c>
      <c r="C1574" t="str">
        <f>LOWER(Coding!B1574)</f>
        <v>handbook of research on novel soft computing intelligent algorithms: theory and practical applications</v>
      </c>
      <c r="D1574" t="e">
        <f>VLOOKUP(C1574,'FT50'!$C$1:$C$50,1,FALSE)</f>
        <v>#N/A</v>
      </c>
    </row>
    <row r="1575" spans="1:4" x14ac:dyDescent="0.2">
      <c r="A1575" t="s">
        <v>3375</v>
      </c>
      <c r="B1575" t="s">
        <v>12304</v>
      </c>
      <c r="C1575" t="str">
        <f>LOWER(Coding!B1575)</f>
        <v>health education journal</v>
      </c>
      <c r="D1575" t="e">
        <f>VLOOKUP(C1575,'FT50'!$C$1:$C$50,1,FALSE)</f>
        <v>#N/A</v>
      </c>
    </row>
    <row r="1576" spans="1:4" x14ac:dyDescent="0.2">
      <c r="A1576" t="s">
        <v>3419</v>
      </c>
      <c r="B1576" t="s">
        <v>12348</v>
      </c>
      <c r="C1576" t="str">
        <f>LOWER(Coding!B1576)</f>
        <v>higher education research &amp; development</v>
      </c>
      <c r="D1576" t="e">
        <f>VLOOKUP(C1576,'FT50'!$C$1:$C$50,1,FALSE)</f>
        <v>#N/A</v>
      </c>
    </row>
    <row r="1577" spans="1:4" x14ac:dyDescent="0.2">
      <c r="A1577" t="s">
        <v>3479</v>
      </c>
      <c r="B1577" t="s">
        <v>12408</v>
      </c>
      <c r="C1577" t="str">
        <f>LOWER(Coding!B1577)</f>
        <v>human behavior and emerging technologies</v>
      </c>
      <c r="D1577" t="e">
        <f>VLOOKUP(C1577,'FT50'!$C$1:$C$50,1,FALSE)</f>
        <v>#N/A</v>
      </c>
    </row>
    <row r="1578" spans="1:4" x14ac:dyDescent="0.2">
      <c r="A1578" t="s">
        <v>3486</v>
      </c>
      <c r="B1578" t="s">
        <v>12415</v>
      </c>
      <c r="C1578" t="str">
        <f>LOWER(Coding!B1578)</f>
        <v>human dimensions of wildlife</v>
      </c>
      <c r="D1578" t="e">
        <f>VLOOKUP(C1578,'FT50'!$C$1:$C$50,1,FALSE)</f>
        <v>#N/A</v>
      </c>
    </row>
    <row r="1579" spans="1:4" x14ac:dyDescent="0.2">
      <c r="A1579" t="s">
        <v>3489</v>
      </c>
      <c r="B1579" t="s">
        <v>12418</v>
      </c>
      <c r="C1579" t="str">
        <f>LOWER(Coding!B1579)</f>
        <v>human factors</v>
      </c>
      <c r="D1579" t="e">
        <f>VLOOKUP(C1579,'FT50'!$C$1:$C$50,1,FALSE)</f>
        <v>#N/A</v>
      </c>
    </row>
    <row r="1580" spans="1:4" x14ac:dyDescent="0.2">
      <c r="A1580" t="s">
        <v>3737</v>
      </c>
      <c r="B1580" t="s">
        <v>12666</v>
      </c>
      <c r="C1580" t="str">
        <f>LOWER(Coding!B1580)</f>
        <v>information resources management journal</v>
      </c>
      <c r="D1580" t="e">
        <f>VLOOKUP(C1580,'FT50'!$C$1:$C$50,1,FALSE)</f>
        <v>#N/A</v>
      </c>
    </row>
    <row r="1581" spans="1:4" x14ac:dyDescent="0.2">
      <c r="A1581" t="s">
        <v>3946</v>
      </c>
      <c r="B1581" t="s">
        <v>12875</v>
      </c>
      <c r="C1581" t="str">
        <f>LOWER(Coding!B1581)</f>
        <v>international journal of behavioral medicine</v>
      </c>
      <c r="D1581" t="e">
        <f>VLOOKUP(C1581,'FT50'!$C$1:$C$50,1,FALSE)</f>
        <v>#N/A</v>
      </c>
    </row>
    <row r="1582" spans="1:4" x14ac:dyDescent="0.2">
      <c r="A1582" t="s">
        <v>4111</v>
      </c>
      <c r="B1582" t="s">
        <v>13040</v>
      </c>
      <c r="C1582" t="str">
        <f>LOWER(Coding!B1582)</f>
        <v>international journal of industrial engineering-theory applications and practice</v>
      </c>
      <c r="D1582" t="e">
        <f>VLOOKUP(C1582,'FT50'!$C$1:$C$50,1,FALSE)</f>
        <v>#N/A</v>
      </c>
    </row>
    <row r="1583" spans="1:4" x14ac:dyDescent="0.2">
      <c r="A1583" t="s">
        <v>4270</v>
      </c>
      <c r="B1583" t="s">
        <v>13199</v>
      </c>
      <c r="C1583" t="str">
        <f>LOWER(Coding!B1583)</f>
        <v>international journal of stress management</v>
      </c>
      <c r="D1583" t="e">
        <f>VLOOKUP(C1583,'FT50'!$C$1:$C$50,1,FALSE)</f>
        <v>#N/A</v>
      </c>
    </row>
    <row r="1584" spans="1:4" x14ac:dyDescent="0.2">
      <c r="A1584" t="s">
        <v>4426</v>
      </c>
      <c r="B1584" t="s">
        <v>13355</v>
      </c>
      <c r="C1584" t="str">
        <f>LOWER(Coding!B1584)</f>
        <v>isprs international journal of geo-information</v>
      </c>
      <c r="D1584" t="e">
        <f>VLOOKUP(C1584,'FT50'!$C$1:$C$50,1,FALSE)</f>
        <v>#N/A</v>
      </c>
    </row>
    <row r="1585" spans="1:4" x14ac:dyDescent="0.2">
      <c r="A1585" t="s">
        <v>4507</v>
      </c>
      <c r="B1585" t="s">
        <v>13436</v>
      </c>
      <c r="C1585" t="str">
        <f>LOWER(Coding!B1585)</f>
        <v>journal of accounting and organizational change</v>
      </c>
      <c r="D1585" t="e">
        <f>VLOOKUP(C1585,'FT50'!$C$1:$C$50,1,FALSE)</f>
        <v>#N/A</v>
      </c>
    </row>
    <row r="1586" spans="1:4" x14ac:dyDescent="0.2">
      <c r="A1586" t="s">
        <v>4578</v>
      </c>
      <c r="B1586" t="s">
        <v>13507</v>
      </c>
      <c r="C1586" t="str">
        <f>LOWER(Coding!B1586)</f>
        <v>journal of applied accounting research</v>
      </c>
      <c r="D1586" t="e">
        <f>VLOOKUP(C1586,'FT50'!$C$1:$C$50,1,FALSE)</f>
        <v>#N/A</v>
      </c>
    </row>
    <row r="1587" spans="1:4" x14ac:dyDescent="0.2">
      <c r="A1587" t="s">
        <v>4640</v>
      </c>
      <c r="B1587" t="s">
        <v>13569</v>
      </c>
      <c r="C1587" t="str">
        <f>LOWER(Coding!B1587)</f>
        <v>journal of big data</v>
      </c>
      <c r="D1587" t="e">
        <f>VLOOKUP(C1587,'FT50'!$C$1:$C$50,1,FALSE)</f>
        <v>#N/A</v>
      </c>
    </row>
    <row r="1588" spans="1:4" x14ac:dyDescent="0.2">
      <c r="A1588" t="s">
        <v>4822</v>
      </c>
      <c r="B1588" t="s">
        <v>13751</v>
      </c>
      <c r="C1588" t="str">
        <f>LOWER(Coding!B1588)</f>
        <v>journal of database management</v>
      </c>
      <c r="D1588" t="e">
        <f>VLOOKUP(C1588,'FT50'!$C$1:$C$50,1,FALSE)</f>
        <v>#N/A</v>
      </c>
    </row>
    <row r="1589" spans="1:4" x14ac:dyDescent="0.2">
      <c r="A1589" t="s">
        <v>4906</v>
      </c>
      <c r="B1589" t="s">
        <v>13835</v>
      </c>
      <c r="C1589" t="str">
        <f>LOWER(Coding!B1589)</f>
        <v>journal of empirical legal studies</v>
      </c>
      <c r="D1589" t="e">
        <f>VLOOKUP(C1589,'FT50'!$C$1:$C$50,1,FALSE)</f>
        <v>#N/A</v>
      </c>
    </row>
    <row r="1590" spans="1:4" x14ac:dyDescent="0.2">
      <c r="A1590" t="s">
        <v>5006</v>
      </c>
      <c r="B1590" t="s">
        <v>13935</v>
      </c>
      <c r="C1590" t="str">
        <f>LOWER(Coding!B1590)</f>
        <v>journal of food science</v>
      </c>
      <c r="D1590" t="e">
        <f>VLOOKUP(C1590,'FT50'!$C$1:$C$50,1,FALSE)</f>
        <v>#N/A</v>
      </c>
    </row>
    <row r="1591" spans="1:4" x14ac:dyDescent="0.2">
      <c r="A1591" t="s">
        <v>5027</v>
      </c>
      <c r="B1591" t="s">
        <v>13956</v>
      </c>
      <c r="C1591" t="str">
        <f>LOWER(Coding!B1591)</f>
        <v>journal of general internal medicine</v>
      </c>
      <c r="D1591" t="e">
        <f>VLOOKUP(C1591,'FT50'!$C$1:$C$50,1,FALSE)</f>
        <v>#N/A</v>
      </c>
    </row>
    <row r="1592" spans="1:4" x14ac:dyDescent="0.2">
      <c r="A1592" t="s">
        <v>5084</v>
      </c>
      <c r="B1592" t="s">
        <v>14013</v>
      </c>
      <c r="C1592" t="str">
        <f>LOWER(Coding!B1592)</f>
        <v>journal of human nutrition and dietetics</v>
      </c>
      <c r="D1592" t="e">
        <f>VLOOKUP(C1592,'FT50'!$C$1:$C$50,1,FALSE)</f>
        <v>#N/A</v>
      </c>
    </row>
    <row r="1593" spans="1:4" x14ac:dyDescent="0.2">
      <c r="A1593" t="s">
        <v>5143</v>
      </c>
      <c r="B1593" t="s">
        <v>14072</v>
      </c>
      <c r="C1593" t="str">
        <f>LOWER(Coding!B1593)</f>
        <v>journal of intelligent information systems</v>
      </c>
      <c r="D1593" t="e">
        <f>VLOOKUP(C1593,'FT50'!$C$1:$C$50,1,FALSE)</f>
        <v>#N/A</v>
      </c>
    </row>
    <row r="1594" spans="1:4" x14ac:dyDescent="0.2">
      <c r="A1594" t="s">
        <v>5261</v>
      </c>
      <c r="B1594" t="s">
        <v>14190</v>
      </c>
      <c r="C1594" t="str">
        <f>LOWER(Coding!B1594)</f>
        <v>journal of mathematical economics</v>
      </c>
      <c r="D1594" t="e">
        <f>VLOOKUP(C1594,'FT50'!$C$1:$C$50,1,FALSE)</f>
        <v>#N/A</v>
      </c>
    </row>
    <row r="1595" spans="1:4" x14ac:dyDescent="0.2">
      <c r="A1595" t="s">
        <v>5757</v>
      </c>
      <c r="B1595" t="s">
        <v>14686</v>
      </c>
      <c r="C1595" t="str">
        <f>LOWER(Coding!B1595)</f>
        <v>journal of youth studies</v>
      </c>
      <c r="D1595" t="e">
        <f>VLOOKUP(C1595,'FT50'!$C$1:$C$50,1,FALSE)</f>
        <v>#N/A</v>
      </c>
    </row>
    <row r="1596" spans="1:4" x14ac:dyDescent="0.2">
      <c r="A1596" t="s">
        <v>5796</v>
      </c>
      <c r="B1596" t="s">
        <v>14725</v>
      </c>
      <c r="C1596" t="str">
        <f>LOWER(Coding!B1596)</f>
        <v>knowledge and information systems</v>
      </c>
      <c r="D1596" t="e">
        <f>VLOOKUP(C1596,'FT50'!$C$1:$C$50,1,FALSE)</f>
        <v>#N/A</v>
      </c>
    </row>
    <row r="1597" spans="1:4" x14ac:dyDescent="0.2">
      <c r="A1597" t="s">
        <v>5967</v>
      </c>
      <c r="B1597" t="s">
        <v>14896</v>
      </c>
      <c r="C1597" t="str">
        <f>LOWER(Coding!B1597)</f>
        <v>logistics-basel</v>
      </c>
      <c r="D1597" t="e">
        <f>VLOOKUP(C1597,'FT50'!$C$1:$C$50,1,FALSE)</f>
        <v>#N/A</v>
      </c>
    </row>
    <row r="1598" spans="1:4" x14ac:dyDescent="0.2">
      <c r="A1598" t="s">
        <v>6078</v>
      </c>
      <c r="B1598" t="s">
        <v>15007</v>
      </c>
      <c r="C1598" t="str">
        <f>LOWER(Coding!B1598)</f>
        <v>maritime policy &amp; management</v>
      </c>
      <c r="D1598" t="e">
        <f>VLOOKUP(C1598,'FT50'!$C$1:$C$50,1,FALSE)</f>
        <v>#N/A</v>
      </c>
    </row>
    <row r="1599" spans="1:4" x14ac:dyDescent="0.2">
      <c r="A1599" t="s">
        <v>6147</v>
      </c>
      <c r="B1599" t="s">
        <v>15076</v>
      </c>
      <c r="C1599" t="str">
        <f>LOWER(Coding!B1599)</f>
        <v>measuring customer experience: how to develop and execute the most profitable customer experience strategies</v>
      </c>
      <c r="D1599" t="e">
        <f>VLOOKUP(C1599,'FT50'!$C$1:$C$50,1,FALSE)</f>
        <v>#N/A</v>
      </c>
    </row>
    <row r="1600" spans="1:4" x14ac:dyDescent="0.2">
      <c r="A1600" t="s">
        <v>6306</v>
      </c>
      <c r="B1600" t="s">
        <v>15235</v>
      </c>
      <c r="C1600" t="str">
        <f>LOWER(Coding!B1600)</f>
        <v>multisensory flavor perception: from fundamental neuroscience through to the marketplace</v>
      </c>
      <c r="D1600" t="e">
        <f>VLOOKUP(C1600,'FT50'!$C$1:$C$50,1,FALSE)</f>
        <v>#N/A</v>
      </c>
    </row>
    <row r="1601" spans="1:4" x14ac:dyDescent="0.2">
      <c r="A1601" t="s">
        <v>6421</v>
      </c>
      <c r="B1601" t="s">
        <v>15350</v>
      </c>
      <c r="C1601" t="str">
        <f>LOWER(Coding!B1601)</f>
        <v>neuroscience and biobehavioral reviews</v>
      </c>
      <c r="D1601" t="e">
        <f>VLOOKUP(C1601,'FT50'!$C$1:$C$50,1,FALSE)</f>
        <v>#N/A</v>
      </c>
    </row>
    <row r="1602" spans="1:4" x14ac:dyDescent="0.2">
      <c r="A1602" t="s">
        <v>6563</v>
      </c>
      <c r="B1602" t="s">
        <v>15492</v>
      </c>
      <c r="C1602" t="str">
        <f>LOWER(Coding!B1602)</f>
        <v>omega-journal of death and dying</v>
      </c>
      <c r="D1602" t="e">
        <f>VLOOKUP(C1602,'FT50'!$C$1:$C$50,1,FALSE)</f>
        <v>#N/A</v>
      </c>
    </row>
    <row r="1603" spans="1:4" x14ac:dyDescent="0.2">
      <c r="A1603" t="s">
        <v>6668</v>
      </c>
      <c r="B1603" t="s">
        <v>15597</v>
      </c>
      <c r="C1603" t="str">
        <f>LOWER(Coding!B1603)</f>
        <v>oxford economic papers-new series</v>
      </c>
      <c r="D1603" t="e">
        <f>VLOOKUP(C1603,'FT50'!$C$1:$C$50,1,FALSE)</f>
        <v>#N/A</v>
      </c>
    </row>
    <row r="1604" spans="1:4" x14ac:dyDescent="0.2">
      <c r="A1604" t="s">
        <v>6753</v>
      </c>
      <c r="B1604" t="s">
        <v>15682</v>
      </c>
      <c r="C1604" t="str">
        <f>LOWER(Coding!B1604)</f>
        <v>people and nature</v>
      </c>
      <c r="D1604" t="e">
        <f>VLOOKUP(C1604,'FT50'!$C$1:$C$50,1,FALSE)</f>
        <v>#N/A</v>
      </c>
    </row>
    <row r="1605" spans="1:4" x14ac:dyDescent="0.2">
      <c r="A1605" t="s">
        <v>6767</v>
      </c>
      <c r="B1605" t="s">
        <v>15696</v>
      </c>
      <c r="C1605" t="str">
        <f>LOWER(Coding!B1605)</f>
        <v>personal and ubiquitous computing</v>
      </c>
      <c r="D1605" t="e">
        <f>VLOOKUP(C1605,'FT50'!$C$1:$C$50,1,FALSE)</f>
        <v>#N/A</v>
      </c>
    </row>
    <row r="1606" spans="1:4" x14ac:dyDescent="0.2">
      <c r="A1606" t="s">
        <v>6974</v>
      </c>
      <c r="B1606" t="s">
        <v>15903</v>
      </c>
      <c r="C1606" t="str">
        <f>LOWER(Coding!B1606)</f>
        <v>prague economic papers</v>
      </c>
      <c r="D1606" t="e">
        <f>VLOOKUP(C1606,'FT50'!$C$1:$C$50,1,FALSE)</f>
        <v>#N/A</v>
      </c>
    </row>
    <row r="1607" spans="1:4" x14ac:dyDescent="0.2">
      <c r="A1607" t="s">
        <v>7144</v>
      </c>
      <c r="B1607" t="s">
        <v>16073</v>
      </c>
      <c r="C1607" t="str">
        <f>LOWER(Coding!B1607)</f>
        <v>psychology of popular media</v>
      </c>
      <c r="D1607" t="e">
        <f>VLOOKUP(C1607,'FT50'!$C$1:$C$50,1,FALSE)</f>
        <v>#N/A</v>
      </c>
    </row>
    <row r="1608" spans="1:4" x14ac:dyDescent="0.2">
      <c r="A1608" t="s">
        <v>7390</v>
      </c>
      <c r="B1608" t="s">
        <v>16319</v>
      </c>
      <c r="C1608" t="str">
        <f>LOWER(Coding!B1608)</f>
        <v>research handbook on export marketing</v>
      </c>
      <c r="D1608" t="e">
        <f>VLOOKUP(C1608,'FT50'!$C$1:$C$50,1,FALSE)</f>
        <v>#N/A</v>
      </c>
    </row>
    <row r="1609" spans="1:4" x14ac:dyDescent="0.2">
      <c r="A1609" t="s">
        <v>7447</v>
      </c>
      <c r="B1609" t="s">
        <v>16376</v>
      </c>
      <c r="C1609" t="str">
        <f>LOWER(Coding!B1609)</f>
        <v>resources policy</v>
      </c>
      <c r="D1609" t="e">
        <f>VLOOKUP(C1609,'FT50'!$C$1:$C$50,1,FALSE)</f>
        <v>#N/A</v>
      </c>
    </row>
    <row r="1610" spans="1:4" x14ac:dyDescent="0.2">
      <c r="A1610" t="s">
        <v>7516</v>
      </c>
      <c r="B1610" t="s">
        <v>16445</v>
      </c>
      <c r="C1610" t="str">
        <f>LOWER(Coding!B1610)</f>
        <v>review of philosophy and psychology</v>
      </c>
      <c r="D1610" t="e">
        <f>VLOOKUP(C1610,'FT50'!$C$1:$C$50,1,FALSE)</f>
        <v>#N/A</v>
      </c>
    </row>
    <row r="1611" spans="1:4" x14ac:dyDescent="0.2">
      <c r="A1611" t="s">
        <v>7713</v>
      </c>
      <c r="B1611" t="s">
        <v>16642</v>
      </c>
      <c r="C1611" t="str">
        <f>LOWER(Coding!B1611)</f>
        <v>routledge companion to visual organization</v>
      </c>
      <c r="D1611" t="e">
        <f>VLOOKUP(C1611,'FT50'!$C$1:$C$50,1,FALSE)</f>
        <v>#N/A</v>
      </c>
    </row>
    <row r="1612" spans="1:4" x14ac:dyDescent="0.2">
      <c r="A1612" t="s">
        <v>7791</v>
      </c>
      <c r="B1612" t="s">
        <v>16720</v>
      </c>
      <c r="C1612" t="str">
        <f>LOWER(Coding!B1612)</f>
        <v>scandinavian journal of economics</v>
      </c>
      <c r="D1612" t="e">
        <f>VLOOKUP(C1612,'FT50'!$C$1:$C$50,1,FALSE)</f>
        <v>#N/A</v>
      </c>
    </row>
    <row r="1613" spans="1:4" x14ac:dyDescent="0.2">
      <c r="A1613" t="s">
        <v>7878</v>
      </c>
      <c r="B1613" t="s">
        <v>16807</v>
      </c>
      <c r="C1613" t="str">
        <f>LOWER(Coding!B1613)</f>
        <v>sensory and aroma marketing</v>
      </c>
      <c r="D1613" t="e">
        <f>VLOOKUP(C1613,'FT50'!$C$1:$C$50,1,FALSE)</f>
        <v>#N/A</v>
      </c>
    </row>
    <row r="1614" spans="1:4" x14ac:dyDescent="0.2">
      <c r="A1614" t="s">
        <v>7891</v>
      </c>
      <c r="B1614" t="s">
        <v>16820</v>
      </c>
      <c r="C1614" t="str">
        <f>LOWER(Coding!B1614)</f>
        <v>service innovation: novel ways of creating value in actor systems</v>
      </c>
      <c r="D1614" t="e">
        <f>VLOOKUP(C1614,'FT50'!$C$1:$C$50,1,FALSE)</f>
        <v>#N/A</v>
      </c>
    </row>
    <row r="1615" spans="1:4" x14ac:dyDescent="0.2">
      <c r="A1615" t="s">
        <v>7991</v>
      </c>
      <c r="B1615" t="s">
        <v>16920</v>
      </c>
      <c r="C1615" t="str">
        <f>LOWER(Coding!B1615)</f>
        <v>social development</v>
      </c>
      <c r="D1615" t="e">
        <f>VLOOKUP(C1615,'FT50'!$C$1:$C$50,1,FALSE)</f>
        <v>#N/A</v>
      </c>
    </row>
    <row r="1616" spans="1:4" x14ac:dyDescent="0.2">
      <c r="A1616" t="s">
        <v>8088</v>
      </c>
      <c r="B1616" t="s">
        <v>17017</v>
      </c>
      <c r="C1616" t="str">
        <f>LOWER(Coding!B1616)</f>
        <v>socio-economic review</v>
      </c>
      <c r="D1616" t="e">
        <f>VLOOKUP(C1616,'FT50'!$C$1:$C$50,1,FALSE)</f>
        <v>#N/A</v>
      </c>
    </row>
    <row r="1617" spans="1:4" x14ac:dyDescent="0.2">
      <c r="A1617" t="s">
        <v>8163</v>
      </c>
      <c r="B1617" t="s">
        <v>17092</v>
      </c>
      <c r="C1617" t="str">
        <f>LOWER(Coding!B1617)</f>
        <v>spatial economic analysis</v>
      </c>
      <c r="D1617" t="e">
        <f>VLOOKUP(C1617,'FT50'!$C$1:$C$50,1,FALSE)</f>
        <v>#N/A</v>
      </c>
    </row>
    <row r="1618" spans="1:4" x14ac:dyDescent="0.2">
      <c r="A1618" t="s">
        <v>8332</v>
      </c>
      <c r="B1618" t="s">
        <v>17261</v>
      </c>
      <c r="C1618" t="str">
        <f>LOWER(Coding!B1618)</f>
        <v>sustainable cities and society</v>
      </c>
      <c r="D1618" t="e">
        <f>VLOOKUP(C1618,'FT50'!$C$1:$C$50,1,FALSE)</f>
        <v>#N/A</v>
      </c>
    </row>
    <row r="1619" spans="1:4" x14ac:dyDescent="0.2">
      <c r="A1619" t="s">
        <v>8339</v>
      </c>
      <c r="B1619" t="s">
        <v>17268</v>
      </c>
      <c r="C1619" t="str">
        <f>LOWER(Coding!B1619)</f>
        <v>sustainable luxury, entrepreneurship, and innovation</v>
      </c>
      <c r="D1619" t="e">
        <f>VLOOKUP(C1619,'FT50'!$C$1:$C$50,1,FALSE)</f>
        <v>#N/A</v>
      </c>
    </row>
    <row r="1620" spans="1:4" x14ac:dyDescent="0.2">
      <c r="A1620" t="s">
        <v>8692</v>
      </c>
      <c r="B1620" t="s">
        <v>17621</v>
      </c>
      <c r="C1620" t="str">
        <f>LOWER(Coding!B1620)</f>
        <v>university of illinois law review</v>
      </c>
      <c r="D1620" t="e">
        <f>VLOOKUP(C1620,'FT50'!$C$1:$C$50,1,FALSE)</f>
        <v>#N/A</v>
      </c>
    </row>
    <row r="1621" spans="1:4" x14ac:dyDescent="0.2">
      <c r="A1621" t="s">
        <v>8731</v>
      </c>
      <c r="B1621" t="s">
        <v>17660</v>
      </c>
      <c r="C1621" t="str">
        <f>LOWER(Coding!B1621)</f>
        <v>utilities policy</v>
      </c>
      <c r="D1621" t="e">
        <f>VLOOKUP(C1621,'FT50'!$C$1:$C$50,1,FALSE)</f>
        <v>#N/A</v>
      </c>
    </row>
    <row r="1622" spans="1:4" x14ac:dyDescent="0.2">
      <c r="A1622" t="s">
        <v>8850</v>
      </c>
      <c r="B1622" t="s">
        <v>17779</v>
      </c>
      <c r="C1622" t="str">
        <f>LOWER(Coding!B1622)</f>
        <v>wireless communications &amp; mobile computing</v>
      </c>
      <c r="D1622" t="e">
        <f>VLOOKUP(C1622,'FT50'!$C$1:$C$50,1,FALSE)</f>
        <v>#N/A</v>
      </c>
    </row>
    <row r="1623" spans="1:4" x14ac:dyDescent="0.2">
      <c r="A1623" t="s">
        <v>8869</v>
      </c>
      <c r="B1623" t="s">
        <v>17798</v>
      </c>
      <c r="C1623" t="str">
        <f>LOWER(Coding!B1623)</f>
        <v>work-a journal of prevention assessment &amp; rehabilitation</v>
      </c>
      <c r="D1623" t="e">
        <f>VLOOKUP(C1623,'FT50'!$C$1:$C$50,1,FALSE)</f>
        <v>#N/A</v>
      </c>
    </row>
    <row r="1624" spans="1:4" x14ac:dyDescent="0.2">
      <c r="A1624" t="s">
        <v>40</v>
      </c>
      <c r="B1624" t="s">
        <v>8969</v>
      </c>
      <c r="C1624" t="str">
        <f>LOWER(Coding!B1624)</f>
        <v>accounting horizons</v>
      </c>
      <c r="D1624" t="e">
        <f>VLOOKUP(C1624,'FT50'!$C$1:$C$50,1,FALSE)</f>
        <v>#N/A</v>
      </c>
    </row>
    <row r="1625" spans="1:4" x14ac:dyDescent="0.2">
      <c r="A1625" t="s">
        <v>81</v>
      </c>
      <c r="B1625" t="s">
        <v>9010</v>
      </c>
      <c r="C1625" t="str">
        <f>LOWER(Coding!B1625)</f>
        <v>acta oeconomica</v>
      </c>
      <c r="D1625" t="e">
        <f>VLOOKUP(C1625,'FT50'!$C$1:$C$50,1,FALSE)</f>
        <v>#N/A</v>
      </c>
    </row>
    <row r="1626" spans="1:4" x14ac:dyDescent="0.2">
      <c r="A1626" t="s">
        <v>233</v>
      </c>
      <c r="B1626" t="s">
        <v>9162</v>
      </c>
      <c r="C1626" t="str">
        <f>LOWER(Coding!B1626)</f>
        <v>advances in motivation science, vol 3</v>
      </c>
      <c r="D1626" t="e">
        <f>VLOOKUP(C1626,'FT50'!$C$1:$C$50,1,FALSE)</f>
        <v>#N/A</v>
      </c>
    </row>
    <row r="1627" spans="1:4" x14ac:dyDescent="0.2">
      <c r="A1627" t="s">
        <v>298</v>
      </c>
      <c r="B1627" t="s">
        <v>9227</v>
      </c>
      <c r="C1627" t="str">
        <f>LOWER(Coding!B1627)</f>
        <v>aging &amp; mental health</v>
      </c>
      <c r="D1627" t="e">
        <f>VLOOKUP(C1627,'FT50'!$C$1:$C$50,1,FALSE)</f>
        <v>#N/A</v>
      </c>
    </row>
    <row r="1628" spans="1:4" x14ac:dyDescent="0.2">
      <c r="A1628" t="s">
        <v>331</v>
      </c>
      <c r="B1628" t="s">
        <v>9260</v>
      </c>
      <c r="C1628" t="str">
        <f>LOWER(Coding!B1628)</f>
        <v>aids and behavior</v>
      </c>
      <c r="D1628" t="e">
        <f>VLOOKUP(C1628,'FT50'!$C$1:$C$50,1,FALSE)</f>
        <v>#N/A</v>
      </c>
    </row>
    <row r="1629" spans="1:4" x14ac:dyDescent="0.2">
      <c r="A1629" t="s">
        <v>448</v>
      </c>
      <c r="B1629" t="s">
        <v>9377</v>
      </c>
      <c r="C1629" t="str">
        <f>LOWER(Coding!B1629)</f>
        <v>anais brasileiros de estudos turisticos-abet</v>
      </c>
      <c r="D1629" t="e">
        <f>VLOOKUP(C1629,'FT50'!$C$1:$C$50,1,FALSE)</f>
        <v>#N/A</v>
      </c>
    </row>
    <row r="1630" spans="1:4" x14ac:dyDescent="0.2">
      <c r="A1630" t="s">
        <v>576</v>
      </c>
      <c r="B1630" t="s">
        <v>9505</v>
      </c>
      <c r="C1630" t="str">
        <f>LOWER(Coding!B1630)</f>
        <v>anxiety stress and coping</v>
      </c>
      <c r="D1630" t="e">
        <f>VLOOKUP(C1630,'FT50'!$C$1:$C$50,1,FALSE)</f>
        <v>#N/A</v>
      </c>
    </row>
    <row r="1631" spans="1:4" x14ac:dyDescent="0.2">
      <c r="A1631" t="s">
        <v>702</v>
      </c>
      <c r="B1631" t="s">
        <v>9631</v>
      </c>
      <c r="C1631" t="str">
        <f>LOWER(Coding!B1631)</f>
        <v>asia pacific education review</v>
      </c>
      <c r="D1631" t="e">
        <f>VLOOKUP(C1631,'FT50'!$C$1:$C$50,1,FALSE)</f>
        <v>#N/A</v>
      </c>
    </row>
    <row r="1632" spans="1:4" x14ac:dyDescent="0.2">
      <c r="A1632" t="s">
        <v>775</v>
      </c>
      <c r="B1632" t="s">
        <v>9704</v>
      </c>
      <c r="C1632" t="str">
        <f>LOWER(Coding!B1632)</f>
        <v>atlas of moral psychology</v>
      </c>
      <c r="D1632" t="e">
        <f>VLOOKUP(C1632,'FT50'!$C$1:$C$50,1,FALSE)</f>
        <v>#N/A</v>
      </c>
    </row>
    <row r="1633" spans="1:4" x14ac:dyDescent="0.2">
      <c r="A1633" t="s">
        <v>1151</v>
      </c>
      <c r="B1633" t="s">
        <v>10080</v>
      </c>
      <c r="C1633" t="str">
        <f>LOWER(Coding!B1633)</f>
        <v>business intelligence and analytics in small and medium enterprises</v>
      </c>
      <c r="D1633" t="e">
        <f>VLOOKUP(C1633,'FT50'!$C$1:$C$50,1,FALSE)</f>
        <v>#N/A</v>
      </c>
    </row>
    <row r="1634" spans="1:4" x14ac:dyDescent="0.2">
      <c r="A1634" t="s">
        <v>1231</v>
      </c>
      <c r="B1634" t="s">
        <v>10160</v>
      </c>
      <c r="C1634" t="str">
        <f>LOWER(Coding!B1634)</f>
        <v>canadian psychology-psychologie canadienne</v>
      </c>
      <c r="D1634" t="e">
        <f>VLOOKUP(C1634,'FT50'!$C$1:$C$50,1,FALSE)</f>
        <v>#N/A</v>
      </c>
    </row>
    <row r="1635" spans="1:4" x14ac:dyDescent="0.2">
      <c r="A1635" t="s">
        <v>1270</v>
      </c>
      <c r="B1635" t="s">
        <v>10199</v>
      </c>
      <c r="C1635" t="str">
        <f>LOWER(Coding!B1635)</f>
        <v>celebrity fans and their consumer behaviour: autoethnographic insights into the life of a fan</v>
      </c>
      <c r="D1635" t="e">
        <f>VLOOKUP(C1635,'FT50'!$C$1:$C$50,1,FALSE)</f>
        <v>#N/A</v>
      </c>
    </row>
    <row r="1636" spans="1:4" x14ac:dyDescent="0.2">
      <c r="A1636" t="s">
        <v>1474</v>
      </c>
      <c r="B1636" t="s">
        <v>10403</v>
      </c>
      <c r="C1636" t="str">
        <f>LOWER(Coding!B1636)</f>
        <v>cognitive development</v>
      </c>
      <c r="D1636" t="e">
        <f>VLOOKUP(C1636,'FT50'!$C$1:$C$50,1,FALSE)</f>
        <v>#N/A</v>
      </c>
    </row>
    <row r="1637" spans="1:4" x14ac:dyDescent="0.2">
      <c r="A1637" t="s">
        <v>1481</v>
      </c>
      <c r="B1637" t="s">
        <v>10410</v>
      </c>
      <c r="C1637" t="str">
        <f>LOWER(Coding!B1637)</f>
        <v>cognitive processing</v>
      </c>
      <c r="D1637" t="e">
        <f>VLOOKUP(C1637,'FT50'!$C$1:$C$50,1,FALSE)</f>
        <v>#N/A</v>
      </c>
    </row>
    <row r="1638" spans="1:4" x14ac:dyDescent="0.2">
      <c r="A1638" t="s">
        <v>1670</v>
      </c>
      <c r="B1638" t="s">
        <v>10599</v>
      </c>
      <c r="C1638" t="str">
        <f>LOWER(Coding!B1638)</f>
        <v>consumer-driven demand and operations management models</v>
      </c>
      <c r="D1638" t="e">
        <f>VLOOKUP(C1638,'FT50'!$C$1:$C$50,1,FALSE)</f>
        <v>#N/A</v>
      </c>
    </row>
    <row r="1639" spans="1:4" x14ac:dyDescent="0.2">
      <c r="A1639" t="s">
        <v>1775</v>
      </c>
      <c r="B1639" t="s">
        <v>10704</v>
      </c>
      <c r="C1639" t="str">
        <f>LOWER(Coding!B1639)</f>
        <v>creating experience value in tourism</v>
      </c>
      <c r="D1639" t="e">
        <f>VLOOKUP(C1639,'FT50'!$C$1:$C$50,1,FALSE)</f>
        <v>#N/A</v>
      </c>
    </row>
    <row r="1640" spans="1:4" x14ac:dyDescent="0.2">
      <c r="A1640" t="s">
        <v>1844</v>
      </c>
      <c r="B1640" t="s">
        <v>10773</v>
      </c>
      <c r="C1640" t="str">
        <f>LOWER(Coding!B1640)</f>
        <v>cuadernos de turismo</v>
      </c>
      <c r="D1640" t="e">
        <f>VLOOKUP(C1640,'FT50'!$C$1:$C$50,1,FALSE)</f>
        <v>#N/A</v>
      </c>
    </row>
    <row r="1641" spans="1:4" x14ac:dyDescent="0.2">
      <c r="A1641" t="s">
        <v>1865</v>
      </c>
      <c r="B1641" t="s">
        <v>10794</v>
      </c>
      <c r="C1641" t="str">
        <f>LOWER(Coding!B1641)</f>
        <v>culture and organization</v>
      </c>
      <c r="D1641" t="e">
        <f>VLOOKUP(C1641,'FT50'!$C$1:$C$50,1,FALSE)</f>
        <v>#N/A</v>
      </c>
    </row>
    <row r="1642" spans="1:4" x14ac:dyDescent="0.2">
      <c r="A1642" t="s">
        <v>1914</v>
      </c>
      <c r="B1642" t="s">
        <v>10843</v>
      </c>
      <c r="C1642" t="str">
        <f>LOWER(Coding!B1642)</f>
        <v>cyberpsychology &amp; behavior</v>
      </c>
      <c r="D1642" t="e">
        <f>VLOOKUP(C1642,'FT50'!$C$1:$C$50,1,FALSE)</f>
        <v>#N/A</v>
      </c>
    </row>
    <row r="1643" spans="1:4" x14ac:dyDescent="0.2">
      <c r="A1643" t="s">
        <v>1932</v>
      </c>
      <c r="B1643" t="s">
        <v>10861</v>
      </c>
      <c r="C1643" t="str">
        <f>LOWER(Coding!B1643)</f>
        <v>data in brief</v>
      </c>
      <c r="D1643" t="e">
        <f>VLOOKUP(C1643,'FT50'!$C$1:$C$50,1,FALSE)</f>
        <v>#N/A</v>
      </c>
    </row>
    <row r="1644" spans="1:4" x14ac:dyDescent="0.2">
      <c r="A1644" t="s">
        <v>2207</v>
      </c>
      <c r="B1644" t="s">
        <v>11136</v>
      </c>
      <c r="C1644" t="str">
        <f>LOWER(Coding!B1644)</f>
        <v>economic computation and economic cybernetics studies and research</v>
      </c>
      <c r="D1644" t="e">
        <f>VLOOKUP(C1644,'FT50'!$C$1:$C$50,1,FALSE)</f>
        <v>#N/A</v>
      </c>
    </row>
    <row r="1645" spans="1:4" x14ac:dyDescent="0.2">
      <c r="A1645" t="s">
        <v>2305</v>
      </c>
      <c r="B1645" t="s">
        <v>11234</v>
      </c>
      <c r="C1645" t="str">
        <f>LOWER(Coding!B1645)</f>
        <v>ekoloji</v>
      </c>
      <c r="D1645" t="e">
        <f>VLOOKUP(C1645,'FT50'!$C$1:$C$50,1,FALSE)</f>
        <v>#N/A</v>
      </c>
    </row>
    <row r="1646" spans="1:4" x14ac:dyDescent="0.2">
      <c r="A1646" t="s">
        <v>2480</v>
      </c>
      <c r="B1646" t="s">
        <v>11409</v>
      </c>
      <c r="C1646" t="str">
        <f>LOWER(Coding!B1646)</f>
        <v>environment and development economics</v>
      </c>
      <c r="D1646" t="e">
        <f>VLOOKUP(C1646,'FT50'!$C$1:$C$50,1,FALSE)</f>
        <v>#N/A</v>
      </c>
    </row>
    <row r="1647" spans="1:4" x14ac:dyDescent="0.2">
      <c r="A1647" t="s">
        <v>2483</v>
      </c>
      <c r="B1647" t="s">
        <v>11412</v>
      </c>
      <c r="C1647" t="str">
        <f>LOWER(Coding!B1647)</f>
        <v>environment and planning b-planning &amp; design</v>
      </c>
      <c r="D1647" t="e">
        <f>VLOOKUP(C1647,'FT50'!$C$1:$C$50,1,FALSE)</f>
        <v>#N/A</v>
      </c>
    </row>
    <row r="1648" spans="1:4" x14ac:dyDescent="0.2">
      <c r="A1648" t="s">
        <v>2557</v>
      </c>
      <c r="B1648" t="s">
        <v>11486</v>
      </c>
      <c r="C1648" t="str">
        <f>LOWER(Coding!B1648)</f>
        <v>essentials of marketing management, 2nd edition</v>
      </c>
      <c r="D1648" t="e">
        <f>VLOOKUP(C1648,'FT50'!$C$1:$C$50,1,FALSE)</f>
        <v>#N/A</v>
      </c>
    </row>
    <row r="1649" spans="1:4" x14ac:dyDescent="0.2">
      <c r="A1649" t="s">
        <v>2563</v>
      </c>
      <c r="B1649" t="s">
        <v>11492</v>
      </c>
      <c r="C1649" t="str">
        <f>LOWER(Coding!B1649)</f>
        <v>ethical branding and marketing: cases and lessons</v>
      </c>
      <c r="D1649" t="e">
        <f>VLOOKUP(C1649,'FT50'!$C$1:$C$50,1,FALSE)</f>
        <v>#N/A</v>
      </c>
    </row>
    <row r="1650" spans="1:4" x14ac:dyDescent="0.2">
      <c r="A1650" t="s">
        <v>2645</v>
      </c>
      <c r="B1650" t="s">
        <v>11574</v>
      </c>
      <c r="C1650" t="str">
        <f>LOWER(Coding!B1650)</f>
        <v>european journal of law and economics</v>
      </c>
      <c r="D1650" t="e">
        <f>VLOOKUP(C1650,'FT50'!$C$1:$C$50,1,FALSE)</f>
        <v>#N/A</v>
      </c>
    </row>
    <row r="1651" spans="1:4" x14ac:dyDescent="0.2">
      <c r="A1651" t="s">
        <v>2896</v>
      </c>
      <c r="B1651" t="s">
        <v>11825</v>
      </c>
      <c r="C1651" t="str">
        <f>LOWER(Coding!B1651)</f>
        <v>food waste management: solving the wicked problem</v>
      </c>
      <c r="D1651" t="e">
        <f>VLOOKUP(C1651,'FT50'!$C$1:$C$50,1,FALSE)</f>
        <v>#N/A</v>
      </c>
    </row>
    <row r="1652" spans="1:4" x14ac:dyDescent="0.2">
      <c r="A1652" t="s">
        <v>2904</v>
      </c>
      <c r="B1652" t="s">
        <v>11833</v>
      </c>
      <c r="C1652" t="str">
        <f>LOWER(Coding!B1652)</f>
        <v>foreign languages in advertising: linguistic and marketing perspectives</v>
      </c>
      <c r="D1652" t="e">
        <f>VLOOKUP(C1652,'FT50'!$C$1:$C$50,1,FALSE)</f>
        <v>#N/A</v>
      </c>
    </row>
    <row r="1653" spans="1:4" x14ac:dyDescent="0.2">
      <c r="A1653" t="s">
        <v>2983</v>
      </c>
      <c r="B1653" t="s">
        <v>11912</v>
      </c>
      <c r="C1653" t="str">
        <f>LOWER(Coding!B1653)</f>
        <v>frontiers of engineering management</v>
      </c>
      <c r="D1653" t="e">
        <f>VLOOKUP(C1653,'FT50'!$C$1:$C$50,1,FALSE)</f>
        <v>#N/A</v>
      </c>
    </row>
    <row r="1654" spans="1:4" x14ac:dyDescent="0.2">
      <c r="A1654" t="s">
        <v>3190</v>
      </c>
      <c r="B1654" t="s">
        <v>12119</v>
      </c>
      <c r="C1654" t="str">
        <f>LOWER(Coding!B1654)</f>
        <v>handbook of behavioral economics - foundations and applications 1</v>
      </c>
      <c r="D1654" t="e">
        <f>VLOOKUP(C1654,'FT50'!$C$1:$C$50,1,FALSE)</f>
        <v>#N/A</v>
      </c>
    </row>
    <row r="1655" spans="1:4" x14ac:dyDescent="0.2">
      <c r="A1655" t="s">
        <v>3192</v>
      </c>
      <c r="B1655" t="s">
        <v>12121</v>
      </c>
      <c r="C1655" t="str">
        <f>LOWER(Coding!B1655)</f>
        <v>handbook of behavioral industrial organization</v>
      </c>
      <c r="D1655" t="e">
        <f>VLOOKUP(C1655,'FT50'!$C$1:$C$50,1,FALSE)</f>
        <v>#N/A</v>
      </c>
    </row>
    <row r="1656" spans="1:4" x14ac:dyDescent="0.2">
      <c r="A1656" t="s">
        <v>3324</v>
      </c>
      <c r="B1656" t="s">
        <v>12253</v>
      </c>
      <c r="C1656" t="str">
        <f>LOWER(Coding!B1656)</f>
        <v>handbook of wise interventions</v>
      </c>
      <c r="D1656" t="e">
        <f>VLOOKUP(C1656,'FT50'!$C$1:$C$50,1,FALSE)</f>
        <v>#N/A</v>
      </c>
    </row>
    <row r="1657" spans="1:4" x14ac:dyDescent="0.2">
      <c r="A1657" t="s">
        <v>3365</v>
      </c>
      <c r="B1657" t="s">
        <v>12294</v>
      </c>
      <c r="C1657" t="str">
        <f>LOWER(Coding!B1657)</f>
        <v>health care management review</v>
      </c>
      <c r="D1657" t="e">
        <f>VLOOKUP(C1657,'FT50'!$C$1:$C$50,1,FALSE)</f>
        <v>#N/A</v>
      </c>
    </row>
    <row r="1658" spans="1:4" x14ac:dyDescent="0.2">
      <c r="A1658" t="s">
        <v>3502</v>
      </c>
      <c r="B1658" t="s">
        <v>12431</v>
      </c>
      <c r="C1658" t="str">
        <f>LOWER(Coding!B1658)</f>
        <v>human resource management journal</v>
      </c>
      <c r="D1658" t="e">
        <f>VLOOKUP(C1658,'FT50'!$C$1:$C$50,1,FALSE)</f>
        <v>#N/A</v>
      </c>
    </row>
    <row r="1659" spans="1:4" x14ac:dyDescent="0.2">
      <c r="A1659" t="s">
        <v>3689</v>
      </c>
      <c r="B1659" t="s">
        <v>12618</v>
      </c>
      <c r="C1659" t="str">
        <f>LOWER(Coding!B1659)</f>
        <v>industria textila</v>
      </c>
      <c r="D1659" t="e">
        <f>VLOOKUP(C1659,'FT50'!$C$1:$C$50,1,FALSE)</f>
        <v>#N/A</v>
      </c>
    </row>
    <row r="1660" spans="1:4" x14ac:dyDescent="0.2">
      <c r="A1660" t="s">
        <v>3731</v>
      </c>
      <c r="B1660" t="s">
        <v>12660</v>
      </c>
      <c r="C1660" t="str">
        <f>LOWER(Coding!B1660)</f>
        <v>information fusion</v>
      </c>
      <c r="D1660" t="e">
        <f>VLOOKUP(C1660,'FT50'!$C$1:$C$50,1,FALSE)</f>
        <v>#N/A</v>
      </c>
    </row>
    <row r="1661" spans="1:4" x14ac:dyDescent="0.2">
      <c r="A1661" t="s">
        <v>3775</v>
      </c>
      <c r="B1661" t="s">
        <v>12704</v>
      </c>
      <c r="C1661" t="str">
        <f>LOWER(Coding!B1661)</f>
        <v>innovation and capacity building: cross-disciplinary management theories for practical applications</v>
      </c>
      <c r="D1661" t="e">
        <f>VLOOKUP(C1661,'FT50'!$C$1:$C$50,1,FALSE)</f>
        <v>#N/A</v>
      </c>
    </row>
    <row r="1662" spans="1:4" x14ac:dyDescent="0.2">
      <c r="A1662" t="s">
        <v>3817</v>
      </c>
      <c r="B1662" t="s">
        <v>12746</v>
      </c>
      <c r="C1662" t="str">
        <f>LOWER(Coding!B1662)</f>
        <v>intangible capital</v>
      </c>
      <c r="D1662" t="e">
        <f>VLOOKUP(C1662,'FT50'!$C$1:$C$50,1,FALSE)</f>
        <v>#N/A</v>
      </c>
    </row>
    <row r="1663" spans="1:4" x14ac:dyDescent="0.2">
      <c r="A1663" t="s">
        <v>3951</v>
      </c>
      <c r="B1663" t="s">
        <v>12880</v>
      </c>
      <c r="C1663" t="str">
        <f>LOWER(Coding!B1663)</f>
        <v>international journal of bilingualism</v>
      </c>
      <c r="D1663" t="e">
        <f>VLOOKUP(C1663,'FT50'!$C$1:$C$50,1,FALSE)</f>
        <v>#N/A</v>
      </c>
    </row>
    <row r="1664" spans="1:4" x14ac:dyDescent="0.2">
      <c r="A1664" t="s">
        <v>4015</v>
      </c>
      <c r="B1664" t="s">
        <v>12944</v>
      </c>
      <c r="C1664" t="str">
        <f>LOWER(Coding!B1664)</f>
        <v>international journal of drug policy</v>
      </c>
      <c r="D1664" t="e">
        <f>VLOOKUP(C1664,'FT50'!$C$1:$C$50,1,FALSE)</f>
        <v>#N/A</v>
      </c>
    </row>
    <row r="1665" spans="1:4" x14ac:dyDescent="0.2">
      <c r="A1665" t="s">
        <v>4222</v>
      </c>
      <c r="B1665" t="s">
        <v>13151</v>
      </c>
      <c r="C1665" t="str">
        <f>LOWER(Coding!B1665)</f>
        <v>international journal of public administration</v>
      </c>
      <c r="D1665" t="e">
        <f>VLOOKUP(C1665,'FT50'!$C$1:$C$50,1,FALSE)</f>
        <v>#N/A</v>
      </c>
    </row>
    <row r="1666" spans="1:4" x14ac:dyDescent="0.2">
      <c r="A1666" t="s">
        <v>4253</v>
      </c>
      <c r="B1666" t="s">
        <v>13182</v>
      </c>
      <c r="C1666" t="str">
        <f>LOWER(Coding!B1666)</f>
        <v>international journal of social research methodology</v>
      </c>
      <c r="D1666" t="e">
        <f>VLOOKUP(C1666,'FT50'!$C$1:$C$50,1,FALSE)</f>
        <v>#N/A</v>
      </c>
    </row>
    <row r="1667" spans="1:4" x14ac:dyDescent="0.2">
      <c r="A1667" t="s">
        <v>4277</v>
      </c>
      <c r="B1667" t="s">
        <v>13206</v>
      </c>
      <c r="C1667" t="str">
        <f>LOWER(Coding!B1667)</f>
        <v>international journal of system assurance engineering and management</v>
      </c>
      <c r="D1667" t="e">
        <f>VLOOKUP(C1667,'FT50'!$C$1:$C$50,1,FALSE)</f>
        <v>#N/A</v>
      </c>
    </row>
    <row r="1668" spans="1:4" x14ac:dyDescent="0.2">
      <c r="A1668" t="s">
        <v>4331</v>
      </c>
      <c r="B1668" t="s">
        <v>13260</v>
      </c>
      <c r="C1668" t="str">
        <f>LOWER(Coding!B1668)</f>
        <v>international public management journal</v>
      </c>
      <c r="D1668" t="e">
        <f>VLOOKUP(C1668,'FT50'!$C$1:$C$50,1,FALSE)</f>
        <v>#N/A</v>
      </c>
    </row>
    <row r="1669" spans="1:4" x14ac:dyDescent="0.2">
      <c r="A1669" t="s">
        <v>4342</v>
      </c>
      <c r="B1669" t="s">
        <v>13271</v>
      </c>
      <c r="C1669" t="str">
        <f>LOWER(Coding!B1669)</f>
        <v>international review of entrepreneurship</v>
      </c>
      <c r="D1669" t="e">
        <f>VLOOKUP(C1669,'FT50'!$C$1:$C$50,1,FALSE)</f>
        <v>#N/A</v>
      </c>
    </row>
    <row r="1670" spans="1:4" x14ac:dyDescent="0.2">
      <c r="A1670" t="s">
        <v>4454</v>
      </c>
      <c r="B1670" t="s">
        <v>13383</v>
      </c>
      <c r="C1670" t="str">
        <f>LOWER(Coding!B1670)</f>
        <v>jama network open</v>
      </c>
      <c r="D1670" t="e">
        <f>VLOOKUP(C1670,'FT50'!$C$1:$C$50,1,FALSE)</f>
        <v>#N/A</v>
      </c>
    </row>
    <row r="1671" spans="1:4" x14ac:dyDescent="0.2">
      <c r="A1671" t="s">
        <v>4497</v>
      </c>
      <c r="B1671" t="s">
        <v>13426</v>
      </c>
      <c r="C1671" t="str">
        <f>LOWER(Coding!B1671)</f>
        <v>journal for the scientific study of religion</v>
      </c>
      <c r="D1671" t="e">
        <f>VLOOKUP(C1671,'FT50'!$C$1:$C$50,1,FALSE)</f>
        <v>#N/A</v>
      </c>
    </row>
    <row r="1672" spans="1:4" x14ac:dyDescent="0.2">
      <c r="A1672" t="s">
        <v>4518</v>
      </c>
      <c r="B1672" t="s">
        <v>13447</v>
      </c>
      <c r="C1672" t="str">
        <f>LOWER(Coding!B1672)</f>
        <v>journal of adolescent health</v>
      </c>
      <c r="D1672" t="e">
        <f>VLOOKUP(C1672,'FT50'!$C$1:$C$50,1,FALSE)</f>
        <v>#N/A</v>
      </c>
    </row>
    <row r="1673" spans="1:4" x14ac:dyDescent="0.2">
      <c r="A1673" t="s">
        <v>4530</v>
      </c>
      <c r="B1673" t="s">
        <v>13459</v>
      </c>
      <c r="C1673" t="str">
        <f>LOWER(Coding!B1673)</f>
        <v>journal of affective disorders</v>
      </c>
      <c r="D1673" t="e">
        <f>VLOOKUP(C1673,'FT50'!$C$1:$C$50,1,FALSE)</f>
        <v>#N/A</v>
      </c>
    </row>
    <row r="1674" spans="1:4" x14ac:dyDescent="0.2">
      <c r="A1674" t="s">
        <v>4766</v>
      </c>
      <c r="B1674" t="s">
        <v>13695</v>
      </c>
      <c r="C1674" t="str">
        <f>LOWER(Coding!B1674)</f>
        <v>journal of consulting and clinical psychology</v>
      </c>
      <c r="D1674" t="e">
        <f>VLOOKUP(C1674,'FT50'!$C$1:$C$50,1,FALSE)</f>
        <v>#N/A</v>
      </c>
    </row>
    <row r="1675" spans="1:4" x14ac:dyDescent="0.2">
      <c r="A1675" t="s">
        <v>4785</v>
      </c>
      <c r="B1675" t="s">
        <v>13714</v>
      </c>
      <c r="C1675" t="str">
        <f>LOWER(Coding!B1675)</f>
        <v>journal of contextual behavioral science</v>
      </c>
      <c r="D1675" t="e">
        <f>VLOOKUP(C1675,'FT50'!$C$1:$C$50,1,FALSE)</f>
        <v>#N/A</v>
      </c>
    </row>
    <row r="1676" spans="1:4" x14ac:dyDescent="0.2">
      <c r="A1676" t="s">
        <v>4997</v>
      </c>
      <c r="B1676" t="s">
        <v>13926</v>
      </c>
      <c r="C1676" t="str">
        <f>LOWER(Coding!B1676)</f>
        <v>journal of financial stability</v>
      </c>
      <c r="D1676" t="e">
        <f>VLOOKUP(C1676,'FT50'!$C$1:$C$50,1,FALSE)</f>
        <v>#N/A</v>
      </c>
    </row>
    <row r="1677" spans="1:4" x14ac:dyDescent="0.2">
      <c r="A1677" t="s">
        <v>5087</v>
      </c>
      <c r="B1677" t="s">
        <v>14016</v>
      </c>
      <c r="C1677" t="str">
        <f>LOWER(Coding!B1677)</f>
        <v>journal of human values</v>
      </c>
      <c r="D1677" t="e">
        <f>VLOOKUP(C1677,'FT50'!$C$1:$C$50,1,FALSE)</f>
        <v>#N/A</v>
      </c>
    </row>
    <row r="1678" spans="1:4" x14ac:dyDescent="0.2">
      <c r="A1678" t="s">
        <v>5105</v>
      </c>
      <c r="B1678" t="s">
        <v>14034</v>
      </c>
      <c r="C1678" t="str">
        <f>LOWER(Coding!B1678)</f>
        <v>journal of industrial engineering and management-jiem</v>
      </c>
      <c r="D1678" t="e">
        <f>VLOOKUP(C1678,'FT50'!$C$1:$C$50,1,FALSE)</f>
        <v>#N/A</v>
      </c>
    </row>
    <row r="1679" spans="1:4" x14ac:dyDescent="0.2">
      <c r="A1679" t="s">
        <v>5237</v>
      </c>
      <c r="B1679" t="s">
        <v>14166</v>
      </c>
      <c r="C1679" t="str">
        <f>LOWER(Coding!B1679)</f>
        <v>journal of management inquiry</v>
      </c>
      <c r="D1679" t="e">
        <f>VLOOKUP(C1679,'FT50'!$C$1:$C$50,1,FALSE)</f>
        <v>#N/A</v>
      </c>
    </row>
    <row r="1680" spans="1:4" x14ac:dyDescent="0.2">
      <c r="A1680" t="s">
        <v>5305</v>
      </c>
      <c r="B1680" t="s">
        <v>14234</v>
      </c>
      <c r="C1680" t="str">
        <f>LOWER(Coding!B1680)</f>
        <v>journal of multilingual and multicultural development</v>
      </c>
      <c r="D1680" t="e">
        <f>VLOOKUP(C1680,'FT50'!$C$1:$C$50,1,FALSE)</f>
        <v>#N/A</v>
      </c>
    </row>
    <row r="1681" spans="1:4" x14ac:dyDescent="0.2">
      <c r="A1681" t="s">
        <v>5339</v>
      </c>
      <c r="B1681" t="s">
        <v>14268</v>
      </c>
      <c r="C1681" t="str">
        <f>LOWER(Coding!B1681)</f>
        <v>journal of nursing management</v>
      </c>
      <c r="D1681" t="e">
        <f>VLOOKUP(C1681,'FT50'!$C$1:$C$50,1,FALSE)</f>
        <v>#N/A</v>
      </c>
    </row>
    <row r="1682" spans="1:4" x14ac:dyDescent="0.2">
      <c r="A1682" t="s">
        <v>5348</v>
      </c>
      <c r="B1682" t="s">
        <v>14277</v>
      </c>
      <c r="C1682" t="str">
        <f>LOWER(Coding!B1682)</f>
        <v>journal of occupational and environmental medicine</v>
      </c>
      <c r="D1682" t="e">
        <f>VLOOKUP(C1682,'FT50'!$C$1:$C$50,1,FALSE)</f>
        <v>#N/A</v>
      </c>
    </row>
    <row r="1683" spans="1:4" x14ac:dyDescent="0.2">
      <c r="A1683" t="s">
        <v>5495</v>
      </c>
      <c r="B1683" t="s">
        <v>14424</v>
      </c>
      <c r="C1683" t="str">
        <f>LOWER(Coding!B1683)</f>
        <v>journal of real estate research</v>
      </c>
      <c r="D1683" t="e">
        <f>VLOOKUP(C1683,'FT50'!$C$1:$C$50,1,FALSE)</f>
        <v>#N/A</v>
      </c>
    </row>
    <row r="1684" spans="1:4" x14ac:dyDescent="0.2">
      <c r="A1684" t="s">
        <v>5597</v>
      </c>
      <c r="B1684" t="s">
        <v>14526</v>
      </c>
      <c r="C1684" t="str">
        <f>LOWER(Coding!B1684)</f>
        <v>journal of statistical software</v>
      </c>
      <c r="D1684" t="e">
        <f>VLOOKUP(C1684,'FT50'!$C$1:$C$50,1,FALSE)</f>
        <v>#N/A</v>
      </c>
    </row>
    <row r="1685" spans="1:4" x14ac:dyDescent="0.2">
      <c r="A1685" t="s">
        <v>5685</v>
      </c>
      <c r="B1685" t="s">
        <v>14614</v>
      </c>
      <c r="C1685" t="str">
        <f>LOWER(Coding!B1685)</f>
        <v>journal of the royal society interface</v>
      </c>
      <c r="D1685" t="e">
        <f>VLOOKUP(C1685,'FT50'!$C$1:$C$50,1,FALSE)</f>
        <v>#N/A</v>
      </c>
    </row>
    <row r="1686" spans="1:4" x14ac:dyDescent="0.2">
      <c r="A1686" t="s">
        <v>5699</v>
      </c>
      <c r="B1686" t="s">
        <v>14628</v>
      </c>
      <c r="C1686" t="str">
        <f>LOWER(Coding!B1686)</f>
        <v>journal of theoretical social psychology</v>
      </c>
      <c r="D1686" t="e">
        <f>VLOOKUP(C1686,'FT50'!$C$1:$C$50,1,FALSE)</f>
        <v>#N/A</v>
      </c>
    </row>
    <row r="1687" spans="1:4" x14ac:dyDescent="0.2">
      <c r="A1687" t="s">
        <v>5701</v>
      </c>
      <c r="B1687" t="s">
        <v>14630</v>
      </c>
      <c r="C1687" t="str">
        <f>LOWER(Coding!B1687)</f>
        <v>journal of tourism and cultural change</v>
      </c>
      <c r="D1687" t="e">
        <f>VLOOKUP(C1687,'FT50'!$C$1:$C$50,1,FALSE)</f>
        <v>#N/A</v>
      </c>
    </row>
    <row r="1688" spans="1:4" x14ac:dyDescent="0.2">
      <c r="A1688" t="s">
        <v>5702</v>
      </c>
      <c r="B1688" t="s">
        <v>14631</v>
      </c>
      <c r="C1688" t="str">
        <f>LOWER(Coding!B1688)</f>
        <v>journal of tourism and services</v>
      </c>
      <c r="D1688" t="e">
        <f>VLOOKUP(C1688,'FT50'!$C$1:$C$50,1,FALSE)</f>
        <v>#N/A</v>
      </c>
    </row>
    <row r="1689" spans="1:4" x14ac:dyDescent="0.2">
      <c r="A1689" t="s">
        <v>5717</v>
      </c>
      <c r="B1689" t="s">
        <v>14646</v>
      </c>
      <c r="C1689" t="str">
        <f>LOWER(Coding!B1689)</f>
        <v>journal of universal computer science</v>
      </c>
      <c r="D1689" t="e">
        <f>VLOOKUP(C1689,'FT50'!$C$1:$C$50,1,FALSE)</f>
        <v>#N/A</v>
      </c>
    </row>
    <row r="1690" spans="1:4" x14ac:dyDescent="0.2">
      <c r="A1690" t="s">
        <v>5748</v>
      </c>
      <c r="B1690" t="s">
        <v>14677</v>
      </c>
      <c r="C1690" t="str">
        <f>LOWER(Coding!B1690)</f>
        <v>journal of work and organizational psychology-revista de psicologia del trabajo y de las organizaciones</v>
      </c>
      <c r="D1690" t="e">
        <f>VLOOKUP(C1690,'FT50'!$C$1:$C$50,1,FALSE)</f>
        <v>#N/A</v>
      </c>
    </row>
    <row r="1691" spans="1:4" x14ac:dyDescent="0.2">
      <c r="A1691" t="s">
        <v>5768</v>
      </c>
      <c r="B1691" t="s">
        <v>14697</v>
      </c>
      <c r="C1691" t="str">
        <f>LOWER(Coding!B1691)</f>
        <v>jove-journal of visualized experiments</v>
      </c>
      <c r="D1691" t="e">
        <f>VLOOKUP(C1691,'FT50'!$C$1:$C$50,1,FALSE)</f>
        <v>#N/A</v>
      </c>
    </row>
    <row r="1692" spans="1:4" x14ac:dyDescent="0.2">
      <c r="A1692" t="s">
        <v>5791</v>
      </c>
      <c r="B1692" t="s">
        <v>14720</v>
      </c>
      <c r="C1692" t="str">
        <f>LOWER(Coding!B1692)</f>
        <v>kids and branding in a digital world</v>
      </c>
      <c r="D1692" t="e">
        <f>VLOOKUP(C1692,'FT50'!$C$1:$C$50,1,FALSE)</f>
        <v>#N/A</v>
      </c>
    </row>
    <row r="1693" spans="1:4" x14ac:dyDescent="0.2">
      <c r="A1693" t="s">
        <v>6186</v>
      </c>
      <c r="B1693" t="s">
        <v>15115</v>
      </c>
      <c r="C1693" t="str">
        <f>LOWER(Coding!B1693)</f>
        <v>memorable customer experiences: a research anthology</v>
      </c>
      <c r="D1693" t="e">
        <f>VLOOKUP(C1693,'FT50'!$C$1:$C$50,1,FALSE)</f>
        <v>#N/A</v>
      </c>
    </row>
    <row r="1694" spans="1:4" x14ac:dyDescent="0.2">
      <c r="A1694" t="s">
        <v>6695</v>
      </c>
      <c r="B1694" t="s">
        <v>15624</v>
      </c>
      <c r="C1694" t="str">
        <f>LOWER(Coding!B1694)</f>
        <v>pakistan journal of statistics</v>
      </c>
      <c r="D1694" t="e">
        <f>VLOOKUP(C1694,'FT50'!$C$1:$C$50,1,FALSE)</f>
        <v>#N/A</v>
      </c>
    </row>
    <row r="1695" spans="1:4" x14ac:dyDescent="0.2">
      <c r="A1695" t="s">
        <v>7055</v>
      </c>
      <c r="B1695" t="s">
        <v>15984</v>
      </c>
      <c r="C1695" t="str">
        <f>LOWER(Coding!B1695)</f>
        <v>property management</v>
      </c>
      <c r="D1695" t="e">
        <f>VLOOKUP(C1695,'FT50'!$C$1:$C$50,1,FALSE)</f>
        <v>#N/A</v>
      </c>
    </row>
    <row r="1696" spans="1:4" x14ac:dyDescent="0.2">
      <c r="A1696" t="s">
        <v>7083</v>
      </c>
      <c r="B1696" t="s">
        <v>16012</v>
      </c>
      <c r="C1696" t="str">
        <f>LOWER(Coding!B1696)</f>
        <v>psychologica belgica</v>
      </c>
      <c r="D1696" t="e">
        <f>VLOOKUP(C1696,'FT50'!$C$1:$C$50,1,FALSE)</f>
        <v>#N/A</v>
      </c>
    </row>
    <row r="1697" spans="1:4" x14ac:dyDescent="0.2">
      <c r="A1697" t="s">
        <v>7225</v>
      </c>
      <c r="B1697" t="s">
        <v>16154</v>
      </c>
      <c r="C1697" t="str">
        <f>LOWER(Coding!B1697)</f>
        <v>qualitative report</v>
      </c>
      <c r="D1697" t="e">
        <f>VLOOKUP(C1697,'FT50'!$C$1:$C$50,1,FALSE)</f>
        <v>#N/A</v>
      </c>
    </row>
    <row r="1698" spans="1:4" x14ac:dyDescent="0.2">
      <c r="A1698" t="s">
        <v>7403</v>
      </c>
      <c r="B1698" t="s">
        <v>16332</v>
      </c>
      <c r="C1698" t="str">
        <f>LOWER(Coding!B1698)</f>
        <v>research in higher education</v>
      </c>
      <c r="D1698" t="e">
        <f>VLOOKUP(C1698,'FT50'!$C$1:$C$50,1,FALSE)</f>
        <v>#N/A</v>
      </c>
    </row>
    <row r="1699" spans="1:4" x14ac:dyDescent="0.2">
      <c r="A1699" t="s">
        <v>7671</v>
      </c>
      <c r="B1699" t="s">
        <v>16600</v>
      </c>
      <c r="C1699" t="str">
        <f>LOWER(Coding!B1699)</f>
        <v>risus-journal on innovation and sustainability</v>
      </c>
      <c r="D1699" t="e">
        <f>VLOOKUP(C1699,'FT50'!$C$1:$C$50,1,FALSE)</f>
        <v>#N/A</v>
      </c>
    </row>
    <row r="1700" spans="1:4" x14ac:dyDescent="0.2">
      <c r="A1700" t="s">
        <v>7833</v>
      </c>
      <c r="B1700" t="s">
        <v>16762</v>
      </c>
      <c r="C1700" t="str">
        <f>LOWER(Coding!B1700)</f>
        <v>scientia iranica</v>
      </c>
      <c r="D1700" t="e">
        <f>VLOOKUP(C1700,'FT50'!$C$1:$C$50,1,FALSE)</f>
        <v>#N/A</v>
      </c>
    </row>
    <row r="1701" spans="1:4" x14ac:dyDescent="0.2">
      <c r="A1701" t="s">
        <v>7984</v>
      </c>
      <c r="B1701" t="s">
        <v>16913</v>
      </c>
      <c r="C1701" t="str">
        <f>LOWER(Coding!B1701)</f>
        <v>social choice and welfare</v>
      </c>
      <c r="D1701" t="e">
        <f>VLOOKUP(C1701,'FT50'!$C$1:$C$50,1,FALSE)</f>
        <v>#N/A</v>
      </c>
    </row>
    <row r="1702" spans="1:4" x14ac:dyDescent="0.2">
      <c r="A1702" t="s">
        <v>8204</v>
      </c>
      <c r="B1702" t="s">
        <v>17133</v>
      </c>
      <c r="C1702" t="str">
        <f>LOWER(Coding!B1702)</f>
        <v>statistica neerlandica</v>
      </c>
      <c r="D1702" t="e">
        <f>VLOOKUP(C1702,'FT50'!$C$1:$C$50,1,FALSE)</f>
        <v>#N/A</v>
      </c>
    </row>
    <row r="1703" spans="1:4" x14ac:dyDescent="0.2">
      <c r="A1703" t="s">
        <v>8208</v>
      </c>
      <c r="B1703" t="s">
        <v>17137</v>
      </c>
      <c r="C1703" t="str">
        <f>LOWER(Coding!B1703)</f>
        <v>statistical science</v>
      </c>
      <c r="D1703" t="e">
        <f>VLOOKUP(C1703,'FT50'!$C$1:$C$50,1,FALSE)</f>
        <v>#N/A</v>
      </c>
    </row>
    <row r="1704" spans="1:4" x14ac:dyDescent="0.2">
      <c r="A1704" t="s">
        <v>8214</v>
      </c>
      <c r="B1704" t="s">
        <v>17143</v>
      </c>
      <c r="C1704" t="str">
        <f>LOWER(Coding!B1704)</f>
        <v>statistics in medicine</v>
      </c>
      <c r="D1704" t="e">
        <f>VLOOKUP(C1704,'FT50'!$C$1:$C$50,1,FALSE)</f>
        <v>#N/A</v>
      </c>
    </row>
    <row r="1705" spans="1:4" x14ac:dyDescent="0.2">
      <c r="A1705" t="s">
        <v>8346</v>
      </c>
      <c r="B1705" t="s">
        <v>17275</v>
      </c>
      <c r="C1705" t="str">
        <f>LOWER(Coding!B1705)</f>
        <v>swiss journal of psychology</v>
      </c>
      <c r="D1705" t="e">
        <f>VLOOKUP(C1705,'FT50'!$C$1:$C$50,1,FALSE)</f>
        <v>#N/A</v>
      </c>
    </row>
    <row r="1706" spans="1:4" x14ac:dyDescent="0.2">
      <c r="A1706" t="s">
        <v>8542</v>
      </c>
      <c r="B1706" t="s">
        <v>17471</v>
      </c>
      <c r="C1706" t="str">
        <f>LOWER(Coding!B1706)</f>
        <v>tourist studies</v>
      </c>
      <c r="D1706" t="e">
        <f>VLOOKUP(C1706,'FT50'!$C$1:$C$50,1,FALSE)</f>
        <v>#N/A</v>
      </c>
    </row>
    <row r="1707" spans="1:4" x14ac:dyDescent="0.2">
      <c r="A1707" t="s">
        <v>8741</v>
      </c>
      <c r="B1707" t="s">
        <v>17670</v>
      </c>
      <c r="C1707" t="str">
        <f>LOWER(Coding!B1707)</f>
        <v>vanderbilt law review</v>
      </c>
      <c r="D1707" t="e">
        <f>VLOOKUP(C1707,'FT50'!$C$1:$C$50,1,FALSE)</f>
        <v>#N/A</v>
      </c>
    </row>
    <row r="1708" spans="1:4" x14ac:dyDescent="0.2">
      <c r="A1708" t="s">
        <v>8768</v>
      </c>
      <c r="B1708" t="s">
        <v>17697</v>
      </c>
      <c r="C1708" t="str">
        <f>LOWER(Coding!B1708)</f>
        <v>visitor experience design</v>
      </c>
      <c r="D1708" t="e">
        <f>VLOOKUP(C1708,'FT50'!$C$1:$C$50,1,FALSE)</f>
        <v>#N/A</v>
      </c>
    </row>
    <row r="1709" spans="1:4" x14ac:dyDescent="0.2">
      <c r="A1709" t="s">
        <v>8893</v>
      </c>
      <c r="B1709" t="s">
        <v>17822</v>
      </c>
      <c r="C1709" t="str">
        <f>LOWER(Coding!B1709)</f>
        <v>worldwide hospitality and tourism themes</v>
      </c>
      <c r="D1709" t="e">
        <f>VLOOKUP(C1709,'FT50'!$C$1:$C$50,1,FALSE)</f>
        <v>#N/A</v>
      </c>
    </row>
    <row r="1710" spans="1:4" x14ac:dyDescent="0.2">
      <c r="A1710" t="s">
        <v>118</v>
      </c>
      <c r="B1710" t="s">
        <v>9047</v>
      </c>
      <c r="C1710" t="str">
        <f>LOWER(Coding!B1710)</f>
        <v>addiction research &amp; theory</v>
      </c>
      <c r="D1710" t="e">
        <f>VLOOKUP(C1710,'FT50'!$C$1:$C$50,1,FALSE)</f>
        <v>#N/A</v>
      </c>
    </row>
    <row r="1711" spans="1:4" x14ac:dyDescent="0.2">
      <c r="A1711" t="s">
        <v>127</v>
      </c>
      <c r="B1711" t="s">
        <v>9056</v>
      </c>
      <c r="C1711" t="str">
        <f>LOWER(Coding!B1711)</f>
        <v>administration &amp; society</v>
      </c>
      <c r="D1711" t="e">
        <f>VLOOKUP(C1711,'FT50'!$C$1:$C$50,1,FALSE)</f>
        <v>#N/A</v>
      </c>
    </row>
    <row r="1712" spans="1:4" x14ac:dyDescent="0.2">
      <c r="A1712" t="s">
        <v>139</v>
      </c>
      <c r="B1712" t="s">
        <v>9068</v>
      </c>
      <c r="C1712" t="str">
        <f>LOWER(Coding!B1712)</f>
        <v>advanced fashion technology and operations management</v>
      </c>
      <c r="D1712" t="e">
        <f>VLOOKUP(C1712,'FT50'!$C$1:$C$50,1,FALSE)</f>
        <v>#N/A</v>
      </c>
    </row>
    <row r="1713" spans="1:4" x14ac:dyDescent="0.2">
      <c r="A1713" t="s">
        <v>160</v>
      </c>
      <c r="B1713" t="s">
        <v>9089</v>
      </c>
      <c r="C1713" t="str">
        <f>LOWER(Coding!B1713)</f>
        <v>advances in cognitive psychology</v>
      </c>
      <c r="D1713" t="e">
        <f>VLOOKUP(C1713,'FT50'!$C$1:$C$50,1,FALSE)</f>
        <v>#N/A</v>
      </c>
    </row>
    <row r="1714" spans="1:4" x14ac:dyDescent="0.2">
      <c r="A1714" t="s">
        <v>172</v>
      </c>
      <c r="B1714" t="s">
        <v>9101</v>
      </c>
      <c r="C1714" t="str">
        <f>LOWER(Coding!B1714)</f>
        <v>advances in consumer research, volume xxxi</v>
      </c>
      <c r="D1714" t="e">
        <f>VLOOKUP(C1714,'FT50'!$C$1:$C$50,1,FALSE)</f>
        <v>#N/A</v>
      </c>
    </row>
    <row r="1715" spans="1:4" x14ac:dyDescent="0.2">
      <c r="A1715" t="s">
        <v>182</v>
      </c>
      <c r="B1715" t="s">
        <v>9111</v>
      </c>
      <c r="C1715" t="str">
        <f>LOWER(Coding!B1715)</f>
        <v>advances in experimental social psychology, vol 42</v>
      </c>
      <c r="D1715" t="e">
        <f>VLOOKUP(C1715,'FT50'!$C$1:$C$50,1,FALSE)</f>
        <v>#N/A</v>
      </c>
    </row>
    <row r="1716" spans="1:4" x14ac:dyDescent="0.2">
      <c r="A1716" t="s">
        <v>197</v>
      </c>
      <c r="B1716" t="s">
        <v>9126</v>
      </c>
      <c r="C1716" t="str">
        <f>LOWER(Coding!B1716)</f>
        <v>advances in experimental social psychology, vol 58</v>
      </c>
      <c r="D1716" t="e">
        <f>VLOOKUP(C1716,'FT50'!$C$1:$C$50,1,FALSE)</f>
        <v>#N/A</v>
      </c>
    </row>
    <row r="1717" spans="1:4" x14ac:dyDescent="0.2">
      <c r="A1717" t="s">
        <v>248</v>
      </c>
      <c r="B1717" t="s">
        <v>9177</v>
      </c>
      <c r="C1717" t="str">
        <f>LOWER(Coding!B1717)</f>
        <v>advances in the human side of service engineering</v>
      </c>
      <c r="D1717" t="e">
        <f>VLOOKUP(C1717,'FT50'!$C$1:$C$50,1,FALSE)</f>
        <v>#N/A</v>
      </c>
    </row>
    <row r="1718" spans="1:4" x14ac:dyDescent="0.2">
      <c r="A1718" t="s">
        <v>318</v>
      </c>
      <c r="B1718" t="s">
        <v>9247</v>
      </c>
      <c r="C1718" t="str">
        <f>LOWER(Coding!B1718)</f>
        <v>agriculture and human values</v>
      </c>
      <c r="D1718" t="e">
        <f>VLOOKUP(C1718,'FT50'!$C$1:$C$50,1,FALSE)</f>
        <v>#N/A</v>
      </c>
    </row>
    <row r="1719" spans="1:4" x14ac:dyDescent="0.2">
      <c r="A1719" t="s">
        <v>324</v>
      </c>
      <c r="B1719" t="s">
        <v>9253</v>
      </c>
      <c r="C1719" t="str">
        <f>LOWER(Coding!B1719)</f>
        <v>agronomy-basel</v>
      </c>
      <c r="D1719" t="e">
        <f>VLOOKUP(C1719,'FT50'!$C$1:$C$50,1,FALSE)</f>
        <v>#N/A</v>
      </c>
    </row>
    <row r="1720" spans="1:4" x14ac:dyDescent="0.2">
      <c r="A1720" t="s">
        <v>328</v>
      </c>
      <c r="B1720" t="s">
        <v>9257</v>
      </c>
      <c r="C1720" t="str">
        <f>LOWER(Coding!B1720)</f>
        <v>ai edam-artificial intelligence for engineering design analysis and manufacturing</v>
      </c>
      <c r="D1720" t="e">
        <f>VLOOKUP(C1720,'FT50'!$C$1:$C$50,1,FALSE)</f>
        <v>#N/A</v>
      </c>
    </row>
    <row r="1721" spans="1:4" x14ac:dyDescent="0.2">
      <c r="A1721" t="s">
        <v>469</v>
      </c>
      <c r="B1721" t="s">
        <v>9398</v>
      </c>
      <c r="C1721" t="str">
        <f>LOWER(Coding!B1721)</f>
        <v>animal cognition</v>
      </c>
      <c r="D1721" t="e">
        <f>VLOOKUP(C1721,'FT50'!$C$1:$C$50,1,FALSE)</f>
        <v>#N/A</v>
      </c>
    </row>
    <row r="1722" spans="1:4" x14ac:dyDescent="0.2">
      <c r="A1722" t="s">
        <v>477</v>
      </c>
      <c r="B1722" t="s">
        <v>9406</v>
      </c>
      <c r="C1722" t="str">
        <f>LOWER(Coding!B1722)</f>
        <v>annals of applied sport science</v>
      </c>
      <c r="D1722" t="e">
        <f>VLOOKUP(C1722,'FT50'!$C$1:$C$50,1,FALSE)</f>
        <v>#N/A</v>
      </c>
    </row>
    <row r="1723" spans="1:4" x14ac:dyDescent="0.2">
      <c r="A1723" t="s">
        <v>603</v>
      </c>
      <c r="B1723" t="s">
        <v>9532</v>
      </c>
      <c r="C1723" t="str">
        <f>LOWER(Coding!B1723)</f>
        <v>applied intelligence</v>
      </c>
      <c r="D1723" t="e">
        <f>VLOOKUP(C1723,'FT50'!$C$1:$C$50,1,FALSE)</f>
        <v>#N/A</v>
      </c>
    </row>
    <row r="1724" spans="1:4" x14ac:dyDescent="0.2">
      <c r="A1724" t="s">
        <v>620</v>
      </c>
      <c r="B1724" t="s">
        <v>9549</v>
      </c>
      <c r="C1724" t="str">
        <f>LOWER(Coding!B1724)</f>
        <v>applied psychological measurement</v>
      </c>
      <c r="D1724" t="e">
        <f>VLOOKUP(C1724,'FT50'!$C$1:$C$50,1,FALSE)</f>
        <v>#N/A</v>
      </c>
    </row>
    <row r="1725" spans="1:4" x14ac:dyDescent="0.2">
      <c r="A1725" t="s">
        <v>718</v>
      </c>
      <c r="B1725" t="s">
        <v>9647</v>
      </c>
      <c r="C1725" t="str">
        <f>LOWER(Coding!B1725)</f>
        <v>asia-pacific education researcher</v>
      </c>
      <c r="D1725" t="e">
        <f>VLOOKUP(C1725,'FT50'!$C$1:$C$50,1,FALSE)</f>
        <v>#N/A</v>
      </c>
    </row>
    <row r="1726" spans="1:4" x14ac:dyDescent="0.2">
      <c r="A1726" t="s">
        <v>760</v>
      </c>
      <c r="B1726" t="s">
        <v>9689</v>
      </c>
      <c r="C1726" t="str">
        <f>LOWER(Coding!B1726)</f>
        <v>assessment &amp; evaluation in higher education</v>
      </c>
      <c r="D1726" t="e">
        <f>VLOOKUP(C1726,'FT50'!$C$1:$C$50,1,FALSE)</f>
        <v>#N/A</v>
      </c>
    </row>
    <row r="1727" spans="1:4" x14ac:dyDescent="0.2">
      <c r="A1727" t="s">
        <v>842</v>
      </c>
      <c r="B1727" t="s">
        <v>9771</v>
      </c>
      <c r="C1727" t="str">
        <f>LOWER(Coding!B1727)</f>
        <v>automatica</v>
      </c>
      <c r="D1727" t="e">
        <f>VLOOKUP(C1727,'FT50'!$C$1:$C$50,1,FALSE)</f>
        <v>#N/A</v>
      </c>
    </row>
    <row r="1728" spans="1:4" x14ac:dyDescent="0.2">
      <c r="A1728" t="s">
        <v>953</v>
      </c>
      <c r="B1728" t="s">
        <v>9882</v>
      </c>
      <c r="C1728" t="str">
        <f>LOWER(Coding!B1728)</f>
        <v>biological conservation</v>
      </c>
      <c r="D1728" t="e">
        <f>VLOOKUP(C1728,'FT50'!$C$1:$C$50,1,FALSE)</f>
        <v>#N/A</v>
      </c>
    </row>
    <row r="1729" spans="1:4" x14ac:dyDescent="0.2">
      <c r="A1729" t="s">
        <v>1031</v>
      </c>
      <c r="B1729" t="s">
        <v>9960</v>
      </c>
      <c r="C1729" t="str">
        <f>LOWER(Coding!B1729)</f>
        <v>borsa istanbul review</v>
      </c>
      <c r="D1729" t="e">
        <f>VLOOKUP(C1729,'FT50'!$C$1:$C$50,1,FALSE)</f>
        <v>#N/A</v>
      </c>
    </row>
    <row r="1730" spans="1:4" x14ac:dyDescent="0.2">
      <c r="A1730" t="s">
        <v>1035</v>
      </c>
      <c r="B1730" t="s">
        <v>9964</v>
      </c>
      <c r="C1730" t="str">
        <f>LOWER(Coding!B1730)</f>
        <v>bounded rationality and public policy: a perspective from behavioural economics</v>
      </c>
      <c r="D1730" t="e">
        <f>VLOOKUP(C1730,'FT50'!$C$1:$C$50,1,FALSE)</f>
        <v>#N/A</v>
      </c>
    </row>
    <row r="1731" spans="1:4" x14ac:dyDescent="0.2">
      <c r="A1731" t="s">
        <v>1256</v>
      </c>
      <c r="B1731" t="s">
        <v>10185</v>
      </c>
      <c r="C1731" t="str">
        <f>LOWER(Coding!B1731)</f>
        <v>case studies on transport policy</v>
      </c>
      <c r="D1731" t="e">
        <f>VLOOKUP(C1731,'FT50'!$C$1:$C$50,1,FALSE)</f>
        <v>#N/A</v>
      </c>
    </row>
    <row r="1732" spans="1:4" x14ac:dyDescent="0.2">
      <c r="A1732" t="s">
        <v>1433</v>
      </c>
      <c r="B1732" t="s">
        <v>10362</v>
      </c>
      <c r="C1732" t="str">
        <f>LOWER(Coding!B1732)</f>
        <v>clio america</v>
      </c>
      <c r="D1732" t="e">
        <f>VLOOKUP(C1732,'FT50'!$C$1:$C$50,1,FALSE)</f>
        <v>#N/A</v>
      </c>
    </row>
    <row r="1733" spans="1:4" x14ac:dyDescent="0.2">
      <c r="A1733" t="s">
        <v>1519</v>
      </c>
      <c r="B1733" t="s">
        <v>10448</v>
      </c>
      <c r="C1733" t="str">
        <f>LOWER(Coding!B1733)</f>
        <v>communication quarterly</v>
      </c>
      <c r="D1733" t="e">
        <f>VLOOKUP(C1733,'FT50'!$C$1:$C$50,1,FALSE)</f>
        <v>#N/A</v>
      </c>
    </row>
    <row r="1734" spans="1:4" x14ac:dyDescent="0.2">
      <c r="A1734" t="s">
        <v>1851</v>
      </c>
      <c r="B1734" t="s">
        <v>10780</v>
      </c>
      <c r="C1734" t="str">
        <f>LOWER(Coding!B1734)</f>
        <v>cultural diversity &amp; ethnic minority psychology</v>
      </c>
      <c r="D1734" t="e">
        <f>VLOOKUP(C1734,'FT50'!$C$1:$C$50,1,FALSE)</f>
        <v>#N/A</v>
      </c>
    </row>
    <row r="1735" spans="1:4" x14ac:dyDescent="0.2">
      <c r="A1735" t="s">
        <v>1909</v>
      </c>
      <c r="B1735" t="s">
        <v>10838</v>
      </c>
      <c r="C1735" t="str">
        <f>LOWER(Coding!B1735)</f>
        <v>customer sense: how the 5 senses influence buying behavior</v>
      </c>
      <c r="D1735" t="e">
        <f>VLOOKUP(C1735,'FT50'!$C$1:$C$50,1,FALSE)</f>
        <v>#N/A</v>
      </c>
    </row>
    <row r="1736" spans="1:4" x14ac:dyDescent="0.2">
      <c r="A1736" t="s">
        <v>2117</v>
      </c>
      <c r="B1736" t="s">
        <v>11046</v>
      </c>
      <c r="C1736" t="str">
        <f>LOWER(Coding!B1736)</f>
        <v>drug and alcohol review</v>
      </c>
      <c r="D1736" t="e">
        <f>VLOOKUP(C1736,'FT50'!$C$1:$C$50,1,FALSE)</f>
        <v>#N/A</v>
      </c>
    </row>
    <row r="1737" spans="1:4" x14ac:dyDescent="0.2">
      <c r="A1737" t="s">
        <v>2185</v>
      </c>
      <c r="B1737" t="s">
        <v>11114</v>
      </c>
      <c r="C1737" t="str">
        <f>LOWER(Coding!B1737)</f>
        <v>ecology and society</v>
      </c>
      <c r="D1737" t="e">
        <f>VLOOKUP(C1737,'FT50'!$C$1:$C$50,1,FALSE)</f>
        <v>#N/A</v>
      </c>
    </row>
    <row r="1738" spans="1:4" x14ac:dyDescent="0.2">
      <c r="A1738" t="s">
        <v>2222</v>
      </c>
      <c r="B1738" t="s">
        <v>11151</v>
      </c>
      <c r="C1738" t="str">
        <f>LOWER(Coding!B1738)</f>
        <v>economic record</v>
      </c>
      <c r="D1738" t="e">
        <f>VLOOKUP(C1738,'FT50'!$C$1:$C$50,1,FALSE)</f>
        <v>#N/A</v>
      </c>
    </row>
    <row r="1739" spans="1:4" x14ac:dyDescent="0.2">
      <c r="A1739" t="s">
        <v>2240</v>
      </c>
      <c r="B1739" t="s">
        <v>11169</v>
      </c>
      <c r="C1739" t="str">
        <f>LOWER(Coding!B1739)</f>
        <v>economics of education review</v>
      </c>
      <c r="D1739" t="e">
        <f>VLOOKUP(C1739,'FT50'!$C$1:$C$50,1,FALSE)</f>
        <v>#N/A</v>
      </c>
    </row>
    <row r="1740" spans="1:4" x14ac:dyDescent="0.2">
      <c r="A1740" t="s">
        <v>2413</v>
      </c>
      <c r="B1740" t="s">
        <v>11342</v>
      </c>
      <c r="C1740" t="str">
        <f>LOWER(Coding!B1740)</f>
        <v>energy for sustainable development</v>
      </c>
      <c r="D1740" t="e">
        <f>VLOOKUP(C1740,'FT50'!$C$1:$C$50,1,FALSE)</f>
        <v>#N/A</v>
      </c>
    </row>
    <row r="1741" spans="1:4" x14ac:dyDescent="0.2">
      <c r="A1741" t="s">
        <v>2521</v>
      </c>
      <c r="B1741" t="s">
        <v>11450</v>
      </c>
      <c r="C1741" t="str">
        <f>LOWER(Coding!B1741)</f>
        <v>environmental science &amp; technology</v>
      </c>
      <c r="D1741" t="e">
        <f>VLOOKUP(C1741,'FT50'!$C$1:$C$50,1,FALSE)</f>
        <v>#N/A</v>
      </c>
    </row>
    <row r="1742" spans="1:4" x14ac:dyDescent="0.2">
      <c r="A1742" t="s">
        <v>2528</v>
      </c>
      <c r="B1742" t="s">
        <v>11457</v>
      </c>
      <c r="C1742" t="str">
        <f>LOWER(Coding!B1742)</f>
        <v>environmentally responsible supply chains</v>
      </c>
      <c r="D1742" t="e">
        <f>VLOOKUP(C1742,'FT50'!$C$1:$C$50,1,FALSE)</f>
        <v>#N/A</v>
      </c>
    </row>
    <row r="1743" spans="1:4" x14ac:dyDescent="0.2">
      <c r="A1743" t="s">
        <v>2616</v>
      </c>
      <c r="B1743" t="s">
        <v>11545</v>
      </c>
      <c r="C1743" t="str">
        <f>LOWER(Coding!B1743)</f>
        <v>european financial management</v>
      </c>
      <c r="D1743" t="e">
        <f>VLOOKUP(C1743,'FT50'!$C$1:$C$50,1,FALSE)</f>
        <v>#N/A</v>
      </c>
    </row>
    <row r="1744" spans="1:4" x14ac:dyDescent="0.2">
      <c r="A1744" t="s">
        <v>2672</v>
      </c>
      <c r="B1744" t="s">
        <v>11601</v>
      </c>
      <c r="C1744" t="str">
        <f>LOWER(Coding!B1744)</f>
        <v>european journal of sustainable development</v>
      </c>
      <c r="D1744" t="e">
        <f>VLOOKUP(C1744,'FT50'!$C$1:$C$50,1,FALSE)</f>
        <v>#N/A</v>
      </c>
    </row>
    <row r="1745" spans="1:4" x14ac:dyDescent="0.2">
      <c r="A1745" t="s">
        <v>2731</v>
      </c>
      <c r="B1745" t="s">
        <v>11660</v>
      </c>
      <c r="C1745" t="str">
        <f>LOWER(Coding!B1745)</f>
        <v>evolutionary psychological science</v>
      </c>
      <c r="D1745" t="e">
        <f>VLOOKUP(C1745,'FT50'!$C$1:$C$50,1,FALSE)</f>
        <v>#N/A</v>
      </c>
    </row>
    <row r="1746" spans="1:4" x14ac:dyDescent="0.2">
      <c r="A1746" t="s">
        <v>2973</v>
      </c>
      <c r="B1746" t="s">
        <v>11902</v>
      </c>
      <c r="C1746" t="str">
        <f>LOWER(Coding!B1746)</f>
        <v>frontiers in robotics and ai</v>
      </c>
      <c r="D1746" t="e">
        <f>VLOOKUP(C1746,'FT50'!$C$1:$C$50,1,FALSE)</f>
        <v>#N/A</v>
      </c>
    </row>
    <row r="1747" spans="1:4" x14ac:dyDescent="0.2">
      <c r="A1747" t="s">
        <v>3024</v>
      </c>
      <c r="B1747" t="s">
        <v>11953</v>
      </c>
      <c r="C1747" t="str">
        <f>LOWER(Coding!B1747)</f>
        <v>gedrag &amp; organisatie</v>
      </c>
      <c r="D1747" t="e">
        <f>VLOOKUP(C1747,'FT50'!$C$1:$C$50,1,FALSE)</f>
        <v>#N/A</v>
      </c>
    </row>
    <row r="1748" spans="1:4" x14ac:dyDescent="0.2">
      <c r="A1748" t="s">
        <v>3076</v>
      </c>
      <c r="B1748" t="s">
        <v>12005</v>
      </c>
      <c r="C1748" t="str">
        <f>LOWER(Coding!B1748)</f>
        <v>german journal of agricultural economics</v>
      </c>
      <c r="D1748" t="e">
        <f>VLOOKUP(C1748,'FT50'!$C$1:$C$50,1,FALSE)</f>
        <v>#N/A</v>
      </c>
    </row>
    <row r="1749" spans="1:4" x14ac:dyDescent="0.2">
      <c r="A1749" t="s">
        <v>3084</v>
      </c>
      <c r="B1749" t="s">
        <v>12013</v>
      </c>
      <c r="C1749" t="str">
        <f>LOWER(Coding!B1749)</f>
        <v>gestao e desenvolvimento</v>
      </c>
      <c r="D1749" t="e">
        <f>VLOOKUP(C1749,'FT50'!$C$1:$C$50,1,FALSE)</f>
        <v>#N/A</v>
      </c>
    </row>
    <row r="1750" spans="1:4" x14ac:dyDescent="0.2">
      <c r="A1750" t="s">
        <v>3366</v>
      </c>
      <c r="B1750" t="s">
        <v>12295</v>
      </c>
      <c r="C1750" t="str">
        <f>LOWER(Coding!B1750)</f>
        <v>health care management science</v>
      </c>
      <c r="D1750" t="e">
        <f>VLOOKUP(C1750,'FT50'!$C$1:$C$50,1,FALSE)</f>
        <v>#N/A</v>
      </c>
    </row>
    <row r="1751" spans="1:4" x14ac:dyDescent="0.2">
      <c r="A1751" t="s">
        <v>3376</v>
      </c>
      <c r="B1751" t="s">
        <v>12305</v>
      </c>
      <c r="C1751" t="str">
        <f>LOWER(Coding!B1751)</f>
        <v>health education research</v>
      </c>
      <c r="D1751" t="e">
        <f>VLOOKUP(C1751,'FT50'!$C$1:$C$50,1,FALSE)</f>
        <v>#N/A</v>
      </c>
    </row>
    <row r="1752" spans="1:4" x14ac:dyDescent="0.2">
      <c r="A1752" t="s">
        <v>3396</v>
      </c>
      <c r="B1752" t="s">
        <v>12325</v>
      </c>
      <c r="C1752" t="str">
        <f>LOWER(Coding!B1752)</f>
        <v>health services research</v>
      </c>
      <c r="D1752" t="e">
        <f>VLOOKUP(C1752,'FT50'!$C$1:$C$50,1,FALSE)</f>
        <v>#N/A</v>
      </c>
    </row>
    <row r="1753" spans="1:4" x14ac:dyDescent="0.2">
      <c r="A1753" t="s">
        <v>3456</v>
      </c>
      <c r="B1753" t="s">
        <v>12385</v>
      </c>
      <c r="C1753" t="str">
        <f>LOWER(Coding!B1753)</f>
        <v>hospitality, travel, and tourism: concepts, methodologies, tools, and applications</v>
      </c>
      <c r="D1753" t="e">
        <f>VLOOKUP(C1753,'FT50'!$C$1:$C$50,1,FALSE)</f>
        <v>#N/A</v>
      </c>
    </row>
    <row r="1754" spans="1:4" x14ac:dyDescent="0.2">
      <c r="A1754" t="s">
        <v>3491</v>
      </c>
      <c r="B1754" t="s">
        <v>12420</v>
      </c>
      <c r="C1754" t="str">
        <f>LOWER(Coding!B1754)</f>
        <v>human factors of a global society: a system of systems perspective</v>
      </c>
      <c r="D1754" t="e">
        <f>VLOOKUP(C1754,'FT50'!$C$1:$C$50,1,FALSE)</f>
        <v>#N/A</v>
      </c>
    </row>
    <row r="1755" spans="1:4" x14ac:dyDescent="0.2">
      <c r="A1755" t="s">
        <v>3499</v>
      </c>
      <c r="B1755" t="s">
        <v>12428</v>
      </c>
      <c r="C1755" t="str">
        <f>LOWER(Coding!B1755)</f>
        <v>human resource development quarterly</v>
      </c>
      <c r="D1755" t="e">
        <f>VLOOKUP(C1755,'FT50'!$C$1:$C$50,1,FALSE)</f>
        <v>#N/A</v>
      </c>
    </row>
    <row r="1756" spans="1:4" x14ac:dyDescent="0.2">
      <c r="A1756" t="s">
        <v>3523</v>
      </c>
      <c r="B1756" t="s">
        <v>12452</v>
      </c>
      <c r="C1756" t="str">
        <f>LOWER(Coding!B1756)</f>
        <v>humor-international journal of humor research</v>
      </c>
      <c r="D1756" t="e">
        <f>VLOOKUP(C1756,'FT50'!$C$1:$C$50,1,FALSE)</f>
        <v>#N/A</v>
      </c>
    </row>
    <row r="1757" spans="1:4" x14ac:dyDescent="0.2">
      <c r="A1757" t="s">
        <v>3549</v>
      </c>
      <c r="B1757" t="s">
        <v>12478</v>
      </c>
      <c r="C1757" t="str">
        <f>LOWER(Coding!B1757)</f>
        <v>ieee intelligent systems</v>
      </c>
      <c r="D1757" t="e">
        <f>VLOOKUP(C1757,'FT50'!$C$1:$C$50,1,FALSE)</f>
        <v>#N/A</v>
      </c>
    </row>
    <row r="1758" spans="1:4" x14ac:dyDescent="0.2">
      <c r="A1758" t="s">
        <v>3565</v>
      </c>
      <c r="B1758" t="s">
        <v>12494</v>
      </c>
      <c r="C1758" t="str">
        <f>LOWER(Coding!B1758)</f>
        <v>ieee systems journal</v>
      </c>
      <c r="D1758" t="e">
        <f>VLOOKUP(C1758,'FT50'!$C$1:$C$50,1,FALSE)</f>
        <v>#N/A</v>
      </c>
    </row>
    <row r="1759" spans="1:4" x14ac:dyDescent="0.2">
      <c r="A1759" t="s">
        <v>3725</v>
      </c>
      <c r="B1759" t="s">
        <v>12654</v>
      </c>
      <c r="C1759" t="str">
        <f>LOWER(Coding!B1759)</f>
        <v>information and organization</v>
      </c>
      <c r="D1759" t="e">
        <f>VLOOKUP(C1759,'FT50'!$C$1:$C$50,1,FALSE)</f>
        <v>#N/A</v>
      </c>
    </row>
    <row r="1760" spans="1:4" x14ac:dyDescent="0.2">
      <c r="A1760" t="s">
        <v>3795</v>
      </c>
      <c r="B1760" t="s">
        <v>12724</v>
      </c>
      <c r="C1760" t="str">
        <f>LOWER(Coding!B1760)</f>
        <v>innovation-management policy &amp; practice</v>
      </c>
      <c r="D1760" t="e">
        <f>VLOOKUP(C1760,'FT50'!$C$1:$C$50,1,FALSE)</f>
        <v>#N/A</v>
      </c>
    </row>
    <row r="1761" spans="1:4" x14ac:dyDescent="0.2">
      <c r="A1761" t="s">
        <v>3825</v>
      </c>
      <c r="B1761" t="s">
        <v>12754</v>
      </c>
      <c r="C1761" t="str">
        <f>LOWER(Coding!B1761)</f>
        <v>integrating the packaging and product experience in food and beverages: a road-map to consumer satisfaction</v>
      </c>
      <c r="D1761" t="e">
        <f>VLOOKUP(C1761,'FT50'!$C$1:$C$50,1,FALSE)</f>
        <v>#N/A</v>
      </c>
    </row>
    <row r="1762" spans="1:4" x14ac:dyDescent="0.2">
      <c r="A1762" t="s">
        <v>4018</v>
      </c>
      <c r="B1762" t="s">
        <v>12947</v>
      </c>
      <c r="C1762" t="str">
        <f>LOWER(Coding!B1762)</f>
        <v>international journal of e-collaboration</v>
      </c>
      <c r="D1762" t="e">
        <f>VLOOKUP(C1762,'FT50'!$C$1:$C$50,1,FALSE)</f>
        <v>#N/A</v>
      </c>
    </row>
    <row r="1763" spans="1:4" x14ac:dyDescent="0.2">
      <c r="A1763" t="s">
        <v>4064</v>
      </c>
      <c r="B1763" t="s">
        <v>12993</v>
      </c>
      <c r="C1763" t="str">
        <f>LOWER(Coding!B1763)</f>
        <v>international journal of fashion studies</v>
      </c>
      <c r="D1763" t="e">
        <f>VLOOKUP(C1763,'FT50'!$C$1:$C$50,1,FALSE)</f>
        <v>#N/A</v>
      </c>
    </row>
    <row r="1764" spans="1:4" x14ac:dyDescent="0.2">
      <c r="A1764" t="s">
        <v>4078</v>
      </c>
      <c r="B1764" t="s">
        <v>13007</v>
      </c>
      <c r="C1764" t="str">
        <f>LOWER(Coding!B1764)</f>
        <v>international journal of game theory</v>
      </c>
      <c r="D1764" t="e">
        <f>VLOOKUP(C1764,'FT50'!$C$1:$C$50,1,FALSE)</f>
        <v>#N/A</v>
      </c>
    </row>
    <row r="1765" spans="1:4" x14ac:dyDescent="0.2">
      <c r="A1765" t="s">
        <v>4320</v>
      </c>
      <c r="B1765" t="s">
        <v>13249</v>
      </c>
      <c r="C1765" t="str">
        <f>LOWER(Coding!B1765)</f>
        <v>international marketing: emerging markets</v>
      </c>
      <c r="D1765" t="e">
        <f>VLOOKUP(C1765,'FT50'!$C$1:$C$50,1,FALSE)</f>
        <v>#N/A</v>
      </c>
    </row>
    <row r="1766" spans="1:4" x14ac:dyDescent="0.2">
      <c r="A1766" t="s">
        <v>4364</v>
      </c>
      <c r="B1766" t="s">
        <v>13293</v>
      </c>
      <c r="C1766" t="str">
        <f>LOWER(Coding!B1766)</f>
        <v>international transaction journal of engineering management &amp; applied sciences &amp; technologies</v>
      </c>
      <c r="D1766" t="e">
        <f>VLOOKUP(C1766,'FT50'!$C$1:$C$50,1,FALSE)</f>
        <v>#N/A</v>
      </c>
    </row>
    <row r="1767" spans="1:4" x14ac:dyDescent="0.2">
      <c r="A1767" t="s">
        <v>4491</v>
      </c>
      <c r="B1767" t="s">
        <v>13420</v>
      </c>
      <c r="C1767" t="str">
        <f>LOWER(Coding!B1767)</f>
        <v>journal for international business and entrepreneurship development</v>
      </c>
      <c r="D1767" t="e">
        <f>VLOOKUP(C1767,'FT50'!$C$1:$C$50,1,FALSE)</f>
        <v>#N/A</v>
      </c>
    </row>
    <row r="1768" spans="1:4" x14ac:dyDescent="0.2">
      <c r="A1768" t="s">
        <v>4508</v>
      </c>
      <c r="B1768" t="s">
        <v>13437</v>
      </c>
      <c r="C1768" t="str">
        <f>LOWER(Coding!B1768)</f>
        <v>journal of accounting and public policy</v>
      </c>
      <c r="D1768" t="e">
        <f>VLOOKUP(C1768,'FT50'!$C$1:$C$50,1,FALSE)</f>
        <v>#N/A</v>
      </c>
    </row>
    <row r="1769" spans="1:4" x14ac:dyDescent="0.2">
      <c r="A1769" t="s">
        <v>4545</v>
      </c>
      <c r="B1769" t="s">
        <v>13474</v>
      </c>
      <c r="C1769" t="str">
        <f>LOWER(Coding!B1769)</f>
        <v>journal of agricultural &amp; environmental ethics</v>
      </c>
      <c r="D1769" t="e">
        <f>VLOOKUP(C1769,'FT50'!$C$1:$C$50,1,FALSE)</f>
        <v>#N/A</v>
      </c>
    </row>
    <row r="1770" spans="1:4" x14ac:dyDescent="0.2">
      <c r="A1770" t="s">
        <v>4602</v>
      </c>
      <c r="B1770" t="s">
        <v>13531</v>
      </c>
      <c r="C1770" t="str">
        <f>LOWER(Coding!B1770)</f>
        <v>journal of applied sport management</v>
      </c>
      <c r="D1770" t="e">
        <f>VLOOKUP(C1770,'FT50'!$C$1:$C$50,1,FALSE)</f>
        <v>#N/A</v>
      </c>
    </row>
    <row r="1771" spans="1:4" x14ac:dyDescent="0.2">
      <c r="A1771" t="s">
        <v>4722</v>
      </c>
      <c r="B1771" t="s">
        <v>13651</v>
      </c>
      <c r="C1771" t="str">
        <f>LOWER(Coding!B1771)</f>
        <v>journal of cognitive neuroscience</v>
      </c>
      <c r="D1771" t="e">
        <f>VLOOKUP(C1771,'FT50'!$C$1:$C$50,1,FALSE)</f>
        <v>#N/A</v>
      </c>
    </row>
    <row r="1772" spans="1:4" x14ac:dyDescent="0.2">
      <c r="A1772" t="s">
        <v>4777</v>
      </c>
      <c r="B1772" t="s">
        <v>13706</v>
      </c>
      <c r="C1772" t="str">
        <f>LOWER(Coding!B1772)</f>
        <v>journal of contemporary accounting &amp; economics</v>
      </c>
      <c r="D1772" t="e">
        <f>VLOOKUP(C1772,'FT50'!$C$1:$C$50,1,FALSE)</f>
        <v>#N/A</v>
      </c>
    </row>
    <row r="1773" spans="1:4" x14ac:dyDescent="0.2">
      <c r="A1773" t="s">
        <v>4844</v>
      </c>
      <c r="B1773" t="s">
        <v>13773</v>
      </c>
      <c r="C1773" t="str">
        <f>LOWER(Coding!B1773)</f>
        <v>journal of documentation</v>
      </c>
      <c r="D1773" t="e">
        <f>VLOOKUP(C1773,'FT50'!$C$1:$C$50,1,FALSE)</f>
        <v>#N/A</v>
      </c>
    </row>
    <row r="1774" spans="1:4" x14ac:dyDescent="0.2">
      <c r="A1774" t="s">
        <v>4882</v>
      </c>
      <c r="B1774" t="s">
        <v>13811</v>
      </c>
      <c r="C1774" t="str">
        <f>LOWER(Coding!B1774)</f>
        <v>journal of economy culture and society</v>
      </c>
      <c r="D1774" t="e">
        <f>VLOOKUP(C1774,'FT50'!$C$1:$C$50,1,FALSE)</f>
        <v>#N/A</v>
      </c>
    </row>
    <row r="1775" spans="1:4" x14ac:dyDescent="0.2">
      <c r="A1775" t="s">
        <v>4905</v>
      </c>
      <c r="B1775" t="s">
        <v>13834</v>
      </c>
      <c r="C1775" t="str">
        <f>LOWER(Coding!B1775)</f>
        <v>journal of empirical finance</v>
      </c>
      <c r="D1775" t="e">
        <f>VLOOKUP(C1775,'FT50'!$C$1:$C$50,1,FALSE)</f>
        <v>#N/A</v>
      </c>
    </row>
    <row r="1776" spans="1:4" x14ac:dyDescent="0.2">
      <c r="A1776" t="s">
        <v>4994</v>
      </c>
      <c r="B1776" t="s">
        <v>13923</v>
      </c>
      <c r="C1776" t="str">
        <f>LOWER(Coding!B1776)</f>
        <v>journal of financial research</v>
      </c>
      <c r="D1776" t="e">
        <f>VLOOKUP(C1776,'FT50'!$C$1:$C$50,1,FALSE)</f>
        <v>#N/A</v>
      </c>
    </row>
    <row r="1777" spans="1:4" x14ac:dyDescent="0.2">
      <c r="A1777" t="s">
        <v>5042</v>
      </c>
      <c r="B1777" t="s">
        <v>13971</v>
      </c>
      <c r="C1777" t="str">
        <f>LOWER(Coding!B1777)</f>
        <v>journal of global operations and strategic sourcing</v>
      </c>
      <c r="D1777" t="e">
        <f>VLOOKUP(C1777,'FT50'!$C$1:$C$50,1,FALSE)</f>
        <v>#N/A</v>
      </c>
    </row>
    <row r="1778" spans="1:4" x14ac:dyDescent="0.2">
      <c r="A1778" t="s">
        <v>5099</v>
      </c>
      <c r="B1778" t="s">
        <v>14028</v>
      </c>
      <c r="C1778" t="str">
        <f>LOWER(Coding!B1778)</f>
        <v>journal of individual differences</v>
      </c>
      <c r="D1778" t="e">
        <f>VLOOKUP(C1778,'FT50'!$C$1:$C$50,1,FALSE)</f>
        <v>#N/A</v>
      </c>
    </row>
    <row r="1779" spans="1:4" x14ac:dyDescent="0.2">
      <c r="A1779" t="s">
        <v>5201</v>
      </c>
      <c r="B1779" t="s">
        <v>14130</v>
      </c>
      <c r="C1779" t="str">
        <f>LOWER(Coding!B1779)</f>
        <v>journal of law economics &amp; organization</v>
      </c>
      <c r="D1779" t="e">
        <f>VLOOKUP(C1779,'FT50'!$C$1:$C$50,1,FALSE)</f>
        <v>#N/A</v>
      </c>
    </row>
    <row r="1780" spans="1:4" x14ac:dyDescent="0.2">
      <c r="A1780" t="s">
        <v>5221</v>
      </c>
      <c r="B1780" t="s">
        <v>14150</v>
      </c>
      <c r="C1780" t="str">
        <f>LOWER(Coding!B1780)</f>
        <v>journal of machine learning research</v>
      </c>
      <c r="D1780" t="e">
        <f>VLOOKUP(C1780,'FT50'!$C$1:$C$50,1,FALSE)</f>
        <v>#N/A</v>
      </c>
    </row>
    <row r="1781" spans="1:4" x14ac:dyDescent="0.2">
      <c r="A1781" t="s">
        <v>5230</v>
      </c>
      <c r="B1781" t="s">
        <v>14159</v>
      </c>
      <c r="C1781" t="str">
        <f>LOWER(Coding!B1781)</f>
        <v>journal of management and business administration-central europe</v>
      </c>
      <c r="D1781" t="e">
        <f>VLOOKUP(C1781,'FT50'!$C$1:$C$50,1,FALSE)</f>
        <v>#N/A</v>
      </c>
    </row>
    <row r="1782" spans="1:4" x14ac:dyDescent="0.2">
      <c r="A1782" t="s">
        <v>5416</v>
      </c>
      <c r="B1782" t="s">
        <v>14345</v>
      </c>
      <c r="C1782" t="str">
        <f>LOWER(Coding!B1782)</f>
        <v>journal of policy analysis and management</v>
      </c>
      <c r="D1782" t="e">
        <f>VLOOKUP(C1782,'FT50'!$C$1:$C$50,1,FALSE)</f>
        <v>#N/A</v>
      </c>
    </row>
    <row r="1783" spans="1:4" x14ac:dyDescent="0.2">
      <c r="A1783" t="s">
        <v>5515</v>
      </c>
      <c r="B1783" t="s">
        <v>14444</v>
      </c>
      <c r="C1783" t="str">
        <f>LOWER(Coding!B1783)</f>
        <v>journal of research on adolescence</v>
      </c>
      <c r="D1783" t="e">
        <f>VLOOKUP(C1783,'FT50'!$C$1:$C$50,1,FALSE)</f>
        <v>#N/A</v>
      </c>
    </row>
    <row r="1784" spans="1:4" x14ac:dyDescent="0.2">
      <c r="A1784" t="s">
        <v>5688</v>
      </c>
      <c r="B1784" t="s">
        <v>14617</v>
      </c>
      <c r="C1784" t="str">
        <f>LOWER(Coding!B1784)</f>
        <v>journal of the royal statistical society series c-applied statistics</v>
      </c>
      <c r="D1784" t="e">
        <f>VLOOKUP(C1784,'FT50'!$C$1:$C$50,1,FALSE)</f>
        <v>#N/A</v>
      </c>
    </row>
    <row r="1785" spans="1:4" x14ac:dyDescent="0.2">
      <c r="A1785" t="s">
        <v>5692</v>
      </c>
      <c r="B1785" t="s">
        <v>14621</v>
      </c>
      <c r="C1785" t="str">
        <f>LOWER(Coding!B1785)</f>
        <v>journal of the textile institute</v>
      </c>
      <c r="D1785" t="e">
        <f>VLOOKUP(C1785,'FT50'!$C$1:$C$50,1,FALSE)</f>
        <v>#N/A</v>
      </c>
    </row>
    <row r="1786" spans="1:4" x14ac:dyDescent="0.2">
      <c r="A1786" t="s">
        <v>5709</v>
      </c>
      <c r="B1786" t="s">
        <v>14638</v>
      </c>
      <c r="C1786" t="str">
        <f>LOWER(Coding!B1786)</f>
        <v>journal of transport economics and policy</v>
      </c>
      <c r="D1786" t="e">
        <f>VLOOKUP(C1786,'FT50'!$C$1:$C$50,1,FALSE)</f>
        <v>#N/A</v>
      </c>
    </row>
    <row r="1787" spans="1:4" x14ac:dyDescent="0.2">
      <c r="A1787" t="s">
        <v>5728</v>
      </c>
      <c r="B1787" t="s">
        <v>14657</v>
      </c>
      <c r="C1787" t="str">
        <f>LOWER(Coding!B1787)</f>
        <v>journal of vision</v>
      </c>
      <c r="D1787" t="e">
        <f>VLOOKUP(C1787,'FT50'!$C$1:$C$50,1,FALSE)</f>
        <v>#N/A</v>
      </c>
    </row>
    <row r="1788" spans="1:4" x14ac:dyDescent="0.2">
      <c r="A1788" t="s">
        <v>5876</v>
      </c>
      <c r="B1788" t="s">
        <v>14805</v>
      </c>
      <c r="C1788" t="str">
        <f>LOWER(Coding!B1788)</f>
        <v>law and human behavior</v>
      </c>
      <c r="D1788" t="e">
        <f>VLOOKUP(C1788,'FT50'!$C$1:$C$50,1,FALSE)</f>
        <v>#N/A</v>
      </c>
    </row>
    <row r="1789" spans="1:4" x14ac:dyDescent="0.2">
      <c r="A1789" t="s">
        <v>6122</v>
      </c>
      <c r="B1789" t="s">
        <v>15051</v>
      </c>
      <c r="C1789" t="str">
        <f>LOWER(Coding!B1789)</f>
        <v>maternal and child nutrition</v>
      </c>
      <c r="D1789" t="e">
        <f>VLOOKUP(C1789,'FT50'!$C$1:$C$50,1,FALSE)</f>
        <v>#N/A</v>
      </c>
    </row>
    <row r="1790" spans="1:4" x14ac:dyDescent="0.2">
      <c r="A1790" t="s">
        <v>6148</v>
      </c>
      <c r="B1790" t="s">
        <v>15077</v>
      </c>
      <c r="C1790" t="str">
        <f>LOWER(Coding!B1790)</f>
        <v>meat science</v>
      </c>
      <c r="D1790" t="e">
        <f>VLOOKUP(C1790,'FT50'!$C$1:$C$50,1,FALSE)</f>
        <v>#N/A</v>
      </c>
    </row>
    <row r="1791" spans="1:4" x14ac:dyDescent="0.2">
      <c r="A1791" t="s">
        <v>6155</v>
      </c>
      <c r="B1791" t="s">
        <v>15084</v>
      </c>
      <c r="C1791" t="str">
        <f>LOWER(Coding!B1791)</f>
        <v>media culture &amp; society</v>
      </c>
      <c r="D1791" t="e">
        <f>VLOOKUP(C1791,'FT50'!$C$1:$C$50,1,FALSE)</f>
        <v>#N/A</v>
      </c>
    </row>
    <row r="1792" spans="1:4" x14ac:dyDescent="0.2">
      <c r="A1792" t="s">
        <v>6210</v>
      </c>
      <c r="B1792" t="s">
        <v>15139</v>
      </c>
      <c r="C1792" t="str">
        <f>LOWER(Coding!B1792)</f>
        <v>michigan law review</v>
      </c>
      <c r="D1792" t="e">
        <f>VLOOKUP(C1792,'FT50'!$C$1:$C$50,1,FALSE)</f>
        <v>#N/A</v>
      </c>
    </row>
    <row r="1793" spans="1:4" x14ac:dyDescent="0.2">
      <c r="A1793" t="s">
        <v>6311</v>
      </c>
      <c r="B1793" t="s">
        <v>15240</v>
      </c>
      <c r="C1793" t="str">
        <f>LOWER(Coding!B1793)</f>
        <v>museum management and curatorship</v>
      </c>
      <c r="D1793" t="e">
        <f>VLOOKUP(C1793,'FT50'!$C$1:$C$50,1,FALSE)</f>
        <v>#N/A</v>
      </c>
    </row>
    <row r="1794" spans="1:4" x14ac:dyDescent="0.2">
      <c r="A1794" t="s">
        <v>6458</v>
      </c>
      <c r="B1794" t="s">
        <v>15387</v>
      </c>
      <c r="C1794" t="str">
        <f>LOWER(Coding!B1794)</f>
        <v>new review of hypermedia and multimedia</v>
      </c>
      <c r="D1794" t="e">
        <f>VLOOKUP(C1794,'FT50'!$C$1:$C$50,1,FALSE)</f>
        <v>#N/A</v>
      </c>
    </row>
    <row r="1795" spans="1:4" x14ac:dyDescent="0.2">
      <c r="A1795" t="s">
        <v>6633</v>
      </c>
      <c r="B1795" t="s">
        <v>15562</v>
      </c>
      <c r="C1795" t="str">
        <f>LOWER(Coding!B1795)</f>
        <v>organizational dynamics</v>
      </c>
      <c r="D1795" t="e">
        <f>VLOOKUP(C1795,'FT50'!$C$1:$C$50,1,FALSE)</f>
        <v>#N/A</v>
      </c>
    </row>
    <row r="1796" spans="1:4" x14ac:dyDescent="0.2">
      <c r="A1796" t="s">
        <v>6760</v>
      </c>
      <c r="B1796" t="s">
        <v>15689</v>
      </c>
      <c r="C1796" t="str">
        <f>LOWER(Coding!B1796)</f>
        <v>performing fantasy and reality in contemporary culture</v>
      </c>
      <c r="D1796" t="e">
        <f>VLOOKUP(C1796,'FT50'!$C$1:$C$50,1,FALSE)</f>
        <v>#N/A</v>
      </c>
    </row>
    <row r="1797" spans="1:4" x14ac:dyDescent="0.2">
      <c r="A1797" t="s">
        <v>6818</v>
      </c>
      <c r="B1797" t="s">
        <v>15747</v>
      </c>
      <c r="C1797" t="str">
        <f>LOWER(Coding!B1797)</f>
        <v>philosophical transactions of the royal society b-biological sciences</v>
      </c>
      <c r="D1797" t="e">
        <f>VLOOKUP(C1797,'FT50'!$C$1:$C$50,1,FALSE)</f>
        <v>#N/A</v>
      </c>
    </row>
    <row r="1798" spans="1:4" x14ac:dyDescent="0.2">
      <c r="A1798" t="s">
        <v>6905</v>
      </c>
      <c r="B1798" t="s">
        <v>15834</v>
      </c>
      <c r="C1798" t="str">
        <f>LOWER(Coding!B1798)</f>
        <v>political communication in real time: theoretical and applied research approaches</v>
      </c>
      <c r="D1798" t="e">
        <f>VLOOKUP(C1798,'FT50'!$C$1:$C$50,1,FALSE)</f>
        <v>#N/A</v>
      </c>
    </row>
    <row r="1799" spans="1:4" x14ac:dyDescent="0.2">
      <c r="A1799" t="s">
        <v>7018</v>
      </c>
      <c r="B1799" t="s">
        <v>15947</v>
      </c>
      <c r="C1799" t="str">
        <f>LOWER(Coding!B1799)</f>
        <v>proceedings of the royal society b-biological sciences</v>
      </c>
      <c r="D1799" t="e">
        <f>VLOOKUP(C1799,'FT50'!$C$1:$C$50,1,FALSE)</f>
        <v>#N/A</v>
      </c>
    </row>
    <row r="1800" spans="1:4" x14ac:dyDescent="0.2">
      <c r="A1800" t="s">
        <v>7062</v>
      </c>
      <c r="B1800" t="s">
        <v>15991</v>
      </c>
      <c r="C1800" t="str">
        <f>LOWER(Coding!B1800)</f>
        <v>psicologica</v>
      </c>
      <c r="D1800" t="e">
        <f>VLOOKUP(C1800,'FT50'!$C$1:$C$50,1,FALSE)</f>
        <v>#N/A</v>
      </c>
    </row>
    <row r="1801" spans="1:4" x14ac:dyDescent="0.2">
      <c r="A1801" t="s">
        <v>7066</v>
      </c>
      <c r="B1801" t="s">
        <v>15995</v>
      </c>
      <c r="C1801" t="str">
        <f>LOWER(Coding!B1801)</f>
        <v>psikhologicheskii zhurnal</v>
      </c>
      <c r="D1801" t="e">
        <f>VLOOKUP(C1801,'FT50'!$C$1:$C$50,1,FALSE)</f>
        <v>#N/A</v>
      </c>
    </row>
    <row r="1802" spans="1:4" x14ac:dyDescent="0.2">
      <c r="A1802" t="s">
        <v>7177</v>
      </c>
      <c r="B1802" t="s">
        <v>16106</v>
      </c>
      <c r="C1802" t="str">
        <f>LOWER(Coding!B1802)</f>
        <v>public health</v>
      </c>
      <c r="D1802" t="e">
        <f>VLOOKUP(C1802,'FT50'!$C$1:$C$50,1,FALSE)</f>
        <v>#N/A</v>
      </c>
    </row>
    <row r="1803" spans="1:4" x14ac:dyDescent="0.2">
      <c r="A1803" t="s">
        <v>7479</v>
      </c>
      <c r="B1803" t="s">
        <v>16408</v>
      </c>
      <c r="C1803" t="str">
        <f>LOWER(Coding!B1803)</f>
        <v>review of agricultural economics</v>
      </c>
      <c r="D1803" t="e">
        <f>VLOOKUP(C1803,'FT50'!$C$1:$C$50,1,FALSE)</f>
        <v>#N/A</v>
      </c>
    </row>
    <row r="1804" spans="1:4" x14ac:dyDescent="0.2">
      <c r="A1804" t="s">
        <v>7558</v>
      </c>
      <c r="B1804" t="s">
        <v>16487</v>
      </c>
      <c r="C1804" t="str">
        <f>LOWER(Coding!B1804)</f>
        <v>revista de comunicacion-peru</v>
      </c>
      <c r="D1804" t="e">
        <f>VLOOKUP(C1804,'FT50'!$C$1:$C$50,1,FALSE)</f>
        <v>#N/A</v>
      </c>
    </row>
    <row r="1805" spans="1:4" x14ac:dyDescent="0.2">
      <c r="A1805" t="s">
        <v>7634</v>
      </c>
      <c r="B1805" t="s">
        <v>16563</v>
      </c>
      <c r="C1805" t="str">
        <f>LOWER(Coding!B1805)</f>
        <v>revolutionary nostalgia: retromania, neo-burlesque and consumer culture</v>
      </c>
      <c r="D1805" t="e">
        <f>VLOOKUP(C1805,'FT50'!$C$1:$C$50,1,FALSE)</f>
        <v>#N/A</v>
      </c>
    </row>
    <row r="1806" spans="1:4" x14ac:dyDescent="0.2">
      <c r="A1806" t="s">
        <v>7670</v>
      </c>
      <c r="B1806" t="s">
        <v>16599</v>
      </c>
      <c r="C1806" t="str">
        <f>LOWER(Coding!B1806)</f>
        <v>risks</v>
      </c>
      <c r="D1806" t="e">
        <f>VLOOKUP(C1806,'FT50'!$C$1:$C$50,1,FALSE)</f>
        <v>#N/A</v>
      </c>
    </row>
    <row r="1807" spans="1:4" x14ac:dyDescent="0.2">
      <c r="A1807" t="s">
        <v>7737</v>
      </c>
      <c r="B1807" t="s">
        <v>16666</v>
      </c>
      <c r="C1807" t="str">
        <f>LOWER(Coding!B1807)</f>
        <v>routledge handbook of positive communication: contributions of an emerging community of research on communication for happiness and social change</v>
      </c>
      <c r="D1807" t="e">
        <f>VLOOKUP(C1807,'FT50'!$C$1:$C$50,1,FALSE)</f>
        <v>#N/A</v>
      </c>
    </row>
    <row r="1808" spans="1:4" x14ac:dyDescent="0.2">
      <c r="A1808" t="s">
        <v>7823</v>
      </c>
      <c r="B1808" t="s">
        <v>16752</v>
      </c>
      <c r="C1808" t="str">
        <f>LOWER(Coding!B1808)</f>
        <v>science of service systems</v>
      </c>
      <c r="D1808" t="e">
        <f>VLOOKUP(C1808,'FT50'!$C$1:$C$50,1,FALSE)</f>
        <v>#N/A</v>
      </c>
    </row>
    <row r="1809" spans="1:4" x14ac:dyDescent="0.2">
      <c r="A1809" t="s">
        <v>8081</v>
      </c>
      <c r="B1809" t="s">
        <v>17010</v>
      </c>
      <c r="C1809" t="str">
        <f>LOWER(Coding!B1809)</f>
        <v>societies</v>
      </c>
      <c r="D1809" t="e">
        <f>VLOOKUP(C1809,'FT50'!$C$1:$C$50,1,FALSE)</f>
        <v>#N/A</v>
      </c>
    </row>
    <row r="1810" spans="1:4" x14ac:dyDescent="0.2">
      <c r="A1810" t="s">
        <v>8087</v>
      </c>
      <c r="B1810" t="s">
        <v>17016</v>
      </c>
      <c r="C1810" t="str">
        <f>LOWER(Coding!B1810)</f>
        <v>socio-economic planning sciences</v>
      </c>
      <c r="D1810" t="e">
        <f>VLOOKUP(C1810,'FT50'!$C$1:$C$50,1,FALSE)</f>
        <v>#N/A</v>
      </c>
    </row>
    <row r="1811" spans="1:4" x14ac:dyDescent="0.2">
      <c r="A1811" t="s">
        <v>8096</v>
      </c>
      <c r="B1811" t="s">
        <v>17025</v>
      </c>
      <c r="C1811" t="str">
        <f>LOWER(Coding!B1811)</f>
        <v>sociological perspectives</v>
      </c>
      <c r="D1811" t="e">
        <f>VLOOKUP(C1811,'FT50'!$C$1:$C$50,1,FALSE)</f>
        <v>#N/A</v>
      </c>
    </row>
    <row r="1812" spans="1:4" x14ac:dyDescent="0.2">
      <c r="A1812" t="s">
        <v>8151</v>
      </c>
      <c r="B1812" t="s">
        <v>17080</v>
      </c>
      <c r="C1812" t="str">
        <f>LOWER(Coding!B1812)</f>
        <v>southern communication journal</v>
      </c>
      <c r="D1812" t="e">
        <f>VLOOKUP(C1812,'FT50'!$C$1:$C$50,1,FALSE)</f>
        <v>#N/A</v>
      </c>
    </row>
    <row r="1813" spans="1:4" x14ac:dyDescent="0.2">
      <c r="A1813" t="s">
        <v>8174</v>
      </c>
      <c r="B1813" t="s">
        <v>17103</v>
      </c>
      <c r="C1813" t="str">
        <f>LOWER(Coding!B1813)</f>
        <v>sponsorship in marketing: effective communication through sports, arts, and events</v>
      </c>
      <c r="D1813" t="e">
        <f>VLOOKUP(C1813,'FT50'!$C$1:$C$50,1,FALSE)</f>
        <v>#N/A</v>
      </c>
    </row>
    <row r="1814" spans="1:4" x14ac:dyDescent="0.2">
      <c r="A1814" t="s">
        <v>8233</v>
      </c>
      <c r="B1814" t="s">
        <v>17162</v>
      </c>
      <c r="C1814" t="str">
        <f>LOWER(Coding!B1814)</f>
        <v>strategic e-commerce systems and tools for competing in the digital marketplace</v>
      </c>
      <c r="D1814" t="e">
        <f>VLOOKUP(C1814,'FT50'!$C$1:$C$50,1,FALSE)</f>
        <v>#N/A</v>
      </c>
    </row>
    <row r="1815" spans="1:4" x14ac:dyDescent="0.2">
      <c r="A1815" t="s">
        <v>8327</v>
      </c>
      <c r="B1815" t="s">
        <v>17256</v>
      </c>
      <c r="C1815" t="str">
        <f>LOWER(Coding!B1815)</f>
        <v>sustainability science</v>
      </c>
      <c r="D1815" t="e">
        <f>VLOOKUP(C1815,'FT50'!$C$1:$C$50,1,FALSE)</f>
        <v>#N/A</v>
      </c>
    </row>
    <row r="1816" spans="1:4" x14ac:dyDescent="0.2">
      <c r="A1816" t="s">
        <v>8387</v>
      </c>
      <c r="B1816" t="s">
        <v>17316</v>
      </c>
      <c r="C1816" t="str">
        <f>LOWER(Coding!B1816)</f>
        <v>technical communication</v>
      </c>
      <c r="D1816" t="e">
        <f>VLOOKUP(C1816,'FT50'!$C$1:$C$50,1,FALSE)</f>
        <v>#N/A</v>
      </c>
    </row>
    <row r="1817" spans="1:4" x14ac:dyDescent="0.2">
      <c r="A1817" t="s">
        <v>8444</v>
      </c>
      <c r="B1817" t="s">
        <v>17373</v>
      </c>
      <c r="C1817" t="str">
        <f>LOWER(Coding!B1817)</f>
        <v>texas law review</v>
      </c>
      <c r="D1817" t="e">
        <f>VLOOKUP(C1817,'FT50'!$C$1:$C$50,1,FALSE)</f>
        <v>#N/A</v>
      </c>
    </row>
    <row r="1818" spans="1:4" x14ac:dyDescent="0.2">
      <c r="A1818" t="s">
        <v>8574</v>
      </c>
      <c r="B1818" t="s">
        <v>17503</v>
      </c>
      <c r="C1818" t="str">
        <f>LOWER(Coding!B1818)</f>
        <v>transfusion</v>
      </c>
      <c r="D1818" t="e">
        <f>VLOOKUP(C1818,'FT50'!$C$1:$C$50,1,FALSE)</f>
        <v>#N/A</v>
      </c>
    </row>
    <row r="1819" spans="1:4" x14ac:dyDescent="0.2">
      <c r="A1819" t="s">
        <v>8675</v>
      </c>
      <c r="B1819" t="s">
        <v>17604</v>
      </c>
      <c r="C1819" t="str">
        <f>LOWER(Coding!B1819)</f>
        <v>understanding luxury fashion: from emotions to brand building</v>
      </c>
      <c r="D1819" t="e">
        <f>VLOOKUP(C1819,'FT50'!$C$1:$C$50,1,FALSE)</f>
        <v>#N/A</v>
      </c>
    </row>
    <row r="1820" spans="1:4" x14ac:dyDescent="0.2">
      <c r="A1820" t="s">
        <v>8687</v>
      </c>
      <c r="B1820" t="s">
        <v>17616</v>
      </c>
      <c r="C1820" t="str">
        <f>LOWER(Coding!B1820)</f>
        <v>universitas psychologica</v>
      </c>
      <c r="D1820" t="e">
        <f>VLOOKUP(C1820,'FT50'!$C$1:$C$50,1,FALSE)</f>
        <v>#N/A</v>
      </c>
    </row>
    <row r="1821" spans="1:4" x14ac:dyDescent="0.2">
      <c r="A1821" t="s">
        <v>8708</v>
      </c>
      <c r="B1821" t="s">
        <v>17637</v>
      </c>
      <c r="C1821" t="str">
        <f>LOWER(Coding!B1821)</f>
        <v>urban forestry &amp; urban greening</v>
      </c>
      <c r="D1821" t="e">
        <f>VLOOKUP(C1821,'FT50'!$C$1:$C$50,1,FALSE)</f>
        <v>#N/A</v>
      </c>
    </row>
    <row r="1822" spans="1:4" x14ac:dyDescent="0.2">
      <c r="A1822" t="s">
        <v>8716</v>
      </c>
      <c r="B1822" t="s">
        <v>17645</v>
      </c>
      <c r="C1822" t="str">
        <f>LOWER(Coding!B1822)</f>
        <v>urban studies</v>
      </c>
      <c r="D1822" t="e">
        <f>VLOOKUP(C1822,'FT50'!$C$1:$C$50,1,FALSE)</f>
        <v>#N/A</v>
      </c>
    </row>
    <row r="1823" spans="1:4" x14ac:dyDescent="0.2">
      <c r="A1823" t="s">
        <v>8824</v>
      </c>
      <c r="B1823" t="s">
        <v>17753</v>
      </c>
      <c r="C1823" t="str">
        <f>LOWER(Coding!B1823)</f>
        <v>westminster papers in communication &amp; culture</v>
      </c>
      <c r="D1823" t="e">
        <f>VLOOKUP(C1823,'FT50'!$C$1:$C$50,1,FALSE)</f>
        <v>#N/A</v>
      </c>
    </row>
    <row r="1824" spans="1:4" x14ac:dyDescent="0.2">
      <c r="A1824" t="s">
        <v>59</v>
      </c>
      <c r="B1824" t="s">
        <v>8988</v>
      </c>
      <c r="C1824" t="str">
        <f>LOWER(Coding!B1824)</f>
        <v>acm transactions on information systems</v>
      </c>
      <c r="D1824" t="e">
        <f>VLOOKUP(C1824,'FT50'!$C$1:$C$50,1,FALSE)</f>
        <v>#N/A</v>
      </c>
    </row>
    <row r="1825" spans="1:4" x14ac:dyDescent="0.2">
      <c r="A1825" t="s">
        <v>190</v>
      </c>
      <c r="B1825" t="s">
        <v>9119</v>
      </c>
      <c r="C1825" t="str">
        <f>LOWER(Coding!B1825)</f>
        <v>advances in experimental social psychology, vol 51</v>
      </c>
      <c r="D1825" t="e">
        <f>VLOOKUP(C1825,'FT50'!$C$1:$C$50,1,FALSE)</f>
        <v>#N/A</v>
      </c>
    </row>
    <row r="1826" spans="1:4" x14ac:dyDescent="0.2">
      <c r="A1826" t="s">
        <v>210</v>
      </c>
      <c r="B1826" t="s">
        <v>9139</v>
      </c>
      <c r="C1826" t="str">
        <f>LOWER(Coding!B1826)</f>
        <v>advances in hospitality and leisure, vol 8</v>
      </c>
      <c r="D1826" t="e">
        <f>VLOOKUP(C1826,'FT50'!$C$1:$C$50,1,FALSE)</f>
        <v>#N/A</v>
      </c>
    </row>
    <row r="1827" spans="1:4" x14ac:dyDescent="0.2">
      <c r="A1827" t="s">
        <v>326</v>
      </c>
      <c r="B1827" t="s">
        <v>9255</v>
      </c>
      <c r="C1827" t="str">
        <f>LOWER(Coding!B1827)</f>
        <v>ai &amp; society</v>
      </c>
      <c r="D1827" t="e">
        <f>VLOOKUP(C1827,'FT50'!$C$1:$C$50,1,FALSE)</f>
        <v>#N/A</v>
      </c>
    </row>
    <row r="1828" spans="1:4" x14ac:dyDescent="0.2">
      <c r="A1828" t="s">
        <v>350</v>
      </c>
      <c r="B1828" t="s">
        <v>9279</v>
      </c>
      <c r="C1828" t="str">
        <f>LOWER(Coding!B1828)</f>
        <v>alcoholism-clinical and experimental research</v>
      </c>
      <c r="D1828" t="e">
        <f>VLOOKUP(C1828,'FT50'!$C$1:$C$50,1,FALSE)</f>
        <v>#N/A</v>
      </c>
    </row>
    <row r="1829" spans="1:4" x14ac:dyDescent="0.2">
      <c r="A1829" t="s">
        <v>396</v>
      </c>
      <c r="B1829" t="s">
        <v>9325</v>
      </c>
      <c r="C1829" t="str">
        <f>LOWER(Coding!B1829)</f>
        <v>american journal of drug and alcohol abuse</v>
      </c>
      <c r="D1829" t="e">
        <f>VLOOKUP(C1829,'FT50'!$C$1:$C$50,1,FALSE)</f>
        <v>#N/A</v>
      </c>
    </row>
    <row r="1830" spans="1:4" x14ac:dyDescent="0.2">
      <c r="A1830" t="s">
        <v>515</v>
      </c>
      <c r="B1830" t="s">
        <v>9444</v>
      </c>
      <c r="C1830" t="str">
        <f>LOWER(Coding!B1830)</f>
        <v>annual review of economics, vol 6</v>
      </c>
      <c r="D1830" t="e">
        <f>VLOOKUP(C1830,'FT50'!$C$1:$C$50,1,FALSE)</f>
        <v>#N/A</v>
      </c>
    </row>
    <row r="1831" spans="1:4" x14ac:dyDescent="0.2">
      <c r="A1831" t="s">
        <v>559</v>
      </c>
      <c r="B1831" t="s">
        <v>9488</v>
      </c>
      <c r="C1831" t="str">
        <f>LOWER(Coding!B1831)</f>
        <v>anthropologist</v>
      </c>
      <c r="D1831" t="e">
        <f>VLOOKUP(C1831,'FT50'!$C$1:$C$50,1,FALSE)</f>
        <v>#N/A</v>
      </c>
    </row>
    <row r="1832" spans="1:4" x14ac:dyDescent="0.2">
      <c r="A1832" t="s">
        <v>801</v>
      </c>
      <c r="B1832" t="s">
        <v>9730</v>
      </c>
      <c r="C1832" t="str">
        <f>LOWER(Coding!B1832)</f>
        <v>australian accounting review</v>
      </c>
      <c r="D1832" t="e">
        <f>VLOOKUP(C1832,'FT50'!$C$1:$C$50,1,FALSE)</f>
        <v>#N/A</v>
      </c>
    </row>
    <row r="1833" spans="1:4" x14ac:dyDescent="0.2">
      <c r="A1833" t="s">
        <v>925</v>
      </c>
      <c r="B1833" t="s">
        <v>9854</v>
      </c>
      <c r="C1833" t="str">
        <f>LOWER(Coding!B1833)</f>
        <v>beverages</v>
      </c>
      <c r="D1833" t="e">
        <f>VLOOKUP(C1833,'FT50'!$C$1:$C$50,1,FALSE)</f>
        <v>#N/A</v>
      </c>
    </row>
    <row r="1834" spans="1:4" x14ac:dyDescent="0.2">
      <c r="A1834" t="s">
        <v>1038</v>
      </c>
      <c r="B1834" t="s">
        <v>9967</v>
      </c>
      <c r="C1834" t="str">
        <f>LOWER(Coding!B1834)</f>
        <v>brain and behavior</v>
      </c>
      <c r="D1834" t="e">
        <f>VLOOKUP(C1834,'FT50'!$C$1:$C$50,1,FALSE)</f>
        <v>#N/A</v>
      </c>
    </row>
    <row r="1835" spans="1:4" x14ac:dyDescent="0.2">
      <c r="A1835" t="s">
        <v>1083</v>
      </c>
      <c r="B1835" t="s">
        <v>10012</v>
      </c>
      <c r="C1835" t="str">
        <f>LOWER(Coding!B1835)</f>
        <v>british journal of educational psychology</v>
      </c>
      <c r="D1835" t="e">
        <f>VLOOKUP(C1835,'FT50'!$C$1:$C$50,1,FALSE)</f>
        <v>#N/A</v>
      </c>
    </row>
    <row r="1836" spans="1:4" x14ac:dyDescent="0.2">
      <c r="A1836" t="s">
        <v>1125</v>
      </c>
      <c r="B1836" t="s">
        <v>10054</v>
      </c>
      <c r="C1836" t="str">
        <f>LOWER(Coding!B1836)</f>
        <v>bulletin of university of agricultural sciences and veterinary medicine cluj-napoca-food science and technology</v>
      </c>
      <c r="D1836" t="e">
        <f>VLOOKUP(C1836,'FT50'!$C$1:$C$50,1,FALSE)</f>
        <v>#N/A</v>
      </c>
    </row>
    <row r="1837" spans="1:4" x14ac:dyDescent="0.2">
      <c r="A1837" t="s">
        <v>1299</v>
      </c>
      <c r="B1837" t="s">
        <v>10228</v>
      </c>
      <c r="C1837" t="str">
        <f>LOWER(Coding!B1837)</f>
        <v>chemosensory perception</v>
      </c>
      <c r="D1837" t="e">
        <f>VLOOKUP(C1837,'FT50'!$C$1:$C$50,1,FALSE)</f>
        <v>#N/A</v>
      </c>
    </row>
    <row r="1838" spans="1:4" x14ac:dyDescent="0.2">
      <c r="A1838" t="s">
        <v>1359</v>
      </c>
      <c r="B1838" t="s">
        <v>10288</v>
      </c>
      <c r="C1838" t="str">
        <f>LOWER(Coding!B1838)</f>
        <v>choice modelling: the state of the art and the state of practice</v>
      </c>
      <c r="D1838" t="e">
        <f>VLOOKUP(C1838,'FT50'!$C$1:$C$50,1,FALSE)</f>
        <v>#N/A</v>
      </c>
    </row>
    <row r="1839" spans="1:4" x14ac:dyDescent="0.2">
      <c r="A1839" t="s">
        <v>1379</v>
      </c>
      <c r="B1839" t="s">
        <v>10308</v>
      </c>
      <c r="C1839" t="str">
        <f>LOWER(Coding!B1839)</f>
        <v>cirp journal of manufacturing science and technology</v>
      </c>
      <c r="D1839" t="e">
        <f>VLOOKUP(C1839,'FT50'!$C$1:$C$50,1,FALSE)</f>
        <v>#N/A</v>
      </c>
    </row>
    <row r="1840" spans="1:4" x14ac:dyDescent="0.2">
      <c r="A1840" t="s">
        <v>1426</v>
      </c>
      <c r="B1840" t="s">
        <v>10355</v>
      </c>
      <c r="C1840" t="str">
        <f>LOWER(Coding!B1840)</f>
        <v>clinical psychology review</v>
      </c>
      <c r="D1840" t="e">
        <f>VLOOKUP(C1840,'FT50'!$C$1:$C$50,1,FALSE)</f>
        <v>#N/A</v>
      </c>
    </row>
    <row r="1841" spans="1:4" x14ac:dyDescent="0.2">
      <c r="A1841" t="s">
        <v>1477</v>
      </c>
      <c r="B1841" t="s">
        <v>10406</v>
      </c>
      <c r="C1841" t="str">
        <f>LOWER(Coding!B1841)</f>
        <v>cognitive linguistics</v>
      </c>
      <c r="D1841" t="e">
        <f>VLOOKUP(C1841,'FT50'!$C$1:$C$50,1,FALSE)</f>
        <v>#N/A</v>
      </c>
    </row>
    <row r="1842" spans="1:4" x14ac:dyDescent="0.2">
      <c r="A1842" t="s">
        <v>1486</v>
      </c>
      <c r="B1842" t="s">
        <v>10415</v>
      </c>
      <c r="C1842" t="str">
        <f>LOWER(Coding!B1842)</f>
        <v>cognitive therapy and research</v>
      </c>
      <c r="D1842" t="e">
        <f>VLOOKUP(C1842,'FT50'!$C$1:$C$50,1,FALSE)</f>
        <v>#N/A</v>
      </c>
    </row>
    <row r="1843" spans="1:4" x14ac:dyDescent="0.2">
      <c r="A1843" t="s">
        <v>1529</v>
      </c>
      <c r="B1843" t="s">
        <v>10458</v>
      </c>
      <c r="C1843" t="str">
        <f>LOWER(Coding!B1843)</f>
        <v>communication today</v>
      </c>
      <c r="D1843" t="e">
        <f>VLOOKUP(C1843,'FT50'!$C$1:$C$50,1,FALSE)</f>
        <v>#N/A</v>
      </c>
    </row>
    <row r="1844" spans="1:4" x14ac:dyDescent="0.2">
      <c r="A1844" t="s">
        <v>1533</v>
      </c>
      <c r="B1844" t="s">
        <v>10462</v>
      </c>
      <c r="C1844" t="str">
        <f>LOWER(Coding!B1844)</f>
        <v>communications in nonlinear science and numerical simulation</v>
      </c>
      <c r="D1844" t="e">
        <f>VLOOKUP(C1844,'FT50'!$C$1:$C$50,1,FALSE)</f>
        <v>#N/A</v>
      </c>
    </row>
    <row r="1845" spans="1:4" x14ac:dyDescent="0.2">
      <c r="A1845" t="s">
        <v>1535</v>
      </c>
      <c r="B1845" t="s">
        <v>10464</v>
      </c>
      <c r="C1845" t="str">
        <f>LOWER(Coding!B1845)</f>
        <v>communications in statistics-theory and methods</v>
      </c>
      <c r="D1845" t="e">
        <f>VLOOKUP(C1845,'FT50'!$C$1:$C$50,1,FALSE)</f>
        <v>#N/A</v>
      </c>
    </row>
    <row r="1846" spans="1:4" x14ac:dyDescent="0.2">
      <c r="A1846" t="s">
        <v>1578</v>
      </c>
      <c r="B1846" t="s">
        <v>10507</v>
      </c>
      <c r="C1846" t="str">
        <f>LOWER(Coding!B1846)</f>
        <v>comprehensive psychiatry</v>
      </c>
      <c r="D1846" t="e">
        <f>VLOOKUP(C1846,'FT50'!$C$1:$C$50,1,FALSE)</f>
        <v>#N/A</v>
      </c>
    </row>
    <row r="1847" spans="1:4" x14ac:dyDescent="0.2">
      <c r="A1847" t="s">
        <v>1630</v>
      </c>
      <c r="B1847" t="s">
        <v>10559</v>
      </c>
      <c r="C1847" t="str">
        <f>LOWER(Coding!B1847)</f>
        <v>comunicar</v>
      </c>
      <c r="D1847" t="e">
        <f>VLOOKUP(C1847,'FT50'!$C$1:$C$50,1,FALSE)</f>
        <v>#N/A</v>
      </c>
    </row>
    <row r="1848" spans="1:4" x14ac:dyDescent="0.2">
      <c r="A1848" t="s">
        <v>1760</v>
      </c>
      <c r="B1848" t="s">
        <v>10689</v>
      </c>
      <c r="C1848" t="str">
        <f>LOWER(Coding!B1848)</f>
        <v>cortex</v>
      </c>
      <c r="D1848" t="e">
        <f>VLOOKUP(C1848,'FT50'!$C$1:$C$50,1,FALSE)</f>
        <v>#N/A</v>
      </c>
    </row>
    <row r="1849" spans="1:4" x14ac:dyDescent="0.2">
      <c r="A1849" t="s">
        <v>1854</v>
      </c>
      <c r="B1849" t="s">
        <v>10783</v>
      </c>
      <c r="C1849" t="str">
        <f>LOWER(Coding!B1849)</f>
        <v>cultural sociology</v>
      </c>
      <c r="D1849" t="e">
        <f>VLOOKUP(C1849,'FT50'!$C$1:$C$50,1,FALSE)</f>
        <v>#N/A</v>
      </c>
    </row>
    <row r="1850" spans="1:4" x14ac:dyDescent="0.2">
      <c r="A1850" t="s">
        <v>1906</v>
      </c>
      <c r="B1850" t="s">
        <v>10835</v>
      </c>
      <c r="C1850" t="str">
        <f>LOWER(Coding!B1850)</f>
        <v>customer loyalty in third party logistics relationships</v>
      </c>
      <c r="D1850" t="e">
        <f>VLOOKUP(C1850,'FT50'!$C$1:$C$50,1,FALSE)</f>
        <v>#N/A</v>
      </c>
    </row>
    <row r="1851" spans="1:4" x14ac:dyDescent="0.2">
      <c r="A1851" t="s">
        <v>1913</v>
      </c>
      <c r="B1851" t="s">
        <v>10842</v>
      </c>
      <c r="C1851" t="str">
        <f>LOWER(Coding!B1851)</f>
        <v>cybernetics and systems</v>
      </c>
      <c r="D1851" t="e">
        <f>VLOOKUP(C1851,'FT50'!$C$1:$C$50,1,FALSE)</f>
        <v>#N/A</v>
      </c>
    </row>
    <row r="1852" spans="1:4" x14ac:dyDescent="0.2">
      <c r="A1852" t="s">
        <v>1931</v>
      </c>
      <c r="B1852" t="s">
        <v>10860</v>
      </c>
      <c r="C1852" t="str">
        <f>LOWER(Coding!B1852)</f>
        <v>data envelopment analysis: a handbook of empirical studies and applications</v>
      </c>
      <c r="D1852" t="e">
        <f>VLOOKUP(C1852,'FT50'!$C$1:$C$50,1,FALSE)</f>
        <v>#N/A</v>
      </c>
    </row>
    <row r="1853" spans="1:4" x14ac:dyDescent="0.2">
      <c r="A1853" t="s">
        <v>1947</v>
      </c>
      <c r="B1853" t="s">
        <v>10876</v>
      </c>
      <c r="C1853" t="str">
        <f>LOWER(Coding!B1853)</f>
        <v>death studies</v>
      </c>
      <c r="D1853" t="e">
        <f>VLOOKUP(C1853,'FT50'!$C$1:$C$50,1,FALSE)</f>
        <v>#N/A</v>
      </c>
    </row>
    <row r="1854" spans="1:4" x14ac:dyDescent="0.2">
      <c r="A1854" t="s">
        <v>1994</v>
      </c>
      <c r="B1854" t="s">
        <v>10923</v>
      </c>
      <c r="C1854" t="str">
        <f>LOWER(Coding!B1854)</f>
        <v>design issues</v>
      </c>
      <c r="D1854" t="e">
        <f>VLOOKUP(C1854,'FT50'!$C$1:$C$50,1,FALSE)</f>
        <v>#N/A</v>
      </c>
    </row>
    <row r="1855" spans="1:4" x14ac:dyDescent="0.2">
      <c r="A1855" t="s">
        <v>2057</v>
      </c>
      <c r="B1855" t="s">
        <v>10986</v>
      </c>
      <c r="C1855" t="str">
        <f>LOWER(Coding!B1855)</f>
        <v>digital policy regulation and governance</v>
      </c>
      <c r="D1855" t="e">
        <f>VLOOKUP(C1855,'FT50'!$C$1:$C$50,1,FALSE)</f>
        <v>#N/A</v>
      </c>
    </row>
    <row r="1856" spans="1:4" x14ac:dyDescent="0.2">
      <c r="A1856" t="s">
        <v>2069</v>
      </c>
      <c r="B1856" t="s">
        <v>10998</v>
      </c>
      <c r="C1856" t="str">
        <f>LOWER(Coding!B1856)</f>
        <v>direccion y organizacion</v>
      </c>
      <c r="D1856" t="e">
        <f>VLOOKUP(C1856,'FT50'!$C$1:$C$50,1,FALSE)</f>
        <v>#N/A</v>
      </c>
    </row>
    <row r="1857" spans="1:4" x14ac:dyDescent="0.2">
      <c r="A1857" t="s">
        <v>2167</v>
      </c>
      <c r="B1857" t="s">
        <v>11096</v>
      </c>
      <c r="C1857" t="str">
        <f>LOWER(Coding!B1857)</f>
        <v>eating and weight disorders-studies on anorexia bulimia and obesity</v>
      </c>
      <c r="D1857" t="e">
        <f>VLOOKUP(C1857,'FT50'!$C$1:$C$50,1,FALSE)</f>
        <v>#N/A</v>
      </c>
    </row>
    <row r="1858" spans="1:4" x14ac:dyDescent="0.2">
      <c r="A1858" t="s">
        <v>2205</v>
      </c>
      <c r="B1858" t="s">
        <v>11134</v>
      </c>
      <c r="C1858" t="str">
        <f>LOWER(Coding!B1858)</f>
        <v>economic annals-xxi</v>
      </c>
      <c r="D1858" t="e">
        <f>VLOOKUP(C1858,'FT50'!$C$1:$C$50,1,FALSE)</f>
        <v>#N/A</v>
      </c>
    </row>
    <row r="1859" spans="1:4" x14ac:dyDescent="0.2">
      <c r="A1859" t="s">
        <v>2264</v>
      </c>
      <c r="B1859" t="s">
        <v>11193</v>
      </c>
      <c r="C1859" t="str">
        <f>LOWER(Coding!B1859)</f>
        <v>education and training</v>
      </c>
      <c r="D1859" t="e">
        <f>VLOOKUP(C1859,'FT50'!$C$1:$C$50,1,FALSE)</f>
        <v>#N/A</v>
      </c>
    </row>
    <row r="1860" spans="1:4" x14ac:dyDescent="0.2">
      <c r="A1860" t="s">
        <v>2477</v>
      </c>
      <c r="B1860" t="s">
        <v>11406</v>
      </c>
      <c r="C1860" t="str">
        <f>LOWER(Coding!B1860)</f>
        <v>entreprenuerial marketing: global perspectives</v>
      </c>
      <c r="D1860" t="e">
        <f>VLOOKUP(C1860,'FT50'!$C$1:$C$50,1,FALSE)</f>
        <v>#N/A</v>
      </c>
    </row>
    <row r="1861" spans="1:4" x14ac:dyDescent="0.2">
      <c r="A1861" t="s">
        <v>2484</v>
      </c>
      <c r="B1861" t="s">
        <v>11413</v>
      </c>
      <c r="C1861" t="str">
        <f>LOWER(Coding!B1861)</f>
        <v>environment and planning b-urban analytics and city science</v>
      </c>
      <c r="D1861" t="e">
        <f>VLOOKUP(C1861,'FT50'!$C$1:$C$50,1,FALSE)</f>
        <v>#N/A</v>
      </c>
    </row>
    <row r="1862" spans="1:4" x14ac:dyDescent="0.2">
      <c r="A1862" t="s">
        <v>2495</v>
      </c>
      <c r="B1862" t="s">
        <v>11424</v>
      </c>
      <c r="C1862" t="str">
        <f>LOWER(Coding!B1862)</f>
        <v>environmental economics and policy studies</v>
      </c>
      <c r="D1862" t="e">
        <f>VLOOKUP(C1862,'FT50'!$C$1:$C$50,1,FALSE)</f>
        <v>#N/A</v>
      </c>
    </row>
    <row r="1863" spans="1:4" x14ac:dyDescent="0.2">
      <c r="A1863" t="s">
        <v>2585</v>
      </c>
      <c r="B1863" t="s">
        <v>11514</v>
      </c>
      <c r="C1863" t="str">
        <f>LOWER(Coding!B1863)</f>
        <v>ethnic marketing: theory, practice and entrepreneurship</v>
      </c>
      <c r="D1863" t="e">
        <f>VLOOKUP(C1863,'FT50'!$C$1:$C$50,1,FALSE)</f>
        <v>#N/A</v>
      </c>
    </row>
    <row r="1864" spans="1:4" x14ac:dyDescent="0.2">
      <c r="A1864" t="s">
        <v>2677</v>
      </c>
      <c r="B1864" t="s">
        <v>11606</v>
      </c>
      <c r="C1864" t="str">
        <f>LOWER(Coding!B1864)</f>
        <v>european journal of transport and infrastructure research</v>
      </c>
      <c r="D1864" t="e">
        <f>VLOOKUP(C1864,'FT50'!$C$1:$C$50,1,FALSE)</f>
        <v>#N/A</v>
      </c>
    </row>
    <row r="1865" spans="1:4" x14ac:dyDescent="0.2">
      <c r="A1865" t="s">
        <v>2745</v>
      </c>
      <c r="B1865" t="s">
        <v>11674</v>
      </c>
      <c r="C1865" t="str">
        <f>LOWER(Coding!B1865)</f>
        <v>experimental and clinical psychopharmacology</v>
      </c>
      <c r="D1865" t="e">
        <f>VLOOKUP(C1865,'FT50'!$C$1:$C$50,1,FALSE)</f>
        <v>#N/A</v>
      </c>
    </row>
    <row r="1866" spans="1:4" x14ac:dyDescent="0.2">
      <c r="A1866" t="s">
        <v>2778</v>
      </c>
      <c r="B1866" t="s">
        <v>11707</v>
      </c>
      <c r="C1866" t="str">
        <f>LOWER(Coding!B1866)</f>
        <v>facilities</v>
      </c>
      <c r="D1866" t="e">
        <f>VLOOKUP(C1866,'FT50'!$C$1:$C$50,1,FALSE)</f>
        <v>#N/A</v>
      </c>
    </row>
    <row r="1867" spans="1:4" x14ac:dyDescent="0.2">
      <c r="A1867" t="s">
        <v>2923</v>
      </c>
      <c r="B1867" t="s">
        <v>11852</v>
      </c>
      <c r="C1867" t="str">
        <f>LOWER(Coding!B1867)</f>
        <v>foundations of management</v>
      </c>
      <c r="D1867" t="e">
        <f>VLOOKUP(C1867,'FT50'!$C$1:$C$50,1,FALSE)</f>
        <v>#N/A</v>
      </c>
    </row>
    <row r="1868" spans="1:4" x14ac:dyDescent="0.2">
      <c r="A1868" t="s">
        <v>2946</v>
      </c>
      <c r="B1868" t="s">
        <v>11875</v>
      </c>
      <c r="C1868" t="str">
        <f>LOWER(Coding!B1868)</f>
        <v>frontiers in computer science</v>
      </c>
      <c r="D1868" t="e">
        <f>VLOOKUP(C1868,'FT50'!$C$1:$C$50,1,FALSE)</f>
        <v>#N/A</v>
      </c>
    </row>
    <row r="1869" spans="1:4" x14ac:dyDescent="0.2">
      <c r="A1869" t="s">
        <v>2976</v>
      </c>
      <c r="B1869" t="s">
        <v>11905</v>
      </c>
      <c r="C1869" t="str">
        <f>LOWER(Coding!B1869)</f>
        <v>frontiers in sustainable food systems</v>
      </c>
      <c r="D1869" t="e">
        <f>VLOOKUP(C1869,'FT50'!$C$1:$C$50,1,FALSE)</f>
        <v>#N/A</v>
      </c>
    </row>
    <row r="1870" spans="1:4" x14ac:dyDescent="0.2">
      <c r="A1870" t="s">
        <v>2992</v>
      </c>
      <c r="B1870" t="s">
        <v>11921</v>
      </c>
      <c r="C1870" t="str">
        <f>LOWER(Coding!B1870)</f>
        <v>future business journal</v>
      </c>
      <c r="D1870" t="e">
        <f>VLOOKUP(C1870,'FT50'!$C$1:$C$50,1,FALSE)</f>
        <v>#N/A</v>
      </c>
    </row>
    <row r="1871" spans="1:4" x14ac:dyDescent="0.2">
      <c r="A1871" t="s">
        <v>3035</v>
      </c>
      <c r="B1871" t="s">
        <v>11964</v>
      </c>
      <c r="C1871" t="str">
        <f>LOWER(Coding!B1871)</f>
        <v>gender work and organization</v>
      </c>
      <c r="D1871" t="e">
        <f>VLOOKUP(C1871,'FT50'!$C$1:$C$50,1,FALSE)</f>
        <v>#N/A</v>
      </c>
    </row>
    <row r="1872" spans="1:4" x14ac:dyDescent="0.2">
      <c r="A1872" t="s">
        <v>3128</v>
      </c>
      <c r="B1872" t="s">
        <v>12057</v>
      </c>
      <c r="C1872" t="str">
        <f>LOWER(Coding!B1872)</f>
        <v>global media and china</v>
      </c>
      <c r="D1872" t="e">
        <f>VLOOKUP(C1872,'FT50'!$C$1:$C$50,1,FALSE)</f>
        <v>#N/A</v>
      </c>
    </row>
    <row r="1873" spans="1:4" x14ac:dyDescent="0.2">
      <c r="A1873" t="s">
        <v>3233</v>
      </c>
      <c r="B1873" t="s">
        <v>12162</v>
      </c>
      <c r="C1873" t="str">
        <f>LOWER(Coding!B1873)</f>
        <v>handbook of item response theory, vol 3: applications</v>
      </c>
      <c r="D1873" t="e">
        <f>VLOOKUP(C1873,'FT50'!$C$1:$C$50,1,FALSE)</f>
        <v>#N/A</v>
      </c>
    </row>
    <row r="1874" spans="1:4" x14ac:dyDescent="0.2">
      <c r="A1874" t="s">
        <v>3245</v>
      </c>
      <c r="B1874" t="s">
        <v>12174</v>
      </c>
      <c r="C1874" t="str">
        <f>LOWER(Coding!B1874)</f>
        <v>handbook of media economics, vol 1b</v>
      </c>
      <c r="D1874" t="e">
        <f>VLOOKUP(C1874,'FT50'!$C$1:$C$50,1,FALSE)</f>
        <v>#N/A</v>
      </c>
    </row>
    <row r="1875" spans="1:4" x14ac:dyDescent="0.2">
      <c r="A1875" t="s">
        <v>3373</v>
      </c>
      <c r="B1875" t="s">
        <v>12302</v>
      </c>
      <c r="C1875" t="str">
        <f>LOWER(Coding!B1875)</f>
        <v>health education</v>
      </c>
      <c r="D1875" t="e">
        <f>VLOOKUP(C1875,'FT50'!$C$1:$C$50,1,FALSE)</f>
        <v>#N/A</v>
      </c>
    </row>
    <row r="1876" spans="1:4" x14ac:dyDescent="0.2">
      <c r="A1876" t="s">
        <v>3379</v>
      </c>
      <c r="B1876" t="s">
        <v>12308</v>
      </c>
      <c r="C1876" t="str">
        <f>LOWER(Coding!B1876)</f>
        <v>health informatics journal</v>
      </c>
      <c r="D1876" t="e">
        <f>VLOOKUP(C1876,'FT50'!$C$1:$C$50,1,FALSE)</f>
        <v>#N/A</v>
      </c>
    </row>
    <row r="1877" spans="1:4" x14ac:dyDescent="0.2">
      <c r="A1877" t="s">
        <v>3380</v>
      </c>
      <c r="B1877" t="s">
        <v>12309</v>
      </c>
      <c r="C1877" t="str">
        <f>LOWER(Coding!B1877)</f>
        <v>health policy</v>
      </c>
      <c r="D1877" t="e">
        <f>VLOOKUP(C1877,'FT50'!$C$1:$C$50,1,FALSE)</f>
        <v>#N/A</v>
      </c>
    </row>
    <row r="1878" spans="1:4" x14ac:dyDescent="0.2">
      <c r="A1878" t="s">
        <v>3420</v>
      </c>
      <c r="B1878" t="s">
        <v>12349</v>
      </c>
      <c r="C1878" t="str">
        <f>LOWER(Coding!B1878)</f>
        <v>higher education skills and work-based learning</v>
      </c>
      <c r="D1878" t="e">
        <f>VLOOKUP(C1878,'FT50'!$C$1:$C$50,1,FALSE)</f>
        <v>#N/A</v>
      </c>
    </row>
    <row r="1879" spans="1:4" x14ac:dyDescent="0.2">
      <c r="A1879" t="s">
        <v>3509</v>
      </c>
      <c r="B1879" t="s">
        <v>12438</v>
      </c>
      <c r="C1879" t="str">
        <f>LOWER(Coding!B1879)</f>
        <v>human service organizations management leadership &amp; governance</v>
      </c>
      <c r="D1879" t="e">
        <f>VLOOKUP(C1879,'FT50'!$C$1:$C$50,1,FALSE)</f>
        <v>#N/A</v>
      </c>
    </row>
    <row r="1880" spans="1:4" x14ac:dyDescent="0.2">
      <c r="A1880" t="s">
        <v>3552</v>
      </c>
      <c r="B1880" t="s">
        <v>12481</v>
      </c>
      <c r="C1880" t="str">
        <f>LOWER(Coding!B1880)</f>
        <v>ieee internet of things journal</v>
      </c>
      <c r="D1880" t="e">
        <f>VLOOKUP(C1880,'FT50'!$C$1:$C$50,1,FALSE)</f>
        <v>#N/A</v>
      </c>
    </row>
    <row r="1881" spans="1:4" x14ac:dyDescent="0.2">
      <c r="A1881" t="s">
        <v>3573</v>
      </c>
      <c r="B1881" t="s">
        <v>12502</v>
      </c>
      <c r="C1881" t="str">
        <f>LOWER(Coding!B1881)</f>
        <v>ieee transactions on cognitive and developmental systems</v>
      </c>
      <c r="D1881" t="e">
        <f>VLOOKUP(C1881,'FT50'!$C$1:$C$50,1,FALSE)</f>
        <v>#N/A</v>
      </c>
    </row>
    <row r="1882" spans="1:4" x14ac:dyDescent="0.2">
      <c r="A1882" t="s">
        <v>3801</v>
      </c>
      <c r="B1882" t="s">
        <v>12730</v>
      </c>
      <c r="C1882" t="str">
        <f>LOWER(Coding!B1882)</f>
        <v>innovations in social marketing and public health communication: improving the quality of life for individuals and communities</v>
      </c>
      <c r="D1882" t="e">
        <f>VLOOKUP(C1882,'FT50'!$C$1:$C$50,1,FALSE)</f>
        <v>#N/A</v>
      </c>
    </row>
    <row r="1883" spans="1:4" x14ac:dyDescent="0.2">
      <c r="A1883" t="s">
        <v>3920</v>
      </c>
      <c r="B1883" t="s">
        <v>12849</v>
      </c>
      <c r="C1883" t="str">
        <f>LOWER(Coding!B1883)</f>
        <v>international journal of aging &amp; human development</v>
      </c>
      <c r="D1883" t="e">
        <f>VLOOKUP(C1883,'FT50'!$C$1:$C$50,1,FALSE)</f>
        <v>#N/A</v>
      </c>
    </row>
    <row r="1884" spans="1:4" x14ac:dyDescent="0.2">
      <c r="A1884" t="s">
        <v>3940</v>
      </c>
      <c r="B1884" t="s">
        <v>12869</v>
      </c>
      <c r="C1884" t="str">
        <f>LOWER(Coding!B1884)</f>
        <v>international journal of auditing</v>
      </c>
      <c r="D1884" t="e">
        <f>VLOOKUP(C1884,'FT50'!$C$1:$C$50,1,FALSE)</f>
        <v>#N/A</v>
      </c>
    </row>
    <row r="1885" spans="1:4" x14ac:dyDescent="0.2">
      <c r="A1885" t="s">
        <v>4200</v>
      </c>
      <c r="B1885" t="s">
        <v>13129</v>
      </c>
      <c r="C1885" t="str">
        <f>LOWER(Coding!B1885)</f>
        <v>international journal of organizational leadership</v>
      </c>
      <c r="D1885" t="e">
        <f>VLOOKUP(C1885,'FT50'!$C$1:$C$50,1,FALSE)</f>
        <v>#N/A</v>
      </c>
    </row>
    <row r="1886" spans="1:4" x14ac:dyDescent="0.2">
      <c r="A1886" t="s">
        <v>4281</v>
      </c>
      <c r="B1886" t="s">
        <v>13210</v>
      </c>
      <c r="C1886" t="str">
        <f>LOWER(Coding!B1886)</f>
        <v>international journal of systems science-operations &amp; logistics</v>
      </c>
      <c r="D1886" t="e">
        <f>VLOOKUP(C1886,'FT50'!$C$1:$C$50,1,FALSE)</f>
        <v>#N/A</v>
      </c>
    </row>
    <row r="1887" spans="1:4" x14ac:dyDescent="0.2">
      <c r="A1887" t="s">
        <v>4344</v>
      </c>
      <c r="B1887" t="s">
        <v>13273</v>
      </c>
      <c r="C1887" t="str">
        <f>LOWER(Coding!B1887)</f>
        <v>international review of finance</v>
      </c>
      <c r="D1887" t="e">
        <f>VLOOKUP(C1887,'FT50'!$C$1:$C$50,1,FALSE)</f>
        <v>#N/A</v>
      </c>
    </row>
    <row r="1888" spans="1:4" x14ac:dyDescent="0.2">
      <c r="A1888" t="s">
        <v>4472</v>
      </c>
      <c r="B1888" t="s">
        <v>13401</v>
      </c>
      <c r="C1888" t="str">
        <f>LOWER(Coding!B1888)</f>
        <v>jmir medical informatics</v>
      </c>
      <c r="D1888" t="e">
        <f>VLOOKUP(C1888,'FT50'!$C$1:$C$50,1,FALSE)</f>
        <v>#N/A</v>
      </c>
    </row>
    <row r="1889" spans="1:4" x14ac:dyDescent="0.2">
      <c r="A1889" t="s">
        <v>4498</v>
      </c>
      <c r="B1889" t="s">
        <v>13427</v>
      </c>
      <c r="C1889" t="str">
        <f>LOWER(Coding!B1889)</f>
        <v>journal for the study of religions and ideologies</v>
      </c>
      <c r="D1889" t="e">
        <f>VLOOKUP(C1889,'FT50'!$C$1:$C$50,1,FALSE)</f>
        <v>#N/A</v>
      </c>
    </row>
    <row r="1890" spans="1:4" x14ac:dyDescent="0.2">
      <c r="A1890" t="s">
        <v>4505</v>
      </c>
      <c r="B1890" t="s">
        <v>13434</v>
      </c>
      <c r="C1890" t="str">
        <f>LOWER(Coding!B1890)</f>
        <v>journal of academic librarianship</v>
      </c>
      <c r="D1890" t="e">
        <f>VLOOKUP(C1890,'FT50'!$C$1:$C$50,1,FALSE)</f>
        <v>#N/A</v>
      </c>
    </row>
    <row r="1891" spans="1:4" x14ac:dyDescent="0.2">
      <c r="A1891" t="s">
        <v>4592</v>
      </c>
      <c r="B1891" t="s">
        <v>13521</v>
      </c>
      <c r="C1891" t="str">
        <f>LOWER(Coding!B1891)</f>
        <v>journal of applied mathematics</v>
      </c>
      <c r="D1891" t="e">
        <f>VLOOKUP(C1891,'FT50'!$C$1:$C$50,1,FALSE)</f>
        <v>#N/A</v>
      </c>
    </row>
    <row r="1892" spans="1:4" x14ac:dyDescent="0.2">
      <c r="A1892" t="s">
        <v>4705</v>
      </c>
      <c r="B1892" t="s">
        <v>13634</v>
      </c>
      <c r="C1892" t="str">
        <f>LOWER(Coding!B1892)</f>
        <v>journal of clinical nursing</v>
      </c>
      <c r="D1892" t="e">
        <f>VLOOKUP(C1892,'FT50'!$C$1:$C$50,1,FALSE)</f>
        <v>#N/A</v>
      </c>
    </row>
    <row r="1893" spans="1:4" x14ac:dyDescent="0.2">
      <c r="A1893" t="s">
        <v>4717</v>
      </c>
      <c r="B1893" t="s">
        <v>13646</v>
      </c>
      <c r="C1893" t="str">
        <f>LOWER(Coding!B1893)</f>
        <v>journal of cognition and development</v>
      </c>
      <c r="D1893" t="e">
        <f>VLOOKUP(C1893,'FT50'!$C$1:$C$50,1,FALSE)</f>
        <v>#N/A</v>
      </c>
    </row>
    <row r="1894" spans="1:4" x14ac:dyDescent="0.2">
      <c r="A1894" t="s">
        <v>4863</v>
      </c>
      <c r="B1894" t="s">
        <v>13792</v>
      </c>
      <c r="C1894" t="str">
        <f>LOWER(Coding!B1894)</f>
        <v>journal of economic geography</v>
      </c>
      <c r="D1894" t="e">
        <f>VLOOKUP(C1894,'FT50'!$C$1:$C$50,1,FALSE)</f>
        <v>#N/A</v>
      </c>
    </row>
    <row r="1895" spans="1:4" x14ac:dyDescent="0.2">
      <c r="A1895" t="s">
        <v>4868</v>
      </c>
      <c r="B1895" t="s">
        <v>13797</v>
      </c>
      <c r="C1895" t="str">
        <f>LOWER(Coding!B1895)</f>
        <v>journal of economic interaction and coordination</v>
      </c>
      <c r="D1895" t="e">
        <f>VLOOKUP(C1895,'FT50'!$C$1:$C$50,1,FALSE)</f>
        <v>#N/A</v>
      </c>
    </row>
    <row r="1896" spans="1:4" x14ac:dyDescent="0.2">
      <c r="A1896" t="s">
        <v>4881</v>
      </c>
      <c r="B1896" t="s">
        <v>13810</v>
      </c>
      <c r="C1896" t="str">
        <f>LOWER(Coding!B1896)</f>
        <v>journal of economics and business</v>
      </c>
      <c r="D1896" t="e">
        <f>VLOOKUP(C1896,'FT50'!$C$1:$C$50,1,FALSE)</f>
        <v>#N/A</v>
      </c>
    </row>
    <row r="1897" spans="1:4" x14ac:dyDescent="0.2">
      <c r="A1897" t="s">
        <v>4975</v>
      </c>
      <c r="B1897" t="s">
        <v>13904</v>
      </c>
      <c r="C1897" t="str">
        <f>LOWER(Coding!B1897)</f>
        <v>journal of family issues</v>
      </c>
      <c r="D1897" t="e">
        <f>VLOOKUP(C1897,'FT50'!$C$1:$C$50,1,FALSE)</f>
        <v>#N/A</v>
      </c>
    </row>
    <row r="1898" spans="1:4" x14ac:dyDescent="0.2">
      <c r="A1898" t="s">
        <v>5017</v>
      </c>
      <c r="B1898" t="s">
        <v>13946</v>
      </c>
      <c r="C1898" t="str">
        <f>LOWER(Coding!B1898)</f>
        <v>journal of functional foods</v>
      </c>
      <c r="D1898" t="e">
        <f>VLOOKUP(C1898,'FT50'!$C$1:$C$50,1,FALSE)</f>
        <v>#N/A</v>
      </c>
    </row>
    <row r="1899" spans="1:4" x14ac:dyDescent="0.2">
      <c r="A1899" t="s">
        <v>5058</v>
      </c>
      <c r="B1899" t="s">
        <v>13987</v>
      </c>
      <c r="C1899" t="str">
        <f>LOWER(Coding!B1899)</f>
        <v>journal of health organization and management</v>
      </c>
      <c r="D1899" t="e">
        <f>VLOOKUP(C1899,'FT50'!$C$1:$C$50,1,FALSE)</f>
        <v>#N/A</v>
      </c>
    </row>
    <row r="1900" spans="1:4" x14ac:dyDescent="0.2">
      <c r="A1900" t="s">
        <v>5073</v>
      </c>
      <c r="B1900" t="s">
        <v>14002</v>
      </c>
      <c r="C1900" t="str">
        <f>LOWER(Coding!B1900)</f>
        <v>journal of hospitality &amp; tourism education</v>
      </c>
      <c r="D1900" t="e">
        <f>VLOOKUP(C1900,'FT50'!$C$1:$C$50,1,FALSE)</f>
        <v>#N/A</v>
      </c>
    </row>
    <row r="1901" spans="1:4" x14ac:dyDescent="0.2">
      <c r="A1901" t="s">
        <v>5271</v>
      </c>
      <c r="B1901" t="s">
        <v>14200</v>
      </c>
      <c r="C1901" t="str">
        <f>LOWER(Coding!B1901)</f>
        <v>journal of media ethics</v>
      </c>
      <c r="D1901" t="e">
        <f>VLOOKUP(C1901,'FT50'!$C$1:$C$50,1,FALSE)</f>
        <v>#N/A</v>
      </c>
    </row>
    <row r="1902" spans="1:4" x14ac:dyDescent="0.2">
      <c r="A1902" t="s">
        <v>5377</v>
      </c>
      <c r="B1902" t="s">
        <v>14306</v>
      </c>
      <c r="C1902" t="str">
        <f>LOWER(Coding!B1902)</f>
        <v>journal of pain</v>
      </c>
      <c r="D1902" t="e">
        <f>VLOOKUP(C1902,'FT50'!$C$1:$C$50,1,FALSE)</f>
        <v>#N/A</v>
      </c>
    </row>
    <row r="1903" spans="1:4" x14ac:dyDescent="0.2">
      <c r="A1903" t="s">
        <v>5470</v>
      </c>
      <c r="B1903" t="s">
        <v>14399</v>
      </c>
      <c r="C1903" t="str">
        <f>LOWER(Coding!B1903)</f>
        <v>journal of public economic theory</v>
      </c>
      <c r="D1903" t="e">
        <f>VLOOKUP(C1903,'FT50'!$C$1:$C$50,1,FALSE)</f>
        <v>#N/A</v>
      </c>
    </row>
    <row r="1904" spans="1:4" x14ac:dyDescent="0.2">
      <c r="A1904" t="s">
        <v>5563</v>
      </c>
      <c r="B1904" t="s">
        <v>14492</v>
      </c>
      <c r="C1904" t="str">
        <f>LOWER(Coding!B1904)</f>
        <v>journal of social and political psychology</v>
      </c>
      <c r="D1904" t="e">
        <f>VLOOKUP(C1904,'FT50'!$C$1:$C$50,1,FALSE)</f>
        <v>#N/A</v>
      </c>
    </row>
    <row r="1905" spans="1:4" x14ac:dyDescent="0.2">
      <c r="A1905" t="s">
        <v>5599</v>
      </c>
      <c r="B1905" t="s">
        <v>14528</v>
      </c>
      <c r="C1905" t="str">
        <f>LOWER(Coding!B1905)</f>
        <v>journal of statistical theory and practice</v>
      </c>
      <c r="D1905" t="e">
        <f>VLOOKUP(C1905,'FT50'!$C$1:$C$50,1,FALSE)</f>
        <v>#N/A</v>
      </c>
    </row>
    <row r="1906" spans="1:4" x14ac:dyDescent="0.2">
      <c r="A1906" t="s">
        <v>5643</v>
      </c>
      <c r="B1906" t="s">
        <v>14572</v>
      </c>
      <c r="C1906" t="str">
        <f>LOWER(Coding!B1906)</f>
        <v>journal of the american medical informatics association</v>
      </c>
      <c r="D1906" t="e">
        <f>VLOOKUP(C1906,'FT50'!$C$1:$C$50,1,FALSE)</f>
        <v>#N/A</v>
      </c>
    </row>
    <row r="1907" spans="1:4" x14ac:dyDescent="0.2">
      <c r="A1907" t="s">
        <v>5706</v>
      </c>
      <c r="B1907" t="s">
        <v>14635</v>
      </c>
      <c r="C1907" t="str">
        <f>LOWER(Coding!B1907)</f>
        <v>journal of transport &amp; health</v>
      </c>
      <c r="D1907" t="e">
        <f>VLOOKUP(C1907,'FT50'!$C$1:$C$50,1,FALSE)</f>
        <v>#N/A</v>
      </c>
    </row>
    <row r="1908" spans="1:4" x14ac:dyDescent="0.2">
      <c r="A1908" t="s">
        <v>5786</v>
      </c>
      <c r="B1908" t="s">
        <v>14715</v>
      </c>
      <c r="C1908" t="str">
        <f>LOWER(Coding!B1908)</f>
        <v>kennedy institute of ethics journal</v>
      </c>
      <c r="D1908" t="e">
        <f>VLOOKUP(C1908,'FT50'!$C$1:$C$50,1,FALSE)</f>
        <v>#N/A</v>
      </c>
    </row>
    <row r="1909" spans="1:4" x14ac:dyDescent="0.2">
      <c r="A1909" t="s">
        <v>5807</v>
      </c>
      <c r="B1909" t="s">
        <v>14736</v>
      </c>
      <c r="C1909" t="str">
        <f>LOWER(Coding!B1909)</f>
        <v>knowledge, learning and innovation: research insights on cross-sector collaborations</v>
      </c>
      <c r="D1909" t="e">
        <f>VLOOKUP(C1909,'FT50'!$C$1:$C$50,1,FALSE)</f>
        <v>#N/A</v>
      </c>
    </row>
    <row r="1910" spans="1:4" x14ac:dyDescent="0.2">
      <c r="A1910" t="s">
        <v>6040</v>
      </c>
      <c r="B1910" t="s">
        <v>14969</v>
      </c>
      <c r="C1910" t="str">
        <f>LOWER(Coding!B1910)</f>
        <v>managerial auditing journal</v>
      </c>
      <c r="D1910" t="e">
        <f>VLOOKUP(C1910,'FT50'!$C$1:$C$50,1,FALSE)</f>
        <v>#N/A</v>
      </c>
    </row>
    <row r="1911" spans="1:4" x14ac:dyDescent="0.2">
      <c r="A1911" t="s">
        <v>6068</v>
      </c>
      <c r="B1911" t="s">
        <v>14997</v>
      </c>
      <c r="C1911" t="str">
        <f>LOWER(Coding!B1911)</f>
        <v>managing value capture: empirical analyses of managerial challenges in capturing value</v>
      </c>
      <c r="D1911" t="e">
        <f>VLOOKUP(C1911,'FT50'!$C$1:$C$50,1,FALSE)</f>
        <v>#N/A</v>
      </c>
    </row>
    <row r="1912" spans="1:4" x14ac:dyDescent="0.2">
      <c r="A1912" t="s">
        <v>6091</v>
      </c>
      <c r="B1912" t="s">
        <v>15020</v>
      </c>
      <c r="C1912" t="str">
        <f>LOWER(Coding!B1912)</f>
        <v>marketing intelligent systems using soft computing: managerial and research applications</v>
      </c>
      <c r="D1912" t="e">
        <f>VLOOKUP(C1912,'FT50'!$C$1:$C$50,1,FALSE)</f>
        <v>#N/A</v>
      </c>
    </row>
    <row r="1913" spans="1:4" x14ac:dyDescent="0.2">
      <c r="A1913" t="s">
        <v>6165</v>
      </c>
      <c r="B1913" t="s">
        <v>15094</v>
      </c>
      <c r="C1913" t="str">
        <f>LOWER(Coding!B1913)</f>
        <v>medical care</v>
      </c>
      <c r="D1913" t="e">
        <f>VLOOKUP(C1913,'FT50'!$C$1:$C$50,1,FALSE)</f>
        <v>#N/A</v>
      </c>
    </row>
    <row r="1914" spans="1:4" x14ac:dyDescent="0.2">
      <c r="A1914" t="s">
        <v>6367</v>
      </c>
      <c r="B1914" t="s">
        <v>15296</v>
      </c>
      <c r="C1914" t="str">
        <f>LOWER(Coding!B1914)</f>
        <v>negotiation journal</v>
      </c>
      <c r="D1914" t="e">
        <f>VLOOKUP(C1914,'FT50'!$C$1:$C$50,1,FALSE)</f>
        <v>#N/A</v>
      </c>
    </row>
    <row r="1915" spans="1:4" x14ac:dyDescent="0.2">
      <c r="A1915" t="s">
        <v>6450</v>
      </c>
      <c r="B1915" t="s">
        <v>15379</v>
      </c>
      <c r="C1915" t="str">
        <f>LOWER(Coding!B1915)</f>
        <v>new medit</v>
      </c>
      <c r="D1915" t="e">
        <f>VLOOKUP(C1915,'FT50'!$C$1:$C$50,1,FALSE)</f>
        <v>#N/A</v>
      </c>
    </row>
    <row r="1916" spans="1:4" x14ac:dyDescent="0.2">
      <c r="A1916" t="s">
        <v>6506</v>
      </c>
      <c r="B1916" t="s">
        <v>15435</v>
      </c>
      <c r="C1916" t="str">
        <f>LOWER(Coding!B1916)</f>
        <v>ntut journal of intellectual property law and management</v>
      </c>
      <c r="D1916" t="e">
        <f>VLOOKUP(C1916,'FT50'!$C$1:$C$50,1,FALSE)</f>
        <v>#N/A</v>
      </c>
    </row>
    <row r="1917" spans="1:4" x14ac:dyDescent="0.2">
      <c r="A1917" t="s">
        <v>6529</v>
      </c>
      <c r="B1917" t="s">
        <v>15458</v>
      </c>
      <c r="C1917" t="str">
        <f>LOWER(Coding!B1917)</f>
        <v>nutrition &amp; dietetics</v>
      </c>
      <c r="D1917" t="e">
        <f>VLOOKUP(C1917,'FT50'!$C$1:$C$50,1,FALSE)</f>
        <v>#N/A</v>
      </c>
    </row>
    <row r="1918" spans="1:4" x14ac:dyDescent="0.2">
      <c r="A1918" t="s">
        <v>6558</v>
      </c>
      <c r="B1918" t="s">
        <v>15487</v>
      </c>
      <c r="C1918" t="str">
        <f>LOWER(Coding!B1918)</f>
        <v>oeconomia copernicana</v>
      </c>
      <c r="D1918" t="e">
        <f>VLOOKUP(C1918,'FT50'!$C$1:$C$50,1,FALSE)</f>
        <v>#N/A</v>
      </c>
    </row>
    <row r="1919" spans="1:4" x14ac:dyDescent="0.2">
      <c r="A1919" t="s">
        <v>6623</v>
      </c>
      <c r="B1919" t="s">
        <v>15552</v>
      </c>
      <c r="C1919" t="str">
        <f>LOWER(Coding!B1919)</f>
        <v>organizacija</v>
      </c>
      <c r="D1919" t="e">
        <f>VLOOKUP(C1919,'FT50'!$C$1:$C$50,1,FALSE)</f>
        <v>#N/A</v>
      </c>
    </row>
    <row r="1920" spans="1:4" x14ac:dyDescent="0.2">
      <c r="A1920" t="s">
        <v>6699</v>
      </c>
      <c r="B1920" t="s">
        <v>15628</v>
      </c>
      <c r="C1920" t="str">
        <f>LOWER(Coding!B1920)</f>
        <v>palgrave handbook of creativity and culture research</v>
      </c>
      <c r="D1920" t="e">
        <f>VLOOKUP(C1920,'FT50'!$C$1:$C$50,1,FALSE)</f>
        <v>#N/A</v>
      </c>
    </row>
    <row r="1921" spans="1:4" x14ac:dyDescent="0.2">
      <c r="A1921" t="s">
        <v>6707</v>
      </c>
      <c r="B1921" t="s">
        <v>15636</v>
      </c>
      <c r="C1921" t="str">
        <f>LOWER(Coding!B1921)</f>
        <v>papeles del psicologo</v>
      </c>
      <c r="D1921" t="e">
        <f>VLOOKUP(C1921,'FT50'!$C$1:$C$50,1,FALSE)</f>
        <v>#N/A</v>
      </c>
    </row>
    <row r="1922" spans="1:4" x14ac:dyDescent="0.2">
      <c r="A1922" t="s">
        <v>6708</v>
      </c>
      <c r="B1922" t="s">
        <v>15637</v>
      </c>
      <c r="C1922" t="str">
        <f>LOWER(Coding!B1922)</f>
        <v>papers in regional science</v>
      </c>
      <c r="D1922" t="e">
        <f>VLOOKUP(C1922,'FT50'!$C$1:$C$50,1,FALSE)</f>
        <v>#N/A</v>
      </c>
    </row>
    <row r="1923" spans="1:4" x14ac:dyDescent="0.2">
      <c r="A1923" t="s">
        <v>6717</v>
      </c>
      <c r="B1923" t="s">
        <v>15646</v>
      </c>
      <c r="C1923" t="str">
        <f>LOWER(Coding!B1923)</f>
        <v>partial least squares structural equation modeling: recent advances in banking and finance</v>
      </c>
      <c r="D1923" t="e">
        <f>VLOOKUP(C1923,'FT50'!$C$1:$C$50,1,FALSE)</f>
        <v>#N/A</v>
      </c>
    </row>
    <row r="1924" spans="1:4" x14ac:dyDescent="0.2">
      <c r="A1924" t="s">
        <v>6916</v>
      </c>
      <c r="B1924" t="s">
        <v>15845</v>
      </c>
      <c r="C1924" t="str">
        <f>LOWER(Coding!B1924)</f>
        <v>political science research and methods</v>
      </c>
      <c r="D1924" t="e">
        <f>VLOOKUP(C1924,'FT50'!$C$1:$C$50,1,FALSE)</f>
        <v>#N/A</v>
      </c>
    </row>
    <row r="1925" spans="1:4" x14ac:dyDescent="0.2">
      <c r="A1925" t="s">
        <v>7078</v>
      </c>
      <c r="B1925" t="s">
        <v>16007</v>
      </c>
      <c r="C1925" t="str">
        <f>LOWER(Coding!B1925)</f>
        <v>psycho-oncology</v>
      </c>
      <c r="D1925" t="e">
        <f>VLOOKUP(C1925,'FT50'!$C$1:$C$50,1,FALSE)</f>
        <v>#N/A</v>
      </c>
    </row>
    <row r="1926" spans="1:4" x14ac:dyDescent="0.2">
      <c r="A1926" t="s">
        <v>7154</v>
      </c>
      <c r="B1926" t="s">
        <v>16083</v>
      </c>
      <c r="C1926" t="str">
        <f>LOWER(Coding!B1926)</f>
        <v>psychology of violence</v>
      </c>
      <c r="D1926" t="e">
        <f>VLOOKUP(C1926,'FT50'!$C$1:$C$50,1,FALSE)</f>
        <v>#N/A</v>
      </c>
    </row>
    <row r="1927" spans="1:4" x14ac:dyDescent="0.2">
      <c r="A1927" t="s">
        <v>7195</v>
      </c>
      <c r="B1927" t="s">
        <v>16124</v>
      </c>
      <c r="C1927" t="str">
        <f>LOWER(Coding!B1927)</f>
        <v>public personnel management</v>
      </c>
      <c r="D1927" t="e">
        <f>VLOOKUP(C1927,'FT50'!$C$1:$C$50,1,FALSE)</f>
        <v>#N/A</v>
      </c>
    </row>
    <row r="1928" spans="1:4" x14ac:dyDescent="0.2">
      <c r="A1928" t="s">
        <v>7234</v>
      </c>
      <c r="B1928" t="s">
        <v>16163</v>
      </c>
      <c r="C1928" t="str">
        <f>LOWER(Coding!B1928)</f>
        <v>qualitative research methods in consumer psychology: ethnography and culture</v>
      </c>
      <c r="D1928" t="e">
        <f>VLOOKUP(C1928,'FT50'!$C$1:$C$50,1,FALSE)</f>
        <v>#N/A</v>
      </c>
    </row>
    <row r="1929" spans="1:4" x14ac:dyDescent="0.2">
      <c r="A1929" t="s">
        <v>7252</v>
      </c>
      <c r="B1929" t="s">
        <v>16181</v>
      </c>
      <c r="C1929" t="str">
        <f>LOWER(Coding!B1929)</f>
        <v>quantitative finance</v>
      </c>
      <c r="D1929" t="e">
        <f>VLOOKUP(C1929,'FT50'!$C$1:$C$50,1,FALSE)</f>
        <v>#N/A</v>
      </c>
    </row>
    <row r="1930" spans="1:4" x14ac:dyDescent="0.2">
      <c r="A1930" t="s">
        <v>7424</v>
      </c>
      <c r="B1930" t="s">
        <v>16353</v>
      </c>
      <c r="C1930" t="str">
        <f>LOWER(Coding!B1930)</f>
        <v>research in transportation economics</v>
      </c>
      <c r="D1930" t="e">
        <f>VLOOKUP(C1930,'FT50'!$C$1:$C$50,1,FALSE)</f>
        <v>#N/A</v>
      </c>
    </row>
    <row r="1931" spans="1:4" x14ac:dyDescent="0.2">
      <c r="A1931" t="s">
        <v>7449</v>
      </c>
      <c r="B1931" t="s">
        <v>16378</v>
      </c>
      <c r="C1931" t="str">
        <f>LOWER(Coding!B1931)</f>
        <v>resources-basel</v>
      </c>
      <c r="D1931" t="e">
        <f>VLOOKUP(C1931,'FT50'!$C$1:$C$50,1,FALSE)</f>
        <v>#N/A</v>
      </c>
    </row>
    <row r="1932" spans="1:4" x14ac:dyDescent="0.2">
      <c r="A1932" t="s">
        <v>7471</v>
      </c>
      <c r="B1932" t="s">
        <v>16400</v>
      </c>
      <c r="C1932" t="str">
        <f>LOWER(Coding!B1932)</f>
        <v>retos-nuevas tendencias en educacion fisica deporte y recreacion</v>
      </c>
      <c r="D1932" t="e">
        <f>VLOOKUP(C1932,'FT50'!$C$1:$C$50,1,FALSE)</f>
        <v>#N/A</v>
      </c>
    </row>
    <row r="1933" spans="1:4" x14ac:dyDescent="0.2">
      <c r="A1933" t="s">
        <v>7555</v>
      </c>
      <c r="B1933" t="s">
        <v>16484</v>
      </c>
      <c r="C1933" t="str">
        <f>LOWER(Coding!B1933)</f>
        <v>revista de ciencias sociales</v>
      </c>
      <c r="D1933" t="e">
        <f>VLOOKUP(C1933,'FT50'!$C$1:$C$50,1,FALSE)</f>
        <v>#N/A</v>
      </c>
    </row>
    <row r="1934" spans="1:4" x14ac:dyDescent="0.2">
      <c r="A1934" t="s">
        <v>7606</v>
      </c>
      <c r="B1934" t="s">
        <v>16535</v>
      </c>
      <c r="C1934" t="str">
        <f>LOWER(Coding!B1934)</f>
        <v>revista icono 14-revista cientifica de comunicacion y tecnologias</v>
      </c>
      <c r="D1934" t="e">
        <f>VLOOKUP(C1934,'FT50'!$C$1:$C$50,1,FALSE)</f>
        <v>#N/A</v>
      </c>
    </row>
    <row r="1935" spans="1:4" x14ac:dyDescent="0.2">
      <c r="A1935" t="s">
        <v>7619</v>
      </c>
      <c r="B1935" t="s">
        <v>16548</v>
      </c>
      <c r="C1935" t="str">
        <f>LOWER(Coding!B1935)</f>
        <v>revista mediterranea comunicacion-journal of communication</v>
      </c>
      <c r="D1935" t="e">
        <f>VLOOKUP(C1935,'FT50'!$C$1:$C$50,1,FALSE)</f>
        <v>#N/A</v>
      </c>
    </row>
    <row r="1936" spans="1:4" x14ac:dyDescent="0.2">
      <c r="A1936" t="s">
        <v>7849</v>
      </c>
      <c r="B1936" t="s">
        <v>16778</v>
      </c>
      <c r="C1936" t="str">
        <f>LOWER(Coding!B1936)</f>
        <v>search-journal of the southeast asia research centre for communications and humanities</v>
      </c>
      <c r="D1936" t="e">
        <f>VLOOKUP(C1936,'FT50'!$C$1:$C$50,1,FALSE)</f>
        <v>#N/A</v>
      </c>
    </row>
    <row r="1937" spans="1:4" x14ac:dyDescent="0.2">
      <c r="A1937" t="s">
        <v>7901</v>
      </c>
      <c r="B1937" t="s">
        <v>16830</v>
      </c>
      <c r="C1937" t="str">
        <f>LOWER(Coding!B1937)</f>
        <v>services in family forestry</v>
      </c>
      <c r="D1937" t="e">
        <f>VLOOKUP(C1937,'FT50'!$C$1:$C$50,1,FALSE)</f>
        <v>#N/A</v>
      </c>
    </row>
    <row r="1938" spans="1:4" x14ac:dyDescent="0.2">
      <c r="A1938" t="s">
        <v>7972</v>
      </c>
      <c r="B1938" t="s">
        <v>16901</v>
      </c>
      <c r="C1938" t="str">
        <f>LOWER(Coding!B1938)</f>
        <v>smart-journal of business management studies</v>
      </c>
      <c r="D1938" t="e">
        <f>VLOOKUP(C1938,'FT50'!$C$1:$C$50,1,FALSE)</f>
        <v>#N/A</v>
      </c>
    </row>
    <row r="1939" spans="1:4" x14ac:dyDescent="0.2">
      <c r="A1939" t="s">
        <v>8064</v>
      </c>
      <c r="B1939" t="s">
        <v>16993</v>
      </c>
      <c r="C1939" t="str">
        <f>LOWER(Coding!B1939)</f>
        <v>social science information sur les sciences sociales</v>
      </c>
      <c r="D1939" t="e">
        <f>VLOOKUP(C1939,'FT50'!$C$1:$C$50,1,FALSE)</f>
        <v>#N/A</v>
      </c>
    </row>
    <row r="1940" spans="1:4" x14ac:dyDescent="0.2">
      <c r="A1940" t="s">
        <v>8315</v>
      </c>
      <c r="B1940" t="s">
        <v>17244</v>
      </c>
      <c r="C1940" t="str">
        <f>LOWER(Coding!B1940)</f>
        <v>survey research methods</v>
      </c>
      <c r="D1940" t="e">
        <f>VLOOKUP(C1940,'FT50'!$C$1:$C$50,1,FALSE)</f>
        <v>#N/A</v>
      </c>
    </row>
    <row r="1941" spans="1:4" x14ac:dyDescent="0.2">
      <c r="A1941" t="s">
        <v>8360</v>
      </c>
      <c r="B1941" t="s">
        <v>17289</v>
      </c>
      <c r="C1941" t="str">
        <f>LOWER(Coding!B1941)</f>
        <v>systems</v>
      </c>
      <c r="D1941" t="e">
        <f>VLOOKUP(C1941,'FT50'!$C$1:$C$50,1,FALSE)</f>
        <v>#N/A</v>
      </c>
    </row>
    <row r="1942" spans="1:4" x14ac:dyDescent="0.2">
      <c r="A1942" t="s">
        <v>8385</v>
      </c>
      <c r="B1942" t="s">
        <v>17314</v>
      </c>
      <c r="C1942" t="str">
        <f>LOWER(Coding!B1942)</f>
        <v>team performance management</v>
      </c>
      <c r="D1942" t="e">
        <f>VLOOKUP(C1942,'FT50'!$C$1:$C$50,1,FALSE)</f>
        <v>#N/A</v>
      </c>
    </row>
    <row r="1943" spans="1:4" x14ac:dyDescent="0.2">
      <c r="A1943" t="s">
        <v>8425</v>
      </c>
      <c r="B1943" t="s">
        <v>17354</v>
      </c>
      <c r="C1943" t="str">
        <f>LOWER(Coding!B1943)</f>
        <v>telemedicine and e-health</v>
      </c>
      <c r="D1943" t="e">
        <f>VLOOKUP(C1943,'FT50'!$C$1:$C$50,1,FALSE)</f>
        <v>#N/A</v>
      </c>
    </row>
    <row r="1944" spans="1:4" x14ac:dyDescent="0.2">
      <c r="A1944" t="s">
        <v>8541</v>
      </c>
      <c r="B1944" t="s">
        <v>17470</v>
      </c>
      <c r="C1944" t="str">
        <f>LOWER(Coding!B1944)</f>
        <v>tourist behaviour: the essential companion</v>
      </c>
      <c r="D1944" t="e">
        <f>VLOOKUP(C1944,'FT50'!$C$1:$C$50,1,FALSE)</f>
        <v>#N/A</v>
      </c>
    </row>
    <row r="1945" spans="1:4" x14ac:dyDescent="0.2">
      <c r="A1945" t="s">
        <v>8615</v>
      </c>
      <c r="B1945" t="s">
        <v>17544</v>
      </c>
      <c r="C1945" t="str">
        <f>LOWER(Coding!B1945)</f>
        <v>trends in e-business, e-services, and e-commerce: impact of technology on goods, services, and business transactions</v>
      </c>
      <c r="D1945" t="e">
        <f>VLOOKUP(C1945,'FT50'!$C$1:$C$50,1,FALSE)</f>
        <v>#N/A</v>
      </c>
    </row>
    <row r="1946" spans="1:4" x14ac:dyDescent="0.2">
      <c r="A1946" t="s">
        <v>8662</v>
      </c>
      <c r="B1946" t="s">
        <v>17591</v>
      </c>
      <c r="C1946" t="str">
        <f>LOWER(Coding!B1946)</f>
        <v>ucla law review</v>
      </c>
      <c r="D1946" t="e">
        <f>VLOOKUP(C1946,'FT50'!$C$1:$C$50,1,FALSE)</f>
        <v>#N/A</v>
      </c>
    </row>
    <row r="1947" spans="1:4" x14ac:dyDescent="0.2">
      <c r="A1947" t="s">
        <v>8684</v>
      </c>
      <c r="B1947" t="s">
        <v>17613</v>
      </c>
      <c r="C1947" t="str">
        <f>LOWER(Coding!B1947)</f>
        <v>universal access in the information society</v>
      </c>
      <c r="D1947" t="e">
        <f>VLOOKUP(C1947,'FT50'!$C$1:$C$50,1,FALSE)</f>
        <v>#N/A</v>
      </c>
    </row>
    <row r="1948" spans="1:4" x14ac:dyDescent="0.2">
      <c r="A1948" t="s">
        <v>8852</v>
      </c>
      <c r="B1948" t="s">
        <v>17781</v>
      </c>
      <c r="C1948" t="str">
        <f>LOWER(Coding!B1948)</f>
        <v>wirtschaftsinformatik</v>
      </c>
      <c r="D1948" t="e">
        <f>VLOOKUP(C1948,'FT50'!$C$1:$C$50,1,FALSE)</f>
        <v>#N/A</v>
      </c>
    </row>
    <row r="1949" spans="1:4" x14ac:dyDescent="0.2">
      <c r="A1949" t="s">
        <v>8867</v>
      </c>
      <c r="B1949" t="s">
        <v>17796</v>
      </c>
      <c r="C1949" t="str">
        <f>LOWER(Coding!B1949)</f>
        <v>work and stress</v>
      </c>
      <c r="D1949" t="e">
        <f>VLOOKUP(C1949,'FT50'!$C$1:$C$50,1,FALSE)</f>
        <v>#N/A</v>
      </c>
    </row>
    <row r="1950" spans="1:4" x14ac:dyDescent="0.2">
      <c r="A1950" t="s">
        <v>43</v>
      </c>
      <c r="B1950" t="s">
        <v>8972</v>
      </c>
      <c r="C1950" t="str">
        <f>LOWER(Coding!B1950)</f>
        <v>accounting perspectives</v>
      </c>
      <c r="D1950" t="e">
        <f>VLOOKUP(C1950,'FT50'!$C$1:$C$50,1,FALSE)</f>
        <v>#N/A</v>
      </c>
    </row>
    <row r="1951" spans="1:4" x14ac:dyDescent="0.2">
      <c r="A1951" t="s">
        <v>66</v>
      </c>
      <c r="B1951" t="s">
        <v>8995</v>
      </c>
      <c r="C1951" t="str">
        <f>LOWER(Coding!B1951)</f>
        <v>acm transactions on the web</v>
      </c>
      <c r="D1951" t="e">
        <f>VLOOKUP(C1951,'FT50'!$C$1:$C$50,1,FALSE)</f>
        <v>#N/A</v>
      </c>
    </row>
    <row r="1952" spans="1:4" x14ac:dyDescent="0.2">
      <c r="A1952" t="s">
        <v>108</v>
      </c>
      <c r="B1952" t="s">
        <v>9037</v>
      </c>
      <c r="C1952" t="str">
        <f>LOWER(Coding!B1952)</f>
        <v>ad-minister</v>
      </c>
      <c r="D1952" t="e">
        <f>VLOOKUP(C1952,'FT50'!$C$1:$C$50,1,FALSE)</f>
        <v>#N/A</v>
      </c>
    </row>
    <row r="1953" spans="1:4" x14ac:dyDescent="0.2">
      <c r="A1953" t="s">
        <v>112</v>
      </c>
      <c r="B1953" t="s">
        <v>9041</v>
      </c>
      <c r="C1953" t="str">
        <f>LOWER(Coding!B1953)</f>
        <v>adaptive human behavior and physiology</v>
      </c>
      <c r="D1953" t="e">
        <f>VLOOKUP(C1953,'FT50'!$C$1:$C$50,1,FALSE)</f>
        <v>#N/A</v>
      </c>
    </row>
    <row r="1954" spans="1:4" x14ac:dyDescent="0.2">
      <c r="A1954" t="s">
        <v>159</v>
      </c>
      <c r="B1954" t="s">
        <v>9088</v>
      </c>
      <c r="C1954" t="str">
        <f>LOWER(Coding!B1954)</f>
        <v>advances in civil engineering</v>
      </c>
      <c r="D1954" t="e">
        <f>VLOOKUP(C1954,'FT50'!$C$1:$C$50,1,FALSE)</f>
        <v>#N/A</v>
      </c>
    </row>
    <row r="1955" spans="1:4" x14ac:dyDescent="0.2">
      <c r="A1955" t="s">
        <v>238</v>
      </c>
      <c r="B1955" t="s">
        <v>9167</v>
      </c>
      <c r="C1955" t="str">
        <f>LOWER(Coding!B1955)</f>
        <v>advances in nutrition</v>
      </c>
      <c r="D1955" t="e">
        <f>VLOOKUP(C1955,'FT50'!$C$1:$C$50,1,FALSE)</f>
        <v>#N/A</v>
      </c>
    </row>
    <row r="1956" spans="1:4" x14ac:dyDescent="0.2">
      <c r="A1956" t="s">
        <v>260</v>
      </c>
      <c r="B1956" t="s">
        <v>9189</v>
      </c>
      <c r="C1956" t="str">
        <f>LOWER(Coding!B1956)</f>
        <v>aera open</v>
      </c>
      <c r="D1956" t="e">
        <f>VLOOKUP(C1956,'FT50'!$C$1:$C$50,1,FALSE)</f>
        <v>#N/A</v>
      </c>
    </row>
    <row r="1957" spans="1:4" x14ac:dyDescent="0.2">
      <c r="A1957" t="s">
        <v>295</v>
      </c>
      <c r="B1957" t="s">
        <v>9224</v>
      </c>
      <c r="C1957" t="str">
        <f>LOWER(Coding!B1957)</f>
        <v>aggression and violent behavior</v>
      </c>
      <c r="D1957" t="e">
        <f>VLOOKUP(C1957,'FT50'!$C$1:$C$50,1,FALSE)</f>
        <v>#N/A</v>
      </c>
    </row>
    <row r="1958" spans="1:4" x14ac:dyDescent="0.2">
      <c r="A1958" t="s">
        <v>321</v>
      </c>
      <c r="B1958" t="s">
        <v>9250</v>
      </c>
      <c r="C1958" t="str">
        <f>LOWER(Coding!B1958)</f>
        <v>agro food industry hi-tech</v>
      </c>
      <c r="D1958" t="e">
        <f>VLOOKUP(C1958,'FT50'!$C$1:$C$50,1,FALSE)</f>
        <v>#N/A</v>
      </c>
    </row>
    <row r="1959" spans="1:4" x14ac:dyDescent="0.2">
      <c r="A1959" t="s">
        <v>366</v>
      </c>
      <c r="B1959" t="s">
        <v>9295</v>
      </c>
      <c r="C1959" t="str">
        <f>LOWER(Coding!B1959)</f>
        <v>am journal of art and media studies</v>
      </c>
      <c r="D1959" t="e">
        <f>VLOOKUP(C1959,'FT50'!$C$1:$C$50,1,FALSE)</f>
        <v>#N/A</v>
      </c>
    </row>
    <row r="1960" spans="1:4" x14ac:dyDescent="0.2">
      <c r="A1960" t="s">
        <v>373</v>
      </c>
      <c r="B1960" t="s">
        <v>9302</v>
      </c>
      <c r="C1960" t="str">
        <f>LOWER(Coding!B1960)</f>
        <v>american business law journal</v>
      </c>
      <c r="D1960" t="e">
        <f>VLOOKUP(C1960,'FT50'!$C$1:$C$50,1,FALSE)</f>
        <v>#N/A</v>
      </c>
    </row>
    <row r="1961" spans="1:4" x14ac:dyDescent="0.2">
      <c r="A1961" t="s">
        <v>532</v>
      </c>
      <c r="B1961" t="s">
        <v>9461</v>
      </c>
      <c r="C1961" t="str">
        <f>LOWER(Coding!B1961)</f>
        <v>annual review of organizational psychology and organizational behavior, vol 7</v>
      </c>
      <c r="D1961" t="e">
        <f>VLOOKUP(C1961,'FT50'!$C$1:$C$50,1,FALSE)</f>
        <v>#N/A</v>
      </c>
    </row>
    <row r="1962" spans="1:4" x14ac:dyDescent="0.2">
      <c r="A1962" t="s">
        <v>595</v>
      </c>
      <c r="B1962" t="s">
        <v>9524</v>
      </c>
      <c r="C1962" t="str">
        <f>LOWER(Coding!B1962)</f>
        <v>applied ecology and environmental research</v>
      </c>
      <c r="D1962" t="e">
        <f>VLOOKUP(C1962,'FT50'!$C$1:$C$50,1,FALSE)</f>
        <v>#N/A</v>
      </c>
    </row>
    <row r="1963" spans="1:4" x14ac:dyDescent="0.2">
      <c r="A1963" t="s">
        <v>642</v>
      </c>
      <c r="B1963" t="s">
        <v>9571</v>
      </c>
      <c r="C1963" t="str">
        <f>LOWER(Coding!B1963)</f>
        <v>arabian journal for science and engineering</v>
      </c>
      <c r="D1963" t="e">
        <f>VLOOKUP(C1963,'FT50'!$C$1:$C$50,1,FALSE)</f>
        <v>#N/A</v>
      </c>
    </row>
    <row r="1964" spans="1:4" x14ac:dyDescent="0.2">
      <c r="A1964" t="s">
        <v>694</v>
      </c>
      <c r="B1964" t="s">
        <v>9623</v>
      </c>
      <c r="C1964" t="str">
        <f>LOWER(Coding!B1964)</f>
        <v>artificial intelligence review</v>
      </c>
      <c r="D1964" t="e">
        <f>VLOOKUP(C1964,'FT50'!$C$1:$C$50,1,FALSE)</f>
        <v>#N/A</v>
      </c>
    </row>
    <row r="1965" spans="1:4" x14ac:dyDescent="0.2">
      <c r="A1965" t="s">
        <v>785</v>
      </c>
      <c r="B1965" t="s">
        <v>9714</v>
      </c>
      <c r="C1965" t="str">
        <f>LOWER(Coding!B1965)</f>
        <v>attitudes and attitude change</v>
      </c>
      <c r="D1965" t="e">
        <f>VLOOKUP(C1965,'FT50'!$C$1:$C$50,1,FALSE)</f>
        <v>#N/A</v>
      </c>
    </row>
    <row r="1966" spans="1:4" x14ac:dyDescent="0.2">
      <c r="A1966" t="s">
        <v>847</v>
      </c>
      <c r="B1966" t="s">
        <v>9776</v>
      </c>
      <c r="C1966" t="str">
        <f>LOWER(Coding!B1966)</f>
        <v>autonomous agents and multi-agent systems</v>
      </c>
      <c r="D1966" t="e">
        <f>VLOOKUP(C1966,'FT50'!$C$1:$C$50,1,FALSE)</f>
        <v>#N/A</v>
      </c>
    </row>
    <row r="1967" spans="1:4" x14ac:dyDescent="0.2">
      <c r="A1967" t="s">
        <v>878</v>
      </c>
      <c r="B1967" t="s">
        <v>9807</v>
      </c>
      <c r="C1967" t="str">
        <f>LOWER(Coding!B1967)</f>
        <v>behavior analyst</v>
      </c>
      <c r="D1967" t="e">
        <f>VLOOKUP(C1967,'FT50'!$C$1:$C$50,1,FALSE)</f>
        <v>#N/A</v>
      </c>
    </row>
    <row r="1968" spans="1:4" x14ac:dyDescent="0.2">
      <c r="A1968" t="s">
        <v>1167</v>
      </c>
      <c r="B1968" t="s">
        <v>10096</v>
      </c>
      <c r="C1968" t="str">
        <f>LOWER(Coding!B1968)</f>
        <v>business-to-business brand management: theory, research and executivecase study exercises</v>
      </c>
      <c r="D1968" t="e">
        <f>VLOOKUP(C1968,'FT50'!$C$1:$C$50,1,FALSE)</f>
        <v>#N/A</v>
      </c>
    </row>
    <row r="1969" spans="1:4" x14ac:dyDescent="0.2">
      <c r="A1969" t="s">
        <v>1261</v>
      </c>
      <c r="B1969" t="s">
        <v>10190</v>
      </c>
      <c r="C1969" t="str">
        <f>LOWER(Coding!B1969)</f>
        <v>casopis za ekonomiju i trzisne komunikacije</v>
      </c>
      <c r="D1969" t="e">
        <f>VLOOKUP(C1969,'FT50'!$C$1:$C$50,1,FALSE)</f>
        <v>#N/A</v>
      </c>
    </row>
    <row r="1970" spans="1:4" x14ac:dyDescent="0.2">
      <c r="A1970" t="s">
        <v>1271</v>
      </c>
      <c r="B1970" t="s">
        <v>10200</v>
      </c>
      <c r="C1970" t="str">
        <f>LOWER(Coding!B1970)</f>
        <v>celebrity studies</v>
      </c>
      <c r="D1970" t="e">
        <f>VLOOKUP(C1970,'FT50'!$C$1:$C$50,1,FALSE)</f>
        <v>#N/A</v>
      </c>
    </row>
    <row r="1971" spans="1:4" x14ac:dyDescent="0.2">
      <c r="A1971" t="s">
        <v>1478</v>
      </c>
      <c r="B1971" t="s">
        <v>10407</v>
      </c>
      <c r="C1971" t="str">
        <f>LOWER(Coding!B1971)</f>
        <v>cognitive neurodynamics</v>
      </c>
      <c r="D1971" t="e">
        <f>VLOOKUP(C1971,'FT50'!$C$1:$C$50,1,FALSE)</f>
        <v>#N/A</v>
      </c>
    </row>
    <row r="1972" spans="1:4" x14ac:dyDescent="0.2">
      <c r="A1972" t="s">
        <v>1489</v>
      </c>
      <c r="B1972" t="s">
        <v>10418</v>
      </c>
      <c r="C1972" t="str">
        <f>LOWER(Coding!B1972)</f>
        <v>collaborative economy and tourism: perspectives, politics, policies and prospects</v>
      </c>
      <c r="D1972" t="e">
        <f>VLOOKUP(C1972,'FT50'!$C$1:$C$50,1,FALSE)</f>
        <v>#N/A</v>
      </c>
    </row>
    <row r="1973" spans="1:4" x14ac:dyDescent="0.2">
      <c r="A1973" t="s">
        <v>1500</v>
      </c>
      <c r="B1973" t="s">
        <v>10429</v>
      </c>
      <c r="C1973" t="str">
        <f>LOWER(Coding!B1973)</f>
        <v>columbia law review</v>
      </c>
      <c r="D1973" t="e">
        <f>VLOOKUP(C1973,'FT50'!$C$1:$C$50,1,FALSE)</f>
        <v>#N/A</v>
      </c>
    </row>
    <row r="1974" spans="1:4" x14ac:dyDescent="0.2">
      <c r="A1974" t="s">
        <v>1654</v>
      </c>
      <c r="B1974" t="s">
        <v>10583</v>
      </c>
      <c r="C1974" t="str">
        <f>LOWER(Coding!B1974)</f>
        <v>conservation science and practice</v>
      </c>
      <c r="D1974" t="e">
        <f>VLOOKUP(C1974,'FT50'!$C$1:$C$50,1,FALSE)</f>
        <v>#N/A</v>
      </c>
    </row>
    <row r="1975" spans="1:4" x14ac:dyDescent="0.2">
      <c r="A1975" t="s">
        <v>1705</v>
      </c>
      <c r="B1975" t="s">
        <v>10634</v>
      </c>
      <c r="C1975" t="str">
        <f>LOWER(Coding!B1975)</f>
        <v>continuum-journal of media &amp; cultural studies</v>
      </c>
      <c r="D1975" t="e">
        <f>VLOOKUP(C1975,'FT50'!$C$1:$C$50,1,FALSE)</f>
        <v>#N/A</v>
      </c>
    </row>
    <row r="1976" spans="1:4" x14ac:dyDescent="0.2">
      <c r="A1976" t="s">
        <v>1835</v>
      </c>
      <c r="B1976" t="s">
        <v>10764</v>
      </c>
      <c r="C1976" t="str">
        <f>LOWER(Coding!B1976)</f>
        <v>csr 2.0: transforming corporate sustainability and responsibility</v>
      </c>
      <c r="D1976" t="e">
        <f>VLOOKUP(C1976,'FT50'!$C$1:$C$50,1,FALSE)</f>
        <v>#N/A</v>
      </c>
    </row>
    <row r="1977" spans="1:4" x14ac:dyDescent="0.2">
      <c r="A1977" t="s">
        <v>1979</v>
      </c>
      <c r="B1977" t="s">
        <v>10908</v>
      </c>
      <c r="C1977" t="str">
        <f>LOWER(Coding!B1977)</f>
        <v>demography</v>
      </c>
      <c r="D1977" t="e">
        <f>VLOOKUP(C1977,'FT50'!$C$1:$C$50,1,FALSE)</f>
        <v>#N/A</v>
      </c>
    </row>
    <row r="1978" spans="1:4" x14ac:dyDescent="0.2">
      <c r="A1978" t="s">
        <v>2029</v>
      </c>
      <c r="B1978" t="s">
        <v>10958</v>
      </c>
      <c r="C1978" t="str">
        <f>LOWER(Coding!B1978)</f>
        <v>deviant behavior</v>
      </c>
      <c r="D1978" t="e">
        <f>VLOOKUP(C1978,'FT50'!$C$1:$C$50,1,FALSE)</f>
        <v>#N/A</v>
      </c>
    </row>
    <row r="1979" spans="1:4" x14ac:dyDescent="0.2">
      <c r="A1979" t="s">
        <v>2128</v>
      </c>
      <c r="B1979" t="s">
        <v>11057</v>
      </c>
      <c r="C1979" t="str">
        <f>LOWER(Coding!B1979)</f>
        <v>duke law journal</v>
      </c>
      <c r="D1979" t="e">
        <f>VLOOKUP(C1979,'FT50'!$C$1:$C$50,1,FALSE)</f>
        <v>#N/A</v>
      </c>
    </row>
    <row r="1980" spans="1:4" x14ac:dyDescent="0.2">
      <c r="A1980" t="s">
        <v>2196</v>
      </c>
      <c r="B1980" t="s">
        <v>11125</v>
      </c>
      <c r="C1980" t="str">
        <f>LOWER(Coding!B1980)</f>
        <v>economia politica</v>
      </c>
      <c r="D1980" t="e">
        <f>VLOOKUP(C1980,'FT50'!$C$1:$C$50,1,FALSE)</f>
        <v>#N/A</v>
      </c>
    </row>
    <row r="1981" spans="1:4" x14ac:dyDescent="0.2">
      <c r="A1981" t="s">
        <v>2227</v>
      </c>
      <c r="B1981" t="s">
        <v>11156</v>
      </c>
      <c r="C1981" t="str">
        <f>LOWER(Coding!B1981)</f>
        <v>economica</v>
      </c>
      <c r="D1981" t="e">
        <f>VLOOKUP(C1981,'FT50'!$C$1:$C$50,1,FALSE)</f>
        <v>#N/A</v>
      </c>
    </row>
    <row r="1982" spans="1:4" x14ac:dyDescent="0.2">
      <c r="A1982" t="s">
        <v>2232</v>
      </c>
      <c r="B1982" t="s">
        <v>11161</v>
      </c>
      <c r="C1982" t="str">
        <f>LOWER(Coding!B1982)</f>
        <v>economics and business review</v>
      </c>
      <c r="D1982" t="e">
        <f>VLOOKUP(C1982,'FT50'!$C$1:$C$50,1,FALSE)</f>
        <v>#N/A</v>
      </c>
    </row>
    <row r="1983" spans="1:4" x14ac:dyDescent="0.2">
      <c r="A1983" t="s">
        <v>2233</v>
      </c>
      <c r="B1983" t="s">
        <v>11162</v>
      </c>
      <c r="C1983" t="str">
        <f>LOWER(Coding!B1983)</f>
        <v>economics and information systems</v>
      </c>
      <c r="D1983" t="e">
        <f>VLOOKUP(C1983,'FT50'!$C$1:$C$50,1,FALSE)</f>
        <v>#N/A</v>
      </c>
    </row>
    <row r="1984" spans="1:4" x14ac:dyDescent="0.2">
      <c r="A1984" t="s">
        <v>2271</v>
      </c>
      <c r="B1984" t="s">
        <v>11200</v>
      </c>
      <c r="C1984" t="str">
        <f>LOWER(Coding!B1984)</f>
        <v>education sciences</v>
      </c>
      <c r="D1984" t="e">
        <f>VLOOKUP(C1984,'FT50'!$C$1:$C$50,1,FALSE)</f>
        <v>#N/A</v>
      </c>
    </row>
    <row r="1985" spans="1:4" x14ac:dyDescent="0.2">
      <c r="A1985" t="s">
        <v>2287</v>
      </c>
      <c r="B1985" t="s">
        <v>11216</v>
      </c>
      <c r="C1985" t="str">
        <f>LOWER(Coding!B1985)</f>
        <v>educational psychologist</v>
      </c>
      <c r="D1985" t="e">
        <f>VLOOKUP(C1985,'FT50'!$C$1:$C$50,1,FALSE)</f>
        <v>#N/A</v>
      </c>
    </row>
    <row r="1986" spans="1:4" x14ac:dyDescent="0.2">
      <c r="A1986" t="s">
        <v>2318</v>
      </c>
      <c r="B1986" t="s">
        <v>11247</v>
      </c>
      <c r="C1986" t="str">
        <f>LOWER(Coding!B1986)</f>
        <v>ekonomski vjesnik</v>
      </c>
      <c r="D1986" t="e">
        <f>VLOOKUP(C1986,'FT50'!$C$1:$C$50,1,FALSE)</f>
        <v>#N/A</v>
      </c>
    </row>
    <row r="1987" spans="1:4" x14ac:dyDescent="0.2">
      <c r="A1987" t="s">
        <v>2380</v>
      </c>
      <c r="B1987" t="s">
        <v>11309</v>
      </c>
      <c r="C1987" t="str">
        <f>LOWER(Coding!B1987)</f>
        <v>emotions and the organizational fabric</v>
      </c>
      <c r="D1987" t="e">
        <f>VLOOKUP(C1987,'FT50'!$C$1:$C$50,1,FALSE)</f>
        <v>#N/A</v>
      </c>
    </row>
    <row r="1988" spans="1:4" x14ac:dyDescent="0.2">
      <c r="A1988" t="s">
        <v>2430</v>
      </c>
      <c r="B1988" t="s">
        <v>11359</v>
      </c>
      <c r="C1988" t="str">
        <f>LOWER(Coding!B1988)</f>
        <v>engineering management journal</v>
      </c>
      <c r="D1988" t="e">
        <f>VLOOKUP(C1988,'FT50'!$C$1:$C$50,1,FALSE)</f>
        <v>#N/A</v>
      </c>
    </row>
    <row r="1989" spans="1:4" x14ac:dyDescent="0.2">
      <c r="A1989" t="s">
        <v>2511</v>
      </c>
      <c r="B1989" t="s">
        <v>11440</v>
      </c>
      <c r="C1989" t="str">
        <f>LOWER(Coding!B1989)</f>
        <v>environmental modelling &amp; software</v>
      </c>
      <c r="D1989" t="e">
        <f>VLOOKUP(C1989,'FT50'!$C$1:$C$50,1,FALSE)</f>
        <v>#N/A</v>
      </c>
    </row>
    <row r="1990" spans="1:4" x14ac:dyDescent="0.2">
      <c r="A1990" t="s">
        <v>2520</v>
      </c>
      <c r="B1990" t="s">
        <v>11449</v>
      </c>
      <c r="C1990" t="str">
        <f>LOWER(Coding!B1990)</f>
        <v>environmental science &amp; policy</v>
      </c>
      <c r="D1990" t="e">
        <f>VLOOKUP(C1990,'FT50'!$C$1:$C$50,1,FALSE)</f>
        <v>#N/A</v>
      </c>
    </row>
    <row r="1991" spans="1:4" x14ac:dyDescent="0.2">
      <c r="A1991" t="s">
        <v>2537</v>
      </c>
      <c r="B1991" t="s">
        <v>11466</v>
      </c>
      <c r="C1991" t="str">
        <f>LOWER(Coding!B1991)</f>
        <v>equality diversity and inclusion</v>
      </c>
      <c r="D1991" t="e">
        <f>VLOOKUP(C1991,'FT50'!$C$1:$C$50,1,FALSE)</f>
        <v>#N/A</v>
      </c>
    </row>
    <row r="1992" spans="1:4" x14ac:dyDescent="0.2">
      <c r="A1992" t="s">
        <v>2592</v>
      </c>
      <c r="B1992" t="s">
        <v>11521</v>
      </c>
      <c r="C1992" t="str">
        <f>LOWER(Coding!B1992)</f>
        <v>etr&amp;d-educational technology research and development</v>
      </c>
      <c r="D1992" t="e">
        <f>VLOOKUP(C1992,'FT50'!$C$1:$C$50,1,FALSE)</f>
        <v>#N/A</v>
      </c>
    </row>
    <row r="1993" spans="1:4" x14ac:dyDescent="0.2">
      <c r="A1993" t="s">
        <v>2648</v>
      </c>
      <c r="B1993" t="s">
        <v>11577</v>
      </c>
      <c r="C1993" t="str">
        <f>LOWER(Coding!B1993)</f>
        <v>european journal of neuroscience</v>
      </c>
      <c r="D1993" t="e">
        <f>VLOOKUP(C1993,'FT50'!$C$1:$C$50,1,FALSE)</f>
        <v>#N/A</v>
      </c>
    </row>
    <row r="1994" spans="1:4" x14ac:dyDescent="0.2">
      <c r="A1994" t="s">
        <v>2652</v>
      </c>
      <c r="B1994" t="s">
        <v>11581</v>
      </c>
      <c r="C1994" t="str">
        <f>LOWER(Coding!B1994)</f>
        <v>european journal of pain</v>
      </c>
      <c r="D1994" t="e">
        <f>VLOOKUP(C1994,'FT50'!$C$1:$C$50,1,FALSE)</f>
        <v>#N/A</v>
      </c>
    </row>
    <row r="1995" spans="1:4" x14ac:dyDescent="0.2">
      <c r="A1995" t="s">
        <v>2657</v>
      </c>
      <c r="B1995" t="s">
        <v>11586</v>
      </c>
      <c r="C1995" t="str">
        <f>LOWER(Coding!B1995)</f>
        <v>european journal of political economy</v>
      </c>
      <c r="D1995" t="e">
        <f>VLOOKUP(C1995,'FT50'!$C$1:$C$50,1,FALSE)</f>
        <v>#N/A</v>
      </c>
    </row>
    <row r="1996" spans="1:4" x14ac:dyDescent="0.2">
      <c r="A1996" t="s">
        <v>2665</v>
      </c>
      <c r="B1996" t="s">
        <v>11594</v>
      </c>
      <c r="C1996" t="str">
        <f>LOWER(Coding!B1996)</f>
        <v>european journal of public health</v>
      </c>
      <c r="D1996" t="e">
        <f>VLOOKUP(C1996,'FT50'!$C$1:$C$50,1,FALSE)</f>
        <v>#N/A</v>
      </c>
    </row>
    <row r="1997" spans="1:4" x14ac:dyDescent="0.2">
      <c r="A1997" t="s">
        <v>2844</v>
      </c>
      <c r="B1997" t="s">
        <v>11773</v>
      </c>
      <c r="C1997" t="str">
        <f>LOWER(Coding!B1997)</f>
        <v>financial innovation</v>
      </c>
      <c r="D1997" t="e">
        <f>VLOOKUP(C1997,'FT50'!$C$1:$C$50,1,FALSE)</f>
        <v>#N/A</v>
      </c>
    </row>
    <row r="1998" spans="1:4" x14ac:dyDescent="0.2">
      <c r="A1998" t="s">
        <v>2949</v>
      </c>
      <c r="B1998" t="s">
        <v>11878</v>
      </c>
      <c r="C1998" t="str">
        <f>LOWER(Coding!B1998)</f>
        <v>frontiers in education</v>
      </c>
      <c r="D1998" t="e">
        <f>VLOOKUP(C1998,'FT50'!$C$1:$C$50,1,FALSE)</f>
        <v>#N/A</v>
      </c>
    </row>
    <row r="1999" spans="1:4" x14ac:dyDescent="0.2">
      <c r="A1999" t="s">
        <v>2952</v>
      </c>
      <c r="B1999" t="s">
        <v>11881</v>
      </c>
      <c r="C1999" t="str">
        <f>LOWER(Coding!B1999)</f>
        <v>frontiers in environmental science</v>
      </c>
      <c r="D1999" t="e">
        <f>VLOOKUP(C1999,'FT50'!$C$1:$C$50,1,FALSE)</f>
        <v>#N/A</v>
      </c>
    </row>
    <row r="2000" spans="1:4" x14ac:dyDescent="0.2">
      <c r="A2000" t="s">
        <v>2968</v>
      </c>
      <c r="B2000" t="s">
        <v>11897</v>
      </c>
      <c r="C2000" t="str">
        <f>LOWER(Coding!B2000)</f>
        <v>frontiers in physics</v>
      </c>
      <c r="D2000" t="e">
        <f>VLOOKUP(C2000,'FT50'!$C$1:$C$50,1,FALSE)</f>
        <v>#N/A</v>
      </c>
    </row>
    <row r="2001" spans="1:4" x14ac:dyDescent="0.2">
      <c r="A2001" t="s">
        <v>2996</v>
      </c>
      <c r="B2001" t="s">
        <v>11925</v>
      </c>
      <c r="C2001" t="str">
        <f>LOWER(Coding!B2001)</f>
        <v>future of food-journal on food agriculture and society</v>
      </c>
      <c r="D2001" t="e">
        <f>VLOOKUP(C2001,'FT50'!$C$1:$C$50,1,FALSE)</f>
        <v>#N/A</v>
      </c>
    </row>
    <row r="2002" spans="1:4" x14ac:dyDescent="0.2">
      <c r="A2002" t="s">
        <v>3014</v>
      </c>
      <c r="B2002" t="s">
        <v>11943</v>
      </c>
      <c r="C2002" t="str">
        <f>LOWER(Coding!B2002)</f>
        <v>games in management science: essays in honor of georges zaccour</v>
      </c>
      <c r="D2002" t="e">
        <f>VLOOKUP(C2002,'FT50'!$C$1:$C$50,1,FALSE)</f>
        <v>#N/A</v>
      </c>
    </row>
    <row r="2003" spans="1:4" x14ac:dyDescent="0.2">
      <c r="A2003" t="s">
        <v>3069</v>
      </c>
      <c r="B2003" t="s">
        <v>11998</v>
      </c>
      <c r="C2003" t="str">
        <f>LOWER(Coding!B2003)</f>
        <v>geojournal</v>
      </c>
      <c r="D2003" t="e">
        <f>VLOOKUP(C2003,'FT50'!$C$1:$C$50,1,FALSE)</f>
        <v>#N/A</v>
      </c>
    </row>
    <row r="2004" spans="1:4" x14ac:dyDescent="0.2">
      <c r="A2004" t="s">
        <v>3110</v>
      </c>
      <c r="B2004" t="s">
        <v>12039</v>
      </c>
      <c r="C2004" t="str">
        <f>LOWER(Coding!B2004)</f>
        <v>global ecology and conservation</v>
      </c>
      <c r="D2004" t="e">
        <f>VLOOKUP(C2004,'FT50'!$C$1:$C$50,1,FALSE)</f>
        <v>#N/A</v>
      </c>
    </row>
    <row r="2005" spans="1:4" x14ac:dyDescent="0.2">
      <c r="A2005" t="s">
        <v>3176</v>
      </c>
      <c r="B2005" t="s">
        <v>12105</v>
      </c>
      <c r="C2005" t="str">
        <f>LOWER(Coding!B2005)</f>
        <v>gurukul business review-gbr</v>
      </c>
      <c r="D2005" t="e">
        <f>VLOOKUP(C2005,'FT50'!$C$1:$C$50,1,FALSE)</f>
        <v>#N/A</v>
      </c>
    </row>
    <row r="2006" spans="1:4" x14ac:dyDescent="0.2">
      <c r="A2006" t="s">
        <v>3277</v>
      </c>
      <c r="B2006" t="s">
        <v>12206</v>
      </c>
      <c r="C2006" t="str">
        <f>LOWER(Coding!B2006)</f>
        <v>handbook of research on global business opportunities</v>
      </c>
      <c r="D2006" t="e">
        <f>VLOOKUP(C2006,'FT50'!$C$1:$C$50,1,FALSE)</f>
        <v>#N/A</v>
      </c>
    </row>
    <row r="2007" spans="1:4" x14ac:dyDescent="0.2">
      <c r="A2007" t="s">
        <v>3278</v>
      </c>
      <c r="B2007" t="s">
        <v>12207</v>
      </c>
      <c r="C2007" t="str">
        <f>LOWER(Coding!B2007)</f>
        <v>handbook of research on holistic optimization techniques in the hospitality, tourism, and travel industry</v>
      </c>
      <c r="D2007" t="e">
        <f>VLOOKUP(C2007,'FT50'!$C$1:$C$50,1,FALSE)</f>
        <v>#N/A</v>
      </c>
    </row>
    <row r="2008" spans="1:4" x14ac:dyDescent="0.2">
      <c r="A2008" t="s">
        <v>3335</v>
      </c>
      <c r="B2008" t="s">
        <v>12264</v>
      </c>
      <c r="C2008" t="str">
        <f>LOWER(Coding!B2008)</f>
        <v>handbook on the digital creative economy</v>
      </c>
      <c r="D2008" t="e">
        <f>VLOOKUP(C2008,'FT50'!$C$1:$C$50,1,FALSE)</f>
        <v>#N/A</v>
      </c>
    </row>
    <row r="2009" spans="1:4" x14ac:dyDescent="0.2">
      <c r="A2009" t="s">
        <v>3359</v>
      </c>
      <c r="B2009" t="s">
        <v>12288</v>
      </c>
      <c r="C2009" t="str">
        <f>LOWER(Coding!B2009)</f>
        <v>health and quality of life outcomes</v>
      </c>
      <c r="D2009" t="e">
        <f>VLOOKUP(C2009,'FT50'!$C$1:$C$50,1,FALSE)</f>
        <v>#N/A</v>
      </c>
    </row>
    <row r="2010" spans="1:4" x14ac:dyDescent="0.2">
      <c r="A2010" t="s">
        <v>3372</v>
      </c>
      <c r="B2010" t="s">
        <v>12301</v>
      </c>
      <c r="C2010" t="str">
        <f>LOWER(Coding!B2010)</f>
        <v>health economics review</v>
      </c>
      <c r="D2010" t="e">
        <f>VLOOKUP(C2010,'FT50'!$C$1:$C$50,1,FALSE)</f>
        <v>#N/A</v>
      </c>
    </row>
    <row r="2011" spans="1:4" x14ac:dyDescent="0.2">
      <c r="A2011" t="s">
        <v>3378</v>
      </c>
      <c r="B2011" t="s">
        <v>12307</v>
      </c>
      <c r="C2011" t="str">
        <f>LOWER(Coding!B2011)</f>
        <v>health expectations</v>
      </c>
      <c r="D2011" t="e">
        <f>VLOOKUP(C2011,'FT50'!$C$1:$C$50,1,FALSE)</f>
        <v>#N/A</v>
      </c>
    </row>
    <row r="2012" spans="1:4" x14ac:dyDescent="0.2">
      <c r="A2012" t="s">
        <v>3477</v>
      </c>
      <c r="B2012" t="s">
        <v>12406</v>
      </c>
      <c r="C2012" t="str">
        <f>LOWER(Coding!B2012)</f>
        <v>human arenas</v>
      </c>
      <c r="D2012" t="e">
        <f>VLOOKUP(C2012,'FT50'!$C$1:$C$50,1,FALSE)</f>
        <v>#N/A</v>
      </c>
    </row>
    <row r="2013" spans="1:4" x14ac:dyDescent="0.2">
      <c r="A2013" t="s">
        <v>3496</v>
      </c>
      <c r="B2013" t="s">
        <v>12425</v>
      </c>
      <c r="C2013" t="str">
        <f>LOWER(Coding!B2013)</f>
        <v>human performance</v>
      </c>
      <c r="D2013" t="e">
        <f>VLOOKUP(C2013,'FT50'!$C$1:$C$50,1,FALSE)</f>
        <v>#N/A</v>
      </c>
    </row>
    <row r="2014" spans="1:4" x14ac:dyDescent="0.2">
      <c r="A2014" t="s">
        <v>3514</v>
      </c>
      <c r="B2014" t="s">
        <v>12443</v>
      </c>
      <c r="C2014" t="str">
        <f>LOWER(Coding!B2014)</f>
        <v>human-centric computing and information sciences</v>
      </c>
      <c r="D2014" t="e">
        <f>VLOOKUP(C2014,'FT50'!$C$1:$C$50,1,FALSE)</f>
        <v>#N/A</v>
      </c>
    </row>
    <row r="2015" spans="1:4" x14ac:dyDescent="0.2">
      <c r="A2015" t="s">
        <v>3515</v>
      </c>
      <c r="B2015" t="s">
        <v>12444</v>
      </c>
      <c r="C2015" t="str">
        <f>LOWER(Coding!B2015)</f>
        <v>human-computer interaction</v>
      </c>
      <c r="D2015" t="e">
        <f>VLOOKUP(C2015,'FT50'!$C$1:$C$50,1,FALSE)</f>
        <v>#N/A</v>
      </c>
    </row>
    <row r="2016" spans="1:4" x14ac:dyDescent="0.2">
      <c r="A2016" t="s">
        <v>3519</v>
      </c>
      <c r="B2016" t="s">
        <v>12448</v>
      </c>
      <c r="C2016" t="str">
        <f>LOWER(Coding!B2016)</f>
        <v>humanidades &amp; inovacao</v>
      </c>
      <c r="D2016" t="e">
        <f>VLOOKUP(C2016,'FT50'!$C$1:$C$50,1,FALSE)</f>
        <v>#N/A</v>
      </c>
    </row>
    <row r="2017" spans="1:4" x14ac:dyDescent="0.2">
      <c r="A2017" t="s">
        <v>3590</v>
      </c>
      <c r="B2017" t="s">
        <v>12519</v>
      </c>
      <c r="C2017" t="str">
        <f>LOWER(Coding!B2017)</f>
        <v>ieee transactions on information forensics and security</v>
      </c>
      <c r="D2017" t="e">
        <f>VLOOKUP(C2017,'FT50'!$C$1:$C$50,1,FALSE)</f>
        <v>#N/A</v>
      </c>
    </row>
    <row r="2018" spans="1:4" x14ac:dyDescent="0.2">
      <c r="A2018" t="s">
        <v>3816</v>
      </c>
      <c r="B2018" t="s">
        <v>12745</v>
      </c>
      <c r="C2018" t="str">
        <f>LOWER(Coding!B2018)</f>
        <v>insurance mathematics &amp; economics</v>
      </c>
      <c r="D2018" t="e">
        <f>VLOOKUP(C2018,'FT50'!$C$1:$C$50,1,FALSE)</f>
        <v>#N/A</v>
      </c>
    </row>
    <row r="2019" spans="1:4" x14ac:dyDescent="0.2">
      <c r="A2019" t="s">
        <v>3934</v>
      </c>
      <c r="B2019" t="s">
        <v>12863</v>
      </c>
      <c r="C2019" t="str">
        <f>LOWER(Coding!B2019)</f>
        <v>international journal of arts and technology</v>
      </c>
      <c r="D2019" t="e">
        <f>VLOOKUP(C2019,'FT50'!$C$1:$C$50,1,FALSE)</f>
        <v>#N/A</v>
      </c>
    </row>
    <row r="2020" spans="1:4" x14ac:dyDescent="0.2">
      <c r="A2020" t="s">
        <v>3995</v>
      </c>
      <c r="B2020" t="s">
        <v>12924</v>
      </c>
      <c r="C2020" t="str">
        <f>LOWER(Coding!B2020)</f>
        <v>international journal of cultural studies</v>
      </c>
      <c r="D2020" t="e">
        <f>VLOOKUP(C2020,'FT50'!$C$1:$C$50,1,FALSE)</f>
        <v>#N/A</v>
      </c>
    </row>
    <row r="2021" spans="1:4" x14ac:dyDescent="0.2">
      <c r="A2021" t="s">
        <v>4030</v>
      </c>
      <c r="B2021" t="s">
        <v>12959</v>
      </c>
      <c r="C2021" t="str">
        <f>LOWER(Coding!B2021)</f>
        <v>international journal of educational research</v>
      </c>
      <c r="D2021" t="e">
        <f>VLOOKUP(C2021,'FT50'!$C$1:$C$50,1,FALSE)</f>
        <v>#N/A</v>
      </c>
    </row>
    <row r="2022" spans="1:4" x14ac:dyDescent="0.2">
      <c r="A2022" t="s">
        <v>4043</v>
      </c>
      <c r="B2022" t="s">
        <v>12972</v>
      </c>
      <c r="C2022" t="str">
        <f>LOWER(Coding!B2022)</f>
        <v>international journal of engineering</v>
      </c>
      <c r="D2022" t="e">
        <f>VLOOKUP(C2022,'FT50'!$C$1:$C$50,1,FALSE)</f>
        <v>#N/A</v>
      </c>
    </row>
    <row r="2023" spans="1:4" x14ac:dyDescent="0.2">
      <c r="A2023" t="s">
        <v>4053</v>
      </c>
      <c r="B2023" t="s">
        <v>12982</v>
      </c>
      <c r="C2023" t="str">
        <f>LOWER(Coding!B2023)</f>
        <v>international journal of entrepreneurship and innovation</v>
      </c>
      <c r="D2023" t="e">
        <f>VLOOKUP(C2023,'FT50'!$C$1:$C$50,1,FALSE)</f>
        <v>#N/A</v>
      </c>
    </row>
    <row r="2024" spans="1:4" x14ac:dyDescent="0.2">
      <c r="A2024" t="s">
        <v>4128</v>
      </c>
      <c r="B2024" t="s">
        <v>13057</v>
      </c>
      <c r="C2024" t="str">
        <f>LOWER(Coding!B2024)</f>
        <v>international journal of innovative computing information and control</v>
      </c>
      <c r="D2024" t="e">
        <f>VLOOKUP(C2024,'FT50'!$C$1:$C$50,1,FALSE)</f>
        <v>#N/A</v>
      </c>
    </row>
    <row r="2025" spans="1:4" x14ac:dyDescent="0.2">
      <c r="A2025" t="s">
        <v>4146</v>
      </c>
      <c r="B2025" t="s">
        <v>13075</v>
      </c>
      <c r="C2025" t="str">
        <f>LOWER(Coding!B2025)</f>
        <v>international journal of law and management</v>
      </c>
      <c r="D2025" t="e">
        <f>VLOOKUP(C2025,'FT50'!$C$1:$C$50,1,FALSE)</f>
        <v>#N/A</v>
      </c>
    </row>
    <row r="2026" spans="1:4" x14ac:dyDescent="0.2">
      <c r="A2026" t="s">
        <v>4158</v>
      </c>
      <c r="B2026" t="s">
        <v>13087</v>
      </c>
      <c r="C2026" t="str">
        <f>LOWER(Coding!B2026)</f>
        <v>international journal of machine learning and cybernetics</v>
      </c>
      <c r="D2026" t="e">
        <f>VLOOKUP(C2026,'FT50'!$C$1:$C$50,1,FALSE)</f>
        <v>#N/A</v>
      </c>
    </row>
    <row r="2027" spans="1:4" x14ac:dyDescent="0.2">
      <c r="A2027" t="s">
        <v>4186</v>
      </c>
      <c r="B2027" t="s">
        <v>13115</v>
      </c>
      <c r="C2027" t="str">
        <f>LOWER(Coding!B2027)</f>
        <v>international journal of nonlinear analysis and applications</v>
      </c>
      <c r="D2027" t="e">
        <f>VLOOKUP(C2027,'FT50'!$C$1:$C$50,1,FALSE)</f>
        <v>#N/A</v>
      </c>
    </row>
    <row r="2028" spans="1:4" x14ac:dyDescent="0.2">
      <c r="A2028" t="s">
        <v>4189</v>
      </c>
      <c r="B2028" t="s">
        <v>13118</v>
      </c>
      <c r="C2028" t="str">
        <f>LOWER(Coding!B2028)</f>
        <v>international journal of nursing studies</v>
      </c>
      <c r="D2028" t="e">
        <f>VLOOKUP(C2028,'FT50'!$C$1:$C$50,1,FALSE)</f>
        <v>#N/A</v>
      </c>
    </row>
    <row r="2029" spans="1:4" x14ac:dyDescent="0.2">
      <c r="A2029" t="s">
        <v>4372</v>
      </c>
      <c r="B2029" t="s">
        <v>13301</v>
      </c>
      <c r="C2029" t="str">
        <f>LOWER(Coding!B2029)</f>
        <v>internet marketing and big data exploitation</v>
      </c>
      <c r="D2029" t="e">
        <f>VLOOKUP(C2029,'FT50'!$C$1:$C$50,1,FALSE)</f>
        <v>#N/A</v>
      </c>
    </row>
    <row r="2030" spans="1:4" x14ac:dyDescent="0.2">
      <c r="A2030" t="s">
        <v>4445</v>
      </c>
      <c r="B2030" t="s">
        <v>13374</v>
      </c>
      <c r="C2030" t="str">
        <f>LOWER(Coding!B2030)</f>
        <v>itea-informacion tecnica economica agraria</v>
      </c>
      <c r="D2030" t="e">
        <f>VLOOKUP(C2030,'FT50'!$C$1:$C$50,1,FALSE)</f>
        <v>#N/A</v>
      </c>
    </row>
    <row r="2031" spans="1:4" x14ac:dyDescent="0.2">
      <c r="A2031" t="s">
        <v>4476</v>
      </c>
      <c r="B2031" t="s">
        <v>13405</v>
      </c>
      <c r="C2031" t="str">
        <f>LOWER(Coding!B2031)</f>
        <v>jmir research protocols</v>
      </c>
      <c r="D2031" t="e">
        <f>VLOOKUP(C2031,'FT50'!$C$1:$C$50,1,FALSE)</f>
        <v>#N/A</v>
      </c>
    </row>
    <row r="2032" spans="1:4" x14ac:dyDescent="0.2">
      <c r="A2032" t="s">
        <v>4502</v>
      </c>
      <c r="B2032" t="s">
        <v>13431</v>
      </c>
      <c r="C2032" t="str">
        <f>LOWER(Coding!B2032)</f>
        <v>journal of abnormal child psychology</v>
      </c>
      <c r="D2032" t="e">
        <f>VLOOKUP(C2032,'FT50'!$C$1:$C$50,1,FALSE)</f>
        <v>#N/A</v>
      </c>
    </row>
    <row r="2033" spans="1:4" x14ac:dyDescent="0.2">
      <c r="A2033" t="s">
        <v>4585</v>
      </c>
      <c r="B2033" t="s">
        <v>13514</v>
      </c>
      <c r="C2033" t="str">
        <f>LOWER(Coding!B2033)</f>
        <v>journal of applied developmental psychology</v>
      </c>
      <c r="D2033" t="e">
        <f>VLOOKUP(C2033,'FT50'!$C$1:$C$50,1,FALSE)</f>
        <v>#N/A</v>
      </c>
    </row>
    <row r="2034" spans="1:4" x14ac:dyDescent="0.2">
      <c r="A2034" t="s">
        <v>4618</v>
      </c>
      <c r="B2034" t="s">
        <v>13547</v>
      </c>
      <c r="C2034" t="str">
        <f>LOWER(Coding!B2034)</f>
        <v>journal of asian business and economic studies</v>
      </c>
      <c r="D2034" t="e">
        <f>VLOOKUP(C2034,'FT50'!$C$1:$C$50,1,FALSE)</f>
        <v>#N/A</v>
      </c>
    </row>
    <row r="2035" spans="1:4" x14ac:dyDescent="0.2">
      <c r="A2035" t="s">
        <v>4630</v>
      </c>
      <c r="B2035" t="s">
        <v>13559</v>
      </c>
      <c r="C2035" t="str">
        <f>LOWER(Coding!B2035)</f>
        <v>journal of behavior therapy and experimental psychiatry</v>
      </c>
      <c r="D2035" t="e">
        <f>VLOOKUP(C2035,'FT50'!$C$1:$C$50,1,FALSE)</f>
        <v>#N/A</v>
      </c>
    </row>
    <row r="2036" spans="1:4" x14ac:dyDescent="0.2">
      <c r="A2036" t="s">
        <v>4710</v>
      </c>
      <c r="B2036" t="s">
        <v>13639</v>
      </c>
      <c r="C2036" t="str">
        <f>LOWER(Coding!B2036)</f>
        <v>journal of clinical psychology</v>
      </c>
      <c r="D2036" t="e">
        <f>VLOOKUP(C2036,'FT50'!$C$1:$C$50,1,FALSE)</f>
        <v>#N/A</v>
      </c>
    </row>
    <row r="2037" spans="1:4" x14ac:dyDescent="0.2">
      <c r="A2037" t="s">
        <v>4714</v>
      </c>
      <c r="B2037" t="s">
        <v>13643</v>
      </c>
      <c r="C2037" t="str">
        <f>LOWER(Coding!B2037)</f>
        <v>journal of co-operative organization and management</v>
      </c>
      <c r="D2037" t="e">
        <f>VLOOKUP(C2037,'FT50'!$C$1:$C$50,1,FALSE)</f>
        <v>#N/A</v>
      </c>
    </row>
    <row r="2038" spans="1:4" x14ac:dyDescent="0.2">
      <c r="A2038" t="s">
        <v>4731</v>
      </c>
      <c r="B2038" t="s">
        <v>13660</v>
      </c>
      <c r="C2038" t="str">
        <f>LOWER(Coding!B2038)</f>
        <v>journal of communication inquiry</v>
      </c>
      <c r="D2038" t="e">
        <f>VLOOKUP(C2038,'FT50'!$C$1:$C$50,1,FALSE)</f>
        <v>#N/A</v>
      </c>
    </row>
    <row r="2039" spans="1:4" x14ac:dyDescent="0.2">
      <c r="A2039" t="s">
        <v>4733</v>
      </c>
      <c r="B2039" t="s">
        <v>13662</v>
      </c>
      <c r="C2039" t="str">
        <f>LOWER(Coding!B2039)</f>
        <v>journal of community &amp; applied social psychology</v>
      </c>
      <c r="D2039" t="e">
        <f>VLOOKUP(C2039,'FT50'!$C$1:$C$50,1,FALSE)</f>
        <v>#N/A</v>
      </c>
    </row>
    <row r="2040" spans="1:4" x14ac:dyDescent="0.2">
      <c r="A2040" t="s">
        <v>4737</v>
      </c>
      <c r="B2040" t="s">
        <v>13666</v>
      </c>
      <c r="C2040" t="str">
        <f>LOWER(Coding!B2040)</f>
        <v>journal of community psychology</v>
      </c>
      <c r="D2040" t="e">
        <f>VLOOKUP(C2040,'FT50'!$C$1:$C$50,1,FALSE)</f>
        <v>#N/A</v>
      </c>
    </row>
    <row r="2041" spans="1:4" x14ac:dyDescent="0.2">
      <c r="A2041" t="s">
        <v>4738</v>
      </c>
      <c r="B2041" t="s">
        <v>13667</v>
      </c>
      <c r="C2041" t="str">
        <f>LOWER(Coding!B2041)</f>
        <v>journal of comparative economics</v>
      </c>
      <c r="D2041" t="e">
        <f>VLOOKUP(C2041,'FT50'!$C$1:$C$50,1,FALSE)</f>
        <v>#N/A</v>
      </c>
    </row>
    <row r="2042" spans="1:4" x14ac:dyDescent="0.2">
      <c r="A2042" t="s">
        <v>4751</v>
      </c>
      <c r="B2042" t="s">
        <v>13680</v>
      </c>
      <c r="C2042" t="str">
        <f>LOWER(Coding!B2042)</f>
        <v>journal of computer assisted learning</v>
      </c>
      <c r="D2042" t="e">
        <f>VLOOKUP(C2042,'FT50'!$C$1:$C$50,1,FALSE)</f>
        <v>#N/A</v>
      </c>
    </row>
    <row r="2043" spans="1:4" x14ac:dyDescent="0.2">
      <c r="A2043" t="s">
        <v>4765</v>
      </c>
      <c r="B2043" t="s">
        <v>13694</v>
      </c>
      <c r="C2043" t="str">
        <f>LOWER(Coding!B2043)</f>
        <v>journal of constructivist psychology</v>
      </c>
      <c r="D2043" t="e">
        <f>VLOOKUP(C2043,'FT50'!$C$1:$C$50,1,FALSE)</f>
        <v>#N/A</v>
      </c>
    </row>
    <row r="2044" spans="1:4" x14ac:dyDescent="0.2">
      <c r="A2044" t="s">
        <v>4776</v>
      </c>
      <c r="B2044" t="s">
        <v>13705</v>
      </c>
      <c r="C2044" t="str">
        <f>LOWER(Coding!B2044)</f>
        <v>journal of consumer sciences</v>
      </c>
      <c r="D2044" t="e">
        <f>VLOOKUP(C2044,'FT50'!$C$1:$C$50,1,FALSE)</f>
        <v>#N/A</v>
      </c>
    </row>
    <row r="2045" spans="1:4" x14ac:dyDescent="0.2">
      <c r="A2045" t="s">
        <v>4816</v>
      </c>
      <c r="B2045" t="s">
        <v>13745</v>
      </c>
      <c r="C2045" t="str">
        <f>LOWER(Coding!B2045)</f>
        <v>journal of cultural heritage management and sustainable development</v>
      </c>
      <c r="D2045" t="e">
        <f>VLOOKUP(C2045,'FT50'!$C$1:$C$50,1,FALSE)</f>
        <v>#N/A</v>
      </c>
    </row>
    <row r="2046" spans="1:4" x14ac:dyDescent="0.2">
      <c r="A2046" t="s">
        <v>4821</v>
      </c>
      <c r="B2046" t="s">
        <v>13750</v>
      </c>
      <c r="C2046" t="str">
        <f>LOWER(Coding!B2046)</f>
        <v>journal of dairy science</v>
      </c>
      <c r="D2046" t="e">
        <f>VLOOKUP(C2046,'FT50'!$C$1:$C$50,1,FALSE)</f>
        <v>#N/A</v>
      </c>
    </row>
    <row r="2047" spans="1:4" x14ac:dyDescent="0.2">
      <c r="A2047" t="s">
        <v>4832</v>
      </c>
      <c r="B2047" t="s">
        <v>13761</v>
      </c>
      <c r="C2047" t="str">
        <f>LOWER(Coding!B2047)</f>
        <v>journal of development studies</v>
      </c>
      <c r="D2047" t="e">
        <f>VLOOKUP(C2047,'FT50'!$C$1:$C$50,1,FALSE)</f>
        <v>#N/A</v>
      </c>
    </row>
    <row r="2048" spans="1:4" x14ac:dyDescent="0.2">
      <c r="A2048" t="s">
        <v>4835</v>
      </c>
      <c r="B2048" t="s">
        <v>13764</v>
      </c>
      <c r="C2048" t="str">
        <f>LOWER(Coding!B2048)</f>
        <v>journal of developmental entrepreneurship</v>
      </c>
      <c r="D2048" t="e">
        <f>VLOOKUP(C2048,'FT50'!$C$1:$C$50,1,FALSE)</f>
        <v>#N/A</v>
      </c>
    </row>
    <row r="2049" spans="1:4" x14ac:dyDescent="0.2">
      <c r="A2049" t="s">
        <v>4928</v>
      </c>
      <c r="B2049" t="s">
        <v>13857</v>
      </c>
      <c r="C2049" t="str">
        <f>LOWER(Coding!B2049)</f>
        <v>journal of entrepreneurship management and innovation</v>
      </c>
      <c r="D2049" t="e">
        <f>VLOOKUP(C2049,'FT50'!$C$1:$C$50,1,FALSE)</f>
        <v>#N/A</v>
      </c>
    </row>
    <row r="2050" spans="1:4" x14ac:dyDescent="0.2">
      <c r="A2050" t="s">
        <v>4977</v>
      </c>
      <c r="B2050" t="s">
        <v>13906</v>
      </c>
      <c r="C2050" t="str">
        <f>LOWER(Coding!B2050)</f>
        <v>journal of family psychology</v>
      </c>
      <c r="D2050" t="e">
        <f>VLOOKUP(C2050,'FT50'!$C$1:$C$50,1,FALSE)</f>
        <v>#N/A</v>
      </c>
    </row>
    <row r="2051" spans="1:4" x14ac:dyDescent="0.2">
      <c r="A2051" t="s">
        <v>4983</v>
      </c>
      <c r="B2051" t="s">
        <v>13912</v>
      </c>
      <c r="C2051" t="str">
        <f>LOWER(Coding!B2051)</f>
        <v>journal of financial and quantitative analysis</v>
      </c>
      <c r="D2051" t="str">
        <f>VLOOKUP(C2051,'FT50'!$C$1:$C$50,1,FALSE)</f>
        <v>journal of financial and quantitative analysis</v>
      </c>
    </row>
    <row r="2052" spans="1:4" x14ac:dyDescent="0.2">
      <c r="A2052" t="s">
        <v>5012</v>
      </c>
      <c r="B2052" t="s">
        <v>13941</v>
      </c>
      <c r="C2052" t="str">
        <f>LOWER(Coding!B2052)</f>
        <v>journal of forest economics</v>
      </c>
      <c r="D2052" t="e">
        <f>VLOOKUP(C2052,'FT50'!$C$1:$C$50,1,FALSE)</f>
        <v>#N/A</v>
      </c>
    </row>
    <row r="2053" spans="1:4" x14ac:dyDescent="0.2">
      <c r="A2053" t="s">
        <v>5059</v>
      </c>
      <c r="B2053" t="s">
        <v>13988</v>
      </c>
      <c r="C2053" t="str">
        <f>LOWER(Coding!B2053)</f>
        <v>journal of health politics policy and law</v>
      </c>
      <c r="D2053" t="e">
        <f>VLOOKUP(C2053,'FT50'!$C$1:$C$50,1,FALSE)</f>
        <v>#N/A</v>
      </c>
    </row>
    <row r="2054" spans="1:4" x14ac:dyDescent="0.2">
      <c r="A2054" t="s">
        <v>5063</v>
      </c>
      <c r="B2054" t="s">
        <v>13992</v>
      </c>
      <c r="C2054" t="str">
        <f>LOWER(Coding!B2054)</f>
        <v>journal of healthcare management</v>
      </c>
      <c r="D2054" t="e">
        <f>VLOOKUP(C2054,'FT50'!$C$1:$C$50,1,FALSE)</f>
        <v>#N/A</v>
      </c>
    </row>
    <row r="2055" spans="1:4" x14ac:dyDescent="0.2">
      <c r="A2055" t="s">
        <v>5097</v>
      </c>
      <c r="B2055" t="s">
        <v>14026</v>
      </c>
      <c r="C2055" t="str">
        <f>LOWER(Coding!B2055)</f>
        <v>journal of immigrant and minority health</v>
      </c>
      <c r="D2055" t="e">
        <f>VLOOKUP(C2055,'FT50'!$C$1:$C$50,1,FALSE)</f>
        <v>#N/A</v>
      </c>
    </row>
    <row r="2056" spans="1:4" x14ac:dyDescent="0.2">
      <c r="A2056" t="s">
        <v>5136</v>
      </c>
      <c r="B2056" t="s">
        <v>14065</v>
      </c>
      <c r="C2056" t="str">
        <f>LOWER(Coding!B2056)</f>
        <v>journal of integrative agriculture</v>
      </c>
      <c r="D2056" t="e">
        <f>VLOOKUP(C2056,'FT50'!$C$1:$C$50,1,FALSE)</f>
        <v>#N/A</v>
      </c>
    </row>
    <row r="2057" spans="1:4" x14ac:dyDescent="0.2">
      <c r="A2057" t="s">
        <v>5160</v>
      </c>
      <c r="B2057" t="s">
        <v>14089</v>
      </c>
      <c r="C2057" t="str">
        <f>LOWER(Coding!B2057)</f>
        <v>journal of international economics</v>
      </c>
      <c r="D2057" t="e">
        <f>VLOOKUP(C2057,'FT50'!$C$1:$C$50,1,FALSE)</f>
        <v>#N/A</v>
      </c>
    </row>
    <row r="2058" spans="1:4" x14ac:dyDescent="0.2">
      <c r="A2058" t="s">
        <v>5206</v>
      </c>
      <c r="B2058" t="s">
        <v>14135</v>
      </c>
      <c r="C2058" t="str">
        <f>LOWER(Coding!B2058)</f>
        <v>journal of legal affairs and dispute resolution in engineering and construction</v>
      </c>
      <c r="D2058" t="e">
        <f>VLOOKUP(C2058,'FT50'!$C$1:$C$50,1,FALSE)</f>
        <v>#N/A</v>
      </c>
    </row>
    <row r="2059" spans="1:4" x14ac:dyDescent="0.2">
      <c r="A2059" t="s">
        <v>5286</v>
      </c>
      <c r="B2059" t="s">
        <v>14215</v>
      </c>
      <c r="C2059" t="str">
        <f>LOWER(Coding!B2059)</f>
        <v>journal of memory and language</v>
      </c>
      <c r="D2059" t="e">
        <f>VLOOKUP(C2059,'FT50'!$C$1:$C$50,1,FALSE)</f>
        <v>#N/A</v>
      </c>
    </row>
    <row r="2060" spans="1:4" x14ac:dyDescent="0.2">
      <c r="A2060" t="s">
        <v>5347</v>
      </c>
      <c r="B2060" t="s">
        <v>14276</v>
      </c>
      <c r="C2060" t="str">
        <f>LOWER(Coding!B2060)</f>
        <v>journal of obsessive-compulsive and related disorders</v>
      </c>
      <c r="D2060" t="e">
        <f>VLOOKUP(C2060,'FT50'!$C$1:$C$50,1,FALSE)</f>
        <v>#N/A</v>
      </c>
    </row>
    <row r="2061" spans="1:4" x14ac:dyDescent="0.2">
      <c r="A2061" t="s">
        <v>5402</v>
      </c>
      <c r="B2061" t="s">
        <v>14331</v>
      </c>
      <c r="C2061" t="str">
        <f>LOWER(Coding!B2061)</f>
        <v>journal of personnel psychology</v>
      </c>
      <c r="D2061" t="e">
        <f>VLOOKUP(C2061,'FT50'!$C$1:$C$50,1,FALSE)</f>
        <v>#N/A</v>
      </c>
    </row>
    <row r="2062" spans="1:4" x14ac:dyDescent="0.2">
      <c r="A2062" t="s">
        <v>5427</v>
      </c>
      <c r="B2062" t="s">
        <v>14356</v>
      </c>
      <c r="C2062" t="str">
        <f>LOWER(Coding!B2062)</f>
        <v>journal of popular culture</v>
      </c>
      <c r="D2062" t="e">
        <f>VLOOKUP(C2062,'FT50'!$C$1:$C$50,1,FALSE)</f>
        <v>#N/A</v>
      </c>
    </row>
    <row r="2063" spans="1:4" x14ac:dyDescent="0.2">
      <c r="A2063" t="s">
        <v>5446</v>
      </c>
      <c r="B2063" t="s">
        <v>14375</v>
      </c>
      <c r="C2063" t="str">
        <f>LOWER(Coding!B2063)</f>
        <v>journal of productivity analysis</v>
      </c>
      <c r="D2063" t="e">
        <f>VLOOKUP(C2063,'FT50'!$C$1:$C$50,1,FALSE)</f>
        <v>#N/A</v>
      </c>
    </row>
    <row r="2064" spans="1:4" x14ac:dyDescent="0.2">
      <c r="A2064" t="s">
        <v>5525</v>
      </c>
      <c r="B2064" t="s">
        <v>14454</v>
      </c>
      <c r="C2064" t="str">
        <f>LOWER(Coding!B2064)</f>
        <v>journal of risk finance</v>
      </c>
      <c r="D2064" t="e">
        <f>VLOOKUP(C2064,'FT50'!$C$1:$C$50,1,FALSE)</f>
        <v>#N/A</v>
      </c>
    </row>
    <row r="2065" spans="1:4" x14ac:dyDescent="0.2">
      <c r="A2065" t="s">
        <v>5531</v>
      </c>
      <c r="B2065" t="s">
        <v>14460</v>
      </c>
      <c r="C2065" t="str">
        <f>LOWER(Coding!B2065)</f>
        <v>journal of safety research</v>
      </c>
      <c r="D2065" t="e">
        <f>VLOOKUP(C2065,'FT50'!$C$1:$C$50,1,FALSE)</f>
        <v>#N/A</v>
      </c>
    </row>
    <row r="2066" spans="1:4" x14ac:dyDescent="0.2">
      <c r="A2066" t="s">
        <v>5556</v>
      </c>
      <c r="B2066" t="s">
        <v>14485</v>
      </c>
      <c r="C2066" t="str">
        <f>LOWER(Coding!B2066)</f>
        <v>journal of simulation</v>
      </c>
      <c r="D2066" t="e">
        <f>VLOOKUP(C2066,'FT50'!$C$1:$C$50,1,FALSE)</f>
        <v>#N/A</v>
      </c>
    </row>
    <row r="2067" spans="1:4" x14ac:dyDescent="0.2">
      <c r="A2067" t="s">
        <v>5652</v>
      </c>
      <c r="B2067" t="s">
        <v>14581</v>
      </c>
      <c r="C2067" t="str">
        <f>LOWER(Coding!B2067)</f>
        <v>journal of the asia pacific economy</v>
      </c>
      <c r="D2067" t="e">
        <f>VLOOKUP(C2067,'FT50'!$C$1:$C$50,1,FALSE)</f>
        <v>#N/A</v>
      </c>
    </row>
    <row r="2068" spans="1:4" x14ac:dyDescent="0.2">
      <c r="A2068" t="s">
        <v>5767</v>
      </c>
      <c r="B2068" t="s">
        <v>14696</v>
      </c>
      <c r="C2068" t="str">
        <f>LOWER(Coding!B2068)</f>
        <v>journals of gerontology series b-psychological sciences and social sciences</v>
      </c>
      <c r="D2068" t="e">
        <f>VLOOKUP(C2068,'FT50'!$C$1:$C$50,1,FALSE)</f>
        <v>#N/A</v>
      </c>
    </row>
    <row r="2069" spans="1:4" x14ac:dyDescent="0.2">
      <c r="A2069" t="s">
        <v>5809</v>
      </c>
      <c r="B2069" t="s">
        <v>14738</v>
      </c>
      <c r="C2069" t="str">
        <f>LOWER(Coding!B2069)</f>
        <v>kolner zeitschrift fur soziologie und sozialpsychologie</v>
      </c>
      <c r="D2069" t="e">
        <f>VLOOKUP(C2069,'FT50'!$C$1:$C$50,1,FALSE)</f>
        <v>#N/A</v>
      </c>
    </row>
    <row r="2070" spans="1:4" x14ac:dyDescent="0.2">
      <c r="A2070" t="s">
        <v>5867</v>
      </c>
      <c r="B2070" t="s">
        <v>14796</v>
      </c>
      <c r="C2070" t="str">
        <f>LOWER(Coding!B2070)</f>
        <v>laterality</v>
      </c>
      <c r="D2070" t="e">
        <f>VLOOKUP(C2070,'FT50'!$C$1:$C$50,1,FALSE)</f>
        <v>#N/A</v>
      </c>
    </row>
    <row r="2071" spans="1:4" x14ac:dyDescent="0.2">
      <c r="A2071" t="s">
        <v>5877</v>
      </c>
      <c r="B2071" t="s">
        <v>14806</v>
      </c>
      <c r="C2071" t="str">
        <f>LOWER(Coding!B2071)</f>
        <v>law and social inquiry-journal of the american bar foundation</v>
      </c>
      <c r="D2071" t="e">
        <f>VLOOKUP(C2071,'FT50'!$C$1:$C$50,1,FALSE)</f>
        <v>#N/A</v>
      </c>
    </row>
    <row r="2072" spans="1:4" x14ac:dyDescent="0.2">
      <c r="A2072" t="s">
        <v>6046</v>
      </c>
      <c r="B2072" t="s">
        <v>14975</v>
      </c>
      <c r="C2072" t="str">
        <f>LOWER(Coding!B2072)</f>
        <v>managing alliance portfolios and networks</v>
      </c>
      <c r="D2072" t="e">
        <f>VLOOKUP(C2072,'FT50'!$C$1:$C$50,1,FALSE)</f>
        <v>#N/A</v>
      </c>
    </row>
    <row r="2073" spans="1:4" x14ac:dyDescent="0.2">
      <c r="A2073" t="s">
        <v>6083</v>
      </c>
      <c r="B2073" t="s">
        <v>15012</v>
      </c>
      <c r="C2073" t="str">
        <f>LOWER(Coding!B2073)</f>
        <v>marketing and customer loyalty: the extra step approach</v>
      </c>
      <c r="D2073" t="e">
        <f>VLOOKUP(C2073,'FT50'!$C$1:$C$50,1,FALSE)</f>
        <v>#N/A</v>
      </c>
    </row>
    <row r="2074" spans="1:4" x14ac:dyDescent="0.2">
      <c r="A2074" t="s">
        <v>6157</v>
      </c>
      <c r="B2074" t="s">
        <v>15086</v>
      </c>
      <c r="C2074" t="str">
        <f>LOWER(Coding!B2074)</f>
        <v>media effects: advances in theory and research, third edition</v>
      </c>
      <c r="D2074" t="e">
        <f>VLOOKUP(C2074,'FT50'!$C$1:$C$50,1,FALSE)</f>
        <v>#N/A</v>
      </c>
    </row>
    <row r="2075" spans="1:4" x14ac:dyDescent="0.2">
      <c r="A2075" t="s">
        <v>6168</v>
      </c>
      <c r="B2075" t="s">
        <v>15097</v>
      </c>
      <c r="C2075" t="str">
        <f>LOWER(Coding!B2075)</f>
        <v>medical education</v>
      </c>
      <c r="D2075" t="e">
        <f>VLOOKUP(C2075,'FT50'!$C$1:$C$50,1,FALSE)</f>
        <v>#N/A</v>
      </c>
    </row>
    <row r="2076" spans="1:4" x14ac:dyDescent="0.2">
      <c r="A2076" t="s">
        <v>6182</v>
      </c>
      <c r="B2076" t="s">
        <v>15111</v>
      </c>
      <c r="C2076" t="str">
        <f>LOWER(Coding!B2076)</f>
        <v>meditari accountancy research</v>
      </c>
      <c r="D2076" t="e">
        <f>VLOOKUP(C2076,'FT50'!$C$1:$C$50,1,FALSE)</f>
        <v>#N/A</v>
      </c>
    </row>
    <row r="2077" spans="1:4" x14ac:dyDescent="0.2">
      <c r="A2077" t="s">
        <v>6245</v>
      </c>
      <c r="B2077" t="s">
        <v>15174</v>
      </c>
      <c r="C2077" t="str">
        <f>LOWER(Coding!B2077)</f>
        <v>mobile media &amp; communication</v>
      </c>
      <c r="D2077" t="e">
        <f>VLOOKUP(C2077,'FT50'!$C$1:$C$50,1,FALSE)</f>
        <v>#N/A</v>
      </c>
    </row>
    <row r="2078" spans="1:4" x14ac:dyDescent="0.2">
      <c r="A2078" t="s">
        <v>6342</v>
      </c>
      <c r="B2078" t="s">
        <v>15271</v>
      </c>
      <c r="C2078" t="str">
        <f>LOWER(Coding!B2078)</f>
        <v>nature</v>
      </c>
      <c r="D2078" t="e">
        <f>VLOOKUP(C2078,'FT50'!$C$1:$C$50,1,FALSE)</f>
        <v>#N/A</v>
      </c>
    </row>
    <row r="2079" spans="1:4" x14ac:dyDescent="0.2">
      <c r="A2079" t="s">
        <v>6419</v>
      </c>
      <c r="B2079" t="s">
        <v>15348</v>
      </c>
      <c r="C2079" t="str">
        <f>LOWER(Coding!B2079)</f>
        <v>neuroreport</v>
      </c>
      <c r="D2079" t="e">
        <f>VLOOKUP(C2079,'FT50'!$C$1:$C$50,1,FALSE)</f>
        <v>#N/A</v>
      </c>
    </row>
    <row r="2080" spans="1:4" x14ac:dyDescent="0.2">
      <c r="A2080" t="s">
        <v>6420</v>
      </c>
      <c r="B2080" t="s">
        <v>15349</v>
      </c>
      <c r="C2080" t="str">
        <f>LOWER(Coding!B2080)</f>
        <v>neuroscience</v>
      </c>
      <c r="D2080" t="e">
        <f>VLOOKUP(C2080,'FT50'!$C$1:$C$50,1,FALSE)</f>
        <v>#N/A</v>
      </c>
    </row>
    <row r="2081" spans="1:4" x14ac:dyDescent="0.2">
      <c r="A2081" t="s">
        <v>6555</v>
      </c>
      <c r="B2081" t="s">
        <v>15484</v>
      </c>
      <c r="C2081" t="str">
        <f>LOWER(Coding!B2081)</f>
        <v>ocean &amp; coastal management</v>
      </c>
      <c r="D2081" t="e">
        <f>VLOOKUP(C2081,'FT50'!$C$1:$C$50,1,FALSE)</f>
        <v>#N/A</v>
      </c>
    </row>
    <row r="2082" spans="1:4" x14ac:dyDescent="0.2">
      <c r="A2082" t="s">
        <v>6598</v>
      </c>
      <c r="B2082" t="s">
        <v>15527</v>
      </c>
      <c r="C2082" t="str">
        <f>LOWER(Coding!B2082)</f>
        <v>open tourism: open innovation, crowdsourcing and co-creation challenging the tourism industry</v>
      </c>
      <c r="D2082" t="e">
        <f>VLOOKUP(C2082,'FT50'!$C$1:$C$50,1,FALSE)</f>
        <v>#N/A</v>
      </c>
    </row>
    <row r="2083" spans="1:4" x14ac:dyDescent="0.2">
      <c r="A2083" t="s">
        <v>6728</v>
      </c>
      <c r="B2083" t="s">
        <v>15657</v>
      </c>
      <c r="C2083" t="str">
        <f>LOWER(Coding!B2083)</f>
        <v>patient preference and adherence</v>
      </c>
      <c r="D2083" t="e">
        <f>VLOOKUP(C2083,'FT50'!$C$1:$C$50,1,FALSE)</f>
        <v>#N/A</v>
      </c>
    </row>
    <row r="2084" spans="1:4" x14ac:dyDescent="0.2">
      <c r="A2084" t="s">
        <v>6746</v>
      </c>
      <c r="B2084" t="s">
        <v>15675</v>
      </c>
      <c r="C2084" t="str">
        <f>LOWER(Coding!B2084)</f>
        <v>pediatrics</v>
      </c>
      <c r="D2084" t="e">
        <f>VLOOKUP(C2084,'FT50'!$C$1:$C$50,1,FALSE)</f>
        <v>#N/A</v>
      </c>
    </row>
    <row r="2085" spans="1:4" x14ac:dyDescent="0.2">
      <c r="A2085" t="s">
        <v>6758</v>
      </c>
      <c r="B2085" t="s">
        <v>15687</v>
      </c>
      <c r="C2085" t="str">
        <f>LOWER(Coding!B2085)</f>
        <v>performance improvement quarterly</v>
      </c>
      <c r="D2085" t="e">
        <f>VLOOKUP(C2085,'FT50'!$C$1:$C$50,1,FALSE)</f>
        <v>#N/A</v>
      </c>
    </row>
    <row r="2086" spans="1:4" x14ac:dyDescent="0.2">
      <c r="A2086" t="s">
        <v>6984</v>
      </c>
      <c r="B2086" t="s">
        <v>15913</v>
      </c>
      <c r="C2086" t="str">
        <f>LOWER(Coding!B2086)</f>
        <v>preventive medicine reports</v>
      </c>
      <c r="D2086" t="e">
        <f>VLOOKUP(C2086,'FT50'!$C$1:$C$50,1,FALSE)</f>
        <v>#N/A</v>
      </c>
    </row>
    <row r="2087" spans="1:4" x14ac:dyDescent="0.2">
      <c r="A2087" t="s">
        <v>7007</v>
      </c>
      <c r="B2087" t="s">
        <v>15936</v>
      </c>
      <c r="C2087" t="str">
        <f>LOWER(Coding!B2087)</f>
        <v>proceedings of the institution of mechanical engineers part b-journal of engineering manufacture</v>
      </c>
      <c r="D2087" t="e">
        <f>VLOOKUP(C2087,'FT50'!$C$1:$C$50,1,FALSE)</f>
        <v>#N/A</v>
      </c>
    </row>
    <row r="2088" spans="1:4" x14ac:dyDescent="0.2">
      <c r="A2088" t="s">
        <v>7174</v>
      </c>
      <c r="B2088" t="s">
        <v>16103</v>
      </c>
      <c r="C2088" t="str">
        <f>LOWER(Coding!B2088)</f>
        <v>public choice</v>
      </c>
      <c r="D2088" t="e">
        <f>VLOOKUP(C2088,'FT50'!$C$1:$C$50,1,FALSE)</f>
        <v>#N/A</v>
      </c>
    </row>
    <row r="2089" spans="1:4" x14ac:dyDescent="0.2">
      <c r="A2089" t="s">
        <v>7190</v>
      </c>
      <c r="B2089" t="s">
        <v>16119</v>
      </c>
      <c r="C2089" t="str">
        <f>LOWER(Coding!B2089)</f>
        <v>public money &amp; management</v>
      </c>
      <c r="D2089" t="e">
        <f>VLOOKUP(C2089,'FT50'!$C$1:$C$50,1,FALSE)</f>
        <v>#N/A</v>
      </c>
    </row>
    <row r="2090" spans="1:4" x14ac:dyDescent="0.2">
      <c r="A2090" t="s">
        <v>7244</v>
      </c>
      <c r="B2090" t="s">
        <v>16173</v>
      </c>
      <c r="C2090" t="str">
        <f>LOWER(Coding!B2090)</f>
        <v>quality of life research</v>
      </c>
      <c r="D2090" t="e">
        <f>VLOOKUP(C2090,'FT50'!$C$1:$C$50,1,FALSE)</f>
        <v>#N/A</v>
      </c>
    </row>
    <row r="2091" spans="1:4" x14ac:dyDescent="0.2">
      <c r="A2091" t="s">
        <v>7487</v>
      </c>
      <c r="B2091" t="s">
        <v>16416</v>
      </c>
      <c r="C2091" t="str">
        <f>LOWER(Coding!B2091)</f>
        <v>review of corporate finance studies</v>
      </c>
      <c r="D2091" t="e">
        <f>VLOOKUP(C2091,'FT50'!$C$1:$C$50,1,FALSE)</f>
        <v>#N/A</v>
      </c>
    </row>
    <row r="2092" spans="1:4" x14ac:dyDescent="0.2">
      <c r="A2092" t="s">
        <v>7489</v>
      </c>
      <c r="B2092" t="s">
        <v>16418</v>
      </c>
      <c r="C2092" t="str">
        <f>LOWER(Coding!B2092)</f>
        <v>review of economic design</v>
      </c>
      <c r="D2092" t="e">
        <f>VLOOKUP(C2092,'FT50'!$C$1:$C$50,1,FALSE)</f>
        <v>#N/A</v>
      </c>
    </row>
    <row r="2093" spans="1:4" x14ac:dyDescent="0.2">
      <c r="A2093" t="s">
        <v>7519</v>
      </c>
      <c r="B2093" t="s">
        <v>16448</v>
      </c>
      <c r="C2093" t="str">
        <f>LOWER(Coding!B2093)</f>
        <v>review of public personnel administration</v>
      </c>
      <c r="D2093" t="e">
        <f>VLOOKUP(C2093,'FT50'!$C$1:$C$50,1,FALSE)</f>
        <v>#N/A</v>
      </c>
    </row>
    <row r="2094" spans="1:4" x14ac:dyDescent="0.2">
      <c r="A2094" t="s">
        <v>7576</v>
      </c>
      <c r="B2094" t="s">
        <v>16505</v>
      </c>
      <c r="C2094" t="str">
        <f>LOWER(Coding!B2094)</f>
        <v>revista de psicologia del deporte</v>
      </c>
      <c r="D2094" t="e">
        <f>VLOOKUP(C2094,'FT50'!$C$1:$C$50,1,FALSE)</f>
        <v>#N/A</v>
      </c>
    </row>
    <row r="2095" spans="1:4" x14ac:dyDescent="0.2">
      <c r="A2095" t="s">
        <v>7629</v>
      </c>
      <c r="B2095" t="s">
        <v>16558</v>
      </c>
      <c r="C2095" t="str">
        <f>LOWER(Coding!B2095)</f>
        <v>revista universidad empresa</v>
      </c>
      <c r="D2095" t="e">
        <f>VLOOKUP(C2095,'FT50'!$C$1:$C$50,1,FALSE)</f>
        <v>#N/A</v>
      </c>
    </row>
    <row r="2096" spans="1:4" x14ac:dyDescent="0.2">
      <c r="A2096" t="s">
        <v>7816</v>
      </c>
      <c r="B2096" t="s">
        <v>16745</v>
      </c>
      <c r="C2096" t="str">
        <f>LOWER(Coding!B2096)</f>
        <v>science advances</v>
      </c>
      <c r="D2096" t="e">
        <f>VLOOKUP(C2096,'FT50'!$C$1:$C$50,1,FALSE)</f>
        <v>#N/A</v>
      </c>
    </row>
    <row r="2097" spans="1:4" x14ac:dyDescent="0.2">
      <c r="A2097" t="s">
        <v>7882</v>
      </c>
      <c r="B2097" t="s">
        <v>16811</v>
      </c>
      <c r="C2097" t="str">
        <f>LOWER(Coding!B2097)</f>
        <v>serbian journal of management</v>
      </c>
      <c r="D2097" t="e">
        <f>VLOOKUP(C2097,'FT50'!$C$1:$C$50,1,FALSE)</f>
        <v>#N/A</v>
      </c>
    </row>
    <row r="2098" spans="1:4" x14ac:dyDescent="0.2">
      <c r="A2098" t="s">
        <v>7889</v>
      </c>
      <c r="B2098" t="s">
        <v>16818</v>
      </c>
      <c r="C2098" t="str">
        <f>LOWER(Coding!B2098)</f>
        <v>service failures and recovery in tourism and hospitality: a practical manual</v>
      </c>
      <c r="D2098" t="e">
        <f>VLOOKUP(C2098,'FT50'!$C$1:$C$50,1,FALSE)</f>
        <v>#N/A</v>
      </c>
    </row>
    <row r="2099" spans="1:4" x14ac:dyDescent="0.2">
      <c r="A2099" t="s">
        <v>7902</v>
      </c>
      <c r="B2099" t="s">
        <v>16831</v>
      </c>
      <c r="C2099" t="str">
        <f>LOWER(Coding!B2099)</f>
        <v>services, experiences and innovation: integrating and extending research</v>
      </c>
      <c r="D2099" t="e">
        <f>VLOOKUP(C2099,'FT50'!$C$1:$C$50,1,FALSE)</f>
        <v>#N/A</v>
      </c>
    </row>
    <row r="2100" spans="1:4" x14ac:dyDescent="0.2">
      <c r="A2100" t="s">
        <v>7992</v>
      </c>
      <c r="B2100" t="s">
        <v>16921</v>
      </c>
      <c r="C2100" t="str">
        <f>LOWER(Coding!B2100)</f>
        <v>social dynamics in a systems perspective</v>
      </c>
      <c r="D2100" t="e">
        <f>VLOOKUP(C2100,'FT50'!$C$1:$C$50,1,FALSE)</f>
        <v>#N/A</v>
      </c>
    </row>
    <row r="2101" spans="1:4" x14ac:dyDescent="0.2">
      <c r="A2101" t="s">
        <v>8093</v>
      </c>
      <c r="B2101" t="s">
        <v>17022</v>
      </c>
      <c r="C2101" t="str">
        <f>LOWER(Coding!B2101)</f>
        <v>sociological inquiry</v>
      </c>
      <c r="D2101" t="e">
        <f>VLOOKUP(C2101,'FT50'!$C$1:$C$50,1,FALSE)</f>
        <v>#N/A</v>
      </c>
    </row>
    <row r="2102" spans="1:4" x14ac:dyDescent="0.2">
      <c r="A2102" t="s">
        <v>8173</v>
      </c>
      <c r="B2102" t="s">
        <v>17102</v>
      </c>
      <c r="C2102" t="str">
        <f>LOWER(Coding!B2102)</f>
        <v>sponsor- and country-related predictors of sponsorship effectiveness: sponsorship in a national and international environment</v>
      </c>
      <c r="D2102" t="e">
        <f>VLOOKUP(C2102,'FT50'!$C$1:$C$50,1,FALSE)</f>
        <v>#N/A</v>
      </c>
    </row>
    <row r="2103" spans="1:4" x14ac:dyDescent="0.2">
      <c r="A2103" t="s">
        <v>8184</v>
      </c>
      <c r="B2103" t="s">
        <v>17113</v>
      </c>
      <c r="C2103" t="str">
        <f>LOWER(Coding!B2103)</f>
        <v>sport tk-revista euroamericana de ciencias del deporte</v>
      </c>
      <c r="D2103" t="e">
        <f>VLOOKUP(C2103,'FT50'!$C$1:$C$50,1,FALSE)</f>
        <v>#N/A</v>
      </c>
    </row>
    <row r="2104" spans="1:4" x14ac:dyDescent="0.2">
      <c r="A2104" t="s">
        <v>8191</v>
      </c>
      <c r="B2104" t="s">
        <v>17120</v>
      </c>
      <c r="C2104" t="str">
        <f>LOWER(Coding!B2104)</f>
        <v>springer handbook of odor</v>
      </c>
      <c r="D2104" t="e">
        <f>VLOOKUP(C2104,'FT50'!$C$1:$C$50,1,FALSE)</f>
        <v>#N/A</v>
      </c>
    </row>
    <row r="2105" spans="1:4" x14ac:dyDescent="0.2">
      <c r="A2105" t="s">
        <v>8257</v>
      </c>
      <c r="B2105" t="s">
        <v>17186</v>
      </c>
      <c r="C2105" t="str">
        <f>LOWER(Coding!B2105)</f>
        <v>stress and health</v>
      </c>
      <c r="D2105" t="e">
        <f>VLOOKUP(C2105,'FT50'!$C$1:$C$50,1,FALSE)</f>
        <v>#N/A</v>
      </c>
    </row>
    <row r="2106" spans="1:4" x14ac:dyDescent="0.2">
      <c r="A2106" t="s">
        <v>8794</v>
      </c>
      <c r="B2106" t="s">
        <v>17723</v>
      </c>
      <c r="C2106" t="str">
        <f>LOWER(Coding!B2106)</f>
        <v>washington law review</v>
      </c>
      <c r="D2106" t="e">
        <f>VLOOKUP(C2106,'FT50'!$C$1:$C$50,1,FALSE)</f>
        <v>#N/A</v>
      </c>
    </row>
    <row r="2107" spans="1:4" x14ac:dyDescent="0.2">
      <c r="A2107" t="s">
        <v>8841</v>
      </c>
      <c r="B2107" t="s">
        <v>17770</v>
      </c>
      <c r="C2107" t="str">
        <f>LOWER(Coding!B2107)</f>
        <v>wiley interdisciplinary reviews-climate change</v>
      </c>
      <c r="D2107" t="e">
        <f>VLOOKUP(C2107,'FT50'!$C$1:$C$50,1,FALSE)</f>
        <v>#N/A</v>
      </c>
    </row>
    <row r="2108" spans="1:4" x14ac:dyDescent="0.2">
      <c r="A2108" t="s">
        <v>8906</v>
      </c>
      <c r="B2108" t="s">
        <v>17835</v>
      </c>
      <c r="C2108" t="str">
        <f>LOWER(Coding!B2108)</f>
        <v>zagreb international review of economics &amp; business</v>
      </c>
      <c r="D2108" t="e">
        <f>VLOOKUP(C2108,'FT50'!$C$1:$C$50,1,FALSE)</f>
        <v>#N/A</v>
      </c>
    </row>
    <row r="2109" spans="1:4" x14ac:dyDescent="0.2">
      <c r="A2109" t="s">
        <v>6</v>
      </c>
      <c r="B2109" t="s">
        <v>8935</v>
      </c>
      <c r="C2109" t="str">
        <f>LOWER(Coding!B2109)</f>
        <v>3c empresa</v>
      </c>
      <c r="D2109" t="e">
        <f>VLOOKUP(C2109,'FT50'!$C$1:$C$50,1,FALSE)</f>
        <v>#N/A</v>
      </c>
    </row>
    <row r="2110" spans="1:4" x14ac:dyDescent="0.2">
      <c r="A2110" t="s">
        <v>49</v>
      </c>
      <c r="B2110" t="s">
        <v>8978</v>
      </c>
      <c r="C2110" t="str">
        <f>LOWER(Coding!B2110)</f>
        <v>acm computing surveys</v>
      </c>
      <c r="D2110" t="e">
        <f>VLOOKUP(C2110,'FT50'!$C$1:$C$50,1,FALSE)</f>
        <v>#N/A</v>
      </c>
    </row>
    <row r="2111" spans="1:4" x14ac:dyDescent="0.2">
      <c r="A2111" t="s">
        <v>148</v>
      </c>
      <c r="B2111" t="s">
        <v>9077</v>
      </c>
      <c r="C2111" t="str">
        <f>LOWER(Coding!B2111)</f>
        <v>advances in accounting</v>
      </c>
      <c r="D2111" t="e">
        <f>VLOOKUP(C2111,'FT50'!$C$1:$C$50,1,FALSE)</f>
        <v>#N/A</v>
      </c>
    </row>
    <row r="2112" spans="1:4" x14ac:dyDescent="0.2">
      <c r="A2112" t="s">
        <v>312</v>
      </c>
      <c r="B2112" t="s">
        <v>9241</v>
      </c>
      <c r="C2112" t="str">
        <f>LOWER(Coding!B2112)</f>
        <v>agricultural economics: new research</v>
      </c>
      <c r="D2112" t="e">
        <f>VLOOKUP(C2112,'FT50'!$C$1:$C$50,1,FALSE)</f>
        <v>#N/A</v>
      </c>
    </row>
    <row r="2113" spans="1:4" x14ac:dyDescent="0.2">
      <c r="A2113" t="s">
        <v>348</v>
      </c>
      <c r="B2113" t="s">
        <v>9277</v>
      </c>
      <c r="C2113" t="str">
        <f>LOWER(Coding!B2113)</f>
        <v>alcohol and alcoholism</v>
      </c>
      <c r="D2113" t="e">
        <f>VLOOKUP(C2113,'FT50'!$C$1:$C$50,1,FALSE)</f>
        <v>#N/A</v>
      </c>
    </row>
    <row r="2114" spans="1:4" x14ac:dyDescent="0.2">
      <c r="A2114" t="s">
        <v>402</v>
      </c>
      <c r="B2114" t="s">
        <v>9331</v>
      </c>
      <c r="C2114" t="str">
        <f>LOWER(Coding!B2114)</f>
        <v>american journal of family therapy</v>
      </c>
      <c r="D2114" t="e">
        <f>VLOOKUP(C2114,'FT50'!$C$1:$C$50,1,FALSE)</f>
        <v>#N/A</v>
      </c>
    </row>
    <row r="2115" spans="1:4" x14ac:dyDescent="0.2">
      <c r="A2115" t="s">
        <v>423</v>
      </c>
      <c r="B2115" t="s">
        <v>9352</v>
      </c>
      <c r="C2115" t="str">
        <f>LOWER(Coding!B2115)</f>
        <v>american journal of political science</v>
      </c>
      <c r="D2115" t="e">
        <f>VLOOKUP(C2115,'FT50'!$C$1:$C$50,1,FALSE)</f>
        <v>#N/A</v>
      </c>
    </row>
    <row r="2116" spans="1:4" x14ac:dyDescent="0.2">
      <c r="A2116" t="s">
        <v>645</v>
      </c>
      <c r="B2116" t="s">
        <v>9574</v>
      </c>
      <c r="C2116" t="str">
        <f>LOWER(Coding!B2116)</f>
        <v>arbor-ciencia pensamiento y cultura</v>
      </c>
      <c r="D2116" t="e">
        <f>VLOOKUP(C2116,'FT50'!$C$1:$C$50,1,FALSE)</f>
        <v>#N/A</v>
      </c>
    </row>
    <row r="2117" spans="1:4" x14ac:dyDescent="0.2">
      <c r="A2117" t="s">
        <v>742</v>
      </c>
      <c r="B2117" t="s">
        <v>9671</v>
      </c>
      <c r="C2117" t="str">
        <f>LOWER(Coding!B2117)</f>
        <v>asian journal of shipping and logistics</v>
      </c>
      <c r="D2117" t="e">
        <f>VLOOKUP(C2117,'FT50'!$C$1:$C$50,1,FALSE)</f>
        <v>#N/A</v>
      </c>
    </row>
    <row r="2118" spans="1:4" x14ac:dyDescent="0.2">
      <c r="A2118" t="s">
        <v>773</v>
      </c>
      <c r="B2118" t="s">
        <v>9702</v>
      </c>
      <c r="C2118" t="str">
        <f>LOWER(Coding!B2118)</f>
        <v>atlantic journal of communication</v>
      </c>
      <c r="D2118" t="e">
        <f>VLOOKUP(C2118,'FT50'!$C$1:$C$50,1,FALSE)</f>
        <v>#N/A</v>
      </c>
    </row>
    <row r="2119" spans="1:4" x14ac:dyDescent="0.2">
      <c r="A2119" t="s">
        <v>779</v>
      </c>
      <c r="B2119" t="s">
        <v>9708</v>
      </c>
      <c r="C2119" t="str">
        <f>LOWER(Coding!B2119)</f>
        <v>atmospheric turn in culture and tourism: place, design and process impacts on customer behaviour, marketing and branding</v>
      </c>
      <c r="D2119" t="e">
        <f>VLOOKUP(C2119,'FT50'!$C$1:$C$50,1,FALSE)</f>
        <v>#N/A</v>
      </c>
    </row>
    <row r="2120" spans="1:4" x14ac:dyDescent="0.2">
      <c r="A2120" t="s">
        <v>996</v>
      </c>
      <c r="B2120" t="s">
        <v>9925</v>
      </c>
      <c r="C2120" t="str">
        <f>LOWER(Coding!B2120)</f>
        <v>bmc geriatrics</v>
      </c>
      <c r="D2120" t="e">
        <f>VLOOKUP(C2120,'FT50'!$C$1:$C$50,1,FALSE)</f>
        <v>#N/A</v>
      </c>
    </row>
    <row r="2121" spans="1:4" x14ac:dyDescent="0.2">
      <c r="A2121" t="s">
        <v>1040</v>
      </c>
      <c r="B2121" t="s">
        <v>9969</v>
      </c>
      <c r="C2121" t="str">
        <f>LOWER(Coding!B2121)</f>
        <v>brain imaging and behavior</v>
      </c>
      <c r="D2121" t="e">
        <f>VLOOKUP(C2121,'FT50'!$C$1:$C$50,1,FALSE)</f>
        <v>#N/A</v>
      </c>
    </row>
    <row r="2122" spans="1:4" x14ac:dyDescent="0.2">
      <c r="A2122" t="s">
        <v>1095</v>
      </c>
      <c r="B2122" t="s">
        <v>10024</v>
      </c>
      <c r="C2122" t="str">
        <f>LOWER(Coding!B2122)</f>
        <v>british journal of political science</v>
      </c>
      <c r="D2122" t="e">
        <f>VLOOKUP(C2122,'FT50'!$C$1:$C$50,1,FALSE)</f>
        <v>#N/A</v>
      </c>
    </row>
    <row r="2123" spans="1:4" x14ac:dyDescent="0.2">
      <c r="A2123" t="s">
        <v>1112</v>
      </c>
      <c r="B2123" t="s">
        <v>10041</v>
      </c>
      <c r="C2123" t="str">
        <f>LOWER(Coding!B2123)</f>
        <v>building research and information</v>
      </c>
      <c r="D2123" t="e">
        <f>VLOOKUP(C2123,'FT50'!$C$1:$C$50,1,FALSE)</f>
        <v>#N/A</v>
      </c>
    </row>
    <row r="2124" spans="1:4" x14ac:dyDescent="0.2">
      <c r="A2124" t="s">
        <v>1134</v>
      </c>
      <c r="B2124" t="s">
        <v>10063</v>
      </c>
      <c r="C2124" t="str">
        <f>LOWER(Coding!B2124)</f>
        <v>business and professional communication quarterly</v>
      </c>
      <c r="D2124" t="e">
        <f>VLOOKUP(C2124,'FT50'!$C$1:$C$50,1,FALSE)</f>
        <v>#N/A</v>
      </c>
    </row>
    <row r="2125" spans="1:4" x14ac:dyDescent="0.2">
      <c r="A2125" t="s">
        <v>1282</v>
      </c>
      <c r="B2125" t="s">
        <v>10211</v>
      </c>
      <c r="C2125" t="str">
        <f>LOWER(Coding!B2125)</f>
        <v>challenges for the trade of central and southeast europe</v>
      </c>
      <c r="D2125" t="e">
        <f>VLOOKUP(C2125,'FT50'!$C$1:$C$50,1,FALSE)</f>
        <v>#N/A</v>
      </c>
    </row>
    <row r="2126" spans="1:4" x14ac:dyDescent="0.2">
      <c r="A2126" t="s">
        <v>1340</v>
      </c>
      <c r="B2126" t="s">
        <v>10269</v>
      </c>
      <c r="C2126" t="str">
        <f>LOWER(Coding!B2126)</f>
        <v>chinese consumers and the fashion market</v>
      </c>
      <c r="D2126" t="e">
        <f>VLOOKUP(C2126,'FT50'!$C$1:$C$50,1,FALSE)</f>
        <v>#N/A</v>
      </c>
    </row>
    <row r="2127" spans="1:4" x14ac:dyDescent="0.2">
      <c r="A2127" t="s">
        <v>1423</v>
      </c>
      <c r="B2127" t="s">
        <v>10352</v>
      </c>
      <c r="C2127" t="str">
        <f>LOWER(Coding!B2127)</f>
        <v>clinical psychological science</v>
      </c>
      <c r="D2127" t="e">
        <f>VLOOKUP(C2127,'FT50'!$C$1:$C$50,1,FALSE)</f>
        <v>#N/A</v>
      </c>
    </row>
    <row r="2128" spans="1:4" x14ac:dyDescent="0.2">
      <c r="A2128" t="s">
        <v>1507</v>
      </c>
      <c r="B2128" t="s">
        <v>10436</v>
      </c>
      <c r="C2128" t="str">
        <f>LOWER(Coding!B2128)</f>
        <v>communicating corporate social responsibility: perspectives and practice</v>
      </c>
      <c r="D2128" t="e">
        <f>VLOOKUP(C2128,'FT50'!$C$1:$C$50,1,FALSE)</f>
        <v>#N/A</v>
      </c>
    </row>
    <row r="2129" spans="1:4" x14ac:dyDescent="0.2">
      <c r="A2129" t="s">
        <v>1517</v>
      </c>
      <c r="B2129" t="s">
        <v>10446</v>
      </c>
      <c r="C2129" t="str">
        <f>LOWER(Coding!B2129)</f>
        <v>communication methods and measures</v>
      </c>
      <c r="D2129" t="e">
        <f>VLOOKUP(C2129,'FT50'!$C$1:$C$50,1,FALSE)</f>
        <v>#N/A</v>
      </c>
    </row>
    <row r="2130" spans="1:4" x14ac:dyDescent="0.2">
      <c r="A2130" t="s">
        <v>1522</v>
      </c>
      <c r="B2130" t="s">
        <v>10451</v>
      </c>
      <c r="C2130" t="str">
        <f>LOWER(Coding!B2130)</f>
        <v>communication research and practice</v>
      </c>
      <c r="D2130" t="e">
        <f>VLOOKUP(C2130,'FT50'!$C$1:$C$50,1,FALSE)</f>
        <v>#N/A</v>
      </c>
    </row>
    <row r="2131" spans="1:4" x14ac:dyDescent="0.2">
      <c r="A2131" t="s">
        <v>1570</v>
      </c>
      <c r="B2131" t="s">
        <v>10499</v>
      </c>
      <c r="C2131" t="str">
        <f>LOWER(Coding!B2131)</f>
        <v>complex engineering service systems: concepts and research</v>
      </c>
      <c r="D2131" t="e">
        <f>VLOOKUP(C2131,'FT50'!$C$1:$C$50,1,FALSE)</f>
        <v>#N/A</v>
      </c>
    </row>
    <row r="2132" spans="1:4" x14ac:dyDescent="0.2">
      <c r="A2132" t="s">
        <v>1589</v>
      </c>
      <c r="B2132" t="s">
        <v>10518</v>
      </c>
      <c r="C2132" t="str">
        <f>LOWER(Coding!B2132)</f>
        <v>computational statistics</v>
      </c>
      <c r="D2132" t="e">
        <f>VLOOKUP(C2132,'FT50'!$C$1:$C$50,1,FALSE)</f>
        <v>#N/A</v>
      </c>
    </row>
    <row r="2133" spans="1:4" x14ac:dyDescent="0.2">
      <c r="A2133" t="s">
        <v>1597</v>
      </c>
      <c r="B2133" t="s">
        <v>10526</v>
      </c>
      <c r="C2133" t="str">
        <f>LOWER(Coding!B2133)</f>
        <v>computer law &amp; security review</v>
      </c>
      <c r="D2133" t="e">
        <f>VLOOKUP(C2133,'FT50'!$C$1:$C$50,1,FALSE)</f>
        <v>#N/A</v>
      </c>
    </row>
    <row r="2134" spans="1:4" x14ac:dyDescent="0.2">
      <c r="A2134" t="s">
        <v>1669</v>
      </c>
      <c r="B2134" t="s">
        <v>10598</v>
      </c>
      <c r="C2134" t="str">
        <f>LOWER(Coding!B2134)</f>
        <v>consumer-citizens of china: the role of foreign brands in the imagined future china</v>
      </c>
      <c r="D2134" t="e">
        <f>VLOOKUP(C2134,'FT50'!$C$1:$C$50,1,FALSE)</f>
        <v>#N/A</v>
      </c>
    </row>
    <row r="2135" spans="1:4" x14ac:dyDescent="0.2">
      <c r="A2135" t="s">
        <v>1717</v>
      </c>
      <c r="B2135" t="s">
        <v>10646</v>
      </c>
      <c r="C2135" t="str">
        <f>LOWER(Coding!B2135)</f>
        <v>coopetition: winning strategies for the 21st century</v>
      </c>
      <c r="D2135" t="e">
        <f>VLOOKUP(C2135,'FT50'!$C$1:$C$50,1,FALSE)</f>
        <v>#N/A</v>
      </c>
    </row>
    <row r="2136" spans="1:4" x14ac:dyDescent="0.2">
      <c r="A2136" t="s">
        <v>1761</v>
      </c>
      <c r="B2136" t="s">
        <v>10690</v>
      </c>
      <c r="C2136" t="str">
        <f>LOWER(Coding!B2136)</f>
        <v>corvinus journal of sociology and social policy</v>
      </c>
      <c r="D2136" t="e">
        <f>VLOOKUP(C2136,'FT50'!$C$1:$C$50,1,FALSE)</f>
        <v>#N/A</v>
      </c>
    </row>
    <row r="2137" spans="1:4" x14ac:dyDescent="0.2">
      <c r="A2137" t="s">
        <v>1818</v>
      </c>
      <c r="B2137" t="s">
        <v>10747</v>
      </c>
      <c r="C2137" t="str">
        <f>LOWER(Coding!B2137)</f>
        <v>critical studies in media communication</v>
      </c>
      <c r="D2137" t="e">
        <f>VLOOKUP(C2137,'FT50'!$C$1:$C$50,1,FALSE)</f>
        <v>#N/A</v>
      </c>
    </row>
    <row r="2138" spans="1:4" x14ac:dyDescent="0.2">
      <c r="A2138" t="s">
        <v>1828</v>
      </c>
      <c r="B2138" t="s">
        <v>10757</v>
      </c>
      <c r="C2138" t="str">
        <f>LOWER(Coding!B2138)</f>
        <v>cross-cultural research</v>
      </c>
      <c r="D2138" t="e">
        <f>VLOOKUP(C2138,'FT50'!$C$1:$C$50,1,FALSE)</f>
        <v>#N/A</v>
      </c>
    </row>
    <row r="2139" spans="1:4" x14ac:dyDescent="0.2">
      <c r="A2139" t="s">
        <v>1905</v>
      </c>
      <c r="B2139" t="s">
        <v>10834</v>
      </c>
      <c r="C2139" t="str">
        <f>LOWER(Coding!B2139)</f>
        <v>customer loyalty and supply chain management: business-to-business customer loyalty analysis</v>
      </c>
      <c r="D2139" t="e">
        <f>VLOOKUP(C2139,'FT50'!$C$1:$C$50,1,FALSE)</f>
        <v>#N/A</v>
      </c>
    </row>
    <row r="2140" spans="1:4" x14ac:dyDescent="0.2">
      <c r="A2140" t="s">
        <v>1910</v>
      </c>
      <c r="B2140" t="s">
        <v>10839</v>
      </c>
      <c r="C2140" t="str">
        <f>LOWER(Coding!B2140)</f>
        <v>customer-brand relationship: what the universities should know</v>
      </c>
      <c r="D2140" t="e">
        <f>VLOOKUP(C2140,'FT50'!$C$1:$C$50,1,FALSE)</f>
        <v>#N/A</v>
      </c>
    </row>
    <row r="2141" spans="1:4" x14ac:dyDescent="0.2">
      <c r="A2141" t="s">
        <v>1954</v>
      </c>
      <c r="B2141" t="s">
        <v>10883</v>
      </c>
      <c r="C2141" t="str">
        <f>LOWER(Coding!B2141)</f>
        <v>decision making over the life span</v>
      </c>
      <c r="D2141" t="e">
        <f>VLOOKUP(C2141,'FT50'!$C$1:$C$50,1,FALSE)</f>
        <v>#N/A</v>
      </c>
    </row>
    <row r="2142" spans="1:4" x14ac:dyDescent="0.2">
      <c r="A2142" t="s">
        <v>2072</v>
      </c>
      <c r="B2142" t="s">
        <v>11001</v>
      </c>
      <c r="C2142" t="str">
        <f>LOWER(Coding!B2142)</f>
        <v>disability and rehabilitation-assistive technology</v>
      </c>
      <c r="D2142" t="e">
        <f>VLOOKUP(C2142,'FT50'!$C$1:$C$50,1,FALSE)</f>
        <v>#N/A</v>
      </c>
    </row>
    <row r="2143" spans="1:4" x14ac:dyDescent="0.2">
      <c r="A2143" t="s">
        <v>2091</v>
      </c>
      <c r="B2143" t="s">
        <v>11020</v>
      </c>
      <c r="C2143" t="str">
        <f>LOWER(Coding!B2143)</f>
        <v>displays</v>
      </c>
      <c r="D2143" t="e">
        <f>VLOOKUP(C2143,'FT50'!$C$1:$C$50,1,FALSE)</f>
        <v>#N/A</v>
      </c>
    </row>
    <row r="2144" spans="1:4" x14ac:dyDescent="0.2">
      <c r="A2144" t="s">
        <v>2159</v>
      </c>
      <c r="B2144" t="s">
        <v>11088</v>
      </c>
      <c r="C2144" t="str">
        <f>LOWER(Coding!B2144)</f>
        <v>early childhood research quarterly</v>
      </c>
      <c r="D2144" t="e">
        <f>VLOOKUP(C2144,'FT50'!$C$1:$C$50,1,FALSE)</f>
        <v>#N/A</v>
      </c>
    </row>
    <row r="2145" spans="1:4" x14ac:dyDescent="0.2">
      <c r="A2145" t="s">
        <v>2199</v>
      </c>
      <c r="B2145" t="s">
        <v>11128</v>
      </c>
      <c r="C2145" t="str">
        <f>LOWER(Coding!B2145)</f>
        <v>economic analysis and policy</v>
      </c>
      <c r="D2145" t="e">
        <f>VLOOKUP(C2145,'FT50'!$C$1:$C$50,1,FALSE)</f>
        <v>#N/A</v>
      </c>
    </row>
    <row r="2146" spans="1:4" x14ac:dyDescent="0.2">
      <c r="A2146" t="s">
        <v>2249</v>
      </c>
      <c r="B2146" t="s">
        <v>11178</v>
      </c>
      <c r="C2146" t="str">
        <f>LOWER(Coding!B2146)</f>
        <v>economics, information systems, and electronic commerce: empirical research</v>
      </c>
      <c r="D2146" t="e">
        <f>VLOOKUP(C2146,'FT50'!$C$1:$C$50,1,FALSE)</f>
        <v>#N/A</v>
      </c>
    </row>
    <row r="2147" spans="1:4" x14ac:dyDescent="0.2">
      <c r="A2147" t="s">
        <v>2258</v>
      </c>
      <c r="B2147" t="s">
        <v>11187</v>
      </c>
      <c r="C2147" t="str">
        <f>LOWER(Coding!B2147)</f>
        <v>ecosystem services</v>
      </c>
      <c r="D2147" t="e">
        <f>VLOOKUP(C2147,'FT50'!$C$1:$C$50,1,FALSE)</f>
        <v>#N/A</v>
      </c>
    </row>
    <row r="2148" spans="1:4" x14ac:dyDescent="0.2">
      <c r="A2148" t="s">
        <v>2363</v>
      </c>
      <c r="B2148" t="s">
        <v>11292</v>
      </c>
      <c r="C2148" t="str">
        <f>LOWER(Coding!B2148)</f>
        <v>emerging markets from a multidisciplinary perspective: challenges, opportunities and research agenda</v>
      </c>
      <c r="D2148" t="e">
        <f>VLOOKUP(C2148,'FT50'!$C$1:$C$50,1,FALSE)</f>
        <v>#N/A</v>
      </c>
    </row>
    <row r="2149" spans="1:4" x14ac:dyDescent="0.2">
      <c r="A2149" t="s">
        <v>2364</v>
      </c>
      <c r="B2149" t="s">
        <v>11293</v>
      </c>
      <c r="C2149" t="str">
        <f>LOWER(Coding!B2149)</f>
        <v>emerging markets review</v>
      </c>
      <c r="D2149" t="e">
        <f>VLOOKUP(C2149,'FT50'!$C$1:$C$50,1,FALSE)</f>
        <v>#N/A</v>
      </c>
    </row>
    <row r="2150" spans="1:4" x14ac:dyDescent="0.2">
      <c r="A2150" t="s">
        <v>2372</v>
      </c>
      <c r="B2150" t="s">
        <v>11301</v>
      </c>
      <c r="C2150" t="str">
        <f>LOWER(Coding!B2150)</f>
        <v>emotion measurement</v>
      </c>
      <c r="D2150" t="e">
        <f>VLOOKUP(C2150,'FT50'!$C$1:$C$50,1,FALSE)</f>
        <v>#N/A</v>
      </c>
    </row>
    <row r="2151" spans="1:4" x14ac:dyDescent="0.2">
      <c r="A2151" t="s">
        <v>2454</v>
      </c>
      <c r="B2151" t="s">
        <v>11383</v>
      </c>
      <c r="C2151" t="str">
        <f>LOWER(Coding!B2151)</f>
        <v>entrepreneurial challenges in the 21st century: creating stakeholder value co-creation</v>
      </c>
      <c r="D2151" t="e">
        <f>VLOOKUP(C2151,'FT50'!$C$1:$C$50,1,FALSE)</f>
        <v>#N/A</v>
      </c>
    </row>
    <row r="2152" spans="1:4" x14ac:dyDescent="0.2">
      <c r="A2152" t="s">
        <v>2462</v>
      </c>
      <c r="B2152" t="s">
        <v>11391</v>
      </c>
      <c r="C2152" t="str">
        <f>LOWER(Coding!B2152)</f>
        <v>entrepreneurship and innovation during austerity: surviving beyond the great recession</v>
      </c>
      <c r="D2152" t="e">
        <f>VLOOKUP(C2152,'FT50'!$C$1:$C$50,1,FALSE)</f>
        <v>#N/A</v>
      </c>
    </row>
    <row r="2153" spans="1:4" x14ac:dyDescent="0.2">
      <c r="A2153" t="s">
        <v>2481</v>
      </c>
      <c r="B2153" t="s">
        <v>11410</v>
      </c>
      <c r="C2153" t="str">
        <f>LOWER(Coding!B2153)</f>
        <v>environment and planning a</v>
      </c>
      <c r="D2153" t="e">
        <f>VLOOKUP(C2153,'FT50'!$C$1:$C$50,1,FALSE)</f>
        <v>#N/A</v>
      </c>
    </row>
    <row r="2154" spans="1:4" x14ac:dyDescent="0.2">
      <c r="A2154" t="s">
        <v>2601</v>
      </c>
      <c r="B2154" t="s">
        <v>11530</v>
      </c>
      <c r="C2154" t="str">
        <f>LOWER(Coding!B2154)</f>
        <v>eurasip journal on wireless communications and networking</v>
      </c>
      <c r="D2154" t="e">
        <f>VLOOKUP(C2154,'FT50'!$C$1:$C$50,1,FALSE)</f>
        <v>#N/A</v>
      </c>
    </row>
    <row r="2155" spans="1:4" x14ac:dyDescent="0.2">
      <c r="A2155" t="s">
        <v>2694</v>
      </c>
      <c r="B2155" t="s">
        <v>11623</v>
      </c>
      <c r="C2155" t="str">
        <f>LOWER(Coding!B2155)</f>
        <v>european psychologist</v>
      </c>
      <c r="D2155" t="e">
        <f>VLOOKUP(C2155,'FT50'!$C$1:$C$50,1,FALSE)</f>
        <v>#N/A</v>
      </c>
    </row>
    <row r="2156" spans="1:4" x14ac:dyDescent="0.2">
      <c r="A2156" t="s">
        <v>2783</v>
      </c>
      <c r="B2156" t="s">
        <v>11712</v>
      </c>
      <c r="C2156" t="str">
        <f>LOWER(Coding!B2156)</f>
        <v>false and distorted memories</v>
      </c>
      <c r="D2156" t="e">
        <f>VLOOKUP(C2156,'FT50'!$C$1:$C$50,1,FALSE)</f>
        <v>#N/A</v>
      </c>
    </row>
    <row r="2157" spans="1:4" x14ac:dyDescent="0.2">
      <c r="A2157" t="s">
        <v>2792</v>
      </c>
      <c r="B2157" t="s">
        <v>11721</v>
      </c>
      <c r="C2157" t="str">
        <f>LOWER(Coding!B2157)</f>
        <v>family life: roles, bonds and impact</v>
      </c>
      <c r="D2157" t="e">
        <f>VLOOKUP(C2157,'FT50'!$C$1:$C$50,1,FALSE)</f>
        <v>#N/A</v>
      </c>
    </row>
    <row r="2158" spans="1:4" x14ac:dyDescent="0.2">
      <c r="A2158" t="s">
        <v>2795</v>
      </c>
      <c r="B2158" t="s">
        <v>11724</v>
      </c>
      <c r="C2158" t="str">
        <f>LOWER(Coding!B2158)</f>
        <v>family relations</v>
      </c>
      <c r="D2158" t="e">
        <f>VLOOKUP(C2158,'FT50'!$C$1:$C$50,1,FALSE)</f>
        <v>#N/A</v>
      </c>
    </row>
    <row r="2159" spans="1:4" x14ac:dyDescent="0.2">
      <c r="A2159" t="s">
        <v>2816</v>
      </c>
      <c r="B2159" t="s">
        <v>11745</v>
      </c>
      <c r="C2159" t="str">
        <f>LOWER(Coding!B2159)</f>
        <v>feminist media studies</v>
      </c>
      <c r="D2159" t="e">
        <f>VLOOKUP(C2159,'FT50'!$C$1:$C$50,1,FALSE)</f>
        <v>#N/A</v>
      </c>
    </row>
    <row r="2160" spans="1:4" x14ac:dyDescent="0.2">
      <c r="A2160" t="s">
        <v>2821</v>
      </c>
      <c r="B2160" t="s">
        <v>11750</v>
      </c>
      <c r="C2160" t="str">
        <f>LOWER(Coding!B2160)</f>
        <v>fibres &amp; textiles in eastern europe</v>
      </c>
      <c r="D2160" t="e">
        <f>VLOOKUP(C2160,'FT50'!$C$1:$C$50,1,FALSE)</f>
        <v>#N/A</v>
      </c>
    </row>
    <row r="2161" spans="1:4" x14ac:dyDescent="0.2">
      <c r="A2161" t="s">
        <v>2882</v>
      </c>
      <c r="B2161" t="s">
        <v>11811</v>
      </c>
      <c r="C2161" t="str">
        <f>LOWER(Coding!B2161)</f>
        <v>food for the aging population, 2nd edition</v>
      </c>
      <c r="D2161" t="e">
        <f>VLOOKUP(C2161,'FT50'!$C$1:$C$50,1,FALSE)</f>
        <v>#N/A</v>
      </c>
    </row>
    <row r="2162" spans="1:4" x14ac:dyDescent="0.2">
      <c r="A2162" t="s">
        <v>2957</v>
      </c>
      <c r="B2162" t="s">
        <v>11886</v>
      </c>
      <c r="C2162" t="str">
        <f>LOWER(Coding!B2162)</f>
        <v>frontiers in marine science</v>
      </c>
      <c r="D2162" t="e">
        <f>VLOOKUP(C2162,'FT50'!$C$1:$C$50,1,FALSE)</f>
        <v>#N/A</v>
      </c>
    </row>
    <row r="2163" spans="1:4" x14ac:dyDescent="0.2">
      <c r="A2163" t="s">
        <v>3034</v>
      </c>
      <c r="B2163" t="s">
        <v>11963</v>
      </c>
      <c r="C2163" t="str">
        <f>LOWER(Coding!B2163)</f>
        <v>gender place and culture</v>
      </c>
      <c r="D2163" t="e">
        <f>VLOOKUP(C2163,'FT50'!$C$1:$C$50,1,FALSE)</f>
        <v>#N/A</v>
      </c>
    </row>
    <row r="2164" spans="1:4" x14ac:dyDescent="0.2">
      <c r="A2164" t="s">
        <v>3134</v>
      </c>
      <c r="B2164" t="s">
        <v>12063</v>
      </c>
      <c r="C2164" t="str">
        <f>LOWER(Coding!B2164)</f>
        <v>global perspectives on technologiical innovation</v>
      </c>
      <c r="D2164" t="e">
        <f>VLOOKUP(C2164,'FT50'!$C$1:$C$50,1,FALSE)</f>
        <v>#N/A</v>
      </c>
    </row>
    <row r="2165" spans="1:4" x14ac:dyDescent="0.2">
      <c r="A2165" t="s">
        <v>3173</v>
      </c>
      <c r="B2165" t="s">
        <v>12102</v>
      </c>
      <c r="C2165" t="str">
        <f>LOWER(Coding!B2165)</f>
        <v>growth and change</v>
      </c>
      <c r="D2165" t="e">
        <f>VLOOKUP(C2165,'FT50'!$C$1:$C$50,1,FALSE)</f>
        <v>#N/A</v>
      </c>
    </row>
    <row r="2166" spans="1:4" x14ac:dyDescent="0.2">
      <c r="A2166" t="s">
        <v>3271</v>
      </c>
      <c r="B2166" t="s">
        <v>12200</v>
      </c>
      <c r="C2166" t="str">
        <f>LOWER(Coding!B2166)</f>
        <v>handbook of research on developing sustainable value in economics, finance, and marketing</v>
      </c>
      <c r="D2166" t="e">
        <f>VLOOKUP(C2166,'FT50'!$C$1:$C$50,1,FALSE)</f>
        <v>#N/A</v>
      </c>
    </row>
    <row r="2167" spans="1:4" x14ac:dyDescent="0.2">
      <c r="A2167" t="s">
        <v>3292</v>
      </c>
      <c r="B2167" t="s">
        <v>12221</v>
      </c>
      <c r="C2167" t="str">
        <f>LOWER(Coding!B2167)</f>
        <v>handbook of research on small and medium enterprises in developing countries</v>
      </c>
      <c r="D2167" t="e">
        <f>VLOOKUP(C2167,'FT50'!$C$1:$C$50,1,FALSE)</f>
        <v>#N/A</v>
      </c>
    </row>
    <row r="2168" spans="1:4" x14ac:dyDescent="0.2">
      <c r="A2168" t="s">
        <v>3294</v>
      </c>
      <c r="B2168" t="s">
        <v>12223</v>
      </c>
      <c r="C2168" t="str">
        <f>LOWER(Coding!B2168)</f>
        <v>handbook of research on sport and business</v>
      </c>
      <c r="D2168" t="e">
        <f>VLOOKUP(C2168,'FT50'!$C$1:$C$50,1,FALSE)</f>
        <v>#N/A</v>
      </c>
    </row>
    <row r="2169" spans="1:4" x14ac:dyDescent="0.2">
      <c r="A2169" t="s">
        <v>3382</v>
      </c>
      <c r="B2169" t="s">
        <v>12311</v>
      </c>
      <c r="C2169" t="str">
        <f>LOWER(Coding!B2169)</f>
        <v>health policy and technology</v>
      </c>
      <c r="D2169" t="e">
        <f>VLOOKUP(C2169,'FT50'!$C$1:$C$50,1,FALSE)</f>
        <v>#N/A</v>
      </c>
    </row>
    <row r="2170" spans="1:4" x14ac:dyDescent="0.2">
      <c r="A2170" t="s">
        <v>3385</v>
      </c>
      <c r="B2170" t="s">
        <v>12314</v>
      </c>
      <c r="C2170" t="str">
        <f>LOWER(Coding!B2170)</f>
        <v>health promotion journal of australia</v>
      </c>
      <c r="D2170" t="e">
        <f>VLOOKUP(C2170,'FT50'!$C$1:$C$50,1,FALSE)</f>
        <v>#N/A</v>
      </c>
    </row>
    <row r="2171" spans="1:4" x14ac:dyDescent="0.2">
      <c r="A2171" t="s">
        <v>3500</v>
      </c>
      <c r="B2171" t="s">
        <v>12429</v>
      </c>
      <c r="C2171" t="str">
        <f>LOWER(Coding!B2171)</f>
        <v>human resource development review</v>
      </c>
      <c r="D2171" t="e">
        <f>VLOOKUP(C2171,'FT50'!$C$1:$C$50,1,FALSE)</f>
        <v>#N/A</v>
      </c>
    </row>
    <row r="2172" spans="1:4" x14ac:dyDescent="0.2">
      <c r="A2172" t="s">
        <v>3569</v>
      </c>
      <c r="B2172" t="s">
        <v>12498</v>
      </c>
      <c r="C2172" t="str">
        <f>LOWER(Coding!B2172)</f>
        <v>ieee transactions on automation science and engineering</v>
      </c>
      <c r="D2172" t="e">
        <f>VLOOKUP(C2172,'FT50'!$C$1:$C$50,1,FALSE)</f>
        <v>#N/A</v>
      </c>
    </row>
    <row r="2173" spans="1:4" x14ac:dyDescent="0.2">
      <c r="A2173" t="s">
        <v>3691</v>
      </c>
      <c r="B2173" t="s">
        <v>12620</v>
      </c>
      <c r="C2173" t="str">
        <f>LOWER(Coding!B2173)</f>
        <v>industrial and commercial training</v>
      </c>
      <c r="D2173" t="e">
        <f>VLOOKUP(C2173,'FT50'!$C$1:$C$50,1,FALSE)</f>
        <v>#N/A</v>
      </c>
    </row>
    <row r="2174" spans="1:4" x14ac:dyDescent="0.2">
      <c r="A2174" t="s">
        <v>3716</v>
      </c>
      <c r="B2174" t="s">
        <v>12645</v>
      </c>
      <c r="C2174" t="str">
        <f>LOWER(Coding!B2174)</f>
        <v>informacios tarsadalom</v>
      </c>
      <c r="D2174" t="e">
        <f>VLOOKUP(C2174,'FT50'!$C$1:$C$50,1,FALSE)</f>
        <v>#N/A</v>
      </c>
    </row>
    <row r="2175" spans="1:4" x14ac:dyDescent="0.2">
      <c r="A2175" t="s">
        <v>3732</v>
      </c>
      <c r="B2175" t="s">
        <v>12661</v>
      </c>
      <c r="C2175" t="str">
        <f>LOWER(Coding!B2175)</f>
        <v>information markets: a strategic guideline for the i-commerce</v>
      </c>
      <c r="D2175" t="e">
        <f>VLOOKUP(C2175,'FT50'!$C$1:$C$50,1,FALSE)</f>
        <v>#N/A</v>
      </c>
    </row>
    <row r="2176" spans="1:4" x14ac:dyDescent="0.2">
      <c r="A2176" t="s">
        <v>3880</v>
      </c>
      <c r="B2176" t="s">
        <v>12809</v>
      </c>
      <c r="C2176" t="str">
        <f>LOWER(Coding!B2176)</f>
        <v>international economic journal</v>
      </c>
      <c r="D2176" t="e">
        <f>VLOOKUP(C2176,'FT50'!$C$1:$C$50,1,FALSE)</f>
        <v>#N/A</v>
      </c>
    </row>
    <row r="2177" spans="1:4" x14ac:dyDescent="0.2">
      <c r="A2177" t="s">
        <v>3891</v>
      </c>
      <c r="B2177" t="s">
        <v>12820</v>
      </c>
      <c r="C2177" t="str">
        <f>LOWER(Coding!B2177)</f>
        <v>international game theory review</v>
      </c>
      <c r="D2177" t="e">
        <f>VLOOKUP(C2177,'FT50'!$C$1:$C$50,1,FALSE)</f>
        <v>#N/A</v>
      </c>
    </row>
    <row r="2178" spans="1:4" x14ac:dyDescent="0.2">
      <c r="A2178" t="s">
        <v>3906</v>
      </c>
      <c r="B2178" t="s">
        <v>12835</v>
      </c>
      <c r="C2178" t="str">
        <f>LOWER(Coding!B2178)</f>
        <v>international journal for the psychology of religion</v>
      </c>
      <c r="D2178" t="e">
        <f>VLOOKUP(C2178,'FT50'!$C$1:$C$50,1,FALSE)</f>
        <v>#N/A</v>
      </c>
    </row>
    <row r="2179" spans="1:4" x14ac:dyDescent="0.2">
      <c r="A2179" t="s">
        <v>3919</v>
      </c>
      <c r="B2179" t="s">
        <v>12848</v>
      </c>
      <c r="C2179" t="str">
        <f>LOWER(Coding!B2179)</f>
        <v>international journal of affective engineering</v>
      </c>
      <c r="D2179" t="e">
        <f>VLOOKUP(C2179,'FT50'!$C$1:$C$50,1,FALSE)</f>
        <v>#N/A</v>
      </c>
    </row>
    <row r="2180" spans="1:4" x14ac:dyDescent="0.2">
      <c r="A2180" t="s">
        <v>3949</v>
      </c>
      <c r="B2180" t="s">
        <v>12878</v>
      </c>
      <c r="C2180" t="str">
        <f>LOWER(Coding!B2180)</f>
        <v>international journal of bifurcation and chaos</v>
      </c>
      <c r="D2180" t="e">
        <f>VLOOKUP(C2180,'FT50'!$C$1:$C$50,1,FALSE)</f>
        <v>#N/A</v>
      </c>
    </row>
    <row r="2181" spans="1:4" x14ac:dyDescent="0.2">
      <c r="A2181" t="s">
        <v>4000</v>
      </c>
      <c r="B2181" t="s">
        <v>12929</v>
      </c>
      <c r="C2181" t="str">
        <f>LOWER(Coding!B2181)</f>
        <v>international journal of data science and analytics</v>
      </c>
      <c r="D2181" t="e">
        <f>VLOOKUP(C2181,'FT50'!$C$1:$C$50,1,FALSE)</f>
        <v>#N/A</v>
      </c>
    </row>
    <row r="2182" spans="1:4" x14ac:dyDescent="0.2">
      <c r="A2182" t="s">
        <v>4004</v>
      </c>
      <c r="B2182" t="s">
        <v>12933</v>
      </c>
      <c r="C2182" t="str">
        <f>LOWER(Coding!B2182)</f>
        <v>international journal of design creativity and innovation</v>
      </c>
      <c r="D2182" t="e">
        <f>VLOOKUP(C2182,'FT50'!$C$1:$C$50,1,FALSE)</f>
        <v>#N/A</v>
      </c>
    </row>
    <row r="2183" spans="1:4" x14ac:dyDescent="0.2">
      <c r="A2183" t="s">
        <v>4025</v>
      </c>
      <c r="B2183" t="s">
        <v>12954</v>
      </c>
      <c r="C2183" t="str">
        <f>LOWER(Coding!B2183)</f>
        <v>international journal of economics management and accounting</v>
      </c>
      <c r="D2183" t="e">
        <f>VLOOKUP(C2183,'FT50'!$C$1:$C$50,1,FALSE)</f>
        <v>#N/A</v>
      </c>
    </row>
    <row r="2184" spans="1:4" x14ac:dyDescent="0.2">
      <c r="A2184" t="s">
        <v>4042</v>
      </c>
      <c r="B2184" t="s">
        <v>12971</v>
      </c>
      <c r="C2184" t="str">
        <f>LOWER(Coding!B2184)</f>
        <v>international journal of energy sector management</v>
      </c>
      <c r="D2184" t="e">
        <f>VLOOKUP(C2184,'FT50'!$C$1:$C$50,1,FALSE)</f>
        <v>#N/A</v>
      </c>
    </row>
    <row r="2185" spans="1:4" x14ac:dyDescent="0.2">
      <c r="A2185" t="s">
        <v>4070</v>
      </c>
      <c r="B2185" t="s">
        <v>12999</v>
      </c>
      <c r="C2185" t="str">
        <f>LOWER(Coding!B2185)</f>
        <v>international journal of food engineering</v>
      </c>
      <c r="D2185" t="e">
        <f>VLOOKUP(C2185,'FT50'!$C$1:$C$50,1,FALSE)</f>
        <v>#N/A</v>
      </c>
    </row>
    <row r="2186" spans="1:4" x14ac:dyDescent="0.2">
      <c r="A2186" t="s">
        <v>4074</v>
      </c>
      <c r="B2186" t="s">
        <v>13003</v>
      </c>
      <c r="C2186" t="str">
        <f>LOWER(Coding!B2186)</f>
        <v>international journal of food sciences and nutrition</v>
      </c>
      <c r="D2186" t="e">
        <f>VLOOKUP(C2186,'FT50'!$C$1:$C$50,1,FALSE)</f>
        <v>#N/A</v>
      </c>
    </row>
    <row r="2187" spans="1:4" x14ac:dyDescent="0.2">
      <c r="A2187" t="s">
        <v>4144</v>
      </c>
      <c r="B2187" t="s">
        <v>13073</v>
      </c>
      <c r="C2187" t="str">
        <f>LOWER(Coding!B2187)</f>
        <v>international journal of knowledge-based development</v>
      </c>
      <c r="D2187" t="e">
        <f>VLOOKUP(C2187,'FT50'!$C$1:$C$50,1,FALSE)</f>
        <v>#N/A</v>
      </c>
    </row>
    <row r="2188" spans="1:4" x14ac:dyDescent="0.2">
      <c r="A2188" t="s">
        <v>4214</v>
      </c>
      <c r="B2188" t="s">
        <v>13143</v>
      </c>
      <c r="C2188" t="str">
        <f>LOWER(Coding!B2188)</f>
        <v>international journal of press-politics</v>
      </c>
      <c r="D2188" t="e">
        <f>VLOOKUP(C2188,'FT50'!$C$1:$C$50,1,FALSE)</f>
        <v>#N/A</v>
      </c>
    </row>
    <row r="2189" spans="1:4" x14ac:dyDescent="0.2">
      <c r="A2189" t="s">
        <v>4269</v>
      </c>
      <c r="B2189" t="s">
        <v>13198</v>
      </c>
      <c r="C2189" t="str">
        <f>LOWER(Coding!B2189)</f>
        <v>international journal of strategic property management</v>
      </c>
      <c r="D2189" t="e">
        <f>VLOOKUP(C2189,'FT50'!$C$1:$C$50,1,FALSE)</f>
        <v>#N/A</v>
      </c>
    </row>
    <row r="2190" spans="1:4" x14ac:dyDescent="0.2">
      <c r="A2190" t="s">
        <v>4273</v>
      </c>
      <c r="B2190" t="s">
        <v>13202</v>
      </c>
      <c r="C2190" t="str">
        <f>LOWER(Coding!B2190)</f>
        <v>international journal of sustainable development and world ecology</v>
      </c>
      <c r="D2190" t="e">
        <f>VLOOKUP(C2190,'FT50'!$C$1:$C$50,1,FALSE)</f>
        <v>#N/A</v>
      </c>
    </row>
    <row r="2191" spans="1:4" x14ac:dyDescent="0.2">
      <c r="A2191" t="s">
        <v>4280</v>
      </c>
      <c r="B2191" t="s">
        <v>13209</v>
      </c>
      <c r="C2191" t="str">
        <f>LOWER(Coding!B2191)</f>
        <v>international journal of systems science</v>
      </c>
      <c r="D2191" t="e">
        <f>VLOOKUP(C2191,'FT50'!$C$1:$C$50,1,FALSE)</f>
        <v>#N/A</v>
      </c>
    </row>
    <row r="2192" spans="1:4" x14ac:dyDescent="0.2">
      <c r="A2192" t="s">
        <v>4316</v>
      </c>
      <c r="B2192" t="s">
        <v>13245</v>
      </c>
      <c r="C2192" t="str">
        <f>LOWER(Coding!B2192)</f>
        <v>international marketing in rapidly changing environments</v>
      </c>
      <c r="D2192" t="e">
        <f>VLOOKUP(C2192,'FT50'!$C$1:$C$50,1,FALSE)</f>
        <v>#N/A</v>
      </c>
    </row>
    <row r="2193" spans="1:4" x14ac:dyDescent="0.2">
      <c r="A2193" t="s">
        <v>4334</v>
      </c>
      <c r="B2193" t="s">
        <v>13263</v>
      </c>
      <c r="C2193" t="str">
        <f>LOWER(Coding!B2193)</f>
        <v>international regional science review</v>
      </c>
      <c r="D2193" t="e">
        <f>VLOOKUP(C2193,'FT50'!$C$1:$C$50,1,FALSE)</f>
        <v>#N/A</v>
      </c>
    </row>
    <row r="2194" spans="1:4" x14ac:dyDescent="0.2">
      <c r="A2194" t="s">
        <v>4339</v>
      </c>
      <c r="B2194" t="s">
        <v>13268</v>
      </c>
      <c r="C2194" t="str">
        <f>LOWER(Coding!B2194)</f>
        <v>international review of administrative sciences</v>
      </c>
      <c r="D2194" t="e">
        <f>VLOOKUP(C2194,'FT50'!$C$1:$C$50,1,FALSE)</f>
        <v>#N/A</v>
      </c>
    </row>
    <row r="2195" spans="1:4" x14ac:dyDescent="0.2">
      <c r="A2195" t="s">
        <v>4435</v>
      </c>
      <c r="B2195" t="s">
        <v>13364</v>
      </c>
      <c r="C2195" t="str">
        <f>LOWER(Coding!B2195)</f>
        <v>istanbul university journal of the school of business</v>
      </c>
      <c r="D2195" t="e">
        <f>VLOOKUP(C2195,'FT50'!$C$1:$C$50,1,FALSE)</f>
        <v>#N/A</v>
      </c>
    </row>
    <row r="2196" spans="1:4" x14ac:dyDescent="0.2">
      <c r="A2196" t="s">
        <v>4489</v>
      </c>
      <c r="B2196" t="s">
        <v>13418</v>
      </c>
      <c r="C2196" t="str">
        <f>LOWER(Coding!B2196)</f>
        <v>journal for east european management studies</v>
      </c>
      <c r="D2196" t="e">
        <f>VLOOKUP(C2196,'FT50'!$C$1:$C$50,1,FALSE)</f>
        <v>#N/A</v>
      </c>
    </row>
    <row r="2197" spans="1:4" x14ac:dyDescent="0.2">
      <c r="A2197" t="s">
        <v>4503</v>
      </c>
      <c r="B2197" t="s">
        <v>13432</v>
      </c>
      <c r="C2197" t="str">
        <f>LOWER(Coding!B2197)</f>
        <v>journal of abnormal psychology</v>
      </c>
      <c r="D2197" t="e">
        <f>VLOOKUP(C2197,'FT50'!$C$1:$C$50,1,FALSE)</f>
        <v>#N/A</v>
      </c>
    </row>
    <row r="2198" spans="1:4" x14ac:dyDescent="0.2">
      <c r="A2198" t="s">
        <v>4522</v>
      </c>
      <c r="B2198" t="s">
        <v>13451</v>
      </c>
      <c r="C2198" t="str">
        <f>LOWER(Coding!B2198)</f>
        <v>journal of advanced computational intelligence and intelligent informatics</v>
      </c>
      <c r="D2198" t="e">
        <f>VLOOKUP(C2198,'FT50'!$C$1:$C$50,1,FALSE)</f>
        <v>#N/A</v>
      </c>
    </row>
    <row r="2199" spans="1:4" x14ac:dyDescent="0.2">
      <c r="A2199" t="s">
        <v>4566</v>
      </c>
      <c r="B2199" t="s">
        <v>13495</v>
      </c>
      <c r="C2199" t="str">
        <f>LOWER(Coding!B2199)</f>
        <v>journal of american college health</v>
      </c>
      <c r="D2199" t="e">
        <f>VLOOKUP(C2199,'FT50'!$C$1:$C$50,1,FALSE)</f>
        <v>#N/A</v>
      </c>
    </row>
    <row r="2200" spans="1:4" x14ac:dyDescent="0.2">
      <c r="A2200" t="s">
        <v>4603</v>
      </c>
      <c r="B2200" t="s">
        <v>13532</v>
      </c>
      <c r="C2200" t="str">
        <f>LOWER(Coding!B2200)</f>
        <v>journal of applied sport psychology</v>
      </c>
      <c r="D2200" t="e">
        <f>VLOOKUP(C2200,'FT50'!$C$1:$C$50,1,FALSE)</f>
        <v>#N/A</v>
      </c>
    </row>
    <row r="2201" spans="1:4" x14ac:dyDescent="0.2">
      <c r="A2201" t="s">
        <v>4643</v>
      </c>
      <c r="B2201" t="s">
        <v>13572</v>
      </c>
      <c r="C2201" t="str">
        <f>LOWER(Coding!B2201)</f>
        <v>journal of biomedical informatics</v>
      </c>
      <c r="D2201" t="e">
        <f>VLOOKUP(C2201,'FT50'!$C$1:$C$50,1,FALSE)</f>
        <v>#N/A</v>
      </c>
    </row>
    <row r="2202" spans="1:4" x14ac:dyDescent="0.2">
      <c r="A2202" t="s">
        <v>4659</v>
      </c>
      <c r="B2202" t="s">
        <v>13588</v>
      </c>
      <c r="C2202" t="str">
        <f>LOWER(Coding!B2202)</f>
        <v>journal of business and technical communication</v>
      </c>
      <c r="D2202" t="e">
        <f>VLOOKUP(C2202,'FT50'!$C$1:$C$50,1,FALSE)</f>
        <v>#N/A</v>
      </c>
    </row>
    <row r="2203" spans="1:4" x14ac:dyDescent="0.2">
      <c r="A2203" t="s">
        <v>4672</v>
      </c>
      <c r="B2203" t="s">
        <v>13601</v>
      </c>
      <c r="C2203" t="str">
        <f>LOWER(Coding!B2203)</f>
        <v>journal of career development</v>
      </c>
      <c r="D2203" t="e">
        <f>VLOOKUP(C2203,'FT50'!$C$1:$C$50,1,FALSE)</f>
        <v>#N/A</v>
      </c>
    </row>
    <row r="2204" spans="1:4" x14ac:dyDescent="0.2">
      <c r="A2204" t="s">
        <v>4716</v>
      </c>
      <c r="B2204" t="s">
        <v>13645</v>
      </c>
      <c r="C2204" t="str">
        <f>LOWER(Coding!B2204)</f>
        <v>journal of cognition and culture</v>
      </c>
      <c r="D2204" t="e">
        <f>VLOOKUP(C2204,'FT50'!$C$1:$C$50,1,FALSE)</f>
        <v>#N/A</v>
      </c>
    </row>
    <row r="2205" spans="1:4" x14ac:dyDescent="0.2">
      <c r="A2205" t="s">
        <v>4760</v>
      </c>
      <c r="B2205" t="s">
        <v>13689</v>
      </c>
      <c r="C2205" t="str">
        <f>LOWER(Coding!B2205)</f>
        <v>journal of conflict resolution</v>
      </c>
      <c r="D2205" t="e">
        <f>VLOOKUP(C2205,'FT50'!$C$1:$C$50,1,FALSE)</f>
        <v>#N/A</v>
      </c>
    </row>
    <row r="2206" spans="1:4" x14ac:dyDescent="0.2">
      <c r="A2206" t="s">
        <v>4815</v>
      </c>
      <c r="B2206" t="s">
        <v>13744</v>
      </c>
      <c r="C2206" t="str">
        <f>LOWER(Coding!B2206)</f>
        <v>journal of cultural heritage</v>
      </c>
      <c r="D2206" t="e">
        <f>VLOOKUP(C2206,'FT50'!$C$1:$C$50,1,FALSE)</f>
        <v>#N/A</v>
      </c>
    </row>
    <row r="2207" spans="1:4" x14ac:dyDescent="0.2">
      <c r="A2207" t="s">
        <v>4869</v>
      </c>
      <c r="B2207" t="s">
        <v>13798</v>
      </c>
      <c r="C2207" t="str">
        <f>LOWER(Coding!B2207)</f>
        <v>journal of economic issues</v>
      </c>
      <c r="D2207" t="e">
        <f>VLOOKUP(C2207,'FT50'!$C$1:$C$50,1,FALSE)</f>
        <v>#N/A</v>
      </c>
    </row>
    <row r="2208" spans="1:4" x14ac:dyDescent="0.2">
      <c r="A2208" t="s">
        <v>4915</v>
      </c>
      <c r="B2208" t="s">
        <v>13844</v>
      </c>
      <c r="C2208" t="str">
        <f>LOWER(Coding!B2208)</f>
        <v>journal of engineering design and technology</v>
      </c>
      <c r="D2208" t="e">
        <f>VLOOKUP(C2208,'FT50'!$C$1:$C$50,1,FALSE)</f>
        <v>#N/A</v>
      </c>
    </row>
    <row r="2209" spans="1:4" x14ac:dyDescent="0.2">
      <c r="A2209" t="s">
        <v>4925</v>
      </c>
      <c r="B2209" t="s">
        <v>13854</v>
      </c>
      <c r="C2209" t="str">
        <f>LOWER(Coding!B2209)</f>
        <v>journal of entrepreneurship</v>
      </c>
      <c r="D2209" t="e">
        <f>VLOOKUP(C2209,'FT50'!$C$1:$C$50,1,FALSE)</f>
        <v>#N/A</v>
      </c>
    </row>
    <row r="2210" spans="1:4" x14ac:dyDescent="0.2">
      <c r="A2210" t="s">
        <v>4931</v>
      </c>
      <c r="B2210" t="s">
        <v>13860</v>
      </c>
      <c r="C2210" t="str">
        <f>LOWER(Coding!B2210)</f>
        <v>journal of environmental economics and policy</v>
      </c>
      <c r="D2210" t="e">
        <f>VLOOKUP(C2210,'FT50'!$C$1:$C$50,1,FALSE)</f>
        <v>#N/A</v>
      </c>
    </row>
    <row r="2211" spans="1:4" x14ac:dyDescent="0.2">
      <c r="A2211" t="s">
        <v>4938</v>
      </c>
      <c r="B2211" t="s">
        <v>13867</v>
      </c>
      <c r="C2211" t="str">
        <f>LOWER(Coding!B2211)</f>
        <v>journal of environmental protection and ecology</v>
      </c>
      <c r="D2211" t="e">
        <f>VLOOKUP(C2211,'FT50'!$C$1:$C$50,1,FALSE)</f>
        <v>#N/A</v>
      </c>
    </row>
    <row r="2212" spans="1:4" x14ac:dyDescent="0.2">
      <c r="A2212" t="s">
        <v>4968</v>
      </c>
      <c r="B2212" t="s">
        <v>13897</v>
      </c>
      <c r="C2212" t="str">
        <f>LOWER(Coding!B2212)</f>
        <v>journal of eye movement research</v>
      </c>
      <c r="D2212" t="e">
        <f>VLOOKUP(C2212,'FT50'!$C$1:$C$50,1,FALSE)</f>
        <v>#N/A</v>
      </c>
    </row>
    <row r="2213" spans="1:4" x14ac:dyDescent="0.2">
      <c r="A2213" t="s">
        <v>4971</v>
      </c>
      <c r="B2213" t="s">
        <v>13900</v>
      </c>
      <c r="C2213" t="str">
        <f>LOWER(Coding!B2213)</f>
        <v>journal of family business management</v>
      </c>
      <c r="D2213" t="e">
        <f>VLOOKUP(C2213,'FT50'!$C$1:$C$50,1,FALSE)</f>
        <v>#N/A</v>
      </c>
    </row>
    <row r="2214" spans="1:4" x14ac:dyDescent="0.2">
      <c r="A2214" t="s">
        <v>5018</v>
      </c>
      <c r="B2214" t="s">
        <v>13947</v>
      </c>
      <c r="C2214" t="str">
        <f>LOWER(Coding!B2214)</f>
        <v>journal of fundamental and applied sciences</v>
      </c>
      <c r="D2214" t="e">
        <f>VLOOKUP(C2214,'FT50'!$C$1:$C$50,1,FALSE)</f>
        <v>#N/A</v>
      </c>
    </row>
    <row r="2215" spans="1:4" x14ac:dyDescent="0.2">
      <c r="A2215" t="s">
        <v>5020</v>
      </c>
      <c r="B2215" t="s">
        <v>13949</v>
      </c>
      <c r="C2215" t="str">
        <f>LOWER(Coding!B2215)</f>
        <v>journal of futures markets</v>
      </c>
      <c r="D2215" t="e">
        <f>VLOOKUP(C2215,'FT50'!$C$1:$C$50,1,FALSE)</f>
        <v>#N/A</v>
      </c>
    </row>
    <row r="2216" spans="1:4" x14ac:dyDescent="0.2">
      <c r="A2216" t="s">
        <v>5022</v>
      </c>
      <c r="B2216" t="s">
        <v>13951</v>
      </c>
      <c r="C2216" t="str">
        <f>LOWER(Coding!B2216)</f>
        <v>journal of gambling issues</v>
      </c>
      <c r="D2216" t="e">
        <f>VLOOKUP(C2216,'FT50'!$C$1:$C$50,1,FALSE)</f>
        <v>#N/A</v>
      </c>
    </row>
    <row r="2217" spans="1:4" x14ac:dyDescent="0.2">
      <c r="A2217" t="s">
        <v>5036</v>
      </c>
      <c r="B2217" t="s">
        <v>13965</v>
      </c>
      <c r="C2217" t="str">
        <f>LOWER(Coding!B2217)</f>
        <v>journal of global entrepreneurship research</v>
      </c>
      <c r="D2217" t="e">
        <f>VLOOKUP(C2217,'FT50'!$C$1:$C$50,1,FALSE)</f>
        <v>#N/A</v>
      </c>
    </row>
    <row r="2218" spans="1:4" x14ac:dyDescent="0.2">
      <c r="A2218" t="s">
        <v>5102</v>
      </c>
      <c r="B2218" t="s">
        <v>14031</v>
      </c>
      <c r="C2218" t="str">
        <f>LOWER(Coding!B2218)</f>
        <v>journal of industrial and production engineering</v>
      </c>
      <c r="D2218" t="e">
        <f>VLOOKUP(C2218,'FT50'!$C$1:$C$50,1,FALSE)</f>
        <v>#N/A</v>
      </c>
    </row>
    <row r="2219" spans="1:4" x14ac:dyDescent="0.2">
      <c r="A2219" t="s">
        <v>5219</v>
      </c>
      <c r="B2219" t="s">
        <v>14148</v>
      </c>
      <c r="C2219" t="str">
        <f>LOWER(Coding!B2219)</f>
        <v>journal of loss &amp; trauma</v>
      </c>
      <c r="D2219" t="e">
        <f>VLOOKUP(C2219,'FT50'!$C$1:$C$50,1,FALSE)</f>
        <v>#N/A</v>
      </c>
    </row>
    <row r="2220" spans="1:4" x14ac:dyDescent="0.2">
      <c r="A2220" t="s">
        <v>5220</v>
      </c>
      <c r="B2220" t="s">
        <v>14149</v>
      </c>
      <c r="C2220" t="str">
        <f>LOWER(Coding!B2220)</f>
        <v>journal of loss prevention in the process industries</v>
      </c>
      <c r="D2220" t="e">
        <f>VLOOKUP(C2220,'FT50'!$C$1:$C$50,1,FALSE)</f>
        <v>#N/A</v>
      </c>
    </row>
    <row r="2221" spans="1:4" x14ac:dyDescent="0.2">
      <c r="A2221" t="s">
        <v>5263</v>
      </c>
      <c r="B2221" t="s">
        <v>14192</v>
      </c>
      <c r="C2221" t="str">
        <f>LOWER(Coding!B2221)</f>
        <v>journal of mathematical sociology</v>
      </c>
      <c r="D2221" t="e">
        <f>VLOOKUP(C2221,'FT50'!$C$1:$C$50,1,FALSE)</f>
        <v>#N/A</v>
      </c>
    </row>
    <row r="2222" spans="1:4" x14ac:dyDescent="0.2">
      <c r="A2222" t="s">
        <v>5299</v>
      </c>
      <c r="B2222" t="s">
        <v>14228</v>
      </c>
      <c r="C2222" t="str">
        <f>LOWER(Coding!B2222)</f>
        <v>journal of moral education</v>
      </c>
      <c r="D2222" t="e">
        <f>VLOOKUP(C2222,'FT50'!$C$1:$C$50,1,FALSE)</f>
        <v>#N/A</v>
      </c>
    </row>
    <row r="2223" spans="1:4" x14ac:dyDescent="0.2">
      <c r="A2223" t="s">
        <v>5455</v>
      </c>
      <c r="B2223" t="s">
        <v>14384</v>
      </c>
      <c r="C2223" t="str">
        <f>LOWER(Coding!B2223)</f>
        <v>journal of psychoeducational assessment</v>
      </c>
      <c r="D2223" t="e">
        <f>VLOOKUP(C2223,'FT50'!$C$1:$C$50,1,FALSE)</f>
        <v>#N/A</v>
      </c>
    </row>
    <row r="2224" spans="1:4" x14ac:dyDescent="0.2">
      <c r="A2224" t="s">
        <v>5456</v>
      </c>
      <c r="B2224" t="s">
        <v>14385</v>
      </c>
      <c r="C2224" t="str">
        <f>LOWER(Coding!B2224)</f>
        <v>journal of psycholinguistic research</v>
      </c>
      <c r="D2224" t="e">
        <f>VLOOKUP(C2224,'FT50'!$C$1:$C$50,1,FALSE)</f>
        <v>#N/A</v>
      </c>
    </row>
    <row r="2225" spans="1:4" x14ac:dyDescent="0.2">
      <c r="A2225" t="s">
        <v>5480</v>
      </c>
      <c r="B2225" t="s">
        <v>14409</v>
      </c>
      <c r="C2225" t="str">
        <f>LOWER(Coding!B2225)</f>
        <v>journal of public procurement</v>
      </c>
      <c r="D2225" t="e">
        <f>VLOOKUP(C2225,'FT50'!$C$1:$C$50,1,FALSE)</f>
        <v>#N/A</v>
      </c>
    </row>
    <row r="2226" spans="1:4" x14ac:dyDescent="0.2">
      <c r="A2226" t="s">
        <v>5482</v>
      </c>
      <c r="B2226" t="s">
        <v>14411</v>
      </c>
      <c r="C2226" t="str">
        <f>LOWER(Coding!B2226)</f>
        <v>journal of public transportation</v>
      </c>
      <c r="D2226" t="e">
        <f>VLOOKUP(C2226,'FT50'!$C$1:$C$50,1,FALSE)</f>
        <v>#N/A</v>
      </c>
    </row>
    <row r="2227" spans="1:4" x14ac:dyDescent="0.2">
      <c r="A2227" t="s">
        <v>5596</v>
      </c>
      <c r="B2227" t="s">
        <v>14525</v>
      </c>
      <c r="C2227" t="str">
        <f>LOWER(Coding!B2227)</f>
        <v>journal of statistical planning and inference</v>
      </c>
      <c r="D2227" t="e">
        <f>VLOOKUP(C2227,'FT50'!$C$1:$C$50,1,FALSE)</f>
        <v>#N/A</v>
      </c>
    </row>
    <row r="2228" spans="1:4" x14ac:dyDescent="0.2">
      <c r="A2228" t="s">
        <v>5619</v>
      </c>
      <c r="B2228" t="s">
        <v>14548</v>
      </c>
      <c r="C2228" t="str">
        <f>LOWER(Coding!B2228)</f>
        <v>journal of systems science &amp; complexity</v>
      </c>
      <c r="D2228" t="e">
        <f>VLOOKUP(C2228,'FT50'!$C$1:$C$50,1,FALSE)</f>
        <v>#N/A</v>
      </c>
    </row>
    <row r="2229" spans="1:4" x14ac:dyDescent="0.2">
      <c r="A2229" t="s">
        <v>5666</v>
      </c>
      <c r="B2229" t="s">
        <v>14595</v>
      </c>
      <c r="C2229" t="str">
        <f>LOWER(Coding!B2229)</f>
        <v>journal of the faculty of engineering and architecture of gazi university</v>
      </c>
      <c r="D2229" t="e">
        <f>VLOOKUP(C2229,'FT50'!$C$1:$C$50,1,FALSE)</f>
        <v>#N/A</v>
      </c>
    </row>
    <row r="2230" spans="1:4" x14ac:dyDescent="0.2">
      <c r="A2230" t="s">
        <v>5703</v>
      </c>
      <c r="B2230" t="s">
        <v>14632</v>
      </c>
      <c r="C2230" t="str">
        <f>LOWER(Coding!B2230)</f>
        <v>journal of tourism futures</v>
      </c>
      <c r="D2230" t="e">
        <f>VLOOKUP(C2230,'FT50'!$C$1:$C$50,1,FALSE)</f>
        <v>#N/A</v>
      </c>
    </row>
    <row r="2231" spans="1:4" x14ac:dyDescent="0.2">
      <c r="A2231" t="s">
        <v>5770</v>
      </c>
      <c r="B2231" t="s">
        <v>14699</v>
      </c>
      <c r="C2231" t="str">
        <f>LOWER(Coding!B2231)</f>
        <v>judgment and decision making journal</v>
      </c>
      <c r="D2231" t="e">
        <f>VLOOKUP(C2231,'FT50'!$C$1:$C$50,1,FALSE)</f>
        <v>#N/A</v>
      </c>
    </row>
    <row r="2232" spans="1:4" x14ac:dyDescent="0.2">
      <c r="A2232" t="s">
        <v>5844</v>
      </c>
      <c r="B2232" t="s">
        <v>14773</v>
      </c>
      <c r="C2232" t="str">
        <f>LOWER(Coding!B2232)</f>
        <v>language and bilingual cognition</v>
      </c>
      <c r="D2232" t="e">
        <f>VLOOKUP(C2232,'FT50'!$C$1:$C$50,1,FALSE)</f>
        <v>#N/A</v>
      </c>
    </row>
    <row r="2233" spans="1:4" x14ac:dyDescent="0.2">
      <c r="A2233" t="s">
        <v>5960</v>
      </c>
      <c r="B2233" t="s">
        <v>14889</v>
      </c>
      <c r="C2233" t="str">
        <f>LOWER(Coding!B2233)</f>
        <v>local environment</v>
      </c>
      <c r="D2233" t="e">
        <f>VLOOKUP(C2233,'FT50'!$C$1:$C$50,1,FALSE)</f>
        <v>#N/A</v>
      </c>
    </row>
    <row r="2234" spans="1:4" x14ac:dyDescent="0.2">
      <c r="A2234" t="s">
        <v>5963</v>
      </c>
      <c r="B2234" t="s">
        <v>14892</v>
      </c>
      <c r="C2234" t="str">
        <f>LOWER(Coding!B2234)</f>
        <v>logforum</v>
      </c>
      <c r="D2234" t="e">
        <f>VLOOKUP(C2234,'FT50'!$C$1:$C$50,1,FALSE)</f>
        <v>#N/A</v>
      </c>
    </row>
    <row r="2235" spans="1:4" x14ac:dyDescent="0.2">
      <c r="A2235" t="s">
        <v>5978</v>
      </c>
      <c r="B2235" t="s">
        <v>14907</v>
      </c>
      <c r="C2235" t="str">
        <f>LOWER(Coding!B2235)</f>
        <v>luxury fashion and culture</v>
      </c>
      <c r="D2235" t="e">
        <f>VLOOKUP(C2235,'FT50'!$C$1:$C$50,1,FALSE)</f>
        <v>#N/A</v>
      </c>
    </row>
    <row r="2236" spans="1:4" x14ac:dyDescent="0.2">
      <c r="A2236" t="s">
        <v>6032</v>
      </c>
      <c r="B2236" t="s">
        <v>14961</v>
      </c>
      <c r="C2236" t="str">
        <f>LOWER(Coding!B2236)</f>
        <v>management science in hospitality and tourism: theory, practice, and applications</v>
      </c>
      <c r="D2236" t="e">
        <f>VLOOKUP(C2236,'FT50'!$C$1:$C$50,1,FALSE)</f>
        <v>#N/A</v>
      </c>
    </row>
    <row r="2237" spans="1:4" x14ac:dyDescent="0.2">
      <c r="A2237" t="s">
        <v>6059</v>
      </c>
      <c r="B2237" t="s">
        <v>14988</v>
      </c>
      <c r="C2237" t="str">
        <f>LOWER(Coding!B2237)</f>
        <v>managing networks of creativity</v>
      </c>
      <c r="D2237" t="e">
        <f>VLOOKUP(C2237,'FT50'!$C$1:$C$50,1,FALSE)</f>
        <v>#N/A</v>
      </c>
    </row>
    <row r="2238" spans="1:4" x14ac:dyDescent="0.2">
      <c r="A2238" t="s">
        <v>6128</v>
      </c>
      <c r="B2238" t="s">
        <v>15057</v>
      </c>
      <c r="C2238" t="str">
        <f>LOWER(Coding!B2238)</f>
        <v>mathematical methods of operations research</v>
      </c>
      <c r="D2238" t="e">
        <f>VLOOKUP(C2238,'FT50'!$C$1:$C$50,1,FALSE)</f>
        <v>#N/A</v>
      </c>
    </row>
    <row r="2239" spans="1:4" x14ac:dyDescent="0.2">
      <c r="A2239" t="s">
        <v>6143</v>
      </c>
      <c r="B2239" t="s">
        <v>15072</v>
      </c>
      <c r="C2239" t="str">
        <f>LOWER(Coding!B2239)</f>
        <v>measurement for the social sciences: the c-oar-se method and why it must replace psychometrics</v>
      </c>
      <c r="D2239" t="e">
        <f>VLOOKUP(C2239,'FT50'!$C$1:$C$50,1,FALSE)</f>
        <v>#N/A</v>
      </c>
    </row>
    <row r="2240" spans="1:4" x14ac:dyDescent="0.2">
      <c r="A2240" t="s">
        <v>6269</v>
      </c>
      <c r="B2240" t="s">
        <v>15198</v>
      </c>
      <c r="C2240" t="str">
        <f>LOWER(Coding!B2240)</f>
        <v>money talks: explaining how money really works</v>
      </c>
      <c r="D2240" t="e">
        <f>VLOOKUP(C2240,'FT50'!$C$1:$C$50,1,FALSE)</f>
        <v>#N/A</v>
      </c>
    </row>
    <row r="2241" spans="1:4" x14ac:dyDescent="0.2">
      <c r="A2241" t="s">
        <v>6356</v>
      </c>
      <c r="B2241" t="s">
        <v>15285</v>
      </c>
      <c r="C2241" t="str">
        <f>LOWER(Coding!B2241)</f>
        <v>nature sustainability</v>
      </c>
      <c r="D2241" t="e">
        <f>VLOOKUP(C2241,'FT50'!$C$1:$C$50,1,FALSE)</f>
        <v>#N/A</v>
      </c>
    </row>
    <row r="2242" spans="1:4" x14ac:dyDescent="0.2">
      <c r="A2242" t="s">
        <v>6444</v>
      </c>
      <c r="B2242" t="s">
        <v>15373</v>
      </c>
      <c r="C2242" t="str">
        <f>LOWER(Coding!B2242)</f>
        <v>new insights on trust in business-to-business relationships: a multi-perspective approach</v>
      </c>
      <c r="D2242" t="e">
        <f>VLOOKUP(C2242,'FT50'!$C$1:$C$50,1,FALSE)</f>
        <v>#N/A</v>
      </c>
    </row>
    <row r="2243" spans="1:4" x14ac:dyDescent="0.2">
      <c r="A2243" t="s">
        <v>6445</v>
      </c>
      <c r="B2243" t="s">
        <v>15374</v>
      </c>
      <c r="C2243" t="str">
        <f>LOWER(Coding!B2243)</f>
        <v>new journal of physics</v>
      </c>
      <c r="D2243" t="e">
        <f>VLOOKUP(C2243,'FT50'!$C$1:$C$50,1,FALSE)</f>
        <v>#N/A</v>
      </c>
    </row>
    <row r="2244" spans="1:4" x14ac:dyDescent="0.2">
      <c r="A2244" t="s">
        <v>6593</v>
      </c>
      <c r="B2244" t="s">
        <v>15522</v>
      </c>
      <c r="C2244" t="str">
        <f>LOWER(Coding!B2244)</f>
        <v>open linguistics</v>
      </c>
      <c r="D2244" t="e">
        <f>VLOOKUP(C2244,'FT50'!$C$1:$C$50,1,FALSE)</f>
        <v>#N/A</v>
      </c>
    </row>
    <row r="2245" spans="1:4" x14ac:dyDescent="0.2">
      <c r="A2245" t="s">
        <v>6609</v>
      </c>
      <c r="B2245" t="s">
        <v>15538</v>
      </c>
      <c r="C2245" t="str">
        <f>LOWER(Coding!B2245)</f>
        <v>operations research perspectives</v>
      </c>
      <c r="D2245" t="e">
        <f>VLOOKUP(C2245,'FT50'!$C$1:$C$50,1,FALSE)</f>
        <v>#N/A</v>
      </c>
    </row>
    <row r="2246" spans="1:4" x14ac:dyDescent="0.2">
      <c r="A2246" t="s">
        <v>6720</v>
      </c>
      <c r="B2246" t="s">
        <v>15649</v>
      </c>
      <c r="C2246" t="str">
        <f>LOWER(Coding!B2246)</f>
        <v>pasos-revista de turismo y patrimonio cultural</v>
      </c>
      <c r="D2246" t="e">
        <f>VLOOKUP(C2246,'FT50'!$C$1:$C$50,1,FALSE)</f>
        <v>#N/A</v>
      </c>
    </row>
    <row r="2247" spans="1:4" x14ac:dyDescent="0.2">
      <c r="A2247" t="s">
        <v>6814</v>
      </c>
      <c r="B2247" t="s">
        <v>15743</v>
      </c>
      <c r="C2247" t="str">
        <f>LOWER(Coding!B2247)</f>
        <v>philosophical psychology</v>
      </c>
      <c r="D2247" t="e">
        <f>VLOOKUP(C2247,'FT50'!$C$1:$C$50,1,FALSE)</f>
        <v>#N/A</v>
      </c>
    </row>
    <row r="2248" spans="1:4" x14ac:dyDescent="0.2">
      <c r="A2248" t="s">
        <v>6868</v>
      </c>
      <c r="B2248" t="s">
        <v>15797</v>
      </c>
      <c r="C2248" t="str">
        <f>LOWER(Coding!B2248)</f>
        <v>plos computational biology</v>
      </c>
      <c r="D2248" t="e">
        <f>VLOOKUP(C2248,'FT50'!$C$1:$C$50,1,FALSE)</f>
        <v>#N/A</v>
      </c>
    </row>
    <row r="2249" spans="1:4" x14ac:dyDescent="0.2">
      <c r="A2249" t="s">
        <v>6978</v>
      </c>
      <c r="B2249" t="s">
        <v>15907</v>
      </c>
      <c r="C2249" t="str">
        <f>LOWER(Coding!B2249)</f>
        <v>presence-teleoperators and virtual environments</v>
      </c>
      <c r="D2249" t="e">
        <f>VLOOKUP(C2249,'FT50'!$C$1:$C$50,1,FALSE)</f>
        <v>#N/A</v>
      </c>
    </row>
    <row r="2250" spans="1:4" x14ac:dyDescent="0.2">
      <c r="A2250" t="s">
        <v>6991</v>
      </c>
      <c r="B2250" t="s">
        <v>15920</v>
      </c>
      <c r="C2250" t="str">
        <f>LOWER(Coding!B2250)</f>
        <v>prisma social</v>
      </c>
      <c r="D2250" t="e">
        <f>VLOOKUP(C2250,'FT50'!$C$1:$C$50,1,FALSE)</f>
        <v>#N/A</v>
      </c>
    </row>
    <row r="2251" spans="1:4" x14ac:dyDescent="0.2">
      <c r="A2251" t="s">
        <v>7002</v>
      </c>
      <c r="B2251" t="s">
        <v>15931</v>
      </c>
      <c r="C2251" t="str">
        <f>LOWER(Coding!B2251)</f>
        <v>proceedings of the ieee</v>
      </c>
      <c r="D2251" t="e">
        <f>VLOOKUP(C2251,'FT50'!$C$1:$C$50,1,FALSE)</f>
        <v>#N/A</v>
      </c>
    </row>
    <row r="2252" spans="1:4" x14ac:dyDescent="0.2">
      <c r="A2252" t="s">
        <v>7060</v>
      </c>
      <c r="B2252" t="s">
        <v>15989</v>
      </c>
      <c r="C2252" t="str">
        <f>LOWER(Coding!B2252)</f>
        <v>psicologia sociale</v>
      </c>
      <c r="D2252" t="e">
        <f>VLOOKUP(C2252,'FT50'!$C$1:$C$50,1,FALSE)</f>
        <v>#N/A</v>
      </c>
    </row>
    <row r="2253" spans="1:4" x14ac:dyDescent="0.2">
      <c r="A2253" t="s">
        <v>7079</v>
      </c>
      <c r="B2253" t="s">
        <v>16008</v>
      </c>
      <c r="C2253" t="str">
        <f>LOWER(Coding!B2253)</f>
        <v>psychoanalytic accounts of consuming desire: hearts of darkness</v>
      </c>
      <c r="D2253" t="e">
        <f>VLOOKUP(C2253,'FT50'!$C$1:$C$50,1,FALSE)</f>
        <v>#N/A</v>
      </c>
    </row>
    <row r="2254" spans="1:4" x14ac:dyDescent="0.2">
      <c r="A2254" t="s">
        <v>7137</v>
      </c>
      <c r="B2254" t="s">
        <v>16066</v>
      </c>
      <c r="C2254" t="str">
        <f>LOWER(Coding!B2254)</f>
        <v>psychology of men &amp; masculinity</v>
      </c>
      <c r="D2254" t="e">
        <f>VLOOKUP(C2254,'FT50'!$C$1:$C$50,1,FALSE)</f>
        <v>#N/A</v>
      </c>
    </row>
    <row r="2255" spans="1:4" x14ac:dyDescent="0.2">
      <c r="A2255" t="s">
        <v>7179</v>
      </c>
      <c r="B2255" t="s">
        <v>16108</v>
      </c>
      <c r="C2255" t="str">
        <f>LOWER(Coding!B2255)</f>
        <v>public health ethics</v>
      </c>
      <c r="D2255" t="e">
        <f>VLOOKUP(C2255,'FT50'!$C$1:$C$50,1,FALSE)</f>
        <v>#N/A</v>
      </c>
    </row>
    <row r="2256" spans="1:4" x14ac:dyDescent="0.2">
      <c r="A2256" t="s">
        <v>7264</v>
      </c>
      <c r="B2256" t="s">
        <v>16193</v>
      </c>
      <c r="C2256" t="str">
        <f>LOWER(Coding!B2256)</f>
        <v>quarterly review of economics and finance</v>
      </c>
      <c r="D2256" t="e">
        <f>VLOOKUP(C2256,'FT50'!$C$1:$C$50,1,FALSE)</f>
        <v>#N/A</v>
      </c>
    </row>
    <row r="2257" spans="1:4" x14ac:dyDescent="0.2">
      <c r="A2257" t="s">
        <v>7463</v>
      </c>
      <c r="B2257" t="s">
        <v>16392</v>
      </c>
      <c r="C2257" t="str">
        <f>LOWER(Coding!B2257)</f>
        <v>retail supply chain management: quantitative models and empirical studies, 2nd edition</v>
      </c>
      <c r="D2257" t="e">
        <f>VLOOKUP(C2257,'FT50'!$C$1:$C$50,1,FALSE)</f>
        <v>#N/A</v>
      </c>
    </row>
    <row r="2258" spans="1:4" x14ac:dyDescent="0.2">
      <c r="A2258" t="s">
        <v>7520</v>
      </c>
      <c r="B2258" t="s">
        <v>16449</v>
      </c>
      <c r="C2258" t="str">
        <f>LOWER(Coding!B2258)</f>
        <v>review of quantitative finance and accounting</v>
      </c>
      <c r="D2258" t="e">
        <f>VLOOKUP(C2258,'FT50'!$C$1:$C$50,1,FALSE)</f>
        <v>#N/A</v>
      </c>
    </row>
    <row r="2259" spans="1:4" x14ac:dyDescent="0.2">
      <c r="A2259" t="s">
        <v>7716</v>
      </c>
      <c r="B2259" t="s">
        <v>16645</v>
      </c>
      <c r="C2259" t="str">
        <f>LOWER(Coding!B2259)</f>
        <v>routledge handbook of behavioral economics</v>
      </c>
      <c r="D2259" t="e">
        <f>VLOOKUP(C2259,'FT50'!$C$1:$C$50,1,FALSE)</f>
        <v>#N/A</v>
      </c>
    </row>
    <row r="2260" spans="1:4" x14ac:dyDescent="0.2">
      <c r="A2260" t="s">
        <v>7732</v>
      </c>
      <c r="B2260" t="s">
        <v>16661</v>
      </c>
      <c r="C2260" t="str">
        <f>LOWER(Coding!B2260)</f>
        <v>routledge handbook of hotel chain management</v>
      </c>
      <c r="D2260" t="e">
        <f>VLOOKUP(C2260,'FT50'!$C$1:$C$50,1,FALSE)</f>
        <v>#N/A</v>
      </c>
    </row>
    <row r="2261" spans="1:4" x14ac:dyDescent="0.2">
      <c r="A2261" t="s">
        <v>7818</v>
      </c>
      <c r="B2261" t="s">
        <v>16747</v>
      </c>
      <c r="C2261" t="str">
        <f>LOWER(Coding!B2261)</f>
        <v>science and public policy</v>
      </c>
      <c r="D2261" t="e">
        <f>VLOOKUP(C2261,'FT50'!$C$1:$C$50,1,FALSE)</f>
        <v>#N/A</v>
      </c>
    </row>
    <row r="2262" spans="1:4" x14ac:dyDescent="0.2">
      <c r="A2262" t="s">
        <v>7838</v>
      </c>
      <c r="B2262" t="s">
        <v>16767</v>
      </c>
      <c r="C2262" t="str">
        <f>LOWER(Coding!B2262)</f>
        <v>scientific programming</v>
      </c>
      <c r="D2262" t="e">
        <f>VLOOKUP(C2262,'FT50'!$C$1:$C$50,1,FALSE)</f>
        <v>#N/A</v>
      </c>
    </row>
    <row r="2263" spans="1:4" x14ac:dyDescent="0.2">
      <c r="A2263" t="s">
        <v>7844</v>
      </c>
      <c r="B2263" t="s">
        <v>16773</v>
      </c>
      <c r="C2263" t="str">
        <f>LOWER(Coding!B2263)</f>
        <v>scm studies in communication and media</v>
      </c>
      <c r="D2263" t="e">
        <f>VLOOKUP(C2263,'FT50'!$C$1:$C$50,1,FALSE)</f>
        <v>#N/A</v>
      </c>
    </row>
    <row r="2264" spans="1:4" x14ac:dyDescent="0.2">
      <c r="A2264" t="s">
        <v>7881</v>
      </c>
      <c r="B2264" t="s">
        <v>16810</v>
      </c>
      <c r="C2264" t="str">
        <f>LOWER(Coding!B2264)</f>
        <v>seoul journal of economics</v>
      </c>
      <c r="D2264" t="e">
        <f>VLOOKUP(C2264,'FT50'!$C$1:$C$50,1,FALSE)</f>
        <v>#N/A</v>
      </c>
    </row>
    <row r="2265" spans="1:4" x14ac:dyDescent="0.2">
      <c r="A2265" t="s">
        <v>7893</v>
      </c>
      <c r="B2265" t="s">
        <v>16822</v>
      </c>
      <c r="C2265" t="str">
        <f>LOWER(Coding!B2265)</f>
        <v>service quality in leisure, events, tourism and sport, 2nd edition</v>
      </c>
      <c r="D2265" t="e">
        <f>VLOOKUP(C2265,'FT50'!$C$1:$C$50,1,FALSE)</f>
        <v>#N/A</v>
      </c>
    </row>
    <row r="2266" spans="1:4" x14ac:dyDescent="0.2">
      <c r="A2266" t="s">
        <v>7919</v>
      </c>
      <c r="B2266" t="s">
        <v>16848</v>
      </c>
      <c r="C2266" t="str">
        <f>LOWER(Coding!B2266)</f>
        <v>sharing economy: making supply meet demand</v>
      </c>
      <c r="D2266" t="e">
        <f>VLOOKUP(C2266,'FT50'!$C$1:$C$50,1,FALSE)</f>
        <v>#N/A</v>
      </c>
    </row>
    <row r="2267" spans="1:4" x14ac:dyDescent="0.2">
      <c r="A2267" t="s">
        <v>7939</v>
      </c>
      <c r="B2267" t="s">
        <v>16868</v>
      </c>
      <c r="C2267" t="str">
        <f>LOWER(Coding!B2267)</f>
        <v>simulation modelling practice and theory</v>
      </c>
      <c r="D2267" t="e">
        <f>VLOOKUP(C2267,'FT50'!$C$1:$C$50,1,FALSE)</f>
        <v>#N/A</v>
      </c>
    </row>
    <row r="2268" spans="1:4" x14ac:dyDescent="0.2">
      <c r="A2268" t="s">
        <v>7941</v>
      </c>
      <c r="B2268" t="s">
        <v>16870</v>
      </c>
      <c r="C2268" t="str">
        <f>LOWER(Coding!B2268)</f>
        <v>singapore economic review</v>
      </c>
      <c r="D2268" t="e">
        <f>VLOOKUP(C2268,'FT50'!$C$1:$C$50,1,FALSE)</f>
        <v>#N/A</v>
      </c>
    </row>
    <row r="2269" spans="1:4" x14ac:dyDescent="0.2">
      <c r="A2269" t="s">
        <v>7987</v>
      </c>
      <c r="B2269" t="s">
        <v>16916</v>
      </c>
      <c r="C2269" t="str">
        <f>LOWER(Coding!B2269)</f>
        <v>social cognition: the basis of human interaction</v>
      </c>
      <c r="D2269" t="e">
        <f>VLOOKUP(C2269,'FT50'!$C$1:$C$50,1,FALSE)</f>
        <v>#N/A</v>
      </c>
    </row>
    <row r="2270" spans="1:4" x14ac:dyDescent="0.2">
      <c r="A2270" t="s">
        <v>8046</v>
      </c>
      <c r="B2270" t="s">
        <v>16975</v>
      </c>
      <c r="C2270" t="str">
        <f>LOWER(Coding!B2270)</f>
        <v>social problems</v>
      </c>
      <c r="D2270" t="e">
        <f>VLOOKUP(C2270,'FT50'!$C$1:$C$50,1,FALSE)</f>
        <v>#N/A</v>
      </c>
    </row>
    <row r="2271" spans="1:4" x14ac:dyDescent="0.2">
      <c r="A2271" t="s">
        <v>8084</v>
      </c>
      <c r="B2271" t="s">
        <v>17013</v>
      </c>
      <c r="C2271" t="str">
        <f>LOWER(Coding!B2271)</f>
        <v>society &amp; natural resources</v>
      </c>
      <c r="D2271" t="e">
        <f>VLOOKUP(C2271,'FT50'!$C$1:$C$50,1,FALSE)</f>
        <v>#N/A</v>
      </c>
    </row>
    <row r="2272" spans="1:4" x14ac:dyDescent="0.2">
      <c r="A2272" t="s">
        <v>8090</v>
      </c>
      <c r="B2272" t="s">
        <v>17019</v>
      </c>
      <c r="C2272" t="str">
        <f>LOWER(Coding!B2272)</f>
        <v>sociologia ruralis</v>
      </c>
      <c r="D2272" t="e">
        <f>VLOOKUP(C2272,'FT50'!$C$1:$C$50,1,FALSE)</f>
        <v>#N/A</v>
      </c>
    </row>
    <row r="2273" spans="1:4" x14ac:dyDescent="0.2">
      <c r="A2273" t="s">
        <v>8092</v>
      </c>
      <c r="B2273" t="s">
        <v>17021</v>
      </c>
      <c r="C2273" t="str">
        <f>LOWER(Coding!B2273)</f>
        <v>sociological forum</v>
      </c>
      <c r="D2273" t="e">
        <f>VLOOKUP(C2273,'FT50'!$C$1:$C$50,1,FALSE)</f>
        <v>#N/A</v>
      </c>
    </row>
    <row r="2274" spans="1:4" x14ac:dyDescent="0.2">
      <c r="A2274" t="s">
        <v>8097</v>
      </c>
      <c r="B2274" t="s">
        <v>17026</v>
      </c>
      <c r="C2274" t="str">
        <f>LOWER(Coding!B2274)</f>
        <v>sociological quarterly</v>
      </c>
      <c r="D2274" t="e">
        <f>VLOOKUP(C2274,'FT50'!$C$1:$C$50,1,FALSE)</f>
        <v>#N/A</v>
      </c>
    </row>
    <row r="2275" spans="1:4" x14ac:dyDescent="0.2">
      <c r="A2275" t="s">
        <v>8098</v>
      </c>
      <c r="B2275" t="s">
        <v>17027</v>
      </c>
      <c r="C2275" t="str">
        <f>LOWER(Coding!B2275)</f>
        <v>sociological research online</v>
      </c>
      <c r="D2275" t="e">
        <f>VLOOKUP(C2275,'FT50'!$C$1:$C$50,1,FALSE)</f>
        <v>#N/A</v>
      </c>
    </row>
    <row r="2276" spans="1:4" x14ac:dyDescent="0.2">
      <c r="A2276" t="s">
        <v>8112</v>
      </c>
      <c r="B2276" t="s">
        <v>17041</v>
      </c>
      <c r="C2276" t="str">
        <f>LOWER(Coding!B2276)</f>
        <v>sociology of health &amp; illness</v>
      </c>
      <c r="D2276" t="e">
        <f>VLOOKUP(C2276,'FT50'!$C$1:$C$50,1,FALSE)</f>
        <v>#N/A</v>
      </c>
    </row>
    <row r="2277" spans="1:4" x14ac:dyDescent="0.2">
      <c r="A2277" t="s">
        <v>8125</v>
      </c>
      <c r="B2277" t="s">
        <v>17054</v>
      </c>
      <c r="C2277" t="str">
        <f>LOWER(Coding!B2277)</f>
        <v>sotsiologicheskie issledovaniya</v>
      </c>
      <c r="D2277" t="e">
        <f>VLOOKUP(C2277,'FT50'!$C$1:$C$50,1,FALSE)</f>
        <v>#N/A</v>
      </c>
    </row>
    <row r="2278" spans="1:4" x14ac:dyDescent="0.2">
      <c r="A2278" t="s">
        <v>8138</v>
      </c>
      <c r="B2278" t="s">
        <v>17067</v>
      </c>
      <c r="C2278" t="str">
        <f>LOWER(Coding!B2278)</f>
        <v>south african journal of psychology</v>
      </c>
      <c r="D2278" t="e">
        <f>VLOOKUP(C2278,'FT50'!$C$1:$C$50,1,FALSE)</f>
        <v>#N/A</v>
      </c>
    </row>
    <row r="2279" spans="1:4" x14ac:dyDescent="0.2">
      <c r="A2279" t="s">
        <v>8148</v>
      </c>
      <c r="B2279" t="s">
        <v>17077</v>
      </c>
      <c r="C2279" t="str">
        <f>LOWER(Coding!B2279)</f>
        <v>southern african business review</v>
      </c>
      <c r="D2279" t="e">
        <f>VLOOKUP(C2279,'FT50'!$C$1:$C$50,1,FALSE)</f>
        <v>#N/A</v>
      </c>
    </row>
    <row r="2280" spans="1:4" x14ac:dyDescent="0.2">
      <c r="A2280" t="s">
        <v>8177</v>
      </c>
      <c r="B2280" t="s">
        <v>17106</v>
      </c>
      <c r="C2280" t="str">
        <f>LOWER(Coding!B2280)</f>
        <v>sport exercise and performance psychology</v>
      </c>
      <c r="D2280" t="e">
        <f>VLOOKUP(C2280,'FT50'!$C$1:$C$50,1,FALSE)</f>
        <v>#N/A</v>
      </c>
    </row>
    <row r="2281" spans="1:4" x14ac:dyDescent="0.2">
      <c r="A2281" t="s">
        <v>8361</v>
      </c>
      <c r="B2281" t="s">
        <v>17290</v>
      </c>
      <c r="C2281" t="str">
        <f>LOWER(Coding!B2281)</f>
        <v>systems engineering</v>
      </c>
      <c r="D2281" t="e">
        <f>VLOOKUP(C2281,'FT50'!$C$1:$C$50,1,FALSE)</f>
        <v>#N/A</v>
      </c>
    </row>
    <row r="2282" spans="1:4" x14ac:dyDescent="0.2">
      <c r="A2282" t="s">
        <v>8493</v>
      </c>
      <c r="B2282" t="s">
        <v>17422</v>
      </c>
      <c r="C2282" t="str">
        <f>LOWER(Coding!B2282)</f>
        <v>tobacco regulatory science</v>
      </c>
      <c r="D2282" t="e">
        <f>VLOOKUP(C2282,'FT50'!$C$1:$C$50,1,FALSE)</f>
        <v>#N/A</v>
      </c>
    </row>
    <row r="2283" spans="1:4" x14ac:dyDescent="0.2">
      <c r="A2283" t="s">
        <v>8604</v>
      </c>
      <c r="B2283" t="s">
        <v>17533</v>
      </c>
      <c r="C2283" t="str">
        <f>LOWER(Coding!B2283)</f>
        <v>transportation science</v>
      </c>
      <c r="D2283" t="e">
        <f>VLOOKUP(C2283,'FT50'!$C$1:$C$50,1,FALSE)</f>
        <v>#N/A</v>
      </c>
    </row>
    <row r="2284" spans="1:4" x14ac:dyDescent="0.2">
      <c r="A2284" t="s">
        <v>8624</v>
      </c>
      <c r="B2284" t="s">
        <v>17553</v>
      </c>
      <c r="C2284" t="str">
        <f>LOWER(Coding!B2284)</f>
        <v>trends und forschung im marketingmanagement</v>
      </c>
      <c r="D2284" t="e">
        <f>VLOOKUP(C2284,'FT50'!$C$1:$C$50,1,FALSE)</f>
        <v>#N/A</v>
      </c>
    </row>
    <row r="2285" spans="1:4" x14ac:dyDescent="0.2">
      <c r="A2285" t="s">
        <v>8653</v>
      </c>
      <c r="B2285" t="s">
        <v>17582</v>
      </c>
      <c r="C2285" t="str">
        <f>LOWER(Coding!B2285)</f>
        <v>turkiye iletisim arastirmalari dergisi-turkish review of communication studies</v>
      </c>
      <c r="D2285" t="e">
        <f>VLOOKUP(C2285,'FT50'!$C$1:$C$50,1,FALSE)</f>
        <v>#N/A</v>
      </c>
    </row>
    <row r="2286" spans="1:4" x14ac:dyDescent="0.2">
      <c r="A2286" t="s">
        <v>8808</v>
      </c>
      <c r="B2286" t="s">
        <v>17737</v>
      </c>
      <c r="C2286" t="str">
        <f>LOWER(Coding!B2286)</f>
        <v>water resources research</v>
      </c>
      <c r="D2286" t="e">
        <f>VLOOKUP(C2286,'FT50'!$C$1:$C$50,1,FALSE)</f>
        <v>#N/A</v>
      </c>
    </row>
    <row r="2287" spans="1:4" x14ac:dyDescent="0.2">
      <c r="A2287" t="s">
        <v>8844</v>
      </c>
      <c r="B2287" t="s">
        <v>17773</v>
      </c>
      <c r="C2287" t="str">
        <f>LOWER(Coding!B2287)</f>
        <v>wiley interdisciplinary reviews-data mining and knowledge discovery</v>
      </c>
      <c r="D2287" t="e">
        <f>VLOOKUP(C2287,'FT50'!$C$1:$C$50,1,FALSE)</f>
        <v>#N/A</v>
      </c>
    </row>
    <row r="2288" spans="1:4" x14ac:dyDescent="0.2">
      <c r="A2288" t="s">
        <v>8882</v>
      </c>
      <c r="B2288" t="s">
        <v>17811</v>
      </c>
      <c r="C2288" t="str">
        <f>LOWER(Coding!B2288)</f>
        <v>world englishes</v>
      </c>
      <c r="D2288" t="e">
        <f>VLOOKUP(C2288,'FT50'!$C$1:$C$50,1,FALSE)</f>
        <v>#N/A</v>
      </c>
    </row>
    <row r="2289" spans="1:4" x14ac:dyDescent="0.2">
      <c r="A2289" t="s">
        <v>9</v>
      </c>
      <c r="B2289" t="s">
        <v>8938</v>
      </c>
      <c r="C2289" t="str">
        <f>LOWER(Coding!B2289)</f>
        <v>4or-a quarterly journal of operations research</v>
      </c>
      <c r="D2289" t="e">
        <f>VLOOKUP(C2289,'FT50'!$C$1:$C$50,1,FALSE)</f>
        <v>#N/A</v>
      </c>
    </row>
    <row r="2290" spans="1:4" x14ac:dyDescent="0.2">
      <c r="A2290" t="s">
        <v>11</v>
      </c>
      <c r="B2290" t="s">
        <v>8940</v>
      </c>
      <c r="C2290" t="str">
        <f>LOWER(Coding!B2290)</f>
        <v>abacus-a journal of accounting finance and business studies</v>
      </c>
      <c r="D2290" t="e">
        <f>VLOOKUP(C2290,'FT50'!$C$1:$C$50,1,FALSE)</f>
        <v>#N/A</v>
      </c>
    </row>
    <row r="2291" spans="1:4" x14ac:dyDescent="0.2">
      <c r="A2291" t="s">
        <v>54</v>
      </c>
      <c r="B2291" t="s">
        <v>8983</v>
      </c>
      <c r="C2291" t="str">
        <f>LOWER(Coding!B2291)</f>
        <v>acm transactions on asian and low-resource language information processing</v>
      </c>
      <c r="D2291" t="e">
        <f>VLOOKUP(C2291,'FT50'!$C$1:$C$50,1,FALSE)</f>
        <v>#N/A</v>
      </c>
    </row>
    <row r="2292" spans="1:4" x14ac:dyDescent="0.2">
      <c r="A2292" t="s">
        <v>107</v>
      </c>
      <c r="B2292" t="s">
        <v>9036</v>
      </c>
      <c r="C2292" t="str">
        <f>LOWER(Coding!B2292)</f>
        <v>ad alta-journal of interdisciplinary research</v>
      </c>
      <c r="D2292" t="e">
        <f>VLOOKUP(C2292,'FT50'!$C$1:$C$50,1,FALSE)</f>
        <v>#N/A</v>
      </c>
    </row>
    <row r="2293" spans="1:4" x14ac:dyDescent="0.2">
      <c r="A2293" t="s">
        <v>115</v>
      </c>
      <c r="B2293" t="s">
        <v>9044</v>
      </c>
      <c r="C2293" t="str">
        <f>LOWER(Coding!B2293)</f>
        <v>adcomunica-revista cientifica de estrategias tendencias e innovacion en communicacion</v>
      </c>
      <c r="D2293" t="e">
        <f>VLOOKUP(C2293,'FT50'!$C$1:$C$50,1,FALSE)</f>
        <v>#N/A</v>
      </c>
    </row>
    <row r="2294" spans="1:4" x14ac:dyDescent="0.2">
      <c r="A2294" t="s">
        <v>154</v>
      </c>
      <c r="B2294" t="s">
        <v>9083</v>
      </c>
      <c r="C2294" t="str">
        <f>LOWER(Coding!B2294)</f>
        <v>advances in behavioral economics</v>
      </c>
      <c r="D2294" t="e">
        <f>VLOOKUP(C2294,'FT50'!$C$1:$C$50,1,FALSE)</f>
        <v>#N/A</v>
      </c>
    </row>
    <row r="2295" spans="1:4" x14ac:dyDescent="0.2">
      <c r="A2295" t="s">
        <v>181</v>
      </c>
      <c r="B2295" t="s">
        <v>9110</v>
      </c>
      <c r="C2295" t="str">
        <f>LOWER(Coding!B2295)</f>
        <v>advances in experimental social psychology, vol 41</v>
      </c>
      <c r="D2295" t="e">
        <f>VLOOKUP(C2295,'FT50'!$C$1:$C$50,1,FALSE)</f>
        <v>#N/A</v>
      </c>
    </row>
    <row r="2296" spans="1:4" x14ac:dyDescent="0.2">
      <c r="A2296" t="s">
        <v>195</v>
      </c>
      <c r="B2296" t="s">
        <v>9124</v>
      </c>
      <c r="C2296" t="str">
        <f>LOWER(Coding!B2296)</f>
        <v>advances in experimental social psychology, vol 56</v>
      </c>
      <c r="D2296" t="e">
        <f>VLOOKUP(C2296,'FT50'!$C$1:$C$50,1,FALSE)</f>
        <v>#N/A</v>
      </c>
    </row>
    <row r="2297" spans="1:4" x14ac:dyDescent="0.2">
      <c r="A2297" t="s">
        <v>199</v>
      </c>
      <c r="B2297" t="s">
        <v>9128</v>
      </c>
      <c r="C2297" t="str">
        <f>LOWER(Coding!B2297)</f>
        <v>advances in experimental social psychology, vol 60</v>
      </c>
      <c r="D2297" t="e">
        <f>VLOOKUP(C2297,'FT50'!$C$1:$C$50,1,FALSE)</f>
        <v>#N/A</v>
      </c>
    </row>
    <row r="2298" spans="1:4" x14ac:dyDescent="0.2">
      <c r="A2298" t="s">
        <v>216</v>
      </c>
      <c r="B2298" t="s">
        <v>9145</v>
      </c>
      <c r="C2298" t="str">
        <f>LOWER(Coding!B2298)</f>
        <v>advances in management accounting</v>
      </c>
      <c r="D2298" t="e">
        <f>VLOOKUP(C2298,'FT50'!$C$1:$C$50,1,FALSE)</f>
        <v>#N/A</v>
      </c>
    </row>
    <row r="2299" spans="1:4" x14ac:dyDescent="0.2">
      <c r="A2299" t="s">
        <v>261</v>
      </c>
      <c r="B2299" t="s">
        <v>9190</v>
      </c>
      <c r="C2299" t="str">
        <f>LOWER(Coding!B2299)</f>
        <v>aesthetic surgery journal</v>
      </c>
      <c r="D2299" t="e">
        <f>VLOOKUP(C2299,'FT50'!$C$1:$C$50,1,FALSE)</f>
        <v>#N/A</v>
      </c>
    </row>
    <row r="2300" spans="1:4" x14ac:dyDescent="0.2">
      <c r="A2300" t="s">
        <v>270</v>
      </c>
      <c r="B2300" t="s">
        <v>9199</v>
      </c>
      <c r="C2300" t="str">
        <f>LOWER(Coding!B2300)</f>
        <v>africa journal of management</v>
      </c>
      <c r="D2300" t="e">
        <f>VLOOKUP(C2300,'FT50'!$C$1:$C$50,1,FALSE)</f>
        <v>#N/A</v>
      </c>
    </row>
    <row r="2301" spans="1:4" x14ac:dyDescent="0.2">
      <c r="A2301" t="s">
        <v>287</v>
      </c>
      <c r="B2301" t="s">
        <v>9216</v>
      </c>
      <c r="C2301" t="str">
        <f>LOWER(Coding!B2301)</f>
        <v>age of experiences: harnessing happiness to build a new economy</v>
      </c>
      <c r="D2301" t="e">
        <f>VLOOKUP(C2301,'FT50'!$C$1:$C$50,1,FALSE)</f>
        <v>#N/A</v>
      </c>
    </row>
    <row r="2302" spans="1:4" x14ac:dyDescent="0.2">
      <c r="A2302" t="s">
        <v>414</v>
      </c>
      <c r="B2302" t="s">
        <v>9343</v>
      </c>
      <c r="C2302" t="str">
        <f>LOWER(Coding!B2302)</f>
        <v>american journal of managed care</v>
      </c>
      <c r="D2302" t="e">
        <f>VLOOKUP(C2302,'FT50'!$C$1:$C$50,1,FALSE)</f>
        <v>#N/A</v>
      </c>
    </row>
    <row r="2303" spans="1:4" x14ac:dyDescent="0.2">
      <c r="A2303" t="s">
        <v>502</v>
      </c>
      <c r="B2303" t="s">
        <v>9431</v>
      </c>
      <c r="C2303" t="str">
        <f>LOWER(Coding!B2303)</f>
        <v>annals of the new york academy of sciences</v>
      </c>
      <c r="D2303" t="e">
        <f>VLOOKUP(C2303,'FT50'!$C$1:$C$50,1,FALSE)</f>
        <v>#N/A</v>
      </c>
    </row>
    <row r="2304" spans="1:4" x14ac:dyDescent="0.2">
      <c r="A2304" t="s">
        <v>587</v>
      </c>
      <c r="B2304" t="s">
        <v>9516</v>
      </c>
      <c r="C2304" t="str">
        <f>LOWER(Coding!B2304)</f>
        <v>applied artificial intelligence</v>
      </c>
      <c r="D2304" t="e">
        <f>VLOOKUP(C2304,'FT50'!$C$1:$C$50,1,FALSE)</f>
        <v>#N/A</v>
      </c>
    </row>
    <row r="2305" spans="1:4" x14ac:dyDescent="0.2">
      <c r="A2305" t="s">
        <v>605</v>
      </c>
      <c r="B2305" t="s">
        <v>9534</v>
      </c>
      <c r="C2305" t="str">
        <f>LOWER(Coding!B2305)</f>
        <v>applied linguistics</v>
      </c>
      <c r="D2305" t="e">
        <f>VLOOKUP(C2305,'FT50'!$C$1:$C$50,1,FALSE)</f>
        <v>#N/A</v>
      </c>
    </row>
    <row r="2306" spans="1:4" x14ac:dyDescent="0.2">
      <c r="A2306" t="s">
        <v>613</v>
      </c>
      <c r="B2306" t="s">
        <v>9542</v>
      </c>
      <c r="C2306" t="str">
        <f>LOWER(Coding!B2306)</f>
        <v>applied network science</v>
      </c>
      <c r="D2306" t="e">
        <f>VLOOKUP(C2306,'FT50'!$C$1:$C$50,1,FALSE)</f>
        <v>#N/A</v>
      </c>
    </row>
    <row r="2307" spans="1:4" x14ac:dyDescent="0.2">
      <c r="A2307" t="s">
        <v>693</v>
      </c>
      <c r="B2307" t="s">
        <v>9622</v>
      </c>
      <c r="C2307" t="str">
        <f>LOWER(Coding!B2307)</f>
        <v>artificial intelligence</v>
      </c>
      <c r="D2307" t="e">
        <f>VLOOKUP(C2307,'FT50'!$C$1:$C$50,1,FALSE)</f>
        <v>#N/A</v>
      </c>
    </row>
    <row r="2308" spans="1:4" x14ac:dyDescent="0.2">
      <c r="A2308" t="s">
        <v>704</v>
      </c>
      <c r="B2308" t="s">
        <v>9633</v>
      </c>
      <c r="C2308" t="str">
        <f>LOWER(Coding!B2308)</f>
        <v>asia pacific journal of clinical nutrition</v>
      </c>
      <c r="D2308" t="e">
        <f>VLOOKUP(C2308,'FT50'!$C$1:$C$50,1,FALSE)</f>
        <v>#N/A</v>
      </c>
    </row>
    <row r="2309" spans="1:4" x14ac:dyDescent="0.2">
      <c r="A2309" t="s">
        <v>776</v>
      </c>
      <c r="B2309" t="s">
        <v>9705</v>
      </c>
      <c r="C2309" t="str">
        <f>LOWER(Coding!B2309)</f>
        <v>atmosphere</v>
      </c>
      <c r="D2309" t="e">
        <f>VLOOKUP(C2309,'FT50'!$C$1:$C$50,1,FALSE)</f>
        <v>#N/A</v>
      </c>
    </row>
    <row r="2310" spans="1:4" x14ac:dyDescent="0.2">
      <c r="A2310" t="s">
        <v>830</v>
      </c>
      <c r="B2310" t="s">
        <v>9759</v>
      </c>
      <c r="C2310" t="str">
        <f>LOWER(Coding!B2310)</f>
        <v>australian psychologist</v>
      </c>
      <c r="D2310" t="e">
        <f>VLOOKUP(C2310,'FT50'!$C$1:$C$50,1,FALSE)</f>
        <v>#N/A</v>
      </c>
    </row>
    <row r="2311" spans="1:4" x14ac:dyDescent="0.2">
      <c r="A2311" t="s">
        <v>862</v>
      </c>
      <c r="B2311" t="s">
        <v>9791</v>
      </c>
      <c r="C2311" t="str">
        <f>LOWER(Coding!B2311)</f>
        <v>baltic journal of modern computing</v>
      </c>
      <c r="D2311" t="e">
        <f>VLOOKUP(C2311,'FT50'!$C$1:$C$50,1,FALSE)</f>
        <v>#N/A</v>
      </c>
    </row>
    <row r="2312" spans="1:4" x14ac:dyDescent="0.2">
      <c r="A2312" t="s">
        <v>890</v>
      </c>
      <c r="B2312" t="s">
        <v>9819</v>
      </c>
      <c r="C2312" t="str">
        <f>LOWER(Coding!B2312)</f>
        <v>behavioral economics and healthy behaviors: key concepts and current research</v>
      </c>
      <c r="D2312" t="e">
        <f>VLOOKUP(C2312,'FT50'!$C$1:$C$50,1,FALSE)</f>
        <v>#N/A</v>
      </c>
    </row>
    <row r="2313" spans="1:4" x14ac:dyDescent="0.2">
      <c r="A2313" t="s">
        <v>936</v>
      </c>
      <c r="B2313" t="s">
        <v>9865</v>
      </c>
      <c r="C2313" t="str">
        <f>LOWER(Coding!B2313)</f>
        <v>big data &amp; society</v>
      </c>
      <c r="D2313" t="e">
        <f>VLOOKUP(C2313,'FT50'!$C$1:$C$50,1,FALSE)</f>
        <v>#N/A</v>
      </c>
    </row>
    <row r="2314" spans="1:4" x14ac:dyDescent="0.2">
      <c r="A2314" t="s">
        <v>951</v>
      </c>
      <c r="B2314" t="s">
        <v>9880</v>
      </c>
      <c r="C2314" t="str">
        <f>LOWER(Coding!B2314)</f>
        <v>bioethics</v>
      </c>
      <c r="D2314" t="e">
        <f>VLOOKUP(C2314,'FT50'!$C$1:$C$50,1,FALSE)</f>
        <v>#N/A</v>
      </c>
    </row>
    <row r="2315" spans="1:4" x14ac:dyDescent="0.2">
      <c r="A2315" t="s">
        <v>1005</v>
      </c>
      <c r="B2315" t="s">
        <v>9934</v>
      </c>
      <c r="C2315" t="str">
        <f>LOWER(Coding!B2315)</f>
        <v>bmc neurology</v>
      </c>
      <c r="D2315" t="e">
        <f>VLOOKUP(C2315,'FT50'!$C$1:$C$50,1,FALSE)</f>
        <v>#N/A</v>
      </c>
    </row>
    <row r="2316" spans="1:4" x14ac:dyDescent="0.2">
      <c r="A2316" t="s">
        <v>1010</v>
      </c>
      <c r="B2316" t="s">
        <v>9939</v>
      </c>
      <c r="C2316" t="str">
        <f>LOWER(Coding!B2316)</f>
        <v>bmc pregnancy and childbirth</v>
      </c>
      <c r="D2316" t="e">
        <f>VLOOKUP(C2316,'FT50'!$C$1:$C$50,1,FALSE)</f>
        <v>#N/A</v>
      </c>
    </row>
    <row r="2317" spans="1:4" x14ac:dyDescent="0.2">
      <c r="A2317" t="s">
        <v>1012</v>
      </c>
      <c r="B2317" t="s">
        <v>9941</v>
      </c>
      <c r="C2317" t="str">
        <f>LOWER(Coding!B2317)</f>
        <v>bmc psychology</v>
      </c>
      <c r="D2317" t="e">
        <f>VLOOKUP(C2317,'FT50'!$C$1:$C$50,1,FALSE)</f>
        <v>#N/A</v>
      </c>
    </row>
    <row r="2318" spans="1:4" x14ac:dyDescent="0.2">
      <c r="A2318" t="s">
        <v>1085</v>
      </c>
      <c r="B2318" t="s">
        <v>10014</v>
      </c>
      <c r="C2318" t="str">
        <f>LOWER(Coding!B2318)</f>
        <v>british journal of educational technology</v>
      </c>
      <c r="D2318" t="e">
        <f>VLOOKUP(C2318,'FT50'!$C$1:$C$50,1,FALSE)</f>
        <v>#N/A</v>
      </c>
    </row>
    <row r="2319" spans="1:4" x14ac:dyDescent="0.2">
      <c r="A2319" t="s">
        <v>1101</v>
      </c>
      <c r="B2319" t="s">
        <v>10030</v>
      </c>
      <c r="C2319" t="str">
        <f>LOWER(Coding!B2319)</f>
        <v>british journal of sociology</v>
      </c>
      <c r="D2319" t="e">
        <f>VLOOKUP(C2319,'FT50'!$C$1:$C$50,1,FALSE)</f>
        <v>#N/A</v>
      </c>
    </row>
    <row r="2320" spans="1:4" x14ac:dyDescent="0.2">
      <c r="A2320" t="s">
        <v>1129</v>
      </c>
      <c r="B2320" t="s">
        <v>10058</v>
      </c>
      <c r="C2320" t="str">
        <f>LOWER(Coding!B2320)</f>
        <v>business &amp; professional ethics journal</v>
      </c>
      <c r="D2320" t="e">
        <f>VLOOKUP(C2320,'FT50'!$C$1:$C$50,1,FALSE)</f>
        <v>#N/A</v>
      </c>
    </row>
    <row r="2321" spans="1:4" x14ac:dyDescent="0.2">
      <c r="A2321" t="s">
        <v>1200</v>
      </c>
      <c r="B2321" t="s">
        <v>10129</v>
      </c>
      <c r="C2321" t="str">
        <f>LOWER(Coding!B2321)</f>
        <v>cambridge journal of regions economy and society</v>
      </c>
      <c r="D2321" t="e">
        <f>VLOOKUP(C2321,'FT50'!$C$1:$C$50,1,FALSE)</f>
        <v>#N/A</v>
      </c>
    </row>
    <row r="2322" spans="1:4" x14ac:dyDescent="0.2">
      <c r="A2322" t="s">
        <v>1245</v>
      </c>
      <c r="B2322" t="s">
        <v>10174</v>
      </c>
      <c r="C2322" t="str">
        <f>LOWER(Coding!B2322)</f>
        <v>capitale culturale-studies on the value of cultural heritage</v>
      </c>
      <c r="D2322" t="e">
        <f>VLOOKUP(C2322,'FT50'!$C$1:$C$50,1,FALSE)</f>
        <v>#N/A</v>
      </c>
    </row>
    <row r="2323" spans="1:4" x14ac:dyDescent="0.2">
      <c r="A2323" t="s">
        <v>1260</v>
      </c>
      <c r="B2323" t="s">
        <v>10189</v>
      </c>
      <c r="C2323" t="str">
        <f>LOWER(Coding!B2323)</f>
        <v>cases on web 2.0 in developing countries: studies on implementation, application, and use</v>
      </c>
      <c r="D2323" t="e">
        <f>VLOOKUP(C2323,'FT50'!$C$1:$C$50,1,FALSE)</f>
        <v>#N/A</v>
      </c>
    </row>
    <row r="2324" spans="1:4" x14ac:dyDescent="0.2">
      <c r="A2324" t="s">
        <v>1310</v>
      </c>
      <c r="B2324" t="s">
        <v>10239</v>
      </c>
      <c r="C2324" t="str">
        <f>LOWER(Coding!B2324)</f>
        <v>child indicators research</v>
      </c>
      <c r="D2324" t="e">
        <f>VLOOKUP(C2324,'FT50'!$C$1:$C$50,1,FALSE)</f>
        <v>#N/A</v>
      </c>
    </row>
    <row r="2325" spans="1:4" x14ac:dyDescent="0.2">
      <c r="A2325" t="s">
        <v>1341</v>
      </c>
      <c r="B2325" t="s">
        <v>10270</v>
      </c>
      <c r="C2325" t="str">
        <f>LOWER(Coding!B2325)</f>
        <v>chinese economy</v>
      </c>
      <c r="D2325" t="e">
        <f>VLOOKUP(C2325,'FT50'!$C$1:$C$50,1,FALSE)</f>
        <v>#N/A</v>
      </c>
    </row>
    <row r="2326" spans="1:4" x14ac:dyDescent="0.2">
      <c r="A2326" t="s">
        <v>1443</v>
      </c>
      <c r="B2326" t="s">
        <v>10372</v>
      </c>
      <c r="C2326" t="str">
        <f>LOWER(Coding!B2326)</f>
        <v>co-creation in tourist experiences</v>
      </c>
      <c r="D2326" t="e">
        <f>VLOOKUP(C2326,'FT50'!$C$1:$C$50,1,FALSE)</f>
        <v>#N/A</v>
      </c>
    </row>
    <row r="2327" spans="1:4" x14ac:dyDescent="0.2">
      <c r="A2327" t="s">
        <v>1455</v>
      </c>
      <c r="B2327" t="s">
        <v>10384</v>
      </c>
      <c r="C2327" t="str">
        <f>LOWER(Coding!B2327)</f>
        <v>cogent engineering</v>
      </c>
      <c r="D2327" t="e">
        <f>VLOOKUP(C2327,'FT50'!$C$1:$C$50,1,FALSE)</f>
        <v>#N/A</v>
      </c>
    </row>
    <row r="2328" spans="1:4" x14ac:dyDescent="0.2">
      <c r="A2328" t="s">
        <v>1480</v>
      </c>
      <c r="B2328" t="s">
        <v>10409</v>
      </c>
      <c r="C2328" t="str">
        <f>LOWER(Coding!B2328)</f>
        <v>cognitive neuropsychology</v>
      </c>
      <c r="D2328" t="e">
        <f>VLOOKUP(C2328,'FT50'!$C$1:$C$50,1,FALSE)</f>
        <v>#N/A</v>
      </c>
    </row>
    <row r="2329" spans="1:4" x14ac:dyDescent="0.2">
      <c r="A2329" t="s">
        <v>1569</v>
      </c>
      <c r="B2329" t="s">
        <v>10498</v>
      </c>
      <c r="C2329" t="str">
        <f>LOWER(Coding!B2329)</f>
        <v>complex &amp; intelligent systems</v>
      </c>
      <c r="D2329" t="e">
        <f>VLOOKUP(C2329,'FT50'!$C$1:$C$50,1,FALSE)</f>
        <v>#N/A</v>
      </c>
    </row>
    <row r="2330" spans="1:4" x14ac:dyDescent="0.2">
      <c r="A2330" t="s">
        <v>1571</v>
      </c>
      <c r="B2330" t="s">
        <v>10500</v>
      </c>
      <c r="C2330" t="str">
        <f>LOWER(Coding!B2330)</f>
        <v>complex spreading phenomena in social systems: influence and contagion in real-world social networks</v>
      </c>
      <c r="D2330" t="e">
        <f>VLOOKUP(C2330,'FT50'!$C$1:$C$50,1,FALSE)</f>
        <v>#N/A</v>
      </c>
    </row>
    <row r="2331" spans="1:4" x14ac:dyDescent="0.2">
      <c r="A2331" t="s">
        <v>1594</v>
      </c>
      <c r="B2331" t="s">
        <v>10523</v>
      </c>
      <c r="C2331" t="str">
        <f>LOWER(Coding!B2331)</f>
        <v>computer communications</v>
      </c>
      <c r="D2331" t="e">
        <f>VLOOKUP(C2331,'FT50'!$C$1:$C$50,1,FALSE)</f>
        <v>#N/A</v>
      </c>
    </row>
    <row r="2332" spans="1:4" x14ac:dyDescent="0.2">
      <c r="A2332" t="s">
        <v>1780</v>
      </c>
      <c r="B2332" t="s">
        <v>10709</v>
      </c>
      <c r="C2332" t="str">
        <f>LOWER(Coding!B2332)</f>
        <v>creative industries journal</v>
      </c>
      <c r="D2332" t="e">
        <f>VLOOKUP(C2332,'FT50'!$C$1:$C$50,1,FALSE)</f>
        <v>#N/A</v>
      </c>
    </row>
    <row r="2333" spans="1:4" x14ac:dyDescent="0.2">
      <c r="A2333" t="s">
        <v>1790</v>
      </c>
      <c r="B2333" t="s">
        <v>10719</v>
      </c>
      <c r="C2333" t="str">
        <f>LOWER(Coding!B2333)</f>
        <v>crime &amp; delinquency</v>
      </c>
      <c r="D2333" t="e">
        <f>VLOOKUP(C2333,'FT50'!$C$1:$C$50,1,FALSE)</f>
        <v>#N/A</v>
      </c>
    </row>
    <row r="2334" spans="1:4" x14ac:dyDescent="0.2">
      <c r="A2334" t="s">
        <v>1815</v>
      </c>
      <c r="B2334" t="s">
        <v>10744</v>
      </c>
      <c r="C2334" t="str">
        <f>LOWER(Coding!B2334)</f>
        <v>critical sociology</v>
      </c>
      <c r="D2334" t="e">
        <f>VLOOKUP(C2334,'FT50'!$C$1:$C$50,1,FALSE)</f>
        <v>#N/A</v>
      </c>
    </row>
    <row r="2335" spans="1:4" x14ac:dyDescent="0.2">
      <c r="A2335" t="s">
        <v>1819</v>
      </c>
      <c r="B2335" t="s">
        <v>10748</v>
      </c>
      <c r="C2335" t="str">
        <f>LOWER(Coding!B2335)</f>
        <v>critical studies in mens fashion</v>
      </c>
      <c r="D2335" t="e">
        <f>VLOOKUP(C2335,'FT50'!$C$1:$C$50,1,FALSE)</f>
        <v>#N/A</v>
      </c>
    </row>
    <row r="2336" spans="1:4" x14ac:dyDescent="0.2">
      <c r="A2336" t="s">
        <v>1848</v>
      </c>
      <c r="B2336" t="s">
        <v>10777</v>
      </c>
      <c r="C2336" t="str">
        <f>LOWER(Coding!B2336)</f>
        <v>cultura ciencia y deporte</v>
      </c>
      <c r="D2336" t="e">
        <f>VLOOKUP(C2336,'FT50'!$C$1:$C$50,1,FALSE)</f>
        <v>#N/A</v>
      </c>
    </row>
    <row r="2337" spans="1:4" x14ac:dyDescent="0.2">
      <c r="A2337" t="s">
        <v>1888</v>
      </c>
      <c r="B2337" t="s">
        <v>10817</v>
      </c>
      <c r="C2337" t="str">
        <f>LOWER(Coding!B2337)</f>
        <v>current obesity reports</v>
      </c>
      <c r="D2337" t="e">
        <f>VLOOKUP(C2337,'FT50'!$C$1:$C$50,1,FALSE)</f>
        <v>#N/A</v>
      </c>
    </row>
    <row r="2338" spans="1:4" x14ac:dyDescent="0.2">
      <c r="A2338" t="s">
        <v>2142</v>
      </c>
      <c r="B2338" t="s">
        <v>11071</v>
      </c>
      <c r="C2338" t="str">
        <f>LOWER(Coding!B2338)</f>
        <v>denying death: an interdisciplinary approach to terror management theory</v>
      </c>
      <c r="D2338" t="e">
        <f>VLOOKUP(C2338,'FT50'!$C$1:$C$50,1,FALSE)</f>
        <v>#N/A</v>
      </c>
    </row>
    <row r="2339" spans="1:4" x14ac:dyDescent="0.2">
      <c r="A2339" t="s">
        <v>2219</v>
      </c>
      <c r="B2339" t="s">
        <v>11148</v>
      </c>
      <c r="C2339" t="str">
        <f>LOWER(Coding!B2339)</f>
        <v>economic papers</v>
      </c>
      <c r="D2339" t="e">
        <f>VLOOKUP(C2339,'FT50'!$C$1:$C$50,1,FALSE)</f>
        <v>#N/A</v>
      </c>
    </row>
    <row r="2340" spans="1:4" x14ac:dyDescent="0.2">
      <c r="A2340" t="s">
        <v>2228</v>
      </c>
      <c r="B2340" t="s">
        <v>11157</v>
      </c>
      <c r="C2340" t="str">
        <f>LOWER(Coding!B2340)</f>
        <v>economics &amp; human biology</v>
      </c>
      <c r="D2340" t="e">
        <f>VLOOKUP(C2340,'FT50'!$C$1:$C$50,1,FALSE)</f>
        <v>#N/A</v>
      </c>
    </row>
    <row r="2341" spans="1:4" x14ac:dyDescent="0.2">
      <c r="A2341" t="s">
        <v>2250</v>
      </c>
      <c r="B2341" t="s">
        <v>11179</v>
      </c>
      <c r="C2341" t="str">
        <f>LOWER(Coding!B2341)</f>
        <v>economics-the open access open-assessment e-journal</v>
      </c>
      <c r="D2341" t="e">
        <f>VLOOKUP(C2341,'FT50'!$C$1:$C$50,1,FALSE)</f>
        <v>#N/A</v>
      </c>
    </row>
    <row r="2342" spans="1:4" x14ac:dyDescent="0.2">
      <c r="A2342" t="s">
        <v>2294</v>
      </c>
      <c r="B2342" t="s">
        <v>11223</v>
      </c>
      <c r="C2342" t="str">
        <f>LOWER(Coding!B2342)</f>
        <v>educational studies</v>
      </c>
      <c r="D2342" t="e">
        <f>VLOOKUP(C2342,'FT50'!$C$1:$C$50,1,FALSE)</f>
        <v>#N/A</v>
      </c>
    </row>
    <row r="2343" spans="1:4" x14ac:dyDescent="0.2">
      <c r="A2343" t="s">
        <v>2301</v>
      </c>
      <c r="B2343" t="s">
        <v>11230</v>
      </c>
      <c r="C2343" t="str">
        <f>LOWER(Coding!B2343)</f>
        <v>egitim ve bilim-education and science</v>
      </c>
      <c r="D2343" t="e">
        <f>VLOOKUP(C2343,'FT50'!$C$1:$C$50,1,FALSE)</f>
        <v>#N/A</v>
      </c>
    </row>
    <row r="2344" spans="1:4" x14ac:dyDescent="0.2">
      <c r="A2344" t="s">
        <v>2327</v>
      </c>
      <c r="B2344" t="s">
        <v>11256</v>
      </c>
      <c r="C2344" t="str">
        <f>LOWER(Coding!B2344)</f>
        <v>electronic journal of applied statistical analysis</v>
      </c>
      <c r="D2344" t="e">
        <f>VLOOKUP(C2344,'FT50'!$C$1:$C$50,1,FALSE)</f>
        <v>#N/A</v>
      </c>
    </row>
    <row r="2345" spans="1:4" x14ac:dyDescent="0.2">
      <c r="A2345" t="s">
        <v>2357</v>
      </c>
      <c r="B2345" t="s">
        <v>11286</v>
      </c>
      <c r="C2345" t="str">
        <f>LOWER(Coding!B2345)</f>
        <v>emerging adulthood</v>
      </c>
      <c r="D2345" t="e">
        <f>VLOOKUP(C2345,'FT50'!$C$1:$C$50,1,FALSE)</f>
        <v>#N/A</v>
      </c>
    </row>
    <row r="2346" spans="1:4" x14ac:dyDescent="0.2">
      <c r="A2346" t="s">
        <v>2414</v>
      </c>
      <c r="B2346" t="s">
        <v>11343</v>
      </c>
      <c r="C2346" t="str">
        <f>LOWER(Coding!B2346)</f>
        <v>energy journal</v>
      </c>
      <c r="D2346" t="e">
        <f>VLOOKUP(C2346,'FT50'!$C$1:$C$50,1,FALSE)</f>
        <v>#N/A</v>
      </c>
    </row>
    <row r="2347" spans="1:4" x14ac:dyDescent="0.2">
      <c r="A2347" t="s">
        <v>2527</v>
      </c>
      <c r="B2347" t="s">
        <v>11456</v>
      </c>
      <c r="C2347" t="str">
        <f>LOWER(Coding!B2347)</f>
        <v>environmental values</v>
      </c>
      <c r="D2347" t="e">
        <f>VLOOKUP(C2347,'FT50'!$C$1:$C$50,1,FALSE)</f>
        <v>#N/A</v>
      </c>
    </row>
    <row r="2348" spans="1:4" x14ac:dyDescent="0.2">
      <c r="A2348" t="s">
        <v>2536</v>
      </c>
      <c r="B2348" t="s">
        <v>11465</v>
      </c>
      <c r="C2348" t="str">
        <f>LOWER(Coding!B2348)</f>
        <v>epl</v>
      </c>
      <c r="D2348" t="e">
        <f>VLOOKUP(C2348,'FT50'!$C$1:$C$50,1,FALSE)</f>
        <v>#N/A</v>
      </c>
    </row>
    <row r="2349" spans="1:4" x14ac:dyDescent="0.2">
      <c r="A2349" t="s">
        <v>2547</v>
      </c>
      <c r="B2349" t="s">
        <v>11476</v>
      </c>
      <c r="C2349" t="str">
        <f>LOWER(Coding!B2349)</f>
        <v>ernahrungs umschau</v>
      </c>
      <c r="D2349" t="e">
        <f>VLOOKUP(C2349,'FT50'!$C$1:$C$50,1,FALSE)</f>
        <v>#N/A</v>
      </c>
    </row>
    <row r="2350" spans="1:4" x14ac:dyDescent="0.2">
      <c r="A2350" t="s">
        <v>2568</v>
      </c>
      <c r="B2350" t="s">
        <v>11497</v>
      </c>
      <c r="C2350" t="str">
        <f>LOWER(Coding!B2350)</f>
        <v>ethical theory and moral practice</v>
      </c>
      <c r="D2350" t="e">
        <f>VLOOKUP(C2350,'FT50'!$C$1:$C$50,1,FALSE)</f>
        <v>#N/A</v>
      </c>
    </row>
    <row r="2351" spans="1:4" x14ac:dyDescent="0.2">
      <c r="A2351" t="s">
        <v>2593</v>
      </c>
      <c r="B2351" t="s">
        <v>11522</v>
      </c>
      <c r="C2351" t="str">
        <f>LOWER(Coding!B2351)</f>
        <v>etri journal</v>
      </c>
      <c r="D2351" t="e">
        <f>VLOOKUP(C2351,'FT50'!$C$1:$C$50,1,FALSE)</f>
        <v>#N/A</v>
      </c>
    </row>
    <row r="2352" spans="1:4" x14ac:dyDescent="0.2">
      <c r="A2352" t="s">
        <v>2627</v>
      </c>
      <c r="B2352" t="s">
        <v>11556</v>
      </c>
      <c r="C2352" t="str">
        <f>LOWER(Coding!B2352)</f>
        <v>european journal of communication</v>
      </c>
      <c r="D2352" t="e">
        <f>VLOOKUP(C2352,'FT50'!$C$1:$C$50,1,FALSE)</f>
        <v>#N/A</v>
      </c>
    </row>
    <row r="2353" spans="1:4" x14ac:dyDescent="0.2">
      <c r="A2353" t="s">
        <v>2710</v>
      </c>
      <c r="B2353" t="s">
        <v>11639</v>
      </c>
      <c r="C2353" t="str">
        <f>LOWER(Coding!B2353)</f>
        <v>evaluation and program planning</v>
      </c>
      <c r="D2353" t="e">
        <f>VLOOKUP(C2353,'FT50'!$C$1:$C$50,1,FALSE)</f>
        <v>#N/A</v>
      </c>
    </row>
    <row r="2354" spans="1:4" x14ac:dyDescent="0.2">
      <c r="A2354" t="s">
        <v>2847</v>
      </c>
      <c r="B2354" t="s">
        <v>11776</v>
      </c>
      <c r="C2354" t="str">
        <f>LOWER(Coding!B2354)</f>
        <v>financial review</v>
      </c>
      <c r="D2354" t="e">
        <f>VLOOKUP(C2354,'FT50'!$C$1:$C$50,1,FALSE)</f>
        <v>#N/A</v>
      </c>
    </row>
    <row r="2355" spans="1:4" x14ac:dyDescent="0.2">
      <c r="A2355" t="s">
        <v>2872</v>
      </c>
      <c r="B2355" t="s">
        <v>11801</v>
      </c>
      <c r="C2355" t="str">
        <f>LOWER(Coding!B2355)</f>
        <v>food and chemical toxicology</v>
      </c>
      <c r="D2355" t="e">
        <f>VLOOKUP(C2355,'FT50'!$C$1:$C$50,1,FALSE)</f>
        <v>#N/A</v>
      </c>
    </row>
    <row r="2356" spans="1:4" x14ac:dyDescent="0.2">
      <c r="A2356" t="s">
        <v>2913</v>
      </c>
      <c r="B2356" t="s">
        <v>11842</v>
      </c>
      <c r="C2356" t="str">
        <f>LOWER(Coding!B2356)</f>
        <v>forests</v>
      </c>
      <c r="D2356" t="e">
        <f>VLOOKUP(C2356,'FT50'!$C$1:$C$50,1,FALSE)</f>
        <v>#N/A</v>
      </c>
    </row>
    <row r="2357" spans="1:4" x14ac:dyDescent="0.2">
      <c r="A2357" t="s">
        <v>3059</v>
      </c>
      <c r="B2357" t="s">
        <v>11988</v>
      </c>
      <c r="C2357" t="str">
        <f>LOWER(Coding!B2357)</f>
        <v>geographical analysis</v>
      </c>
      <c r="D2357" t="e">
        <f>VLOOKUP(C2357,'FT50'!$C$1:$C$50,1,FALSE)</f>
        <v>#N/A</v>
      </c>
    </row>
    <row r="2358" spans="1:4" x14ac:dyDescent="0.2">
      <c r="A2358" t="s">
        <v>3390</v>
      </c>
      <c r="B2358" t="s">
        <v>12319</v>
      </c>
      <c r="C2358" t="str">
        <f>LOWER(Coding!B2358)</f>
        <v>health psychology open</v>
      </c>
      <c r="D2358" t="e">
        <f>VLOOKUP(C2358,'FT50'!$C$1:$C$50,1,FALSE)</f>
        <v>#N/A</v>
      </c>
    </row>
    <row r="2359" spans="1:4" x14ac:dyDescent="0.2">
      <c r="A2359" t="s">
        <v>3409</v>
      </c>
      <c r="B2359" t="s">
        <v>12338</v>
      </c>
      <c r="C2359" t="str">
        <f>LOWER(Coding!B2359)</f>
        <v>hellenic journal of nuclear medicine</v>
      </c>
      <c r="D2359" t="e">
        <f>VLOOKUP(C2359,'FT50'!$C$1:$C$50,1,FALSE)</f>
        <v>#N/A</v>
      </c>
    </row>
    <row r="2360" spans="1:4" x14ac:dyDescent="0.2">
      <c r="A2360" t="s">
        <v>3411</v>
      </c>
      <c r="B2360" t="s">
        <v>12340</v>
      </c>
      <c r="C2360" t="str">
        <f>LOWER(Coding!B2360)</f>
        <v>herd-health environments research &amp; design journal</v>
      </c>
      <c r="D2360" t="e">
        <f>VLOOKUP(C2360,'FT50'!$C$1:$C$50,1,FALSE)</f>
        <v>#N/A</v>
      </c>
    </row>
    <row r="2361" spans="1:4" x14ac:dyDescent="0.2">
      <c r="A2361" t="s">
        <v>3428</v>
      </c>
      <c r="B2361" t="s">
        <v>12357</v>
      </c>
      <c r="C2361" t="str">
        <f>LOWER(Coding!B2361)</f>
        <v>hispanic marketing: the power of the new latino consumer, 3rd edition</v>
      </c>
      <c r="D2361" t="e">
        <f>VLOOKUP(C2361,'FT50'!$C$1:$C$50,1,FALSE)</f>
        <v>#N/A</v>
      </c>
    </row>
    <row r="2362" spans="1:4" x14ac:dyDescent="0.2">
      <c r="A2362" t="s">
        <v>3513</v>
      </c>
      <c r="B2362" t="s">
        <v>12442</v>
      </c>
      <c r="C2362" t="str">
        <f>LOWER(Coding!B2362)</f>
        <v>human-centered digitalization and services</v>
      </c>
      <c r="D2362" t="e">
        <f>VLOOKUP(C2362,'FT50'!$C$1:$C$50,1,FALSE)</f>
        <v>#N/A</v>
      </c>
    </row>
    <row r="2363" spans="1:4" x14ac:dyDescent="0.2">
      <c r="A2363" t="s">
        <v>3522</v>
      </c>
      <c r="B2363" t="s">
        <v>12451</v>
      </c>
      <c r="C2363" t="str">
        <f>LOWER(Coding!B2363)</f>
        <v>humanomics</v>
      </c>
      <c r="D2363" t="e">
        <f>VLOOKUP(C2363,'FT50'!$C$1:$C$50,1,FALSE)</f>
        <v>#N/A</v>
      </c>
    </row>
    <row r="2364" spans="1:4" x14ac:dyDescent="0.2">
      <c r="A2364" t="s">
        <v>3613</v>
      </c>
      <c r="B2364" t="s">
        <v>12542</v>
      </c>
      <c r="C2364" t="str">
        <f>LOWER(Coding!B2364)</f>
        <v>ieee transactions on systems man and cybernetics part a-systems and humans</v>
      </c>
      <c r="D2364" t="e">
        <f>VLOOKUP(C2364,'FT50'!$C$1:$C$50,1,FALSE)</f>
        <v>#N/A</v>
      </c>
    </row>
    <row r="2365" spans="1:4" x14ac:dyDescent="0.2">
      <c r="A2365" t="s">
        <v>3797</v>
      </c>
      <c r="B2365" t="s">
        <v>12726</v>
      </c>
      <c r="C2365" t="str">
        <f>LOWER(Coding!B2365)</f>
        <v>innovation-the european journal of social science research</v>
      </c>
      <c r="D2365" t="e">
        <f>VLOOKUP(C2365,'FT50'!$C$1:$C$50,1,FALSE)</f>
        <v>#N/A</v>
      </c>
    </row>
    <row r="2366" spans="1:4" x14ac:dyDescent="0.2">
      <c r="A2366" t="s">
        <v>3835</v>
      </c>
      <c r="B2366" t="s">
        <v>12764</v>
      </c>
      <c r="C2366" t="str">
        <f>LOWER(Coding!B2366)</f>
        <v>intelligent data analysis</v>
      </c>
      <c r="D2366" t="e">
        <f>VLOOKUP(C2366,'FT50'!$C$1:$C$50,1,FALSE)</f>
        <v>#N/A</v>
      </c>
    </row>
    <row r="2367" spans="1:4" x14ac:dyDescent="0.2">
      <c r="A2367" t="s">
        <v>3848</v>
      </c>
      <c r="B2367" t="s">
        <v>12777</v>
      </c>
      <c r="C2367" t="str">
        <f>LOWER(Coding!B2367)</f>
        <v>interciencia</v>
      </c>
      <c r="D2367" t="e">
        <f>VLOOKUP(C2367,'FT50'!$C$1:$C$50,1,FALSE)</f>
        <v>#N/A</v>
      </c>
    </row>
    <row r="2368" spans="1:4" x14ac:dyDescent="0.2">
      <c r="A2368" t="s">
        <v>3932</v>
      </c>
      <c r="B2368" t="s">
        <v>12861</v>
      </c>
      <c r="C2368" t="str">
        <f>LOWER(Coding!B2368)</f>
        <v>international journal of approximate reasoning</v>
      </c>
      <c r="D2368" t="e">
        <f>VLOOKUP(C2368,'FT50'!$C$1:$C$50,1,FALSE)</f>
        <v>#N/A</v>
      </c>
    </row>
    <row r="2369" spans="1:4" x14ac:dyDescent="0.2">
      <c r="A2369" t="s">
        <v>3978</v>
      </c>
      <c r="B2369" t="s">
        <v>12907</v>
      </c>
      <c r="C2369" t="str">
        <f>LOWER(Coding!B2369)</f>
        <v>international journal of computational intelligence systems</v>
      </c>
      <c r="D2369" t="e">
        <f>VLOOKUP(C2369,'FT50'!$C$1:$C$50,1,FALSE)</f>
        <v>#N/A</v>
      </c>
    </row>
    <row r="2370" spans="1:4" x14ac:dyDescent="0.2">
      <c r="A2370" t="s">
        <v>3980</v>
      </c>
      <c r="B2370" t="s">
        <v>12909</v>
      </c>
      <c r="C2370" t="str">
        <f>LOWER(Coding!B2370)</f>
        <v>international journal of computer integrated manufacturing</v>
      </c>
      <c r="D2370" t="e">
        <f>VLOOKUP(C2370,'FT50'!$C$1:$C$50,1,FALSE)</f>
        <v>#N/A</v>
      </c>
    </row>
    <row r="2371" spans="1:4" x14ac:dyDescent="0.2">
      <c r="A2371" t="s">
        <v>3982</v>
      </c>
      <c r="B2371" t="s">
        <v>12911</v>
      </c>
      <c r="C2371" t="str">
        <f>LOWER(Coding!B2371)</f>
        <v>international journal of computer science and network security</v>
      </c>
      <c r="D2371" t="e">
        <f>VLOOKUP(C2371,'FT50'!$C$1:$C$50,1,FALSE)</f>
        <v>#N/A</v>
      </c>
    </row>
    <row r="2372" spans="1:4" x14ac:dyDescent="0.2">
      <c r="A2372" t="s">
        <v>3990</v>
      </c>
      <c r="B2372" t="s">
        <v>12919</v>
      </c>
      <c r="C2372" t="str">
        <f>LOWER(Coding!B2372)</f>
        <v>international journal of contemporary economics and administrative sciences</v>
      </c>
      <c r="D2372" t="e">
        <f>VLOOKUP(C2372,'FT50'!$C$1:$C$50,1,FALSE)</f>
        <v>#N/A</v>
      </c>
    </row>
    <row r="2373" spans="1:4" x14ac:dyDescent="0.2">
      <c r="A2373" t="s">
        <v>4045</v>
      </c>
      <c r="B2373" t="s">
        <v>12974</v>
      </c>
      <c r="C2373" t="str">
        <f>LOWER(Coding!B2373)</f>
        <v>international journal of engineering education</v>
      </c>
      <c r="D2373" t="e">
        <f>VLOOKUP(C2373,'FT50'!$C$1:$C$50,1,FALSE)</f>
        <v>#N/A</v>
      </c>
    </row>
    <row r="2374" spans="1:4" x14ac:dyDescent="0.2">
      <c r="A2374" t="s">
        <v>4067</v>
      </c>
      <c r="B2374" t="s">
        <v>12996</v>
      </c>
      <c r="C2374" t="str">
        <f>LOWER(Coding!B2374)</f>
        <v>international journal of financial engineering</v>
      </c>
      <c r="D2374" t="e">
        <f>VLOOKUP(C2374,'FT50'!$C$1:$C$50,1,FALSE)</f>
        <v>#N/A</v>
      </c>
    </row>
    <row r="2375" spans="1:4" x14ac:dyDescent="0.2">
      <c r="A2375" t="s">
        <v>4141</v>
      </c>
      <c r="B2375" t="s">
        <v>13070</v>
      </c>
      <c r="C2375" t="str">
        <f>LOWER(Coding!B2375)</f>
        <v>international journal of knowledge management</v>
      </c>
      <c r="D2375" t="e">
        <f>VLOOKUP(C2375,'FT50'!$C$1:$C$50,1,FALSE)</f>
        <v>#N/A</v>
      </c>
    </row>
    <row r="2376" spans="1:4" x14ac:dyDescent="0.2">
      <c r="A2376" t="s">
        <v>4153</v>
      </c>
      <c r="B2376" t="s">
        <v>13082</v>
      </c>
      <c r="C2376" t="str">
        <f>LOWER(Coding!B2376)</f>
        <v>international journal of life cycle assessment</v>
      </c>
      <c r="D2376" t="e">
        <f>VLOOKUP(C2376,'FT50'!$C$1:$C$50,1,FALSE)</f>
        <v>#N/A</v>
      </c>
    </row>
    <row r="2377" spans="1:4" x14ac:dyDescent="0.2">
      <c r="A2377" t="s">
        <v>4252</v>
      </c>
      <c r="B2377" t="s">
        <v>13181</v>
      </c>
      <c r="C2377" t="str">
        <f>LOWER(Coding!B2377)</f>
        <v>international journal of social psychology</v>
      </c>
      <c r="D2377" t="e">
        <f>VLOOKUP(C2377,'FT50'!$C$1:$C$50,1,FALSE)</f>
        <v>#N/A</v>
      </c>
    </row>
    <row r="2378" spans="1:4" x14ac:dyDescent="0.2">
      <c r="A2378" t="s">
        <v>4303</v>
      </c>
      <c r="B2378" t="s">
        <v>13232</v>
      </c>
      <c r="C2378" t="str">
        <f>LOWER(Coding!B2378)</f>
        <v>international journal of web information systems</v>
      </c>
      <c r="D2378" t="e">
        <f>VLOOKUP(C2378,'FT50'!$C$1:$C$50,1,FALSE)</f>
        <v>#N/A</v>
      </c>
    </row>
    <row r="2379" spans="1:4" x14ac:dyDescent="0.2">
      <c r="A2379" t="s">
        <v>4308</v>
      </c>
      <c r="B2379" t="s">
        <v>13237</v>
      </c>
      <c r="C2379" t="str">
        <f>LOWER(Coding!B2379)</f>
        <v>international journal of workplace health management</v>
      </c>
      <c r="D2379" t="e">
        <f>VLOOKUP(C2379,'FT50'!$C$1:$C$50,1,FALSE)</f>
        <v>#N/A</v>
      </c>
    </row>
    <row r="2380" spans="1:4" x14ac:dyDescent="0.2">
      <c r="A2380" t="s">
        <v>4346</v>
      </c>
      <c r="B2380" t="s">
        <v>13275</v>
      </c>
      <c r="C2380" t="str">
        <f>LOWER(Coding!B2380)</f>
        <v>international review of law and economics</v>
      </c>
      <c r="D2380" t="e">
        <f>VLOOKUP(C2380,'FT50'!$C$1:$C$50,1,FALSE)</f>
        <v>#N/A</v>
      </c>
    </row>
    <row r="2381" spans="1:4" x14ac:dyDescent="0.2">
      <c r="A2381" t="s">
        <v>4347</v>
      </c>
      <c r="B2381" t="s">
        <v>13276</v>
      </c>
      <c r="C2381" t="str">
        <f>LOWER(Coding!B2381)</f>
        <v>international review of research in open and distributed learning</v>
      </c>
      <c r="D2381" t="e">
        <f>VLOOKUP(C2381,'FT50'!$C$1:$C$50,1,FALSE)</f>
        <v>#N/A</v>
      </c>
    </row>
    <row r="2382" spans="1:4" x14ac:dyDescent="0.2">
      <c r="A2382" t="s">
        <v>4374</v>
      </c>
      <c r="B2382" t="s">
        <v>13303</v>
      </c>
      <c r="C2382" t="str">
        <f>LOWER(Coding!B2382)</f>
        <v>internet policy review</v>
      </c>
      <c r="D2382" t="e">
        <f>VLOOKUP(C2382,'FT50'!$C$1:$C$50,1,FALSE)</f>
        <v>#N/A</v>
      </c>
    </row>
    <row r="2383" spans="1:4" x14ac:dyDescent="0.2">
      <c r="A2383" t="s">
        <v>4405</v>
      </c>
      <c r="B2383" t="s">
        <v>13334</v>
      </c>
      <c r="C2383" t="str">
        <f>LOWER(Coding!B2383)</f>
        <v>investigaciones turisticas</v>
      </c>
      <c r="D2383" t="e">
        <f>VLOOKUP(C2383,'FT50'!$C$1:$C$50,1,FALSE)</f>
        <v>#N/A</v>
      </c>
    </row>
    <row r="2384" spans="1:4" x14ac:dyDescent="0.2">
      <c r="A2384" t="s">
        <v>4475</v>
      </c>
      <c r="B2384" t="s">
        <v>13404</v>
      </c>
      <c r="C2384" t="str">
        <f>LOWER(Coding!B2384)</f>
        <v>jmir public health and surveillance</v>
      </c>
      <c r="D2384" t="e">
        <f>VLOOKUP(C2384,'FT50'!$C$1:$C$50,1,FALSE)</f>
        <v>#N/A</v>
      </c>
    </row>
    <row r="2385" spans="1:4" x14ac:dyDescent="0.2">
      <c r="A2385" t="s">
        <v>4494</v>
      </c>
      <c r="B2385" t="s">
        <v>13423</v>
      </c>
      <c r="C2385" t="str">
        <f>LOWER(Coding!B2385)</f>
        <v>journal for new generation sciences</v>
      </c>
      <c r="D2385" t="e">
        <f>VLOOKUP(C2385,'FT50'!$C$1:$C$50,1,FALSE)</f>
        <v>#N/A</v>
      </c>
    </row>
    <row r="2386" spans="1:4" x14ac:dyDescent="0.2">
      <c r="A2386" t="s">
        <v>4525</v>
      </c>
      <c r="B2386" t="s">
        <v>13454</v>
      </c>
      <c r="C2386" t="str">
        <f>LOWER(Coding!B2386)</f>
        <v>journal of advanced transportation</v>
      </c>
      <c r="D2386" t="e">
        <f>VLOOKUP(C2386,'FT50'!$C$1:$C$50,1,FALSE)</f>
        <v>#N/A</v>
      </c>
    </row>
    <row r="2387" spans="1:4" x14ac:dyDescent="0.2">
      <c r="A2387" t="s">
        <v>4541</v>
      </c>
      <c r="B2387" t="s">
        <v>13470</v>
      </c>
      <c r="C2387" t="str">
        <f>LOWER(Coding!B2387)</f>
        <v>journal of aging and health</v>
      </c>
      <c r="D2387" t="e">
        <f>VLOOKUP(C2387,'FT50'!$C$1:$C$50,1,FALSE)</f>
        <v>#N/A</v>
      </c>
    </row>
    <row r="2388" spans="1:4" x14ac:dyDescent="0.2">
      <c r="A2388" t="s">
        <v>4570</v>
      </c>
      <c r="B2388" t="s">
        <v>13499</v>
      </c>
      <c r="C2388" t="str">
        <f>LOWER(Coding!B2388)</f>
        <v>journal of animal breeding and genetics</v>
      </c>
      <c r="D2388" t="e">
        <f>VLOOKUP(C2388,'FT50'!$C$1:$C$50,1,FALSE)</f>
        <v>#N/A</v>
      </c>
    </row>
    <row r="2389" spans="1:4" x14ac:dyDescent="0.2">
      <c r="A2389" t="s">
        <v>4623</v>
      </c>
      <c r="B2389" t="s">
        <v>13552</v>
      </c>
      <c r="C2389" t="str">
        <f>LOWER(Coding!B2389)</f>
        <v>journal of asset management</v>
      </c>
      <c r="D2389" t="e">
        <f>VLOOKUP(C2389,'FT50'!$C$1:$C$50,1,FALSE)</f>
        <v>#N/A</v>
      </c>
    </row>
    <row r="2390" spans="1:4" x14ac:dyDescent="0.2">
      <c r="A2390" t="s">
        <v>4671</v>
      </c>
      <c r="B2390" t="s">
        <v>13600</v>
      </c>
      <c r="C2390" t="str">
        <f>LOWER(Coding!B2390)</f>
        <v>journal of career assessment</v>
      </c>
      <c r="D2390" t="e">
        <f>VLOOKUP(C2390,'FT50'!$C$1:$C$50,1,FALSE)</f>
        <v>#N/A</v>
      </c>
    </row>
    <row r="2391" spans="1:4" x14ac:dyDescent="0.2">
      <c r="A2391" t="s">
        <v>4673</v>
      </c>
      <c r="B2391" t="s">
        <v>13602</v>
      </c>
      <c r="C2391" t="str">
        <f>LOWER(Coding!B2391)</f>
        <v>journal of cases on information technology</v>
      </c>
      <c r="D2391" t="e">
        <f>VLOOKUP(C2391,'FT50'!$C$1:$C$50,1,FALSE)</f>
        <v>#N/A</v>
      </c>
    </row>
    <row r="2392" spans="1:4" x14ac:dyDescent="0.2">
      <c r="A2392" t="s">
        <v>4693</v>
      </c>
      <c r="B2392" t="s">
        <v>13622</v>
      </c>
      <c r="C2392" t="str">
        <f>LOWER(Coding!B2392)</f>
        <v>journal of chinese human resources management</v>
      </c>
      <c r="D2392" t="e">
        <f>VLOOKUP(C2392,'FT50'!$C$1:$C$50,1,FALSE)</f>
        <v>#N/A</v>
      </c>
    </row>
    <row r="2393" spans="1:4" x14ac:dyDescent="0.2">
      <c r="A2393" t="s">
        <v>4702</v>
      </c>
      <c r="B2393" t="s">
        <v>13631</v>
      </c>
      <c r="C2393" t="str">
        <f>LOWER(Coding!B2393)</f>
        <v>journal of clinical child and adolescent psychology</v>
      </c>
      <c r="D2393" t="e">
        <f>VLOOKUP(C2393,'FT50'!$C$1:$C$50,1,FALSE)</f>
        <v>#N/A</v>
      </c>
    </row>
    <row r="2394" spans="1:4" x14ac:dyDescent="0.2">
      <c r="A2394" t="s">
        <v>4795</v>
      </c>
      <c r="B2394" t="s">
        <v>13724</v>
      </c>
      <c r="C2394" t="str">
        <f>LOWER(Coding!B2394)</f>
        <v>journal of counseling and development</v>
      </c>
      <c r="D2394" t="e">
        <f>VLOOKUP(C2394,'FT50'!$C$1:$C$50,1,FALSE)</f>
        <v>#N/A</v>
      </c>
    </row>
    <row r="2395" spans="1:4" x14ac:dyDescent="0.2">
      <c r="A2395" t="s">
        <v>4862</v>
      </c>
      <c r="B2395" t="s">
        <v>13791</v>
      </c>
      <c r="C2395" t="str">
        <f>LOWER(Coding!B2395)</f>
        <v>journal of economic education</v>
      </c>
      <c r="D2395" t="e">
        <f>VLOOKUP(C2395,'FT50'!$C$1:$C$50,1,FALSE)</f>
        <v>#N/A</v>
      </c>
    </row>
    <row r="2396" spans="1:4" x14ac:dyDescent="0.2">
      <c r="A2396" t="s">
        <v>4871</v>
      </c>
      <c r="B2396" t="s">
        <v>13800</v>
      </c>
      <c r="C2396" t="str">
        <f>LOWER(Coding!B2396)</f>
        <v>journal of economic methodology</v>
      </c>
      <c r="D2396" t="e">
        <f>VLOOKUP(C2396,'FT50'!$C$1:$C$50,1,FALSE)</f>
        <v>#N/A</v>
      </c>
    </row>
    <row r="2397" spans="1:4" x14ac:dyDescent="0.2">
      <c r="A2397" t="s">
        <v>4892</v>
      </c>
      <c r="B2397" t="s">
        <v>13821</v>
      </c>
      <c r="C2397" t="str">
        <f>LOWER(Coding!B2397)</f>
        <v>journal of educational computing research</v>
      </c>
      <c r="D2397" t="e">
        <f>VLOOKUP(C2397,'FT50'!$C$1:$C$50,1,FALSE)</f>
        <v>#N/A</v>
      </c>
    </row>
    <row r="2398" spans="1:4" x14ac:dyDescent="0.2">
      <c r="A2398" t="s">
        <v>4893</v>
      </c>
      <c r="B2398" t="s">
        <v>13822</v>
      </c>
      <c r="C2398" t="str">
        <f>LOWER(Coding!B2398)</f>
        <v>journal of educational measurement</v>
      </c>
      <c r="D2398" t="e">
        <f>VLOOKUP(C2398,'FT50'!$C$1:$C$50,1,FALSE)</f>
        <v>#N/A</v>
      </c>
    </row>
    <row r="2399" spans="1:4" x14ac:dyDescent="0.2">
      <c r="A2399" t="s">
        <v>4907</v>
      </c>
      <c r="B2399" t="s">
        <v>13836</v>
      </c>
      <c r="C2399" t="str">
        <f>LOWER(Coding!B2399)</f>
        <v>journal of empirical research on human research ethics</v>
      </c>
      <c r="D2399" t="e">
        <f>VLOOKUP(C2399,'FT50'!$C$1:$C$50,1,FALSE)</f>
        <v>#N/A</v>
      </c>
    </row>
    <row r="2400" spans="1:4" x14ac:dyDescent="0.2">
      <c r="A2400" t="s">
        <v>4929</v>
      </c>
      <c r="B2400" t="s">
        <v>13858</v>
      </c>
      <c r="C2400" t="str">
        <f>LOWER(Coding!B2400)</f>
        <v>journal of environmental accounting and management</v>
      </c>
      <c r="D2400" t="e">
        <f>VLOOKUP(C2400,'FT50'!$C$1:$C$50,1,FALSE)</f>
        <v>#N/A</v>
      </c>
    </row>
    <row r="2401" spans="1:4" x14ac:dyDescent="0.2">
      <c r="A2401" t="s">
        <v>4954</v>
      </c>
      <c r="B2401" t="s">
        <v>13883</v>
      </c>
      <c r="C2401" t="str">
        <f>LOWER(Coding!B2401)</f>
        <v>journal of experimental &amp; theoretical artificial intelligence</v>
      </c>
      <c r="D2401" t="e">
        <f>VLOOKUP(C2401,'FT50'!$C$1:$C$50,1,FALSE)</f>
        <v>#N/A</v>
      </c>
    </row>
    <row r="2402" spans="1:4" x14ac:dyDescent="0.2">
      <c r="A2402" t="s">
        <v>4978</v>
      </c>
      <c r="B2402" t="s">
        <v>13907</v>
      </c>
      <c r="C2402" t="str">
        <f>LOWER(Coding!B2402)</f>
        <v>journal of family studies</v>
      </c>
      <c r="D2402" t="e">
        <f>VLOOKUP(C2402,'FT50'!$C$1:$C$50,1,FALSE)</f>
        <v>#N/A</v>
      </c>
    </row>
    <row r="2403" spans="1:4" x14ac:dyDescent="0.2">
      <c r="A2403" t="s">
        <v>4993</v>
      </c>
      <c r="B2403" t="s">
        <v>13922</v>
      </c>
      <c r="C2403" t="str">
        <f>LOWER(Coding!B2403)</f>
        <v>journal of financial reporting and accounting</v>
      </c>
      <c r="D2403" t="e">
        <f>VLOOKUP(C2403,'FT50'!$C$1:$C$50,1,FALSE)</f>
        <v>#N/A</v>
      </c>
    </row>
    <row r="2404" spans="1:4" x14ac:dyDescent="0.2">
      <c r="A2404" t="s">
        <v>5004</v>
      </c>
      <c r="B2404" t="s">
        <v>13933</v>
      </c>
      <c r="C2404" t="str">
        <f>LOWER(Coding!B2404)</f>
        <v>journal of food protection</v>
      </c>
      <c r="D2404" t="e">
        <f>VLOOKUP(C2404,'FT50'!$C$1:$C$50,1,FALSE)</f>
        <v>#N/A</v>
      </c>
    </row>
    <row r="2405" spans="1:4" x14ac:dyDescent="0.2">
      <c r="A2405" t="s">
        <v>5078</v>
      </c>
      <c r="B2405" t="s">
        <v>14007</v>
      </c>
      <c r="C2405" t="str">
        <f>LOWER(Coding!B2405)</f>
        <v>journal of hospitality leisure sport &amp; tourism education</v>
      </c>
      <c r="D2405" t="e">
        <f>VLOOKUP(C2405,'FT50'!$C$1:$C$50,1,FALSE)</f>
        <v>#N/A</v>
      </c>
    </row>
    <row r="2406" spans="1:4" x14ac:dyDescent="0.2">
      <c r="A2406" t="s">
        <v>5081</v>
      </c>
      <c r="B2406" t="s">
        <v>14010</v>
      </c>
      <c r="C2406" t="str">
        <f>LOWER(Coding!B2406)</f>
        <v>journal of human behavior in the social environment</v>
      </c>
      <c r="D2406" t="e">
        <f>VLOOKUP(C2406,'FT50'!$C$1:$C$50,1,FALSE)</f>
        <v>#N/A</v>
      </c>
    </row>
    <row r="2407" spans="1:4" x14ac:dyDescent="0.2">
      <c r="A2407" t="s">
        <v>5122</v>
      </c>
      <c r="B2407" t="s">
        <v>14051</v>
      </c>
      <c r="C2407" t="str">
        <f>LOWER(Coding!B2407)</f>
        <v>journal of information technology education-research</v>
      </c>
      <c r="D2407" t="e">
        <f>VLOOKUP(C2407,'FT50'!$C$1:$C$50,1,FALSE)</f>
        <v>#N/A</v>
      </c>
    </row>
    <row r="2408" spans="1:4" x14ac:dyDescent="0.2">
      <c r="A2408" t="s">
        <v>5150</v>
      </c>
      <c r="B2408" t="s">
        <v>14079</v>
      </c>
      <c r="C2408" t="str">
        <f>LOWER(Coding!B2408)</f>
        <v>journal of interior design</v>
      </c>
      <c r="D2408" t="e">
        <f>VLOOKUP(C2408,'FT50'!$C$1:$C$50,1,FALSE)</f>
        <v>#N/A</v>
      </c>
    </row>
    <row r="2409" spans="1:4" x14ac:dyDescent="0.2">
      <c r="A2409" t="s">
        <v>5164</v>
      </c>
      <c r="B2409" t="s">
        <v>14093</v>
      </c>
      <c r="C2409" t="str">
        <f>LOWER(Coding!B2409)</f>
        <v>journal of international financial markets institutions &amp; money</v>
      </c>
      <c r="D2409" t="e">
        <f>VLOOKUP(C2409,'FT50'!$C$1:$C$50,1,FALSE)</f>
        <v>#N/A</v>
      </c>
    </row>
    <row r="2410" spans="1:4" x14ac:dyDescent="0.2">
      <c r="A2410" t="s">
        <v>5207</v>
      </c>
      <c r="B2410" t="s">
        <v>14136</v>
      </c>
      <c r="C2410" t="str">
        <f>LOWER(Coding!B2410)</f>
        <v>journal of legal analysis</v>
      </c>
      <c r="D2410" t="e">
        <f>VLOOKUP(C2410,'FT50'!$C$1:$C$50,1,FALSE)</f>
        <v>#N/A</v>
      </c>
    </row>
    <row r="2411" spans="1:4" x14ac:dyDescent="0.2">
      <c r="A2411" t="s">
        <v>5233</v>
      </c>
      <c r="B2411" t="s">
        <v>14162</v>
      </c>
      <c r="C2411" t="str">
        <f>LOWER(Coding!B2411)</f>
        <v>journal of management education</v>
      </c>
      <c r="D2411" t="e">
        <f>VLOOKUP(C2411,'FT50'!$C$1:$C$50,1,FALSE)</f>
        <v>#N/A</v>
      </c>
    </row>
    <row r="2412" spans="1:4" x14ac:dyDescent="0.2">
      <c r="A2412" t="s">
        <v>5287</v>
      </c>
      <c r="B2412" t="s">
        <v>14216</v>
      </c>
      <c r="C2412" t="str">
        <f>LOWER(Coding!B2412)</f>
        <v>journal of mental health</v>
      </c>
      <c r="D2412" t="e">
        <f>VLOOKUP(C2412,'FT50'!$C$1:$C$50,1,FALSE)</f>
        <v>#N/A</v>
      </c>
    </row>
    <row r="2413" spans="1:4" x14ac:dyDescent="0.2">
      <c r="A2413" t="s">
        <v>5391</v>
      </c>
      <c r="B2413" t="s">
        <v>14320</v>
      </c>
      <c r="C2413" t="str">
        <f>LOWER(Coding!B2413)</f>
        <v>journal of pension economics &amp; finance</v>
      </c>
      <c r="D2413" t="e">
        <f>VLOOKUP(C2413,'FT50'!$C$1:$C$50,1,FALSE)</f>
        <v>#N/A</v>
      </c>
    </row>
    <row r="2414" spans="1:4" x14ac:dyDescent="0.2">
      <c r="A2414" t="s">
        <v>5493</v>
      </c>
      <c r="B2414" t="s">
        <v>14422</v>
      </c>
      <c r="C2414" t="str">
        <f>LOWER(Coding!B2414)</f>
        <v>journal of rational-emotive and cognitive-behavior therapy</v>
      </c>
      <c r="D2414" t="e">
        <f>VLOOKUP(C2414,'FT50'!$C$1:$C$50,1,FALSE)</f>
        <v>#N/A</v>
      </c>
    </row>
    <row r="2415" spans="1:4" x14ac:dyDescent="0.2">
      <c r="A2415" t="s">
        <v>5570</v>
      </c>
      <c r="B2415" t="s">
        <v>14499</v>
      </c>
      <c r="C2415" t="str">
        <f>LOWER(Coding!B2415)</f>
        <v>journal of social service research</v>
      </c>
      <c r="D2415" t="e">
        <f>VLOOKUP(C2415,'FT50'!$C$1:$C$50,1,FALSE)</f>
        <v>#N/A</v>
      </c>
    </row>
    <row r="2416" spans="1:4" x14ac:dyDescent="0.2">
      <c r="A2416" t="s">
        <v>5594</v>
      </c>
      <c r="B2416" t="s">
        <v>14523</v>
      </c>
      <c r="C2416" t="str">
        <f>LOWER(Coding!B2416)</f>
        <v>journal of statistical mechanics-theory and experiment</v>
      </c>
      <c r="D2416" t="e">
        <f>VLOOKUP(C2416,'FT50'!$C$1:$C$50,1,FALSE)</f>
        <v>#N/A</v>
      </c>
    </row>
    <row r="2417" spans="1:4" x14ac:dyDescent="0.2">
      <c r="A2417" t="s">
        <v>5621</v>
      </c>
      <c r="B2417" t="s">
        <v>14550</v>
      </c>
      <c r="C2417" t="str">
        <f>LOWER(Coding!B2417)</f>
        <v>journal of tax administration</v>
      </c>
      <c r="D2417" t="e">
        <f>VLOOKUP(C2417,'FT50'!$C$1:$C$50,1,FALSE)</f>
        <v>#N/A</v>
      </c>
    </row>
    <row r="2418" spans="1:4" x14ac:dyDescent="0.2">
      <c r="A2418" t="s">
        <v>5661</v>
      </c>
      <c r="B2418" t="s">
        <v>14590</v>
      </c>
      <c r="C2418" t="str">
        <f>LOWER(Coding!B2418)</f>
        <v>journal of the economic science association-jesa</v>
      </c>
      <c r="D2418" t="e">
        <f>VLOOKUP(C2418,'FT50'!$C$1:$C$50,1,FALSE)</f>
        <v>#N/A</v>
      </c>
    </row>
    <row r="2419" spans="1:4" x14ac:dyDescent="0.2">
      <c r="A2419" t="s">
        <v>5724</v>
      </c>
      <c r="B2419" t="s">
        <v>14653</v>
      </c>
      <c r="C2419" t="str">
        <f>LOWER(Coding!B2419)</f>
        <v>journal of usability studies</v>
      </c>
      <c r="D2419" t="e">
        <f>VLOOKUP(C2419,'FT50'!$C$1:$C$50,1,FALSE)</f>
        <v>#N/A</v>
      </c>
    </row>
    <row r="2420" spans="1:4" x14ac:dyDescent="0.2">
      <c r="A2420" t="s">
        <v>5890</v>
      </c>
      <c r="B2420" t="s">
        <v>14819</v>
      </c>
      <c r="C2420" t="str">
        <f>LOWER(Coding!B2420)</f>
        <v>leadership of networks and performance: a qualitative and quantitative analysis</v>
      </c>
      <c r="D2420" t="e">
        <f>VLOOKUP(C2420,'FT50'!$C$1:$C$50,1,FALSE)</f>
        <v>#N/A</v>
      </c>
    </row>
    <row r="2421" spans="1:4" x14ac:dyDescent="0.2">
      <c r="A2421" t="s">
        <v>5903</v>
      </c>
      <c r="B2421" t="s">
        <v>14832</v>
      </c>
      <c r="C2421" t="str">
        <f>LOWER(Coding!B2421)</f>
        <v>learning organization</v>
      </c>
      <c r="D2421" t="e">
        <f>VLOOKUP(C2421,'FT50'!$C$1:$C$50,1,FALSE)</f>
        <v>#N/A</v>
      </c>
    </row>
    <row r="2422" spans="1:4" x14ac:dyDescent="0.2">
      <c r="A2422" t="s">
        <v>5905</v>
      </c>
      <c r="B2422" t="s">
        <v>14834</v>
      </c>
      <c r="C2422" t="str">
        <f>LOWER(Coding!B2422)</f>
        <v>legal and criminological psychology</v>
      </c>
      <c r="D2422" t="e">
        <f>VLOOKUP(C2422,'FT50'!$C$1:$C$50,1,FALSE)</f>
        <v>#N/A</v>
      </c>
    </row>
    <row r="2423" spans="1:4" x14ac:dyDescent="0.2">
      <c r="A2423" t="s">
        <v>5940</v>
      </c>
      <c r="B2423" t="s">
        <v>14869</v>
      </c>
      <c r="C2423" t="str">
        <f>LOWER(Coding!B2423)</f>
        <v>lifestyle brands: a guide to aspirational marketing</v>
      </c>
      <c r="D2423" t="e">
        <f>VLOOKUP(C2423,'FT50'!$C$1:$C$50,1,FALSE)</f>
        <v>#N/A</v>
      </c>
    </row>
    <row r="2424" spans="1:4" x14ac:dyDescent="0.2">
      <c r="A2424" t="s">
        <v>5985</v>
      </c>
      <c r="B2424" t="s">
        <v>14914</v>
      </c>
      <c r="C2424" t="str">
        <f>LOWER(Coding!B2424)</f>
        <v>machine learning</v>
      </c>
      <c r="D2424" t="e">
        <f>VLOOKUP(C2424,'FT50'!$C$1:$C$50,1,FALSE)</f>
        <v>#N/A</v>
      </c>
    </row>
    <row r="2425" spans="1:4" x14ac:dyDescent="0.2">
      <c r="A2425" t="s">
        <v>6022</v>
      </c>
      <c r="B2425" t="s">
        <v>14951</v>
      </c>
      <c r="C2425" t="str">
        <f>LOWER(Coding!B2425)</f>
        <v>management learning</v>
      </c>
      <c r="D2425" t="e">
        <f>VLOOKUP(C2425,'FT50'!$C$1:$C$50,1,FALSE)</f>
        <v>#N/A</v>
      </c>
    </row>
    <row r="2426" spans="1:4" x14ac:dyDescent="0.2">
      <c r="A2426" t="s">
        <v>6030</v>
      </c>
      <c r="B2426" t="s">
        <v>14959</v>
      </c>
      <c r="C2426" t="str">
        <f>LOWER(Coding!B2426)</f>
        <v>management revue</v>
      </c>
      <c r="D2426" t="e">
        <f>VLOOKUP(C2426,'FT50'!$C$1:$C$50,1,FALSE)</f>
        <v>#N/A</v>
      </c>
    </row>
    <row r="2427" spans="1:4" x14ac:dyDescent="0.2">
      <c r="A2427" t="s">
        <v>6055</v>
      </c>
      <c r="B2427" t="s">
        <v>14984</v>
      </c>
      <c r="C2427" t="str">
        <f>LOWER(Coding!B2427)</f>
        <v>managing knowledge in strategic alliances</v>
      </c>
      <c r="D2427" t="e">
        <f>VLOOKUP(C2427,'FT50'!$C$1:$C$50,1,FALSE)</f>
        <v>#N/A</v>
      </c>
    </row>
    <row r="2428" spans="1:4" x14ac:dyDescent="0.2">
      <c r="A2428" t="s">
        <v>6075</v>
      </c>
      <c r="B2428" t="s">
        <v>15004</v>
      </c>
      <c r="C2428" t="str">
        <f>LOWER(Coding!B2428)</f>
        <v>marine resource economics</v>
      </c>
      <c r="D2428" t="e">
        <f>VLOOKUP(C2428,'FT50'!$C$1:$C$50,1,FALSE)</f>
        <v>#N/A</v>
      </c>
    </row>
    <row r="2429" spans="1:4" x14ac:dyDescent="0.2">
      <c r="A2429" t="s">
        <v>6127</v>
      </c>
      <c r="B2429" t="s">
        <v>15056</v>
      </c>
      <c r="C2429" t="str">
        <f>LOWER(Coding!B2429)</f>
        <v>mathematical methods in the applied sciences</v>
      </c>
      <c r="D2429" t="e">
        <f>VLOOKUP(C2429,'FT50'!$C$1:$C$50,1,FALSE)</f>
        <v>#N/A</v>
      </c>
    </row>
    <row r="2430" spans="1:4" x14ac:dyDescent="0.2">
      <c r="A2430" t="s">
        <v>6132</v>
      </c>
      <c r="B2430" t="s">
        <v>15061</v>
      </c>
      <c r="C2430" t="str">
        <f>LOWER(Coding!B2430)</f>
        <v>mathematical social sciences</v>
      </c>
      <c r="D2430" t="e">
        <f>VLOOKUP(C2430,'FT50'!$C$1:$C$50,1,FALSE)</f>
        <v>#N/A</v>
      </c>
    </row>
    <row r="2431" spans="1:4" x14ac:dyDescent="0.2">
      <c r="A2431" t="s">
        <v>6158</v>
      </c>
      <c r="B2431" t="s">
        <v>15087</v>
      </c>
      <c r="C2431" t="str">
        <f>LOWER(Coding!B2431)</f>
        <v>media international australia</v>
      </c>
      <c r="D2431" t="e">
        <f>VLOOKUP(C2431,'FT50'!$C$1:$C$50,1,FALSE)</f>
        <v>#N/A</v>
      </c>
    </row>
    <row r="2432" spans="1:4" x14ac:dyDescent="0.2">
      <c r="A2432" t="s">
        <v>6236</v>
      </c>
      <c r="B2432" t="s">
        <v>15165</v>
      </c>
      <c r="C2432" t="str">
        <f>LOWER(Coding!B2432)</f>
        <v>mis quarterly executive</v>
      </c>
      <c r="D2432" t="e">
        <f>VLOOKUP(C2432,'FT50'!$C$1:$C$50,1,FALSE)</f>
        <v>#N/A</v>
      </c>
    </row>
    <row r="2433" spans="1:4" x14ac:dyDescent="0.2">
      <c r="A2433" t="s">
        <v>6405</v>
      </c>
      <c r="B2433" t="s">
        <v>15334</v>
      </c>
      <c r="C2433" t="str">
        <f>LOWER(Coding!B2433)</f>
        <v>neuromarketing in food retailing</v>
      </c>
      <c r="D2433" t="e">
        <f>VLOOKUP(C2433,'FT50'!$C$1:$C$50,1,FALSE)</f>
        <v>#N/A</v>
      </c>
    </row>
    <row r="2434" spans="1:4" x14ac:dyDescent="0.2">
      <c r="A2434" t="s">
        <v>6407</v>
      </c>
      <c r="B2434" t="s">
        <v>15336</v>
      </c>
      <c r="C2434" t="str">
        <f>LOWER(Coding!B2434)</f>
        <v>neuron</v>
      </c>
      <c r="D2434" t="e">
        <f>VLOOKUP(C2434,'FT50'!$C$1:$C$50,1,FALSE)</f>
        <v>#N/A</v>
      </c>
    </row>
    <row r="2435" spans="1:4" x14ac:dyDescent="0.2">
      <c r="A2435" t="s">
        <v>6431</v>
      </c>
      <c r="B2435" t="s">
        <v>15360</v>
      </c>
      <c r="C2435" t="str">
        <f>LOWER(Coding!B2435)</f>
        <v>new challenges to international marketing</v>
      </c>
      <c r="D2435" t="e">
        <f>VLOOKUP(C2435,'FT50'!$C$1:$C$50,1,FALSE)</f>
        <v>#N/A</v>
      </c>
    </row>
    <row r="2436" spans="1:4" x14ac:dyDescent="0.2">
      <c r="A2436" t="s">
        <v>6489</v>
      </c>
      <c r="B2436" t="s">
        <v>15418</v>
      </c>
      <c r="C2436" t="str">
        <f>LOWER(Coding!B2436)</f>
        <v>north american actuarial journal</v>
      </c>
      <c r="D2436" t="e">
        <f>VLOOKUP(C2436,'FT50'!$C$1:$C$50,1,FALSE)</f>
        <v>#N/A</v>
      </c>
    </row>
    <row r="2437" spans="1:4" x14ac:dyDescent="0.2">
      <c r="A2437" t="s">
        <v>6508</v>
      </c>
      <c r="B2437" t="s">
        <v>15437</v>
      </c>
      <c r="C2437" t="str">
        <f>LOWER(Coding!B2437)</f>
        <v>nudge theory in action: behavioral design in policy and markets</v>
      </c>
      <c r="D2437" t="e">
        <f>VLOOKUP(C2437,'FT50'!$C$1:$C$50,1,FALSE)</f>
        <v>#N/A</v>
      </c>
    </row>
    <row r="2438" spans="1:4" x14ac:dyDescent="0.2">
      <c r="A2438" t="s">
        <v>6627</v>
      </c>
      <c r="B2438" t="s">
        <v>15556</v>
      </c>
      <c r="C2438" t="str">
        <f>LOWER(Coding!B2438)</f>
        <v>organization of craft work: identities, meanings, and materiality</v>
      </c>
      <c r="D2438" t="e">
        <f>VLOOKUP(C2438,'FT50'!$C$1:$C$50,1,FALSE)</f>
        <v>#N/A</v>
      </c>
    </row>
    <row r="2439" spans="1:4" x14ac:dyDescent="0.2">
      <c r="A2439" t="s">
        <v>6673</v>
      </c>
      <c r="B2439" t="s">
        <v>15602</v>
      </c>
      <c r="C2439" t="str">
        <f>LOWER(Coding!B2439)</f>
        <v>pacific accounting review</v>
      </c>
      <c r="D2439" t="e">
        <f>VLOOKUP(C2439,'FT50'!$C$1:$C$50,1,FALSE)</f>
        <v>#N/A</v>
      </c>
    </row>
    <row r="2440" spans="1:4" x14ac:dyDescent="0.2">
      <c r="A2440" t="s">
        <v>6688</v>
      </c>
      <c r="B2440" t="s">
        <v>15617</v>
      </c>
      <c r="C2440" t="str">
        <f>LOWER(Coding!B2440)</f>
        <v>pain medicine</v>
      </c>
      <c r="D2440" t="e">
        <f>VLOOKUP(C2440,'FT50'!$C$1:$C$50,1,FALSE)</f>
        <v>#N/A</v>
      </c>
    </row>
    <row r="2441" spans="1:4" x14ac:dyDescent="0.2">
      <c r="A2441" t="s">
        <v>6697</v>
      </c>
      <c r="B2441" t="s">
        <v>15626</v>
      </c>
      <c r="C2441" t="str">
        <f>LOWER(Coding!B2441)</f>
        <v>palabra clave</v>
      </c>
      <c r="D2441" t="e">
        <f>VLOOKUP(C2441,'FT50'!$C$1:$C$50,1,FALSE)</f>
        <v>#N/A</v>
      </c>
    </row>
    <row r="2442" spans="1:4" x14ac:dyDescent="0.2">
      <c r="A2442" t="s">
        <v>6744</v>
      </c>
      <c r="B2442" t="s">
        <v>15673</v>
      </c>
      <c r="C2442" t="str">
        <f>LOWER(Coding!B2442)</f>
        <v>pediatric obesity</v>
      </c>
      <c r="D2442" t="e">
        <f>VLOOKUP(C2442,'FT50'!$C$1:$C$50,1,FALSE)</f>
        <v>#N/A</v>
      </c>
    </row>
    <row r="2443" spans="1:4" x14ac:dyDescent="0.2">
      <c r="A2443" t="s">
        <v>6817</v>
      </c>
      <c r="B2443" t="s">
        <v>15746</v>
      </c>
      <c r="C2443" t="str">
        <f>LOWER(Coding!B2443)</f>
        <v>philosophical transactions of the royal society a-mathematical physical and engineering sciences</v>
      </c>
      <c r="D2443" t="e">
        <f>VLOOKUP(C2443,'FT50'!$C$1:$C$50,1,FALSE)</f>
        <v>#N/A</v>
      </c>
    </row>
    <row r="2444" spans="1:4" x14ac:dyDescent="0.2">
      <c r="A2444" t="s">
        <v>6869</v>
      </c>
      <c r="B2444" t="s">
        <v>15798</v>
      </c>
      <c r="C2444" t="str">
        <f>LOWER(Coding!B2444)</f>
        <v>plos medicine</v>
      </c>
      <c r="D2444" t="e">
        <f>VLOOKUP(C2444,'FT50'!$C$1:$C$50,1,FALSE)</f>
        <v>#N/A</v>
      </c>
    </row>
    <row r="2445" spans="1:4" x14ac:dyDescent="0.2">
      <c r="A2445" t="s">
        <v>6960</v>
      </c>
      <c r="B2445" t="s">
        <v>15889</v>
      </c>
      <c r="C2445" t="str">
        <f>LOWER(Coding!B2445)</f>
        <v>postmodern openings</v>
      </c>
      <c r="D2445" t="e">
        <f>VLOOKUP(C2445,'FT50'!$C$1:$C$50,1,FALSE)</f>
        <v>#N/A</v>
      </c>
    </row>
    <row r="2446" spans="1:4" x14ac:dyDescent="0.2">
      <c r="A2446" t="s">
        <v>6982</v>
      </c>
      <c r="B2446" t="s">
        <v>15911</v>
      </c>
      <c r="C2446" t="str">
        <f>LOWER(Coding!B2446)</f>
        <v>prevention science</v>
      </c>
      <c r="D2446" t="e">
        <f>VLOOKUP(C2446,'FT50'!$C$1:$C$50,1,FALSE)</f>
        <v>#N/A</v>
      </c>
    </row>
    <row r="2447" spans="1:4" x14ac:dyDescent="0.2">
      <c r="A2447" t="s">
        <v>7061</v>
      </c>
      <c r="B2447" t="s">
        <v>15990</v>
      </c>
      <c r="C2447" t="str">
        <f>LOWER(Coding!B2447)</f>
        <v>psicologia-reflexao e critica</v>
      </c>
      <c r="D2447" t="e">
        <f>VLOOKUP(C2447,'FT50'!$C$1:$C$50,1,FALSE)</f>
        <v>#N/A</v>
      </c>
    </row>
    <row r="2448" spans="1:4" x14ac:dyDescent="0.2">
      <c r="A2448" t="s">
        <v>7089</v>
      </c>
      <c r="B2448" t="s">
        <v>16018</v>
      </c>
      <c r="C2448" t="str">
        <f>LOWER(Coding!B2448)</f>
        <v>psychological medicine</v>
      </c>
      <c r="D2448" t="e">
        <f>VLOOKUP(C2448,'FT50'!$C$1:$C$50,1,FALSE)</f>
        <v>#N/A</v>
      </c>
    </row>
    <row r="2449" spans="1:4" x14ac:dyDescent="0.2">
      <c r="A2449" t="s">
        <v>7107</v>
      </c>
      <c r="B2449" t="s">
        <v>16036</v>
      </c>
      <c r="C2449" t="str">
        <f>LOWER(Coding!B2449)</f>
        <v>psychologist</v>
      </c>
      <c r="D2449" t="e">
        <f>VLOOKUP(C2449,'FT50'!$C$1:$C$50,1,FALSE)</f>
        <v>#N/A</v>
      </c>
    </row>
    <row r="2450" spans="1:4" x14ac:dyDescent="0.2">
      <c r="A2450" t="s">
        <v>7108</v>
      </c>
      <c r="B2450" t="s">
        <v>16037</v>
      </c>
      <c r="C2450" t="str">
        <f>LOWER(Coding!B2450)</f>
        <v>psychologist-manager journal</v>
      </c>
      <c r="D2450" t="e">
        <f>VLOOKUP(C2450,'FT50'!$C$1:$C$50,1,FALSE)</f>
        <v>#N/A</v>
      </c>
    </row>
    <row r="2451" spans="1:4" x14ac:dyDescent="0.2">
      <c r="A2451" t="s">
        <v>7229</v>
      </c>
      <c r="B2451" t="s">
        <v>16158</v>
      </c>
      <c r="C2451" t="str">
        <f>LOWER(Coding!B2451)</f>
        <v>qualitative research in financial markets</v>
      </c>
      <c r="D2451" t="e">
        <f>VLOOKUP(C2451,'FT50'!$C$1:$C$50,1,FALSE)</f>
        <v>#N/A</v>
      </c>
    </row>
    <row r="2452" spans="1:4" x14ac:dyDescent="0.2">
      <c r="A2452" t="s">
        <v>7233</v>
      </c>
      <c r="B2452" t="s">
        <v>16162</v>
      </c>
      <c r="C2452" t="str">
        <f>LOWER(Coding!B2452)</f>
        <v>qualitative research journal</v>
      </c>
      <c r="D2452" t="e">
        <f>VLOOKUP(C2452,'FT50'!$C$1:$C$50,1,FALSE)</f>
        <v>#N/A</v>
      </c>
    </row>
    <row r="2453" spans="1:4" x14ac:dyDescent="0.2">
      <c r="A2453" t="s">
        <v>7238</v>
      </c>
      <c r="B2453" t="s">
        <v>16167</v>
      </c>
      <c r="C2453" t="str">
        <f>LOWER(Coding!B2453)</f>
        <v>quality and reliability engineering international</v>
      </c>
      <c r="D2453" t="e">
        <f>VLOOKUP(C2453,'FT50'!$C$1:$C$50,1,FALSE)</f>
        <v>#N/A</v>
      </c>
    </row>
    <row r="2454" spans="1:4" x14ac:dyDescent="0.2">
      <c r="A2454" t="s">
        <v>7243</v>
      </c>
      <c r="B2454" t="s">
        <v>16172</v>
      </c>
      <c r="C2454" t="str">
        <f>LOWER(Coding!B2454)</f>
        <v>quality innovation prosperity-kvalita inovacia prosperita</v>
      </c>
      <c r="D2454" t="e">
        <f>VLOOKUP(C2454,'FT50'!$C$1:$C$50,1,FALSE)</f>
        <v>#N/A</v>
      </c>
    </row>
    <row r="2455" spans="1:4" x14ac:dyDescent="0.2">
      <c r="A2455" t="s">
        <v>7254</v>
      </c>
      <c r="B2455" t="s">
        <v>16183</v>
      </c>
      <c r="C2455" t="str">
        <f>LOWER(Coding!B2455)</f>
        <v>quantitative methods for psychology</v>
      </c>
      <c r="D2455" t="e">
        <f>VLOOKUP(C2455,'FT50'!$C$1:$C$50,1,FALSE)</f>
        <v>#N/A</v>
      </c>
    </row>
    <row r="2456" spans="1:4" x14ac:dyDescent="0.2">
      <c r="A2456" t="s">
        <v>7313</v>
      </c>
      <c r="B2456" t="s">
        <v>16242</v>
      </c>
      <c r="C2456" t="str">
        <f>LOWER(Coding!B2456)</f>
        <v>reflective and impulsive determinants of human behavior</v>
      </c>
      <c r="D2456" t="e">
        <f>VLOOKUP(C2456,'FT50'!$C$1:$C$50,1,FALSE)</f>
        <v>#N/A</v>
      </c>
    </row>
    <row r="2457" spans="1:4" x14ac:dyDescent="0.2">
      <c r="A2457" t="s">
        <v>7326</v>
      </c>
      <c r="B2457" t="s">
        <v>16255</v>
      </c>
      <c r="C2457" t="str">
        <f>LOWER(Coding!B2457)</f>
        <v>regulating and managing food safety in the eu: a legal-economic perspective</v>
      </c>
      <c r="D2457" t="e">
        <f>VLOOKUP(C2457,'FT50'!$C$1:$C$50,1,FALSE)</f>
        <v>#N/A</v>
      </c>
    </row>
    <row r="2458" spans="1:4" x14ac:dyDescent="0.2">
      <c r="A2458" t="s">
        <v>7329</v>
      </c>
      <c r="B2458" t="s">
        <v>16258</v>
      </c>
      <c r="C2458" t="str">
        <f>LOWER(Coding!B2458)</f>
        <v>regulation &amp; governance</v>
      </c>
      <c r="D2458" t="e">
        <f>VLOOKUP(C2458,'FT50'!$C$1:$C$50,1,FALSE)</f>
        <v>#N/A</v>
      </c>
    </row>
    <row r="2459" spans="1:4" x14ac:dyDescent="0.2">
      <c r="A2459" t="s">
        <v>7355</v>
      </c>
      <c r="B2459" t="s">
        <v>16284</v>
      </c>
      <c r="C2459" t="str">
        <f>LOWER(Coding!B2459)</f>
        <v>remote service technology perception and its impact on customer-provider relationships: an empirical exploratory study in a b-to-b-setting</v>
      </c>
      <c r="D2459" t="e">
        <f>VLOOKUP(C2459,'FT50'!$C$1:$C$50,1,FALSE)</f>
        <v>#N/A</v>
      </c>
    </row>
    <row r="2460" spans="1:4" x14ac:dyDescent="0.2">
      <c r="A2460" t="s">
        <v>7431</v>
      </c>
      <c r="B2460" t="s">
        <v>16360</v>
      </c>
      <c r="C2460" t="str">
        <f>LOWER(Coding!B2460)</f>
        <v>research on aging</v>
      </c>
      <c r="D2460" t="e">
        <f>VLOOKUP(C2460,'FT50'!$C$1:$C$50,1,FALSE)</f>
        <v>#N/A</v>
      </c>
    </row>
    <row r="2461" spans="1:4" x14ac:dyDescent="0.2">
      <c r="A2461" t="s">
        <v>7465</v>
      </c>
      <c r="B2461" t="s">
        <v>16394</v>
      </c>
      <c r="C2461" t="str">
        <f>LOWER(Coding!B2461)</f>
        <v>retailing in the 21st century: current and future trends, second edition</v>
      </c>
      <c r="D2461" t="e">
        <f>VLOOKUP(C2461,'FT50'!$C$1:$C$50,1,FALSE)</f>
        <v>#N/A</v>
      </c>
    </row>
    <row r="2462" spans="1:4" x14ac:dyDescent="0.2">
      <c r="A2462" t="s">
        <v>7515</v>
      </c>
      <c r="B2462" t="s">
        <v>16444</v>
      </c>
      <c r="C2462" t="str">
        <f>LOWER(Coding!B2462)</f>
        <v>review of pacific basin financial markets and policies</v>
      </c>
      <c r="D2462" t="e">
        <f>VLOOKUP(C2462,'FT50'!$C$1:$C$50,1,FALSE)</f>
        <v>#N/A</v>
      </c>
    </row>
    <row r="2463" spans="1:4" x14ac:dyDescent="0.2">
      <c r="A2463" t="s">
        <v>7557</v>
      </c>
      <c r="B2463" t="s">
        <v>16486</v>
      </c>
      <c r="C2463" t="str">
        <f>LOWER(Coding!B2463)</f>
        <v>revista de comunicacion de la seeci</v>
      </c>
      <c r="D2463" t="e">
        <f>VLOOKUP(C2463,'FT50'!$C$1:$C$50,1,FALSE)</f>
        <v>#N/A</v>
      </c>
    </row>
    <row r="2464" spans="1:4" x14ac:dyDescent="0.2">
      <c r="A2464" t="s">
        <v>7644</v>
      </c>
      <c r="B2464" t="s">
        <v>16573</v>
      </c>
      <c r="C2464" t="str">
        <f>LOWER(Coding!B2464)</f>
        <v>revue internationale de psychologie sociale-international review of social psychology</v>
      </c>
      <c r="D2464" t="e">
        <f>VLOOKUP(C2464,'FT50'!$C$1:$C$50,1,FALSE)</f>
        <v>#N/A</v>
      </c>
    </row>
    <row r="2465" spans="1:4" x14ac:dyDescent="0.2">
      <c r="A2465" t="s">
        <v>7666</v>
      </c>
      <c r="B2465" t="s">
        <v>16595</v>
      </c>
      <c r="C2465" t="str">
        <f>LOWER(Coding!B2465)</f>
        <v>risk management-an international journal</v>
      </c>
      <c r="D2465" t="e">
        <f>VLOOKUP(C2465,'FT50'!$C$1:$C$50,1,FALSE)</f>
        <v>#N/A</v>
      </c>
    </row>
    <row r="2466" spans="1:4" x14ac:dyDescent="0.2">
      <c r="A2466" t="s">
        <v>7687</v>
      </c>
      <c r="B2466" t="s">
        <v>16616</v>
      </c>
      <c r="C2466" t="str">
        <f>LOWER(Coding!B2466)</f>
        <v>rosa dos ventos-turismo e hospitalidade</v>
      </c>
      <c r="D2466" t="e">
        <f>VLOOKUP(C2466,'FT50'!$C$1:$C$50,1,FALSE)</f>
        <v>#N/A</v>
      </c>
    </row>
    <row r="2467" spans="1:4" x14ac:dyDescent="0.2">
      <c r="A2467" t="s">
        <v>7745</v>
      </c>
      <c r="B2467" t="s">
        <v>16674</v>
      </c>
      <c r="C2467" t="str">
        <f>LOWER(Coding!B2467)</f>
        <v>routledge handbook of theory in sport management</v>
      </c>
      <c r="D2467" t="e">
        <f>VLOOKUP(C2467,'FT50'!$C$1:$C$50,1,FALSE)</f>
        <v>#N/A</v>
      </c>
    </row>
    <row r="2468" spans="1:4" x14ac:dyDescent="0.2">
      <c r="A2468" t="s">
        <v>7768</v>
      </c>
      <c r="B2468" t="s">
        <v>16697</v>
      </c>
      <c r="C2468" t="str">
        <f>LOWER(Coding!B2468)</f>
        <v>sa journal of human resource management</v>
      </c>
      <c r="D2468" t="e">
        <f>VLOOKUP(C2468,'FT50'!$C$1:$C$50,1,FALSE)</f>
        <v>#N/A</v>
      </c>
    </row>
    <row r="2469" spans="1:4" x14ac:dyDescent="0.2">
      <c r="A2469" t="s">
        <v>7793</v>
      </c>
      <c r="B2469" t="s">
        <v>16722</v>
      </c>
      <c r="C2469" t="str">
        <f>LOWER(Coding!B2469)</f>
        <v>scandinavian journal of forest research</v>
      </c>
      <c r="D2469" t="e">
        <f>VLOOKUP(C2469,'FT50'!$C$1:$C$50,1,FALSE)</f>
        <v>#N/A</v>
      </c>
    </row>
    <row r="2470" spans="1:4" x14ac:dyDescent="0.2">
      <c r="A2470" t="s">
        <v>7864</v>
      </c>
      <c r="B2470" t="s">
        <v>16793</v>
      </c>
      <c r="C2470" t="str">
        <f>LOWER(Coding!B2470)</f>
        <v>self-control in animals and people</v>
      </c>
      <c r="D2470" t="e">
        <f>VLOOKUP(C2470,'FT50'!$C$1:$C$50,1,FALSE)</f>
        <v>#N/A</v>
      </c>
    </row>
    <row r="2471" spans="1:4" x14ac:dyDescent="0.2">
      <c r="A2471" t="s">
        <v>7868</v>
      </c>
      <c r="B2471" t="s">
        <v>16797</v>
      </c>
      <c r="C2471" t="str">
        <f>LOWER(Coding!B2471)</f>
        <v>self-service in the internet age: expectations and experiences</v>
      </c>
      <c r="D2471" t="e">
        <f>VLOOKUP(C2471,'FT50'!$C$1:$C$50,1,FALSE)</f>
        <v>#N/A</v>
      </c>
    </row>
    <row r="2472" spans="1:4" x14ac:dyDescent="0.2">
      <c r="A2472" t="s">
        <v>7897</v>
      </c>
      <c r="B2472" t="s">
        <v>16826</v>
      </c>
      <c r="C2472" t="str">
        <f>LOWER(Coding!B2472)</f>
        <v>service systems implementation</v>
      </c>
      <c r="D2472" t="e">
        <f>VLOOKUP(C2472,'FT50'!$C$1:$C$50,1,FALSE)</f>
        <v>#N/A</v>
      </c>
    </row>
    <row r="2473" spans="1:4" x14ac:dyDescent="0.2">
      <c r="A2473" t="s">
        <v>7898</v>
      </c>
      <c r="B2473" t="s">
        <v>16827</v>
      </c>
      <c r="C2473" t="str">
        <f>LOWER(Coding!B2473)</f>
        <v>service systems science</v>
      </c>
      <c r="D2473" t="e">
        <f>VLOOKUP(C2473,'FT50'!$C$1:$C$50,1,FALSE)</f>
        <v>#N/A</v>
      </c>
    </row>
    <row r="2474" spans="1:4" x14ac:dyDescent="0.2">
      <c r="A2474" t="s">
        <v>7900</v>
      </c>
      <c r="B2474" t="s">
        <v>16829</v>
      </c>
      <c r="C2474" t="str">
        <f>LOWER(Coding!B2474)</f>
        <v>service-dominant logic: premises, perspectives, possibilities</v>
      </c>
      <c r="D2474" t="e">
        <f>VLOOKUP(C2474,'FT50'!$C$1:$C$50,1,FALSE)</f>
        <v>#N/A</v>
      </c>
    </row>
    <row r="2475" spans="1:4" x14ac:dyDescent="0.2">
      <c r="A2475" t="s">
        <v>7906</v>
      </c>
      <c r="B2475" t="s">
        <v>16835</v>
      </c>
      <c r="C2475" t="str">
        <f>LOWER(Coding!B2475)</f>
        <v>sexual abuse-a journal of research and treatment</v>
      </c>
      <c r="D2475" t="e">
        <f>VLOOKUP(C2475,'FT50'!$C$1:$C$50,1,FALSE)</f>
        <v>#N/A</v>
      </c>
    </row>
    <row r="2476" spans="1:4" x14ac:dyDescent="0.2">
      <c r="A2476" t="s">
        <v>7938</v>
      </c>
      <c r="B2476" t="s">
        <v>16867</v>
      </c>
      <c r="C2476" t="str">
        <f>LOWER(Coding!B2476)</f>
        <v>simulation &amp; gaming</v>
      </c>
      <c r="D2476" t="e">
        <f>VLOOKUP(C2476,'FT50'!$C$1:$C$50,1,FALSE)</f>
        <v>#N/A</v>
      </c>
    </row>
    <row r="2477" spans="1:4" x14ac:dyDescent="0.2">
      <c r="A2477" t="s">
        <v>8026</v>
      </c>
      <c r="B2477" t="s">
        <v>16955</v>
      </c>
      <c r="C2477" t="str">
        <f>LOWER(Coding!B2477)</f>
        <v>social media in strategic management</v>
      </c>
      <c r="D2477" t="e">
        <f>VLOOKUP(C2477,'FT50'!$C$1:$C$50,1,FALSE)</f>
        <v>#N/A</v>
      </c>
    </row>
    <row r="2478" spans="1:4" x14ac:dyDescent="0.2">
      <c r="A2478" t="s">
        <v>8033</v>
      </c>
      <c r="B2478" t="s">
        <v>16962</v>
      </c>
      <c r="C2478" t="str">
        <f>LOWER(Coding!B2478)</f>
        <v>social movement studies</v>
      </c>
      <c r="D2478" t="e">
        <f>VLOOKUP(C2478,'FT50'!$C$1:$C$50,1,FALSE)</f>
        <v>#N/A</v>
      </c>
    </row>
    <row r="2479" spans="1:4" x14ac:dyDescent="0.2">
      <c r="A2479" t="s">
        <v>8043</v>
      </c>
      <c r="B2479" t="s">
        <v>16972</v>
      </c>
      <c r="C2479" t="str">
        <f>LOWER(Coding!B2479)</f>
        <v>social policy &amp; administration</v>
      </c>
      <c r="D2479" t="e">
        <f>VLOOKUP(C2479,'FT50'!$C$1:$C$50,1,FALSE)</f>
        <v>#N/A</v>
      </c>
    </row>
    <row r="2480" spans="1:4" x14ac:dyDescent="0.2">
      <c r="A2480" t="s">
        <v>8232</v>
      </c>
      <c r="B2480" t="s">
        <v>17161</v>
      </c>
      <c r="C2480" t="str">
        <f>LOWER(Coding!B2480)</f>
        <v>strategic corporate communication in the digital age</v>
      </c>
      <c r="D2480" t="e">
        <f>VLOOKUP(C2480,'FT50'!$C$1:$C$50,1,FALSE)</f>
        <v>#N/A</v>
      </c>
    </row>
    <row r="2481" spans="1:4" x14ac:dyDescent="0.2">
      <c r="A2481" t="s">
        <v>8244</v>
      </c>
      <c r="B2481" t="s">
        <v>17173</v>
      </c>
      <c r="C2481" t="str">
        <f>LOWER(Coding!B2481)</f>
        <v>strategic uses of social media for improved customer retention</v>
      </c>
      <c r="D2481" t="e">
        <f>VLOOKUP(C2481,'FT50'!$C$1:$C$50,1,FALSE)</f>
        <v>#N/A</v>
      </c>
    </row>
    <row r="2482" spans="1:4" x14ac:dyDescent="0.2">
      <c r="A2482" t="s">
        <v>8273</v>
      </c>
      <c r="B2482" t="s">
        <v>17202</v>
      </c>
      <c r="C2482" t="str">
        <f>LOWER(Coding!B2482)</f>
        <v>studies in conflict &amp; terrorism</v>
      </c>
      <c r="D2482" t="e">
        <f>VLOOKUP(C2482,'FT50'!$C$1:$C$50,1,FALSE)</f>
        <v>#N/A</v>
      </c>
    </row>
    <row r="2483" spans="1:4" x14ac:dyDescent="0.2">
      <c r="A2483" t="s">
        <v>8303</v>
      </c>
      <c r="B2483" t="s">
        <v>17232</v>
      </c>
      <c r="C2483" t="str">
        <f>LOWER(Coding!B2483)</f>
        <v>supply chain coordination under uncertainty</v>
      </c>
      <c r="D2483" t="e">
        <f>VLOOKUP(C2483,'FT50'!$C$1:$C$50,1,FALSE)</f>
        <v>#N/A</v>
      </c>
    </row>
    <row r="2484" spans="1:4" x14ac:dyDescent="0.2">
      <c r="A2484" t="s">
        <v>8309</v>
      </c>
      <c r="B2484" t="s">
        <v>17238</v>
      </c>
      <c r="C2484" t="str">
        <f>LOWER(Coding!B2484)</f>
        <v>supply chain strategies: demand driven and customer focused, 2nd edition</v>
      </c>
      <c r="D2484" t="e">
        <f>VLOOKUP(C2484,'FT50'!$C$1:$C$50,1,FALSE)</f>
        <v>#N/A</v>
      </c>
    </row>
    <row r="2485" spans="1:4" x14ac:dyDescent="0.2">
      <c r="A2485" t="s">
        <v>8350</v>
      </c>
      <c r="B2485" t="s">
        <v>17279</v>
      </c>
      <c r="C2485" t="str">
        <f>LOWER(Coding!B2485)</f>
        <v>symbolic interaction</v>
      </c>
      <c r="D2485" t="e">
        <f>VLOOKUP(C2485,'FT50'!$C$1:$C$50,1,FALSE)</f>
        <v>#N/A</v>
      </c>
    </row>
    <row r="2486" spans="1:4" x14ac:dyDescent="0.2">
      <c r="A2486" t="s">
        <v>8380</v>
      </c>
      <c r="B2486" t="s">
        <v>17309</v>
      </c>
      <c r="C2486" t="str">
        <f>LOWER(Coding!B2486)</f>
        <v>teaching and teacher education</v>
      </c>
      <c r="D2486" t="e">
        <f>VLOOKUP(C2486,'FT50'!$C$1:$C$50,1,FALSE)</f>
        <v>#N/A</v>
      </c>
    </row>
    <row r="2487" spans="1:4" x14ac:dyDescent="0.2">
      <c r="A2487" t="s">
        <v>8455</v>
      </c>
      <c r="B2487" t="s">
        <v>17384</v>
      </c>
      <c r="C2487" t="str">
        <f>LOWER(Coding!B2487)</f>
        <v>theoretical computer science</v>
      </c>
      <c r="D2487" t="e">
        <f>VLOOKUP(C2487,'FT50'!$C$1:$C$50,1,FALSE)</f>
        <v>#N/A</v>
      </c>
    </row>
    <row r="2488" spans="1:4" x14ac:dyDescent="0.2">
      <c r="A2488" t="s">
        <v>8557</v>
      </c>
      <c r="B2488" t="s">
        <v>17486</v>
      </c>
      <c r="C2488" t="str">
        <f>LOWER(Coding!B2488)</f>
        <v>transactions in gis</v>
      </c>
      <c r="D2488" t="e">
        <f>VLOOKUP(C2488,'FT50'!$C$1:$C$50,1,FALSE)</f>
        <v>#N/A</v>
      </c>
    </row>
    <row r="2489" spans="1:4" x14ac:dyDescent="0.2">
      <c r="A2489" t="s">
        <v>8586</v>
      </c>
      <c r="B2489" t="s">
        <v>17515</v>
      </c>
      <c r="C2489" t="str">
        <f>LOWER(Coding!B2489)</f>
        <v>transport</v>
      </c>
      <c r="D2489" t="e">
        <f>VLOOKUP(C2489,'FT50'!$C$1:$C$50,1,FALSE)</f>
        <v>#N/A</v>
      </c>
    </row>
    <row r="2490" spans="1:4" x14ac:dyDescent="0.2">
      <c r="A2490" t="s">
        <v>8644</v>
      </c>
      <c r="B2490" t="s">
        <v>17573</v>
      </c>
      <c r="C2490" t="str">
        <f>LOWER(Coding!B2490)</f>
        <v>turismo-estudos e praticas</v>
      </c>
      <c r="D2490" t="e">
        <f>VLOOKUP(C2490,'FT50'!$C$1:$C$50,1,FALSE)</f>
        <v>#N/A</v>
      </c>
    </row>
    <row r="2491" spans="1:4" x14ac:dyDescent="0.2">
      <c r="A2491" t="s">
        <v>8746</v>
      </c>
      <c r="B2491" t="s">
        <v>17675</v>
      </c>
      <c r="C2491" t="str">
        <f>LOWER(Coding!B2491)</f>
        <v>venture capital</v>
      </c>
      <c r="D2491" t="e">
        <f>VLOOKUP(C2491,'FT50'!$C$1:$C$50,1,FALSE)</f>
        <v>#N/A</v>
      </c>
    </row>
    <row r="2492" spans="1:4" x14ac:dyDescent="0.2">
      <c r="A2492" t="s">
        <v>8815</v>
      </c>
      <c r="B2492" t="s">
        <v>17744</v>
      </c>
      <c r="C2492" t="str">
        <f>LOWER(Coding!B2492)</f>
        <v>web intelligence</v>
      </c>
      <c r="D2492" t="e">
        <f>VLOOKUP(C2492,'FT50'!$C$1:$C$50,1,FALSE)</f>
        <v>#N/A</v>
      </c>
    </row>
    <row r="2493" spans="1:4" x14ac:dyDescent="0.2">
      <c r="A2493" t="s">
        <v>8889</v>
      </c>
      <c r="B2493" t="s">
        <v>17818</v>
      </c>
      <c r="C2493" t="str">
        <f>LOWER(Coding!B2493)</f>
        <v>world wide web-internet and web information systems</v>
      </c>
      <c r="D2493" t="e">
        <f>VLOOKUP(C2493,'FT50'!$C$1:$C$50,1,FALSE)</f>
        <v>#N/A</v>
      </c>
    </row>
    <row r="2494" spans="1:4" x14ac:dyDescent="0.2">
      <c r="A2494" t="s">
        <v>8896</v>
      </c>
      <c r="B2494" t="s">
        <v>17825</v>
      </c>
      <c r="C2494" t="str">
        <f>LOWER(Coding!B2494)</f>
        <v>yale law journal</v>
      </c>
      <c r="D2494" t="e">
        <f>VLOOKUP(C2494,'FT50'!$C$1:$C$50,1,FALSE)</f>
        <v>#N/A</v>
      </c>
    </row>
    <row r="2495" spans="1:4" x14ac:dyDescent="0.2">
      <c r="A2495" t="s">
        <v>85</v>
      </c>
      <c r="B2495" t="s">
        <v>9014</v>
      </c>
      <c r="C2495" t="str">
        <f>LOWER(Coding!B2495)</f>
        <v>acta physica polonica a</v>
      </c>
      <c r="D2495" t="e">
        <f>VLOOKUP(C2495,'FT50'!$C$1:$C$50,1,FALSE)</f>
        <v>#N/A</v>
      </c>
    </row>
    <row r="2496" spans="1:4" x14ac:dyDescent="0.2">
      <c r="A2496" t="s">
        <v>126</v>
      </c>
      <c r="B2496" t="s">
        <v>9055</v>
      </c>
      <c r="C2496" t="str">
        <f>LOWER(Coding!B2496)</f>
        <v>administracao-ensino e pesquisa</v>
      </c>
      <c r="D2496" t="e">
        <f>VLOOKUP(C2496,'FT50'!$C$1:$C$50,1,FALSE)</f>
        <v>#N/A</v>
      </c>
    </row>
    <row r="2497" spans="1:4" x14ac:dyDescent="0.2">
      <c r="A2497" t="s">
        <v>183</v>
      </c>
      <c r="B2497" t="s">
        <v>9112</v>
      </c>
      <c r="C2497" t="str">
        <f>LOWER(Coding!B2497)</f>
        <v>advances in experimental social psychology, vol 43</v>
      </c>
      <c r="D2497" t="e">
        <f>VLOOKUP(C2497,'FT50'!$C$1:$C$50,1,FALSE)</f>
        <v>#N/A</v>
      </c>
    </row>
    <row r="2498" spans="1:4" x14ac:dyDescent="0.2">
      <c r="A2498" t="s">
        <v>193</v>
      </c>
      <c r="B2498" t="s">
        <v>9122</v>
      </c>
      <c r="C2498" t="str">
        <f>LOWER(Coding!B2498)</f>
        <v>advances in experimental social psychology, vol 54</v>
      </c>
      <c r="D2498" t="e">
        <f>VLOOKUP(C2498,'FT50'!$C$1:$C$50,1,FALSE)</f>
        <v>#N/A</v>
      </c>
    </row>
    <row r="2499" spans="1:4" x14ac:dyDescent="0.2">
      <c r="A2499" t="s">
        <v>200</v>
      </c>
      <c r="B2499" t="s">
        <v>9129</v>
      </c>
      <c r="C2499" t="str">
        <f>LOWER(Coding!B2499)</f>
        <v>advances in experimental social psychology, vol 61</v>
      </c>
      <c r="D2499" t="e">
        <f>VLOOKUP(C2499,'FT50'!$C$1:$C$50,1,FALSE)</f>
        <v>#N/A</v>
      </c>
    </row>
    <row r="2500" spans="1:4" x14ac:dyDescent="0.2">
      <c r="A2500" t="s">
        <v>215</v>
      </c>
      <c r="B2500" t="s">
        <v>9144</v>
      </c>
      <c r="C2500" t="str">
        <f>LOWER(Coding!B2500)</f>
        <v>advances in luxury brand management</v>
      </c>
      <c r="D2500" t="e">
        <f>VLOOKUP(C2500,'FT50'!$C$1:$C$50,1,FALSE)</f>
        <v>#N/A</v>
      </c>
    </row>
    <row r="2501" spans="1:4" x14ac:dyDescent="0.2">
      <c r="A2501" t="s">
        <v>281</v>
      </c>
      <c r="B2501" t="s">
        <v>9210</v>
      </c>
      <c r="C2501" t="str">
        <f>LOWER(Coding!B2501)</f>
        <v>african journal of science technology innovation &amp; development</v>
      </c>
      <c r="D2501" t="e">
        <f>VLOOKUP(C2501,'FT50'!$C$1:$C$50,1,FALSE)</f>
        <v>#N/A</v>
      </c>
    </row>
    <row r="2502" spans="1:4" x14ac:dyDescent="0.2">
      <c r="A2502" t="s">
        <v>344</v>
      </c>
      <c r="B2502" t="s">
        <v>9273</v>
      </c>
      <c r="C2502" t="str">
        <f>LOWER(Coding!B2502)</f>
        <v>akademika</v>
      </c>
      <c r="D2502" t="e">
        <f>VLOOKUP(C2502,'FT50'!$C$1:$C$50,1,FALSE)</f>
        <v>#N/A</v>
      </c>
    </row>
    <row r="2503" spans="1:4" x14ac:dyDescent="0.2">
      <c r="A2503" t="s">
        <v>391</v>
      </c>
      <c r="B2503" t="s">
        <v>9320</v>
      </c>
      <c r="C2503" t="str">
        <f>LOWER(Coding!B2503)</f>
        <v>american journal of community psychology</v>
      </c>
      <c r="D2503" t="e">
        <f>VLOOKUP(C2503,'FT50'!$C$1:$C$50,1,FALSE)</f>
        <v>#N/A</v>
      </c>
    </row>
    <row r="2504" spans="1:4" x14ac:dyDescent="0.2">
      <c r="A2504" t="s">
        <v>405</v>
      </c>
      <c r="B2504" t="s">
        <v>9334</v>
      </c>
      <c r="C2504" t="str">
        <f>LOWER(Coding!B2504)</f>
        <v>american journal of health behavior</v>
      </c>
      <c r="D2504" t="e">
        <f>VLOOKUP(C2504,'FT50'!$C$1:$C$50,1,FALSE)</f>
        <v>#N/A</v>
      </c>
    </row>
    <row r="2505" spans="1:4" x14ac:dyDescent="0.2">
      <c r="A2505" t="s">
        <v>412</v>
      </c>
      <c r="B2505" t="s">
        <v>9341</v>
      </c>
      <c r="C2505" t="str">
        <f>LOWER(Coding!B2505)</f>
        <v>american journal of law &amp; medicine</v>
      </c>
      <c r="D2505" t="e">
        <f>VLOOKUP(C2505,'FT50'!$C$1:$C$50,1,FALSE)</f>
        <v>#N/A</v>
      </c>
    </row>
    <row r="2506" spans="1:4" x14ac:dyDescent="0.2">
      <c r="A2506" t="s">
        <v>417</v>
      </c>
      <c r="B2506" t="s">
        <v>9346</v>
      </c>
      <c r="C2506" t="str">
        <f>LOWER(Coding!B2506)</f>
        <v>american journal of mens health</v>
      </c>
      <c r="D2506" t="e">
        <f>VLOOKUP(C2506,'FT50'!$C$1:$C$50,1,FALSE)</f>
        <v>#N/A</v>
      </c>
    </row>
    <row r="2507" spans="1:4" x14ac:dyDescent="0.2">
      <c r="A2507" t="s">
        <v>432</v>
      </c>
      <c r="B2507" t="s">
        <v>9361</v>
      </c>
      <c r="C2507" t="str">
        <f>LOWER(Coding!B2507)</f>
        <v>american journal of sociology</v>
      </c>
      <c r="D2507" t="e">
        <f>VLOOKUP(C2507,'FT50'!$C$1:$C$50,1,FALSE)</f>
        <v>#N/A</v>
      </c>
    </row>
    <row r="2508" spans="1:4" x14ac:dyDescent="0.2">
      <c r="A2508" t="s">
        <v>523</v>
      </c>
      <c r="B2508" t="s">
        <v>9452</v>
      </c>
      <c r="C2508" t="str">
        <f>LOWER(Coding!B2508)</f>
        <v>annual review of law and social science, vol 14</v>
      </c>
      <c r="D2508" t="e">
        <f>VLOOKUP(C2508,'FT50'!$C$1:$C$50,1,FALSE)</f>
        <v>#N/A</v>
      </c>
    </row>
    <row r="2509" spans="1:4" x14ac:dyDescent="0.2">
      <c r="A2509" t="s">
        <v>551</v>
      </c>
      <c r="B2509" t="s">
        <v>9480</v>
      </c>
      <c r="C2509" t="str">
        <f>LOWER(Coding!B2509)</f>
        <v>annual review of sociology, vol 43</v>
      </c>
      <c r="D2509" t="e">
        <f>VLOOKUP(C2509,'FT50'!$C$1:$C$50,1,FALSE)</f>
        <v>#N/A</v>
      </c>
    </row>
    <row r="2510" spans="1:4" x14ac:dyDescent="0.2">
      <c r="A2510" t="s">
        <v>566</v>
      </c>
      <c r="B2510" t="s">
        <v>9495</v>
      </c>
      <c r="C2510" t="str">
        <f>LOWER(Coding!B2510)</f>
        <v>anthrozoos</v>
      </c>
      <c r="D2510" t="e">
        <f>VLOOKUP(C2510,'FT50'!$C$1:$C$50,1,FALSE)</f>
        <v>#N/A</v>
      </c>
    </row>
    <row r="2511" spans="1:4" x14ac:dyDescent="0.2">
      <c r="A2511" t="s">
        <v>572</v>
      </c>
      <c r="B2511" t="s">
        <v>9501</v>
      </c>
      <c r="C2511" t="str">
        <f>LOWER(Coding!B2511)</f>
        <v>antitrust law journal</v>
      </c>
      <c r="D2511" t="e">
        <f>VLOOKUP(C2511,'FT50'!$C$1:$C$50,1,FALSE)</f>
        <v>#N/A</v>
      </c>
    </row>
    <row r="2512" spans="1:4" x14ac:dyDescent="0.2">
      <c r="A2512" t="s">
        <v>633</v>
      </c>
      <c r="B2512" t="s">
        <v>9562</v>
      </c>
      <c r="C2512" t="str">
        <f>LOWER(Coding!B2512)</f>
        <v>applying partial least squares in tourism and hospitality research</v>
      </c>
      <c r="D2512" t="e">
        <f>VLOOKUP(C2512,'FT50'!$C$1:$C$50,1,FALSE)</f>
        <v>#N/A</v>
      </c>
    </row>
    <row r="2513" spans="1:4" x14ac:dyDescent="0.2">
      <c r="A2513" t="s">
        <v>638</v>
      </c>
      <c r="B2513" t="s">
        <v>9567</v>
      </c>
      <c r="C2513" t="str">
        <f>LOWER(Coding!B2513)</f>
        <v>aquaculture</v>
      </c>
      <c r="D2513" t="e">
        <f>VLOOKUP(C2513,'FT50'!$C$1:$C$50,1,FALSE)</f>
        <v>#N/A</v>
      </c>
    </row>
    <row r="2514" spans="1:4" x14ac:dyDescent="0.2">
      <c r="A2514" t="s">
        <v>639</v>
      </c>
      <c r="B2514" t="s">
        <v>9568</v>
      </c>
      <c r="C2514" t="str">
        <f>LOWER(Coding!B2514)</f>
        <v>aquaculture economics &amp; management</v>
      </c>
      <c r="D2514" t="e">
        <f>VLOOKUP(C2514,'FT50'!$C$1:$C$50,1,FALSE)</f>
        <v>#N/A</v>
      </c>
    </row>
    <row r="2515" spans="1:4" x14ac:dyDescent="0.2">
      <c r="A2515" t="s">
        <v>654</v>
      </c>
      <c r="B2515" t="s">
        <v>9583</v>
      </c>
      <c r="C2515" t="str">
        <f>LOWER(Coding!B2515)</f>
        <v>archive for the psychology of religion-archiv fur religionspsychologie</v>
      </c>
      <c r="D2515" t="e">
        <f>VLOOKUP(C2515,'FT50'!$C$1:$C$50,1,FALSE)</f>
        <v>#N/A</v>
      </c>
    </row>
    <row r="2516" spans="1:4" x14ac:dyDescent="0.2">
      <c r="A2516" t="s">
        <v>725</v>
      </c>
      <c r="B2516" t="s">
        <v>9654</v>
      </c>
      <c r="C2516" t="str">
        <f>LOWER(Coding!B2516)</f>
        <v>asia-pacific management accounting journal</v>
      </c>
      <c r="D2516" t="e">
        <f>VLOOKUP(C2516,'FT50'!$C$1:$C$50,1,FALSE)</f>
        <v>#N/A</v>
      </c>
    </row>
    <row r="2517" spans="1:4" x14ac:dyDescent="0.2">
      <c r="A2517" t="s">
        <v>741</v>
      </c>
      <c r="B2517" t="s">
        <v>9670</v>
      </c>
      <c r="C2517" t="str">
        <f>LOWER(Coding!B2517)</f>
        <v>asian journal of political science</v>
      </c>
      <c r="D2517" t="e">
        <f>VLOOKUP(C2517,'FT50'!$C$1:$C$50,1,FALSE)</f>
        <v>#N/A</v>
      </c>
    </row>
    <row r="2518" spans="1:4" x14ac:dyDescent="0.2">
      <c r="A2518" t="s">
        <v>781</v>
      </c>
      <c r="B2518" t="s">
        <v>9710</v>
      </c>
      <c r="C2518" t="str">
        <f>LOWER(Coding!B2518)</f>
        <v>attachment &amp; human development</v>
      </c>
      <c r="D2518" t="e">
        <f>VLOOKUP(C2518,'FT50'!$C$1:$C$50,1,FALSE)</f>
        <v>#N/A</v>
      </c>
    </row>
    <row r="2519" spans="1:4" x14ac:dyDescent="0.2">
      <c r="A2519" t="s">
        <v>790</v>
      </c>
      <c r="B2519" t="s">
        <v>9719</v>
      </c>
      <c r="C2519" t="str">
        <f>LOWER(Coding!B2519)</f>
        <v>australasian accounting business and finance journal</v>
      </c>
      <c r="D2519" t="e">
        <f>VLOOKUP(C2519,'FT50'!$C$1:$C$50,1,FALSE)</f>
        <v>#N/A</v>
      </c>
    </row>
    <row r="2520" spans="1:4" x14ac:dyDescent="0.2">
      <c r="A2520" t="s">
        <v>871</v>
      </c>
      <c r="B2520" t="s">
        <v>9800</v>
      </c>
      <c r="C2520" t="str">
        <f>LOWER(Coding!B2520)</f>
        <v>bayesian analysis</v>
      </c>
      <c r="D2520" t="e">
        <f>VLOOKUP(C2520,'FT50'!$C$1:$C$50,1,FALSE)</f>
        <v>#N/A</v>
      </c>
    </row>
    <row r="2521" spans="1:4" x14ac:dyDescent="0.2">
      <c r="A2521" t="s">
        <v>1000</v>
      </c>
      <c r="B2521" t="s">
        <v>9929</v>
      </c>
      <c r="C2521" t="str">
        <f>LOWER(Coding!B2521)</f>
        <v>bmc medical ethics</v>
      </c>
      <c r="D2521" t="e">
        <f>VLOOKUP(C2521,'FT50'!$C$1:$C$50,1,FALSE)</f>
        <v>#N/A</v>
      </c>
    </row>
    <row r="2522" spans="1:4" x14ac:dyDescent="0.2">
      <c r="A2522" t="s">
        <v>1034</v>
      </c>
      <c r="B2522" t="s">
        <v>9963</v>
      </c>
      <c r="C2522" t="str">
        <f>LOWER(Coding!B2522)</f>
        <v>bounded rational choice behaviour: applications in transport</v>
      </c>
      <c r="D2522" t="e">
        <f>VLOOKUP(C2522,'FT50'!$C$1:$C$50,1,FALSE)</f>
        <v>#N/A</v>
      </c>
    </row>
    <row r="2523" spans="1:4" x14ac:dyDescent="0.2">
      <c r="A2523" t="s">
        <v>1056</v>
      </c>
      <c r="B2523" t="s">
        <v>9985</v>
      </c>
      <c r="C2523" t="str">
        <f>LOWER(Coding!B2523)</f>
        <v>brand transformation: transforming firm performance by disruptive, pragmatic and achievable brand strategy</v>
      </c>
      <c r="D2523" t="e">
        <f>VLOOKUP(C2523,'FT50'!$C$1:$C$50,1,FALSE)</f>
        <v>#N/A</v>
      </c>
    </row>
    <row r="2524" spans="1:4" x14ac:dyDescent="0.2">
      <c r="A2524" t="s">
        <v>1087</v>
      </c>
      <c r="B2524" t="s">
        <v>10016</v>
      </c>
      <c r="C2524" t="str">
        <f>LOWER(Coding!B2524)</f>
        <v>british journal of guidance &amp; counselling</v>
      </c>
      <c r="D2524" t="e">
        <f>VLOOKUP(C2524,'FT50'!$C$1:$C$50,1,FALSE)</f>
        <v>#N/A</v>
      </c>
    </row>
    <row r="2525" spans="1:4" x14ac:dyDescent="0.2">
      <c r="A2525" t="s">
        <v>1116</v>
      </c>
      <c r="B2525" t="s">
        <v>10045</v>
      </c>
      <c r="C2525" t="str">
        <f>LOWER(Coding!B2525)</f>
        <v>built environment project and asset management</v>
      </c>
      <c r="D2525" t="e">
        <f>VLOOKUP(C2525,'FT50'!$C$1:$C$50,1,FALSE)</f>
        <v>#N/A</v>
      </c>
    </row>
    <row r="2526" spans="1:4" x14ac:dyDescent="0.2">
      <c r="A2526" t="s">
        <v>1127</v>
      </c>
      <c r="B2526" t="s">
        <v>10056</v>
      </c>
      <c r="C2526" t="str">
        <f>LOWER(Coding!B2526)</f>
        <v>bundesgesundheitsblatt-gesundheitsforschung-gesundheitsschutz</v>
      </c>
      <c r="D2526" t="e">
        <f>VLOOKUP(C2526,'FT50'!$C$1:$C$50,1,FALSE)</f>
        <v>#N/A</v>
      </c>
    </row>
    <row r="2527" spans="1:4" x14ac:dyDescent="0.2">
      <c r="A2527" t="s">
        <v>1138</v>
      </c>
      <c r="B2527" t="s">
        <v>10067</v>
      </c>
      <c r="C2527" t="str">
        <f>LOWER(Coding!B2527)</f>
        <v>business computing</v>
      </c>
      <c r="D2527" t="e">
        <f>VLOOKUP(C2527,'FT50'!$C$1:$C$50,1,FALSE)</f>
        <v>#N/A</v>
      </c>
    </row>
    <row r="2528" spans="1:4" x14ac:dyDescent="0.2">
      <c r="A2528" t="s">
        <v>1157</v>
      </c>
      <c r="B2528" t="s">
        <v>10086</v>
      </c>
      <c r="C2528" t="str">
        <f>LOWER(Coding!B2528)</f>
        <v>business of gamification: a critical analysis</v>
      </c>
      <c r="D2528" t="e">
        <f>VLOOKUP(C2528,'FT50'!$C$1:$C$50,1,FALSE)</f>
        <v>#N/A</v>
      </c>
    </row>
    <row r="2529" spans="1:4" x14ac:dyDescent="0.2">
      <c r="A2529" t="s">
        <v>1165</v>
      </c>
      <c r="B2529" t="s">
        <v>10094</v>
      </c>
      <c r="C2529" t="str">
        <f>LOWER(Coding!B2529)</f>
        <v>business systems research journal</v>
      </c>
      <c r="D2529" t="e">
        <f>VLOOKUP(C2529,'FT50'!$C$1:$C$50,1,FALSE)</f>
        <v>#N/A</v>
      </c>
    </row>
    <row r="2530" spans="1:4" x14ac:dyDescent="0.2">
      <c r="A2530" t="s">
        <v>1208</v>
      </c>
      <c r="B2530" t="s">
        <v>10137</v>
      </c>
      <c r="C2530" t="str">
        <f>LOWER(Coding!B2530)</f>
        <v>canadian journal of behavioural science-revue canadienne des sciences du comportement</v>
      </c>
      <c r="D2530" t="e">
        <f>VLOOKUP(C2530,'FT50'!$C$1:$C$50,1,FALSE)</f>
        <v>#N/A</v>
      </c>
    </row>
    <row r="2531" spans="1:4" x14ac:dyDescent="0.2">
      <c r="A2531" t="s">
        <v>1257</v>
      </c>
      <c r="B2531" t="s">
        <v>10186</v>
      </c>
      <c r="C2531" t="str">
        <f>LOWER(Coding!B2531)</f>
        <v>case study research: core skill sets in using 15 genres, 2nd edition</v>
      </c>
      <c r="D2531" t="e">
        <f>VLOOKUP(C2531,'FT50'!$C$1:$C$50,1,FALSE)</f>
        <v>#N/A</v>
      </c>
    </row>
    <row r="2532" spans="1:4" x14ac:dyDescent="0.2">
      <c r="A2532" t="s">
        <v>1258</v>
      </c>
      <c r="B2532" t="s">
        <v>10187</v>
      </c>
      <c r="C2532" t="str">
        <f>LOWER(Coding!B2532)</f>
        <v>case study research: theory, methods and practice</v>
      </c>
      <c r="D2532" t="e">
        <f>VLOOKUP(C2532,'FT50'!$C$1:$C$50,1,FALSE)</f>
        <v>#N/A</v>
      </c>
    </row>
    <row r="2533" spans="1:4" x14ac:dyDescent="0.2">
      <c r="A2533" t="s">
        <v>1290</v>
      </c>
      <c r="B2533" t="s">
        <v>10219</v>
      </c>
      <c r="C2533" t="str">
        <f>LOWER(Coding!B2533)</f>
        <v>chaos</v>
      </c>
      <c r="D2533" t="e">
        <f>VLOOKUP(C2533,'FT50'!$C$1:$C$50,1,FALSE)</f>
        <v>#N/A</v>
      </c>
    </row>
    <row r="2534" spans="1:4" x14ac:dyDescent="0.2">
      <c r="A2534" t="s">
        <v>1296</v>
      </c>
      <c r="B2534" t="s">
        <v>10225</v>
      </c>
      <c r="C2534" t="str">
        <f>LOWER(Coding!B2534)</f>
        <v>chemical senses</v>
      </c>
      <c r="D2534" t="e">
        <f>VLOOKUP(C2534,'FT50'!$C$1:$C$50,1,FALSE)</f>
        <v>#N/A</v>
      </c>
    </row>
    <row r="2535" spans="1:4" x14ac:dyDescent="0.2">
      <c r="A2535" t="s">
        <v>1302</v>
      </c>
      <c r="B2535" t="s">
        <v>10231</v>
      </c>
      <c r="C2535" t="str">
        <f>LOWER(Coding!B2535)</f>
        <v>child &amp; youth care forum</v>
      </c>
      <c r="D2535" t="e">
        <f>VLOOKUP(C2535,'FT50'!$C$1:$C$50,1,FALSE)</f>
        <v>#N/A</v>
      </c>
    </row>
    <row r="2536" spans="1:4" x14ac:dyDescent="0.2">
      <c r="A2536" t="s">
        <v>1362</v>
      </c>
      <c r="B2536" t="s">
        <v>10291</v>
      </c>
      <c r="C2536" t="str">
        <f>LOWER(Coding!B2536)</f>
        <v>chronobiology international</v>
      </c>
      <c r="D2536" t="e">
        <f>VLOOKUP(C2536,'FT50'!$C$1:$C$50,1,FALSE)</f>
        <v>#N/A</v>
      </c>
    </row>
    <row r="2537" spans="1:4" x14ac:dyDescent="0.2">
      <c r="A2537" t="s">
        <v>1372</v>
      </c>
      <c r="B2537" t="s">
        <v>10301</v>
      </c>
      <c r="C2537" t="str">
        <f>LOWER(Coding!B2537)</f>
        <v>cinej cinema journal</v>
      </c>
      <c r="D2537" t="e">
        <f>VLOOKUP(C2537,'FT50'!$C$1:$C$50,1,FALSE)</f>
        <v>#N/A</v>
      </c>
    </row>
    <row r="2538" spans="1:4" x14ac:dyDescent="0.2">
      <c r="A2538" t="s">
        <v>1435</v>
      </c>
      <c r="B2538" t="s">
        <v>10364</v>
      </c>
      <c r="C2538" t="str">
        <f>LOWER(Coding!B2538)</f>
        <v>clothing cultures</v>
      </c>
      <c r="D2538" t="e">
        <f>VLOOKUP(C2538,'FT50'!$C$1:$C$50,1,FALSE)</f>
        <v>#N/A</v>
      </c>
    </row>
    <row r="2539" spans="1:4" x14ac:dyDescent="0.2">
      <c r="A2539" t="s">
        <v>1454</v>
      </c>
      <c r="B2539" t="s">
        <v>10383</v>
      </c>
      <c r="C2539" t="str">
        <f>LOWER(Coding!B2539)</f>
        <v>cogent education</v>
      </c>
      <c r="D2539" t="e">
        <f>VLOOKUP(C2539,'FT50'!$C$1:$C$50,1,FALSE)</f>
        <v>#N/A</v>
      </c>
    </row>
    <row r="2540" spans="1:4" x14ac:dyDescent="0.2">
      <c r="A2540" t="s">
        <v>1485</v>
      </c>
      <c r="B2540" t="s">
        <v>10414</v>
      </c>
      <c r="C2540" t="str">
        <f>LOWER(Coding!B2540)</f>
        <v>cognitive systems research</v>
      </c>
      <c r="D2540" t="e">
        <f>VLOOKUP(C2540,'FT50'!$C$1:$C$50,1,FALSE)</f>
        <v>#N/A</v>
      </c>
    </row>
    <row r="2541" spans="1:4" x14ac:dyDescent="0.2">
      <c r="A2541" t="s">
        <v>1505</v>
      </c>
      <c r="B2541" t="s">
        <v>10434</v>
      </c>
      <c r="C2541" t="str">
        <f>LOWER(Coding!B2541)</f>
        <v>communicare-journal for communication sciences in southern africa</v>
      </c>
      <c r="D2541" t="e">
        <f>VLOOKUP(C2541,'FT50'!$C$1:$C$50,1,FALSE)</f>
        <v>#N/A</v>
      </c>
    </row>
    <row r="2542" spans="1:4" x14ac:dyDescent="0.2">
      <c r="A2542" t="s">
        <v>1520</v>
      </c>
      <c r="B2542" t="s">
        <v>10449</v>
      </c>
      <c r="C2542" t="str">
        <f>LOWER(Coding!B2542)</f>
        <v>communication reports</v>
      </c>
      <c r="D2542" t="e">
        <f>VLOOKUP(C2542,'FT50'!$C$1:$C$50,1,FALSE)</f>
        <v>#N/A</v>
      </c>
    </row>
    <row r="2543" spans="1:4" x14ac:dyDescent="0.2">
      <c r="A2543" t="s">
        <v>1544</v>
      </c>
      <c r="B2543" t="s">
        <v>10473</v>
      </c>
      <c r="C2543" t="str">
        <f>LOWER(Coding!B2543)</f>
        <v>community dentistry and oral epidemiology</v>
      </c>
      <c r="D2543" t="e">
        <f>VLOOKUP(C2543,'FT50'!$C$1:$C$50,1,FALSE)</f>
        <v>#N/A</v>
      </c>
    </row>
    <row r="2544" spans="1:4" x14ac:dyDescent="0.2">
      <c r="A2544" t="s">
        <v>1561</v>
      </c>
      <c r="B2544" t="s">
        <v>10490</v>
      </c>
      <c r="C2544" t="str">
        <f>LOWER(Coding!B2544)</f>
        <v>competition &amp; change</v>
      </c>
      <c r="D2544" t="e">
        <f>VLOOKUP(C2544,'FT50'!$C$1:$C$50,1,FALSE)</f>
        <v>#N/A</v>
      </c>
    </row>
    <row r="2545" spans="1:4" x14ac:dyDescent="0.2">
      <c r="A2545" t="s">
        <v>1567</v>
      </c>
      <c r="B2545" t="s">
        <v>10496</v>
      </c>
      <c r="C2545" t="str">
        <f>LOWER(Coding!B2545)</f>
        <v>competitiveness in emerging markets: market dynamics in the age of disruptive technologies</v>
      </c>
      <c r="D2545" t="e">
        <f>VLOOKUP(C2545,'FT50'!$C$1:$C$50,1,FALSE)</f>
        <v>#N/A</v>
      </c>
    </row>
    <row r="2546" spans="1:4" x14ac:dyDescent="0.2">
      <c r="A2546" t="s">
        <v>1604</v>
      </c>
      <c r="B2546" t="s">
        <v>10533</v>
      </c>
      <c r="C2546" t="str">
        <f>LOWER(Coding!B2546)</f>
        <v>computer standards &amp; interfaces</v>
      </c>
      <c r="D2546" t="e">
        <f>VLOOKUP(C2546,'FT50'!$C$1:$C$50,1,FALSE)</f>
        <v>#N/A</v>
      </c>
    </row>
    <row r="2547" spans="1:4" x14ac:dyDescent="0.2">
      <c r="A2547" t="s">
        <v>1614</v>
      </c>
      <c r="B2547" t="s">
        <v>10543</v>
      </c>
      <c r="C2547" t="str">
        <f>LOWER(Coding!B2547)</f>
        <v>computers &amp; mathematics with applications</v>
      </c>
      <c r="D2547" t="e">
        <f>VLOOKUP(C2547,'FT50'!$C$1:$C$50,1,FALSE)</f>
        <v>#N/A</v>
      </c>
    </row>
    <row r="2548" spans="1:4" x14ac:dyDescent="0.2">
      <c r="A2548" t="s">
        <v>1623</v>
      </c>
      <c r="B2548" t="s">
        <v>10552</v>
      </c>
      <c r="C2548" t="str">
        <f>LOWER(Coding!B2548)</f>
        <v>computing</v>
      </c>
      <c r="D2548" t="e">
        <f>VLOOKUP(C2548,'FT50'!$C$1:$C$50,1,FALSE)</f>
        <v>#N/A</v>
      </c>
    </row>
    <row r="2549" spans="1:4" x14ac:dyDescent="0.2">
      <c r="A2549" t="s">
        <v>1640</v>
      </c>
      <c r="B2549" t="s">
        <v>10569</v>
      </c>
      <c r="C2549" t="str">
        <f>LOWER(Coding!B2549)</f>
        <v>concurrent engineering-research and applications</v>
      </c>
      <c r="D2549" t="e">
        <f>VLOOKUP(C2549,'FT50'!$C$1:$C$50,1,FALSE)</f>
        <v>#N/A</v>
      </c>
    </row>
    <row r="2550" spans="1:4" x14ac:dyDescent="0.2">
      <c r="A2550" t="s">
        <v>1657</v>
      </c>
      <c r="B2550" t="s">
        <v>10586</v>
      </c>
      <c r="C2550" t="str">
        <f>LOWER(Coding!B2550)</f>
        <v>construction economics and building</v>
      </c>
      <c r="D2550" t="e">
        <f>VLOOKUP(C2550,'FT50'!$C$1:$C$50,1,FALSE)</f>
        <v>#N/A</v>
      </c>
    </row>
    <row r="2551" spans="1:4" x14ac:dyDescent="0.2">
      <c r="A2551" t="s">
        <v>1659</v>
      </c>
      <c r="B2551" t="s">
        <v>10588</v>
      </c>
      <c r="C2551" t="str">
        <f>LOWER(Coding!B2551)</f>
        <v>construction management and economics</v>
      </c>
      <c r="D2551" t="e">
        <f>VLOOKUP(C2551,'FT50'!$C$1:$C$50,1,FALSE)</f>
        <v>#N/A</v>
      </c>
    </row>
    <row r="2552" spans="1:4" x14ac:dyDescent="0.2">
      <c r="A2552" t="s">
        <v>1684</v>
      </c>
      <c r="B2552" t="s">
        <v>10613</v>
      </c>
      <c r="C2552" t="str">
        <f>LOWER(Coding!B2552)</f>
        <v>contemporary clinical trials</v>
      </c>
      <c r="D2552" t="e">
        <f>VLOOKUP(C2552,'FT50'!$C$1:$C$50,1,FALSE)</f>
        <v>#N/A</v>
      </c>
    </row>
    <row r="2553" spans="1:4" x14ac:dyDescent="0.2">
      <c r="A2553" t="s">
        <v>1685</v>
      </c>
      <c r="B2553" t="s">
        <v>10614</v>
      </c>
      <c r="C2553" t="str">
        <f>LOWER(Coding!B2553)</f>
        <v>contemporary clinical trials communications</v>
      </c>
      <c r="D2553" t="e">
        <f>VLOOKUP(C2553,'FT50'!$C$1:$C$50,1,FALSE)</f>
        <v>#N/A</v>
      </c>
    </row>
    <row r="2554" spans="1:4" x14ac:dyDescent="0.2">
      <c r="A2554" t="s">
        <v>1697</v>
      </c>
      <c r="B2554" t="s">
        <v>10626</v>
      </c>
      <c r="C2554" t="str">
        <f>LOWER(Coding!B2554)</f>
        <v>contemporary perspectives on corporate marketing: contemplating corporate branding, marketing and communications in the twenty-first century</v>
      </c>
      <c r="D2554" t="e">
        <f>VLOOKUP(C2554,'FT50'!$C$1:$C$50,1,FALSE)</f>
        <v>#N/A</v>
      </c>
    </row>
    <row r="2555" spans="1:4" x14ac:dyDescent="0.2">
      <c r="A2555" t="s">
        <v>1798</v>
      </c>
      <c r="B2555" t="s">
        <v>10727</v>
      </c>
      <c r="C2555" t="str">
        <f>LOWER(Coding!B2555)</f>
        <v>criminology</v>
      </c>
      <c r="D2555" t="e">
        <f>VLOOKUP(C2555,'FT50'!$C$1:$C$50,1,FALSE)</f>
        <v>#N/A</v>
      </c>
    </row>
    <row r="2556" spans="1:4" x14ac:dyDescent="0.2">
      <c r="A2556" t="s">
        <v>1800</v>
      </c>
      <c r="B2556" t="s">
        <v>10729</v>
      </c>
      <c r="C2556" t="str">
        <f>LOWER(Coding!B2556)</f>
        <v>criminology &amp; public policy</v>
      </c>
      <c r="D2556" t="e">
        <f>VLOOKUP(C2556,'FT50'!$C$1:$C$50,1,FALSE)</f>
        <v>#N/A</v>
      </c>
    </row>
    <row r="2557" spans="1:4" x14ac:dyDescent="0.2">
      <c r="A2557" t="s">
        <v>1811</v>
      </c>
      <c r="B2557" t="s">
        <v>10740</v>
      </c>
      <c r="C2557" t="str">
        <f>LOWER(Coding!B2557)</f>
        <v>critical perspectives on international business</v>
      </c>
      <c r="D2557" t="e">
        <f>VLOOKUP(C2557,'FT50'!$C$1:$C$50,1,FALSE)</f>
        <v>#N/A</v>
      </c>
    </row>
    <row r="2558" spans="1:4" x14ac:dyDescent="0.2">
      <c r="A2558" t="s">
        <v>1834</v>
      </c>
      <c r="B2558" t="s">
        <v>10763</v>
      </c>
      <c r="C2558" t="str">
        <f>LOWER(Coding!B2558)</f>
        <v>csr 2.0 and the new era of corporate citizenship</v>
      </c>
      <c r="D2558" t="e">
        <f>VLOOKUP(C2558,'FT50'!$C$1:$C$50,1,FALSE)</f>
        <v>#N/A</v>
      </c>
    </row>
    <row r="2559" spans="1:4" x14ac:dyDescent="0.2">
      <c r="A2559" t="s">
        <v>1871</v>
      </c>
      <c r="B2559" t="s">
        <v>10800</v>
      </c>
      <c r="C2559" t="str">
        <f>LOWER(Coding!B2559)</f>
        <v>current anthropology</v>
      </c>
      <c r="D2559" t="e">
        <f>VLOOKUP(C2559,'FT50'!$C$1:$C$50,1,FALSE)</f>
        <v>#N/A</v>
      </c>
    </row>
    <row r="2560" spans="1:4" x14ac:dyDescent="0.2">
      <c r="A2560" t="s">
        <v>1893</v>
      </c>
      <c r="B2560" t="s">
        <v>10822</v>
      </c>
      <c r="C2560" t="str">
        <f>LOWER(Coding!B2560)</f>
        <v>current opinion in neurobiology</v>
      </c>
      <c r="D2560" t="e">
        <f>VLOOKUP(C2560,'FT50'!$C$1:$C$50,1,FALSE)</f>
        <v>#N/A</v>
      </c>
    </row>
    <row r="2561" spans="1:4" x14ac:dyDescent="0.2">
      <c r="A2561" t="s">
        <v>2018</v>
      </c>
      <c r="B2561" t="s">
        <v>10947</v>
      </c>
      <c r="C2561" t="str">
        <f>LOWER(Coding!B2561)</f>
        <v>development and psychopathology</v>
      </c>
      <c r="D2561" t="e">
        <f>VLOOKUP(C2561,'FT50'!$C$1:$C$50,1,FALSE)</f>
        <v>#N/A</v>
      </c>
    </row>
    <row r="2562" spans="1:4" x14ac:dyDescent="0.2">
      <c r="A2562" t="s">
        <v>2025</v>
      </c>
      <c r="B2562" t="s">
        <v>10954</v>
      </c>
      <c r="C2562" t="str">
        <f>LOWER(Coding!B2562)</f>
        <v>developmental psychobiology</v>
      </c>
      <c r="D2562" t="e">
        <f>VLOOKUP(C2562,'FT50'!$C$1:$C$50,1,FALSE)</f>
        <v>#N/A</v>
      </c>
    </row>
    <row r="2563" spans="1:4" x14ac:dyDescent="0.2">
      <c r="A2563" t="s">
        <v>2043</v>
      </c>
      <c r="B2563" t="s">
        <v>10972</v>
      </c>
      <c r="C2563" t="str">
        <f>LOWER(Coding!B2563)</f>
        <v>digital democracy: concepts, methodologies, tools, and applications, vol 1</v>
      </c>
      <c r="D2563" t="e">
        <f>VLOOKUP(C2563,'FT50'!$C$1:$C$50,1,FALSE)</f>
        <v>#N/A</v>
      </c>
    </row>
    <row r="2564" spans="1:4" x14ac:dyDescent="0.2">
      <c r="A2564" t="s">
        <v>2050</v>
      </c>
      <c r="B2564" t="s">
        <v>10979</v>
      </c>
      <c r="C2564" t="str">
        <f>LOWER(Coding!B2564)</f>
        <v>digital india: reflections and practice</v>
      </c>
      <c r="D2564" t="e">
        <f>VLOOKUP(C2564,'FT50'!$C$1:$C$50,1,FALSE)</f>
        <v>#N/A</v>
      </c>
    </row>
    <row r="2565" spans="1:4" x14ac:dyDescent="0.2">
      <c r="A2565" t="s">
        <v>2056</v>
      </c>
      <c r="B2565" t="s">
        <v>10985</v>
      </c>
      <c r="C2565" t="str">
        <f>LOWER(Coding!B2565)</f>
        <v>digital piracy: a global, multidisciplinary account</v>
      </c>
      <c r="D2565" t="e">
        <f>VLOOKUP(C2565,'FT50'!$C$1:$C$50,1,FALSE)</f>
        <v>#N/A</v>
      </c>
    </row>
    <row r="2566" spans="1:4" x14ac:dyDescent="0.2">
      <c r="A2566" t="s">
        <v>2078</v>
      </c>
      <c r="B2566" t="s">
        <v>11007</v>
      </c>
      <c r="C2566" t="str">
        <f>LOWER(Coding!B2566)</f>
        <v>discourse &amp; communication</v>
      </c>
      <c r="D2566" t="e">
        <f>VLOOKUP(C2566,'FT50'!$C$1:$C$50,1,FALSE)</f>
        <v>#N/A</v>
      </c>
    </row>
    <row r="2567" spans="1:4" x14ac:dyDescent="0.2">
      <c r="A2567" t="s">
        <v>2109</v>
      </c>
      <c r="B2567" t="s">
        <v>11038</v>
      </c>
      <c r="C2567" t="str">
        <f>LOWER(Coding!B2567)</f>
        <v>doxa comunicacion</v>
      </c>
      <c r="D2567" t="e">
        <f>VLOOKUP(C2567,'FT50'!$C$1:$C$50,1,FALSE)</f>
        <v>#N/A</v>
      </c>
    </row>
    <row r="2568" spans="1:4" x14ac:dyDescent="0.2">
      <c r="A2568" t="s">
        <v>2173</v>
      </c>
      <c r="B2568" t="s">
        <v>11102</v>
      </c>
      <c r="C2568" t="str">
        <f>LOWER(Coding!B2568)</f>
        <v>eco-friendly and fair: fast fashion and consumer behaviour</v>
      </c>
      <c r="D2568" t="e">
        <f>VLOOKUP(C2568,'FT50'!$C$1:$C$50,1,FALSE)</f>
        <v>#N/A</v>
      </c>
    </row>
    <row r="2569" spans="1:4" x14ac:dyDescent="0.2">
      <c r="A2569" t="s">
        <v>2203</v>
      </c>
      <c r="B2569" t="s">
        <v>11132</v>
      </c>
      <c r="C2569" t="str">
        <f>LOWER(Coding!B2569)</f>
        <v>economic and social changes-facts trends forecast</v>
      </c>
      <c r="D2569" t="e">
        <f>VLOOKUP(C2569,'FT50'!$C$1:$C$50,1,FALSE)</f>
        <v>#N/A</v>
      </c>
    </row>
    <row r="2570" spans="1:4" x14ac:dyDescent="0.2">
      <c r="A2570" t="s">
        <v>2314</v>
      </c>
      <c r="B2570" t="s">
        <v>11243</v>
      </c>
      <c r="C2570" t="str">
        <f>LOWER(Coding!B2570)</f>
        <v>ekonomista</v>
      </c>
      <c r="D2570" t="e">
        <f>VLOOKUP(C2570,'FT50'!$C$1:$C$50,1,FALSE)</f>
        <v>#N/A</v>
      </c>
    </row>
    <row r="2571" spans="1:4" x14ac:dyDescent="0.2">
      <c r="A2571" t="s">
        <v>2315</v>
      </c>
      <c r="B2571" t="s">
        <v>11244</v>
      </c>
      <c r="C2571" t="str">
        <f>LOWER(Coding!B2571)</f>
        <v>ekonomska istrazivanja-economic research</v>
      </c>
      <c r="D2571" t="e">
        <f>VLOOKUP(C2571,'FT50'!$C$1:$C$50,1,FALSE)</f>
        <v>#N/A</v>
      </c>
    </row>
    <row r="2572" spans="1:4" x14ac:dyDescent="0.2">
      <c r="A2572" t="s">
        <v>2326</v>
      </c>
      <c r="B2572" t="s">
        <v>11255</v>
      </c>
      <c r="C2572" t="str">
        <f>LOWER(Coding!B2572)</f>
        <v>electronic enclosures, housings and packages</v>
      </c>
      <c r="D2572" t="e">
        <f>VLOOKUP(C2572,'FT50'!$C$1:$C$50,1,FALSE)</f>
        <v>#N/A</v>
      </c>
    </row>
    <row r="2573" spans="1:4" x14ac:dyDescent="0.2">
      <c r="A2573" t="s">
        <v>2347</v>
      </c>
      <c r="B2573" t="s">
        <v>11276</v>
      </c>
      <c r="C2573" t="str">
        <f>LOWER(Coding!B2573)</f>
        <v>elgar companion to health economics, 2nd edition</v>
      </c>
      <c r="D2573" t="e">
        <f>VLOOKUP(C2573,'FT50'!$C$1:$C$50,1,FALSE)</f>
        <v>#N/A</v>
      </c>
    </row>
    <row r="2574" spans="1:4" x14ac:dyDescent="0.2">
      <c r="A2574" t="s">
        <v>2433</v>
      </c>
      <c r="B2574" t="s">
        <v>11362</v>
      </c>
      <c r="C2574" t="str">
        <f>LOWER(Coding!B2574)</f>
        <v>engineering technology &amp; applied science research</v>
      </c>
      <c r="D2574" t="e">
        <f>VLOOKUP(C2574,'FT50'!$C$1:$C$50,1,FALSE)</f>
        <v>#N/A</v>
      </c>
    </row>
    <row r="2575" spans="1:4" x14ac:dyDescent="0.2">
      <c r="A2575" t="s">
        <v>2444</v>
      </c>
      <c r="B2575" t="s">
        <v>11373</v>
      </c>
      <c r="C2575" t="str">
        <f>LOWER(Coding!B2575)</f>
        <v>enterprise &amp; society</v>
      </c>
      <c r="D2575" t="e">
        <f>VLOOKUP(C2575,'FT50'!$C$1:$C$50,1,FALSE)</f>
        <v>#N/A</v>
      </c>
    </row>
    <row r="2576" spans="1:4" x14ac:dyDescent="0.2">
      <c r="A2576" t="s">
        <v>2456</v>
      </c>
      <c r="B2576" t="s">
        <v>11385</v>
      </c>
      <c r="C2576" t="str">
        <f>LOWER(Coding!B2576)</f>
        <v>entrepreneurial marketing: an effectual approach</v>
      </c>
      <c r="D2576" t="e">
        <f>VLOOKUP(C2576,'FT50'!$C$1:$C$50,1,FALSE)</f>
        <v>#N/A</v>
      </c>
    </row>
    <row r="2577" spans="1:4" x14ac:dyDescent="0.2">
      <c r="A2577" t="s">
        <v>2498</v>
      </c>
      <c r="B2577" t="s">
        <v>11427</v>
      </c>
      <c r="C2577" t="str">
        <f>LOWER(Coding!B2577)</f>
        <v>environmental engineering and management journal</v>
      </c>
      <c r="D2577" t="e">
        <f>VLOOKUP(C2577,'FT50'!$C$1:$C$50,1,FALSE)</f>
        <v>#N/A</v>
      </c>
    </row>
    <row r="2578" spans="1:4" x14ac:dyDescent="0.2">
      <c r="A2578" t="s">
        <v>2550</v>
      </c>
      <c r="B2578" t="s">
        <v>11479</v>
      </c>
      <c r="C2578" t="str">
        <f>LOWER(Coding!B2578)</f>
        <v>escaping paternalism: rationality, behavioral economics, and public policy</v>
      </c>
      <c r="D2578" t="e">
        <f>VLOOKUP(C2578,'FT50'!$C$1:$C$50,1,FALSE)</f>
        <v>#N/A</v>
      </c>
    </row>
    <row r="2579" spans="1:4" x14ac:dyDescent="0.2">
      <c r="A2579" t="s">
        <v>2644</v>
      </c>
      <c r="B2579" t="s">
        <v>11573</v>
      </c>
      <c r="C2579" t="str">
        <f>LOWER(Coding!B2579)</f>
        <v>european journal of investigation in health psychology and education</v>
      </c>
      <c r="D2579" t="e">
        <f>VLOOKUP(C2579,'FT50'!$C$1:$C$50,1,FALSE)</f>
        <v>#N/A</v>
      </c>
    </row>
    <row r="2580" spans="1:4" x14ac:dyDescent="0.2">
      <c r="A2580" t="s">
        <v>2716</v>
      </c>
      <c r="B2580" t="s">
        <v>11645</v>
      </c>
      <c r="C2580" t="str">
        <f>LOWER(Coding!B2580)</f>
        <v>evidence-based hrm-a global forum for empirical scholarship</v>
      </c>
      <c r="D2580" t="e">
        <f>VLOOKUP(C2580,'FT50'!$C$1:$C$50,1,FALSE)</f>
        <v>#N/A</v>
      </c>
    </row>
    <row r="2581" spans="1:4" x14ac:dyDescent="0.2">
      <c r="A2581" t="s">
        <v>2720</v>
      </c>
      <c r="B2581" t="s">
        <v>11649</v>
      </c>
      <c r="C2581" t="str">
        <f>LOWER(Coding!B2581)</f>
        <v>evolution of innovation management: trends in an international context</v>
      </c>
      <c r="D2581" t="e">
        <f>VLOOKUP(C2581,'FT50'!$C$1:$C$50,1,FALSE)</f>
        <v>#N/A</v>
      </c>
    </row>
    <row r="2582" spans="1:4" x14ac:dyDescent="0.2">
      <c r="A2582" t="s">
        <v>2762</v>
      </c>
      <c r="B2582" t="s">
        <v>11691</v>
      </c>
      <c r="C2582" t="str">
        <f>LOWER(Coding!B2582)</f>
        <v>explorations in critical studies of advertising</v>
      </c>
      <c r="D2582" t="e">
        <f>VLOOKUP(C2582,'FT50'!$C$1:$C$50,1,FALSE)</f>
        <v>#N/A</v>
      </c>
    </row>
    <row r="2583" spans="1:4" x14ac:dyDescent="0.2">
      <c r="A2583" t="s">
        <v>2772</v>
      </c>
      <c r="B2583" t="s">
        <v>11701</v>
      </c>
      <c r="C2583" t="str">
        <f>LOWER(Coding!B2583)</f>
        <v>eye movement research: an introduction to its scientific foundations and applications</v>
      </c>
      <c r="D2583" t="e">
        <f>VLOOKUP(C2583,'FT50'!$C$1:$C$50,1,FALSE)</f>
        <v>#N/A</v>
      </c>
    </row>
    <row r="2584" spans="1:4" x14ac:dyDescent="0.2">
      <c r="A2584" t="s">
        <v>2800</v>
      </c>
      <c r="B2584" t="s">
        <v>11729</v>
      </c>
      <c r="C2584" t="str">
        <f>LOWER(Coding!B2584)</f>
        <v>fashion branding and consumer behaviors: scientific models</v>
      </c>
      <c r="D2584" t="e">
        <f>VLOOKUP(C2584,'FT50'!$C$1:$C$50,1,FALSE)</f>
        <v>#N/A</v>
      </c>
    </row>
    <row r="2585" spans="1:4" x14ac:dyDescent="0.2">
      <c r="A2585" t="s">
        <v>2825</v>
      </c>
      <c r="B2585" t="s">
        <v>11754</v>
      </c>
      <c r="C2585" t="str">
        <f>LOWER(Coding!B2585)</f>
        <v>field methods</v>
      </c>
      <c r="D2585" t="e">
        <f>VLOOKUP(C2585,'FT50'!$C$1:$C$50,1,FALSE)</f>
        <v>#N/A</v>
      </c>
    </row>
    <row r="2586" spans="1:4" x14ac:dyDescent="0.2">
      <c r="A2586" t="s">
        <v>2841</v>
      </c>
      <c r="B2586" t="s">
        <v>11770</v>
      </c>
      <c r="C2586" t="str">
        <f>LOWER(Coding!B2586)</f>
        <v>financial and strategic management for nonprofit organizations, 4th edition</v>
      </c>
      <c r="D2586" t="e">
        <f>VLOOKUP(C2586,'FT50'!$C$1:$C$50,1,FALSE)</f>
        <v>#N/A</v>
      </c>
    </row>
    <row r="2587" spans="1:4" x14ac:dyDescent="0.2">
      <c r="A2587" t="s">
        <v>2860</v>
      </c>
      <c r="B2587" t="s">
        <v>11789</v>
      </c>
      <c r="C2587" t="str">
        <f>LOWER(Coding!B2587)</f>
        <v>flavor, satiety and food intake</v>
      </c>
      <c r="D2587" t="e">
        <f>VLOOKUP(C2587,'FT50'!$C$1:$C$50,1,FALSE)</f>
        <v>#N/A</v>
      </c>
    </row>
    <row r="2588" spans="1:4" x14ac:dyDescent="0.2">
      <c r="A2588" t="s">
        <v>3006</v>
      </c>
      <c r="B2588" t="s">
        <v>11935</v>
      </c>
      <c r="C2588" t="str">
        <f>LOWER(Coding!B2588)</f>
        <v>game theoretic analysis: 1) non-cooperative games and equilibrium analysis: 2) cooperative games and axiomatic value</v>
      </c>
      <c r="D2588" t="e">
        <f>VLOOKUP(C2588,'FT50'!$C$1:$C$50,1,FALSE)</f>
        <v>#N/A</v>
      </c>
    </row>
    <row r="2589" spans="1:4" x14ac:dyDescent="0.2">
      <c r="A2589" t="s">
        <v>3071</v>
      </c>
      <c r="B2589" t="s">
        <v>12000</v>
      </c>
      <c r="C2589" t="str">
        <f>LOWER(Coding!B2589)</f>
        <v>george washington law review</v>
      </c>
      <c r="D2589" t="e">
        <f>VLOOKUP(C2589,'FT50'!$C$1:$C$50,1,FALSE)</f>
        <v>#N/A</v>
      </c>
    </row>
    <row r="2590" spans="1:4" x14ac:dyDescent="0.2">
      <c r="A2590" t="s">
        <v>3082</v>
      </c>
      <c r="B2590" t="s">
        <v>12011</v>
      </c>
      <c r="C2590" t="str">
        <f>LOWER(Coding!B2590)</f>
        <v>geropsych-the journal of gerontopsychology and geriatric psychiatry</v>
      </c>
      <c r="D2590" t="e">
        <f>VLOOKUP(C2590,'FT50'!$C$1:$C$50,1,FALSE)</f>
        <v>#N/A</v>
      </c>
    </row>
    <row r="2591" spans="1:4" x14ac:dyDescent="0.2">
      <c r="A2591" t="s">
        <v>3115</v>
      </c>
      <c r="B2591" t="s">
        <v>12044</v>
      </c>
      <c r="C2591" t="str">
        <f>LOWER(Coding!B2591)</f>
        <v>global finance journal</v>
      </c>
      <c r="D2591" t="e">
        <f>VLOOKUP(C2591,'FT50'!$C$1:$C$50,1,FALSE)</f>
        <v>#N/A</v>
      </c>
    </row>
    <row r="2592" spans="1:4" x14ac:dyDescent="0.2">
      <c r="A2592" t="s">
        <v>3122</v>
      </c>
      <c r="B2592" t="s">
        <v>12051</v>
      </c>
      <c r="C2592" t="str">
        <f>LOWER(Coding!B2592)</f>
        <v>global health promotion</v>
      </c>
      <c r="D2592" t="e">
        <f>VLOOKUP(C2592,'FT50'!$C$1:$C$50,1,FALSE)</f>
        <v>#N/A</v>
      </c>
    </row>
    <row r="2593" spans="1:4" x14ac:dyDescent="0.2">
      <c r="A2593" t="s">
        <v>3221</v>
      </c>
      <c r="B2593" t="s">
        <v>12150</v>
      </c>
      <c r="C2593" t="str">
        <f>LOWER(Coding!B2593)</f>
        <v>handbook of heroism and heroic leadership</v>
      </c>
      <c r="D2593" t="e">
        <f>VLOOKUP(C2593,'FT50'!$C$1:$C$50,1,FALSE)</f>
        <v>#N/A</v>
      </c>
    </row>
    <row r="2594" spans="1:4" x14ac:dyDescent="0.2">
      <c r="A2594" t="s">
        <v>3223</v>
      </c>
      <c r="B2594" t="s">
        <v>12152</v>
      </c>
      <c r="C2594" t="str">
        <f>LOWER(Coding!B2594)</f>
        <v>handbook of identity theory and research, vols 1 and 2</v>
      </c>
      <c r="D2594" t="e">
        <f>VLOOKUP(C2594,'FT50'!$C$1:$C$50,1,FALSE)</f>
        <v>#N/A</v>
      </c>
    </row>
    <row r="2595" spans="1:4" x14ac:dyDescent="0.2">
      <c r="A2595" t="s">
        <v>3317</v>
      </c>
      <c r="B2595" t="s">
        <v>12246</v>
      </c>
      <c r="C2595" t="str">
        <f>LOWER(Coding!B2595)</f>
        <v>handbook of the psychology of communication technology</v>
      </c>
      <c r="D2595" t="e">
        <f>VLOOKUP(C2595,'FT50'!$C$1:$C$50,1,FALSE)</f>
        <v>#N/A</v>
      </c>
    </row>
    <row r="2596" spans="1:4" x14ac:dyDescent="0.2">
      <c r="A2596" t="s">
        <v>3341</v>
      </c>
      <c r="B2596" t="s">
        <v>12270</v>
      </c>
      <c r="C2596" t="str">
        <f>LOWER(Coding!B2596)</f>
        <v>handbook on the sustainable supply chain</v>
      </c>
      <c r="D2596" t="e">
        <f>VLOOKUP(C2596,'FT50'!$C$1:$C$50,1,FALSE)</f>
        <v>#N/A</v>
      </c>
    </row>
    <row r="2597" spans="1:4" x14ac:dyDescent="0.2">
      <c r="A2597" t="s">
        <v>3389</v>
      </c>
      <c r="B2597" t="s">
        <v>12318</v>
      </c>
      <c r="C2597" t="str">
        <f>LOWER(Coding!B2597)</f>
        <v>health psychology and behavioral medicine</v>
      </c>
      <c r="D2597" t="e">
        <f>VLOOKUP(C2597,'FT50'!$C$1:$C$50,1,FALSE)</f>
        <v>#N/A</v>
      </c>
    </row>
    <row r="2598" spans="1:4" x14ac:dyDescent="0.2">
      <c r="A2598" t="s">
        <v>3421</v>
      </c>
      <c r="B2598" t="s">
        <v>12350</v>
      </c>
      <c r="C2598" t="str">
        <f>LOWER(Coding!B2598)</f>
        <v>highlights in service research</v>
      </c>
      <c r="D2598" t="e">
        <f>VLOOKUP(C2598,'FT50'!$C$1:$C$50,1,FALSE)</f>
        <v>#N/A</v>
      </c>
    </row>
    <row r="2599" spans="1:4" x14ac:dyDescent="0.2">
      <c r="A2599" t="s">
        <v>3426</v>
      </c>
      <c r="B2599" t="s">
        <v>12355</v>
      </c>
      <c r="C2599" t="str">
        <f>LOWER(Coding!B2599)</f>
        <v>hispanic journal of behavioral sciences</v>
      </c>
      <c r="D2599" t="e">
        <f>VLOOKUP(C2599,'FT50'!$C$1:$C$50,1,FALSE)</f>
        <v>#N/A</v>
      </c>
    </row>
    <row r="2600" spans="1:4" x14ac:dyDescent="0.2">
      <c r="A2600" t="s">
        <v>3452</v>
      </c>
      <c r="B2600" t="s">
        <v>12381</v>
      </c>
      <c r="C2600" t="str">
        <f>LOWER(Coding!B2600)</f>
        <v>horttechnology</v>
      </c>
      <c r="D2600" t="e">
        <f>VLOOKUP(C2600,'FT50'!$C$1:$C$50,1,FALSE)</f>
        <v>#N/A</v>
      </c>
    </row>
    <row r="2601" spans="1:4" x14ac:dyDescent="0.2">
      <c r="A2601" t="s">
        <v>3609</v>
      </c>
      <c r="B2601" t="s">
        <v>12538</v>
      </c>
      <c r="C2601" t="str">
        <f>LOWER(Coding!B2601)</f>
        <v>ieee transactions on signal processing</v>
      </c>
      <c r="D2601" t="e">
        <f>VLOOKUP(C2601,'FT50'!$C$1:$C$50,1,FALSE)</f>
        <v>#N/A</v>
      </c>
    </row>
    <row r="2602" spans="1:4" x14ac:dyDescent="0.2">
      <c r="A2602" t="s">
        <v>3630</v>
      </c>
      <c r="B2602" t="s">
        <v>12559</v>
      </c>
      <c r="C2602" t="str">
        <f>LOWER(Coding!B2602)</f>
        <v>iic-international review of intellectual property and competition law</v>
      </c>
      <c r="D2602" t="e">
        <f>VLOOKUP(C2602,'FT50'!$C$1:$C$50,1,FALSE)</f>
        <v>#N/A</v>
      </c>
    </row>
    <row r="2603" spans="1:4" x14ac:dyDescent="0.2">
      <c r="A2603" t="s">
        <v>3682</v>
      </c>
      <c r="B2603" t="s">
        <v>12611</v>
      </c>
      <c r="C2603" t="str">
        <f>LOWER(Coding!B2603)</f>
        <v>indo american journal of pharmaceutical sciences</v>
      </c>
      <c r="D2603" t="e">
        <f>VLOOKUP(C2603,'FT50'!$C$1:$C$50,1,FALSE)</f>
        <v>#N/A</v>
      </c>
    </row>
    <row r="2604" spans="1:4" x14ac:dyDescent="0.2">
      <c r="A2604" t="s">
        <v>3686</v>
      </c>
      <c r="B2604" t="s">
        <v>12615</v>
      </c>
      <c r="C2604" t="str">
        <f>LOWER(Coding!B2604)</f>
        <v>indonesian journal of sustainability accounting and management</v>
      </c>
      <c r="D2604" t="e">
        <f>VLOOKUP(C2604,'FT50'!$C$1:$C$50,1,FALSE)</f>
        <v>#N/A</v>
      </c>
    </row>
    <row r="2605" spans="1:4" x14ac:dyDescent="0.2">
      <c r="A2605" t="s">
        <v>3712</v>
      </c>
      <c r="B2605" t="s">
        <v>12641</v>
      </c>
      <c r="C2605" t="str">
        <f>LOWER(Coding!B2605)</f>
        <v>influence of values on consumer behaviour: the value compass</v>
      </c>
      <c r="D2605" t="e">
        <f>VLOOKUP(C2605,'FT50'!$C$1:$C$50,1,FALSE)</f>
        <v>#N/A</v>
      </c>
    </row>
    <row r="2606" spans="1:4" x14ac:dyDescent="0.2">
      <c r="A2606" t="s">
        <v>3733</v>
      </c>
      <c r="B2606" t="s">
        <v>12662</v>
      </c>
      <c r="C2606" t="str">
        <f>LOWER(Coding!B2606)</f>
        <v>information polity</v>
      </c>
      <c r="D2606" t="e">
        <f>VLOOKUP(C2606,'FT50'!$C$1:$C$50,1,FALSE)</f>
        <v>#N/A</v>
      </c>
    </row>
    <row r="2607" spans="1:4" x14ac:dyDescent="0.2">
      <c r="A2607" t="s">
        <v>3743</v>
      </c>
      <c r="B2607" t="s">
        <v>12672</v>
      </c>
      <c r="C2607" t="str">
        <f>LOWER(Coding!B2607)</f>
        <v>information systems</v>
      </c>
      <c r="D2607" t="e">
        <f>VLOOKUP(C2607,'FT50'!$C$1:$C$50,1,FALSE)</f>
        <v>#N/A</v>
      </c>
    </row>
    <row r="2608" spans="1:4" x14ac:dyDescent="0.2">
      <c r="A2608" t="s">
        <v>3945</v>
      </c>
      <c r="B2608" t="s">
        <v>12874</v>
      </c>
      <c r="C2608" t="str">
        <f>LOWER(Coding!B2608)</f>
        <v>international journal of behavioral development</v>
      </c>
      <c r="D2608" t="e">
        <f>VLOOKUP(C2608,'FT50'!$C$1:$C$50,1,FALSE)</f>
        <v>#N/A</v>
      </c>
    </row>
    <row r="2609" spans="1:4" x14ac:dyDescent="0.2">
      <c r="A2609" t="s">
        <v>3968</v>
      </c>
      <c r="B2609" t="s">
        <v>12897</v>
      </c>
      <c r="C2609" t="str">
        <f>LOWER(Coding!B2609)</f>
        <v>international journal of clothing science and technology</v>
      </c>
      <c r="D2609" t="e">
        <f>VLOOKUP(C2609,'FT50'!$C$1:$C$50,1,FALSE)</f>
        <v>#N/A</v>
      </c>
    </row>
    <row r="2610" spans="1:4" x14ac:dyDescent="0.2">
      <c r="A2610" t="s">
        <v>4016</v>
      </c>
      <c r="B2610" t="s">
        <v>12945</v>
      </c>
      <c r="C2610" t="str">
        <f>LOWER(Coding!B2610)</f>
        <v>international journal of e-adoption</v>
      </c>
      <c r="D2610" t="e">
        <f>VLOOKUP(C2610,'FT50'!$C$1:$C$50,1,FALSE)</f>
        <v>#N/A</v>
      </c>
    </row>
    <row r="2611" spans="1:4" x14ac:dyDescent="0.2">
      <c r="A2611" t="s">
        <v>4049</v>
      </c>
      <c r="B2611" t="s">
        <v>12978</v>
      </c>
      <c r="C2611" t="str">
        <f>LOWER(Coding!B2611)</f>
        <v>international journal of enterprise information systems</v>
      </c>
      <c r="D2611" t="e">
        <f>VLOOKUP(C2611,'FT50'!$C$1:$C$50,1,FALSE)</f>
        <v>#N/A</v>
      </c>
    </row>
    <row r="2612" spans="1:4" x14ac:dyDescent="0.2">
      <c r="A2612" t="s">
        <v>4082</v>
      </c>
      <c r="B2612" t="s">
        <v>13011</v>
      </c>
      <c r="C2612" t="str">
        <f>LOWER(Coding!B2612)</f>
        <v>international journal of geographical information science</v>
      </c>
      <c r="D2612" t="e">
        <f>VLOOKUP(C2612,'FT50'!$C$1:$C$50,1,FALSE)</f>
        <v>#N/A</v>
      </c>
    </row>
    <row r="2613" spans="1:4" x14ac:dyDescent="0.2">
      <c r="A2613" t="s">
        <v>4108</v>
      </c>
      <c r="B2613" t="s">
        <v>13037</v>
      </c>
      <c r="C2613" t="str">
        <f>LOWER(Coding!B2613)</f>
        <v>international journal of hydrogen energy</v>
      </c>
      <c r="D2613" t="e">
        <f>VLOOKUP(C2613,'FT50'!$C$1:$C$50,1,FALSE)</f>
        <v>#N/A</v>
      </c>
    </row>
    <row r="2614" spans="1:4" x14ac:dyDescent="0.2">
      <c r="A2614" t="s">
        <v>4131</v>
      </c>
      <c r="B2614" t="s">
        <v>13060</v>
      </c>
      <c r="C2614" t="str">
        <f>LOWER(Coding!B2614)</f>
        <v>international journal of intelligent computing and cybernetics</v>
      </c>
      <c r="D2614" t="e">
        <f>VLOOKUP(C2614,'FT50'!$C$1:$C$50,1,FALSE)</f>
        <v>#N/A</v>
      </c>
    </row>
    <row r="2615" spans="1:4" x14ac:dyDescent="0.2">
      <c r="A2615" t="s">
        <v>4223</v>
      </c>
      <c r="B2615" t="s">
        <v>13152</v>
      </c>
      <c r="C2615" t="str">
        <f>LOWER(Coding!B2615)</f>
        <v>international journal of public administration in the digital age</v>
      </c>
      <c r="D2615" t="e">
        <f>VLOOKUP(C2615,'FT50'!$C$1:$C$50,1,FALSE)</f>
        <v>#N/A</v>
      </c>
    </row>
    <row r="2616" spans="1:4" x14ac:dyDescent="0.2">
      <c r="A2616" t="s">
        <v>4240</v>
      </c>
      <c r="B2616" t="s">
        <v>13169</v>
      </c>
      <c r="C2616" t="str">
        <f>LOWER(Coding!B2616)</f>
        <v>international journal of science education</v>
      </c>
      <c r="D2616" t="e">
        <f>VLOOKUP(C2616,'FT50'!$C$1:$C$50,1,FALSE)</f>
        <v>#N/A</v>
      </c>
    </row>
    <row r="2617" spans="1:4" x14ac:dyDescent="0.2">
      <c r="A2617" t="s">
        <v>4284</v>
      </c>
      <c r="B2617" t="s">
        <v>13213</v>
      </c>
      <c r="C2617" t="str">
        <f>LOWER(Coding!B2617)</f>
        <v>international journal of technology and design education</v>
      </c>
      <c r="D2617" t="e">
        <f>VLOOKUP(C2617,'FT50'!$C$1:$C$50,1,FALSE)</f>
        <v>#N/A</v>
      </c>
    </row>
    <row r="2618" spans="1:4" x14ac:dyDescent="0.2">
      <c r="A2618" t="s">
        <v>4301</v>
      </c>
      <c r="B2618" t="s">
        <v>13230</v>
      </c>
      <c r="C2618" t="str">
        <f>LOWER(Coding!B2618)</f>
        <v>international journal of vehicle design</v>
      </c>
      <c r="D2618" t="e">
        <f>VLOOKUP(C2618,'FT50'!$C$1:$C$50,1,FALSE)</f>
        <v>#N/A</v>
      </c>
    </row>
    <row r="2619" spans="1:4" x14ac:dyDescent="0.2">
      <c r="A2619" t="s">
        <v>4343</v>
      </c>
      <c r="B2619" t="s">
        <v>13272</v>
      </c>
      <c r="C2619" t="str">
        <f>LOWER(Coding!B2619)</f>
        <v>international review of environmental and resource economics</v>
      </c>
      <c r="D2619" t="e">
        <f>VLOOKUP(C2619,'FT50'!$C$1:$C$50,1,FALSE)</f>
        <v>#N/A</v>
      </c>
    </row>
    <row r="2620" spans="1:4" x14ac:dyDescent="0.2">
      <c r="A2620" t="s">
        <v>4349</v>
      </c>
      <c r="B2620" t="s">
        <v>13278</v>
      </c>
      <c r="C2620" t="str">
        <f>LOWER(Coding!B2620)</f>
        <v>international review of social psychology</v>
      </c>
      <c r="D2620" t="e">
        <f>VLOOKUP(C2620,'FT50'!$C$1:$C$50,1,FALSE)</f>
        <v>#N/A</v>
      </c>
    </row>
    <row r="2621" spans="1:4" x14ac:dyDescent="0.2">
      <c r="A2621" t="s">
        <v>4371</v>
      </c>
      <c r="B2621" t="s">
        <v>13300</v>
      </c>
      <c r="C2621" t="str">
        <f>LOWER(Coding!B2621)</f>
        <v>internet interventions-the application of information technology in mental and behavioural health</v>
      </c>
      <c r="D2621" t="e">
        <f>VLOOKUP(C2621,'FT50'!$C$1:$C$50,1,FALSE)</f>
        <v>#N/A</v>
      </c>
    </row>
    <row r="2622" spans="1:4" x14ac:dyDescent="0.2">
      <c r="A2622" t="s">
        <v>4417</v>
      </c>
      <c r="B2622" t="s">
        <v>13346</v>
      </c>
      <c r="C2622" t="str">
        <f>LOWER(Coding!B2622)</f>
        <v>irish journal of management</v>
      </c>
      <c r="D2622" t="e">
        <f>VLOOKUP(C2622,'FT50'!$C$1:$C$50,1,FALSE)</f>
        <v>#N/A</v>
      </c>
    </row>
    <row r="2623" spans="1:4" x14ac:dyDescent="0.2">
      <c r="A2623" t="s">
        <v>4444</v>
      </c>
      <c r="B2623" t="s">
        <v>13373</v>
      </c>
      <c r="C2623" t="str">
        <f>LOWER(Coding!B2623)</f>
        <v>ite transactions on media technology and applications</v>
      </c>
      <c r="D2623" t="e">
        <f>VLOOKUP(C2623,'FT50'!$C$1:$C$50,1,FALSE)</f>
        <v>#N/A</v>
      </c>
    </row>
    <row r="2624" spans="1:4" x14ac:dyDescent="0.2">
      <c r="A2624" t="s">
        <v>4451</v>
      </c>
      <c r="B2624" t="s">
        <v>13380</v>
      </c>
      <c r="C2624" t="str">
        <f>LOWER(Coding!B2624)</f>
        <v>jahrbucher fur nationalokonomie und statistik</v>
      </c>
      <c r="D2624" t="e">
        <f>VLOOKUP(C2624,'FT50'!$C$1:$C$50,1,FALSE)</f>
        <v>#N/A</v>
      </c>
    </row>
    <row r="2625" spans="1:4" x14ac:dyDescent="0.2">
      <c r="A2625" t="s">
        <v>4485</v>
      </c>
      <c r="B2625" t="s">
        <v>13414</v>
      </c>
      <c r="C2625" t="str">
        <f>LOWER(Coding!B2625)</f>
        <v>journal american water works association</v>
      </c>
      <c r="D2625" t="e">
        <f>VLOOKUP(C2625,'FT50'!$C$1:$C$50,1,FALSE)</f>
        <v>#N/A</v>
      </c>
    </row>
    <row r="2626" spans="1:4" x14ac:dyDescent="0.2">
      <c r="A2626" t="s">
        <v>4496</v>
      </c>
      <c r="B2626" t="s">
        <v>13425</v>
      </c>
      <c r="C2626" t="str">
        <f>LOWER(Coding!B2626)</f>
        <v>journal for the cognitive science of religion</v>
      </c>
      <c r="D2626" t="e">
        <f>VLOOKUP(C2626,'FT50'!$C$1:$C$50,1,FALSE)</f>
        <v>#N/A</v>
      </c>
    </row>
    <row r="2627" spans="1:4" x14ac:dyDescent="0.2">
      <c r="A2627" t="s">
        <v>4504</v>
      </c>
      <c r="B2627" t="s">
        <v>13433</v>
      </c>
      <c r="C2627" t="str">
        <f>LOWER(Coding!B2627)</f>
        <v>journal of academic ethics</v>
      </c>
      <c r="D2627" t="e">
        <f>VLOOKUP(C2627,'FT50'!$C$1:$C$50,1,FALSE)</f>
        <v>#N/A</v>
      </c>
    </row>
    <row r="2628" spans="1:4" x14ac:dyDescent="0.2">
      <c r="A2628" t="s">
        <v>4509</v>
      </c>
      <c r="B2628" t="s">
        <v>13438</v>
      </c>
      <c r="C2628" t="str">
        <f>LOWER(Coding!B2628)</f>
        <v>journal of accounting auditing and finance</v>
      </c>
      <c r="D2628" t="e">
        <f>VLOOKUP(C2628,'FT50'!$C$1:$C$50,1,FALSE)</f>
        <v>#N/A</v>
      </c>
    </row>
    <row r="2629" spans="1:4" x14ac:dyDescent="0.2">
      <c r="A2629" t="s">
        <v>4543</v>
      </c>
      <c r="B2629" t="s">
        <v>13472</v>
      </c>
      <c r="C2629" t="str">
        <f>LOWER(Coding!B2629)</f>
        <v>journal of aging studies</v>
      </c>
      <c r="D2629" t="e">
        <f>VLOOKUP(C2629,'FT50'!$C$1:$C$50,1,FALSE)</f>
        <v>#N/A</v>
      </c>
    </row>
    <row r="2630" spans="1:4" x14ac:dyDescent="0.2">
      <c r="A2630" t="s">
        <v>4552</v>
      </c>
      <c r="B2630" t="s">
        <v>13481</v>
      </c>
      <c r="C2630" t="str">
        <f>LOWER(Coding!B2630)</f>
        <v>journal of agricultural science and technology</v>
      </c>
      <c r="D2630" t="e">
        <f>VLOOKUP(C2630,'FT50'!$C$1:$C$50,1,FALSE)</f>
        <v>#N/A</v>
      </c>
    </row>
    <row r="2631" spans="1:4" x14ac:dyDescent="0.2">
      <c r="A2631" t="s">
        <v>4581</v>
      </c>
      <c r="B2631" t="s">
        <v>13510</v>
      </c>
      <c r="C2631" t="str">
        <f>LOWER(Coding!B2631)</f>
        <v>journal of applied behavioral science</v>
      </c>
      <c r="D2631" t="e">
        <f>VLOOKUP(C2631,'FT50'!$C$1:$C$50,1,FALSE)</f>
        <v>#N/A</v>
      </c>
    </row>
    <row r="2632" spans="1:4" x14ac:dyDescent="0.2">
      <c r="A2632" t="s">
        <v>4588</v>
      </c>
      <c r="B2632" t="s">
        <v>13517</v>
      </c>
      <c r="C2632" t="str">
        <f>LOWER(Coding!B2632)</f>
        <v>journal of applied economics</v>
      </c>
      <c r="D2632" t="e">
        <f>VLOOKUP(C2632,'FT50'!$C$1:$C$50,1,FALSE)</f>
        <v>#N/A</v>
      </c>
    </row>
    <row r="2633" spans="1:4" x14ac:dyDescent="0.2">
      <c r="A2633" t="s">
        <v>4590</v>
      </c>
      <c r="B2633" t="s">
        <v>13519</v>
      </c>
      <c r="C2633" t="str">
        <f>LOWER(Coding!B2633)</f>
        <v>journal of applied gerontology</v>
      </c>
      <c r="D2633" t="e">
        <f>VLOOKUP(C2633,'FT50'!$C$1:$C$50,1,FALSE)</f>
        <v>#N/A</v>
      </c>
    </row>
    <row r="2634" spans="1:4" x14ac:dyDescent="0.2">
      <c r="A2634" t="s">
        <v>4627</v>
      </c>
      <c r="B2634" t="s">
        <v>13556</v>
      </c>
      <c r="C2634" t="str">
        <f>LOWER(Coding!B2634)</f>
        <v>journal of autism and developmental disorders</v>
      </c>
      <c r="D2634" t="e">
        <f>VLOOKUP(C2634,'FT50'!$C$1:$C$50,1,FALSE)</f>
        <v>#N/A</v>
      </c>
    </row>
    <row r="2635" spans="1:4" x14ac:dyDescent="0.2">
      <c r="A2635" t="s">
        <v>4653</v>
      </c>
      <c r="B2635" t="s">
        <v>13582</v>
      </c>
      <c r="C2635" t="str">
        <f>LOWER(Coding!B2635)</f>
        <v>journal of building engineering</v>
      </c>
      <c r="D2635" t="e">
        <f>VLOOKUP(C2635,'FT50'!$C$1:$C$50,1,FALSE)</f>
        <v>#N/A</v>
      </c>
    </row>
    <row r="2636" spans="1:4" x14ac:dyDescent="0.2">
      <c r="A2636" t="s">
        <v>4703</v>
      </c>
      <c r="B2636" t="s">
        <v>13632</v>
      </c>
      <c r="C2636" t="str">
        <f>LOWER(Coding!B2636)</f>
        <v>journal of clinical epidemiology</v>
      </c>
      <c r="D2636" t="e">
        <f>VLOOKUP(C2636,'FT50'!$C$1:$C$50,1,FALSE)</f>
        <v>#N/A</v>
      </c>
    </row>
    <row r="2637" spans="1:4" x14ac:dyDescent="0.2">
      <c r="A2637" t="s">
        <v>4704</v>
      </c>
      <c r="B2637" t="s">
        <v>13633</v>
      </c>
      <c r="C2637" t="str">
        <f>LOWER(Coding!B2637)</f>
        <v>journal of clinical medicine</v>
      </c>
      <c r="D2637" t="e">
        <f>VLOOKUP(C2637,'FT50'!$C$1:$C$50,1,FALSE)</f>
        <v>#N/A</v>
      </c>
    </row>
    <row r="2638" spans="1:4" x14ac:dyDescent="0.2">
      <c r="A2638" t="s">
        <v>4724</v>
      </c>
      <c r="B2638" t="s">
        <v>13653</v>
      </c>
      <c r="C2638" t="str">
        <f>LOWER(Coding!B2638)</f>
        <v>journal of cognitive science</v>
      </c>
      <c r="D2638" t="e">
        <f>VLOOKUP(C2638,'FT50'!$C$1:$C$50,1,FALSE)</f>
        <v>#N/A</v>
      </c>
    </row>
    <row r="2639" spans="1:4" x14ac:dyDescent="0.2">
      <c r="A2639" t="s">
        <v>4747</v>
      </c>
      <c r="B2639" t="s">
        <v>13676</v>
      </c>
      <c r="C2639" t="str">
        <f>LOWER(Coding!B2639)</f>
        <v>journal of computational and graphical statistics</v>
      </c>
      <c r="D2639" t="e">
        <f>VLOOKUP(C2639,'FT50'!$C$1:$C$50,1,FALSE)</f>
        <v>#N/A</v>
      </c>
    </row>
    <row r="2640" spans="1:4" x14ac:dyDescent="0.2">
      <c r="A2640" t="s">
        <v>4756</v>
      </c>
      <c r="B2640" t="s">
        <v>13685</v>
      </c>
      <c r="C2640" t="str">
        <f>LOWER(Coding!B2640)</f>
        <v>journal of computing and information science in engineering</v>
      </c>
      <c r="D2640" t="e">
        <f>VLOOKUP(C2640,'FT50'!$C$1:$C$50,1,FALSE)</f>
        <v>#N/A</v>
      </c>
    </row>
    <row r="2641" spans="1:4" x14ac:dyDescent="0.2">
      <c r="A2641" t="s">
        <v>4788</v>
      </c>
      <c r="B2641" t="s">
        <v>13717</v>
      </c>
      <c r="C2641" t="str">
        <f>LOWER(Coding!B2641)</f>
        <v>journal of control and decision</v>
      </c>
      <c r="D2641" t="e">
        <f>VLOOKUP(C2641,'FT50'!$C$1:$C$50,1,FALSE)</f>
        <v>#N/A</v>
      </c>
    </row>
    <row r="2642" spans="1:4" x14ac:dyDescent="0.2">
      <c r="A2642" t="s">
        <v>4793</v>
      </c>
      <c r="B2642" t="s">
        <v>13722</v>
      </c>
      <c r="C2642" t="str">
        <f>LOWER(Coding!B2642)</f>
        <v>journal of corporate real estate</v>
      </c>
      <c r="D2642" t="e">
        <f>VLOOKUP(C2642,'FT50'!$C$1:$C$50,1,FALSE)</f>
        <v>#N/A</v>
      </c>
    </row>
    <row r="2643" spans="1:4" x14ac:dyDescent="0.2">
      <c r="A2643" t="s">
        <v>4810</v>
      </c>
      <c r="B2643" t="s">
        <v>13739</v>
      </c>
      <c r="C2643" t="str">
        <f>LOWER(Coding!B2643)</f>
        <v>journal of culinary science &amp; technology</v>
      </c>
      <c r="D2643" t="e">
        <f>VLOOKUP(C2643,'FT50'!$C$1:$C$50,1,FALSE)</f>
        <v>#N/A</v>
      </c>
    </row>
    <row r="2644" spans="1:4" x14ac:dyDescent="0.2">
      <c r="A2644" t="s">
        <v>4855</v>
      </c>
      <c r="B2644" t="s">
        <v>13784</v>
      </c>
      <c r="C2644" t="str">
        <f>LOWER(Coding!B2644)</f>
        <v>journal of eastern european and central asian research</v>
      </c>
      <c r="D2644" t="e">
        <f>VLOOKUP(C2644,'FT50'!$C$1:$C$50,1,FALSE)</f>
        <v>#N/A</v>
      </c>
    </row>
    <row r="2645" spans="1:4" x14ac:dyDescent="0.2">
      <c r="A2645" t="s">
        <v>4856</v>
      </c>
      <c r="B2645" t="s">
        <v>13785</v>
      </c>
      <c r="C2645" t="str">
        <f>LOWER(Coding!B2645)</f>
        <v>journal of eating disorders</v>
      </c>
      <c r="D2645" t="e">
        <f>VLOOKUP(C2645,'FT50'!$C$1:$C$50,1,FALSE)</f>
        <v>#N/A</v>
      </c>
    </row>
    <row r="2646" spans="1:4" x14ac:dyDescent="0.2">
      <c r="A2646" t="s">
        <v>4875</v>
      </c>
      <c r="B2646" t="s">
        <v>13804</v>
      </c>
      <c r="C2646" t="str">
        <f>LOWER(Coding!B2646)</f>
        <v>journal of economic sociology-ekonomicheskaya sotsiologiya</v>
      </c>
      <c r="D2646" t="e">
        <f>VLOOKUP(C2646,'FT50'!$C$1:$C$50,1,FALSE)</f>
        <v>#N/A</v>
      </c>
    </row>
    <row r="2647" spans="1:4" x14ac:dyDescent="0.2">
      <c r="A2647" t="s">
        <v>4958</v>
      </c>
      <c r="B2647" t="s">
        <v>13887</v>
      </c>
      <c r="C2647" t="str">
        <f>LOWER(Coding!B2647)</f>
        <v>journal of experimental criminology</v>
      </c>
      <c r="D2647" t="e">
        <f>VLOOKUP(C2647,'FT50'!$C$1:$C$50,1,FALSE)</f>
        <v>#N/A</v>
      </c>
    </row>
    <row r="2648" spans="1:4" x14ac:dyDescent="0.2">
      <c r="A2648" t="s">
        <v>4969</v>
      </c>
      <c r="B2648" t="s">
        <v>13898</v>
      </c>
      <c r="C2648" t="str">
        <f>LOWER(Coding!B2648)</f>
        <v>journal of facilities management</v>
      </c>
      <c r="D2648" t="e">
        <f>VLOOKUP(C2648,'FT50'!$C$1:$C$50,1,FALSE)</f>
        <v>#N/A</v>
      </c>
    </row>
    <row r="2649" spans="1:4" x14ac:dyDescent="0.2">
      <c r="A2649" t="s">
        <v>5019</v>
      </c>
      <c r="B2649" t="s">
        <v>13948</v>
      </c>
      <c r="C2649" t="str">
        <f>LOWER(Coding!B2649)</f>
        <v>journal of further and higher education</v>
      </c>
      <c r="D2649" t="e">
        <f>VLOOKUP(C2649,'FT50'!$C$1:$C$50,1,FALSE)</f>
        <v>#N/A</v>
      </c>
    </row>
    <row r="2650" spans="1:4" x14ac:dyDescent="0.2">
      <c r="A2650" t="s">
        <v>5026</v>
      </c>
      <c r="B2650" t="s">
        <v>13955</v>
      </c>
      <c r="C2650" t="str">
        <f>LOWER(Coding!B2650)</f>
        <v>journal of gender studies</v>
      </c>
      <c r="D2650" t="e">
        <f>VLOOKUP(C2650,'FT50'!$C$1:$C$50,1,FALSE)</f>
        <v>#N/A</v>
      </c>
    </row>
    <row r="2651" spans="1:4" x14ac:dyDescent="0.2">
      <c r="A2651" t="s">
        <v>5067</v>
      </c>
      <c r="B2651" t="s">
        <v>13996</v>
      </c>
      <c r="C2651" t="str">
        <f>LOWER(Coding!B2651)</f>
        <v>journal of higher education policy and management</v>
      </c>
      <c r="D2651" t="e">
        <f>VLOOKUP(C2651,'FT50'!$C$1:$C$50,1,FALSE)</f>
        <v>#N/A</v>
      </c>
    </row>
    <row r="2652" spans="1:4" x14ac:dyDescent="0.2">
      <c r="A2652" t="s">
        <v>5080</v>
      </c>
      <c r="B2652" t="s">
        <v>14009</v>
      </c>
      <c r="C2652" t="str">
        <f>LOWER(Coding!B2652)</f>
        <v>journal of housing and the built environment</v>
      </c>
      <c r="D2652" t="e">
        <f>VLOOKUP(C2652,'FT50'!$C$1:$C$50,1,FALSE)</f>
        <v>#N/A</v>
      </c>
    </row>
    <row r="2653" spans="1:4" x14ac:dyDescent="0.2">
      <c r="A2653" t="s">
        <v>5100</v>
      </c>
      <c r="B2653" t="s">
        <v>14029</v>
      </c>
      <c r="C2653" t="str">
        <f>LOWER(Coding!B2653)</f>
        <v>journal of industrial and business economics</v>
      </c>
      <c r="D2653" t="e">
        <f>VLOOKUP(C2653,'FT50'!$C$1:$C$50,1,FALSE)</f>
        <v>#N/A</v>
      </c>
    </row>
    <row r="2654" spans="1:4" x14ac:dyDescent="0.2">
      <c r="A2654" t="s">
        <v>5126</v>
      </c>
      <c r="B2654" t="s">
        <v>14055</v>
      </c>
      <c r="C2654" t="str">
        <f>LOWER(Coding!B2654)</f>
        <v>journal of infrastructure systems</v>
      </c>
      <c r="D2654" t="e">
        <f>VLOOKUP(C2654,'FT50'!$C$1:$C$50,1,FALSE)</f>
        <v>#N/A</v>
      </c>
    </row>
    <row r="2655" spans="1:4" x14ac:dyDescent="0.2">
      <c r="A2655" t="s">
        <v>5157</v>
      </c>
      <c r="B2655" t="s">
        <v>14086</v>
      </c>
      <c r="C2655" t="str">
        <f>LOWER(Coding!B2655)</f>
        <v>journal of international commerce economics and policy</v>
      </c>
      <c r="D2655" t="e">
        <f>VLOOKUP(C2655,'FT50'!$C$1:$C$50,1,FALSE)</f>
        <v>#N/A</v>
      </c>
    </row>
    <row r="2656" spans="1:4" x14ac:dyDescent="0.2">
      <c r="A2656" t="s">
        <v>5163</v>
      </c>
      <c r="B2656" t="s">
        <v>14092</v>
      </c>
      <c r="C2656" t="str">
        <f>LOWER(Coding!B2656)</f>
        <v>journal of international financial management &amp; accounting</v>
      </c>
      <c r="D2656" t="e">
        <f>VLOOKUP(C2656,'FT50'!$C$1:$C$50,1,FALSE)</f>
        <v>#N/A</v>
      </c>
    </row>
    <row r="2657" spans="1:4" x14ac:dyDescent="0.2">
      <c r="A2657" t="s">
        <v>5197</v>
      </c>
      <c r="B2657" t="s">
        <v>14126</v>
      </c>
      <c r="C2657" t="str">
        <f>LOWER(Coding!B2657)</f>
        <v>journal of law &amp; economics</v>
      </c>
      <c r="D2657" t="e">
        <f>VLOOKUP(C2657,'FT50'!$C$1:$C$50,1,FALSE)</f>
        <v>#N/A</v>
      </c>
    </row>
    <row r="2658" spans="1:4" x14ac:dyDescent="0.2">
      <c r="A2658" t="s">
        <v>5215</v>
      </c>
      <c r="B2658" t="s">
        <v>14144</v>
      </c>
      <c r="C2658" t="str">
        <f>LOWER(Coding!B2658)</f>
        <v>journal of library and information studies</v>
      </c>
      <c r="D2658" t="e">
        <f>VLOOKUP(C2658,'FT50'!$C$1:$C$50,1,FALSE)</f>
        <v>#N/A</v>
      </c>
    </row>
    <row r="2659" spans="1:4" x14ac:dyDescent="0.2">
      <c r="A2659" t="s">
        <v>5314</v>
      </c>
      <c r="B2659" t="s">
        <v>14243</v>
      </c>
      <c r="C2659" t="str">
        <f>LOWER(Coding!B2659)</f>
        <v>journal of nervous and mental disease</v>
      </c>
      <c r="D2659" t="e">
        <f>VLOOKUP(C2659,'FT50'!$C$1:$C$50,1,FALSE)</f>
        <v>#N/A</v>
      </c>
    </row>
    <row r="2660" spans="1:4" x14ac:dyDescent="0.2">
      <c r="A2660" t="s">
        <v>5356</v>
      </c>
      <c r="B2660" t="s">
        <v>14285</v>
      </c>
      <c r="C2660" t="str">
        <f>LOWER(Coding!B2660)</f>
        <v>journal of official statistics</v>
      </c>
      <c r="D2660" t="e">
        <f>VLOOKUP(C2660,'FT50'!$C$1:$C$50,1,FALSE)</f>
        <v>#N/A</v>
      </c>
    </row>
    <row r="2661" spans="1:4" x14ac:dyDescent="0.2">
      <c r="A2661" t="s">
        <v>5400</v>
      </c>
      <c r="B2661" t="s">
        <v>14329</v>
      </c>
      <c r="C2661" t="str">
        <f>LOWER(Coding!B2661)</f>
        <v>journal of personality disorders</v>
      </c>
      <c r="D2661" t="e">
        <f>VLOOKUP(C2661,'FT50'!$C$1:$C$50,1,FALSE)</f>
        <v>#N/A</v>
      </c>
    </row>
    <row r="2662" spans="1:4" x14ac:dyDescent="0.2">
      <c r="A2662" t="s">
        <v>5404</v>
      </c>
      <c r="B2662" t="s">
        <v>14333</v>
      </c>
      <c r="C2662" t="str">
        <f>LOWER(Coding!B2662)</f>
        <v>journal of pharmaceutical innovation</v>
      </c>
      <c r="D2662" t="e">
        <f>VLOOKUP(C2662,'FT50'!$C$1:$C$50,1,FALSE)</f>
        <v>#N/A</v>
      </c>
    </row>
    <row r="2663" spans="1:4" x14ac:dyDescent="0.2">
      <c r="A2663" t="s">
        <v>5492</v>
      </c>
      <c r="B2663" t="s">
        <v>14421</v>
      </c>
      <c r="C2663" t="str">
        <f>LOWER(Coding!B2663)</f>
        <v>journal of radio &amp; audio media</v>
      </c>
      <c r="D2663" t="e">
        <f>VLOOKUP(C2663,'FT50'!$C$1:$C$50,1,FALSE)</f>
        <v>#N/A</v>
      </c>
    </row>
    <row r="2664" spans="1:4" x14ac:dyDescent="0.2">
      <c r="A2664" t="s">
        <v>5497</v>
      </c>
      <c r="B2664" t="s">
        <v>14426</v>
      </c>
      <c r="C2664" t="str">
        <f>LOWER(Coding!B2664)</f>
        <v>journal of regional science</v>
      </c>
      <c r="D2664" t="e">
        <f>VLOOKUP(C2664,'FT50'!$C$1:$C$50,1,FALSE)</f>
        <v>#N/A</v>
      </c>
    </row>
    <row r="2665" spans="1:4" x14ac:dyDescent="0.2">
      <c r="A2665" t="s">
        <v>5514</v>
      </c>
      <c r="B2665" t="s">
        <v>14443</v>
      </c>
      <c r="C2665" t="str">
        <f>LOWER(Coding!B2665)</f>
        <v>journal of research in science teaching</v>
      </c>
      <c r="D2665" t="e">
        <f>VLOOKUP(C2665,'FT50'!$C$1:$C$50,1,FALSE)</f>
        <v>#N/A</v>
      </c>
    </row>
    <row r="2666" spans="1:4" x14ac:dyDescent="0.2">
      <c r="A2666" t="s">
        <v>5533</v>
      </c>
      <c r="B2666" t="s">
        <v>14462</v>
      </c>
      <c r="C2666" t="str">
        <f>LOWER(Coding!B2666)</f>
        <v>journal of scholarly publishing</v>
      </c>
      <c r="D2666" t="e">
        <f>VLOOKUP(C2666,'FT50'!$C$1:$C$50,1,FALSE)</f>
        <v>#N/A</v>
      </c>
    </row>
    <row r="2667" spans="1:4" x14ac:dyDescent="0.2">
      <c r="A2667" t="s">
        <v>5584</v>
      </c>
      <c r="B2667" t="s">
        <v>14513</v>
      </c>
      <c r="C2667" t="str">
        <f>LOWER(Coding!B2667)</f>
        <v>journal of sport &amp; social issues</v>
      </c>
      <c r="D2667" t="e">
        <f>VLOOKUP(C2667,'FT50'!$C$1:$C$50,1,FALSE)</f>
        <v>#N/A</v>
      </c>
    </row>
    <row r="2668" spans="1:4" x14ac:dyDescent="0.2">
      <c r="A2668" t="s">
        <v>5592</v>
      </c>
      <c r="B2668" t="s">
        <v>14521</v>
      </c>
      <c r="C2668" t="str">
        <f>LOWER(Coding!B2668)</f>
        <v>journal of sports sciences</v>
      </c>
      <c r="D2668" t="e">
        <f>VLOOKUP(C2668,'FT50'!$C$1:$C$50,1,FALSE)</f>
        <v>#N/A</v>
      </c>
    </row>
    <row r="2669" spans="1:4" x14ac:dyDescent="0.2">
      <c r="A2669" t="s">
        <v>5629</v>
      </c>
      <c r="B2669" t="s">
        <v>14558</v>
      </c>
      <c r="C2669" t="str">
        <f>LOWER(Coding!B2669)</f>
        <v>journal of testing and evaluation</v>
      </c>
      <c r="D2669" t="e">
        <f>VLOOKUP(C2669,'FT50'!$C$1:$C$50,1,FALSE)</f>
        <v>#N/A</v>
      </c>
    </row>
    <row r="2670" spans="1:4" x14ac:dyDescent="0.2">
      <c r="A2670" t="s">
        <v>5651</v>
      </c>
      <c r="B2670" t="s">
        <v>14580</v>
      </c>
      <c r="C2670" t="str">
        <f>LOWER(Coding!B2670)</f>
        <v>journal of the american taxation association</v>
      </c>
      <c r="D2670" t="e">
        <f>VLOOKUP(C2670,'FT50'!$C$1:$C$50,1,FALSE)</f>
        <v>#N/A</v>
      </c>
    </row>
    <row r="2671" spans="1:4" x14ac:dyDescent="0.2">
      <c r="A2671" t="s">
        <v>5658</v>
      </c>
      <c r="B2671" t="s">
        <v>14587</v>
      </c>
      <c r="C2671" t="str">
        <f>LOWER(Coding!B2671)</f>
        <v>journal of the chinese institute of engineers</v>
      </c>
      <c r="D2671" t="e">
        <f>VLOOKUP(C2671,'FT50'!$C$1:$C$50,1,FALSE)</f>
        <v>#N/A</v>
      </c>
    </row>
    <row r="2672" spans="1:4" x14ac:dyDescent="0.2">
      <c r="A2672" t="s">
        <v>5673</v>
      </c>
      <c r="B2672" t="s">
        <v>14602</v>
      </c>
      <c r="C2672" t="str">
        <f>LOWER(Coding!B2672)</f>
        <v>journal of the international neuropsychological society</v>
      </c>
      <c r="D2672" t="e">
        <f>VLOOKUP(C2672,'FT50'!$C$1:$C$50,1,FALSE)</f>
        <v>#N/A</v>
      </c>
    </row>
    <row r="2673" spans="1:4" x14ac:dyDescent="0.2">
      <c r="A2673" t="s">
        <v>5716</v>
      </c>
      <c r="B2673" t="s">
        <v>14645</v>
      </c>
      <c r="C2673" t="str">
        <f>LOWER(Coding!B2673)</f>
        <v>journal of trust research</v>
      </c>
      <c r="D2673" t="e">
        <f>VLOOKUP(C2673,'FT50'!$C$1:$C$50,1,FALSE)</f>
        <v>#N/A</v>
      </c>
    </row>
    <row r="2674" spans="1:4" x14ac:dyDescent="0.2">
      <c r="A2674" t="s">
        <v>5734</v>
      </c>
      <c r="B2674" t="s">
        <v>14663</v>
      </c>
      <c r="C2674" t="str">
        <f>LOWER(Coding!B2674)</f>
        <v>journal of visualization</v>
      </c>
      <c r="D2674" t="e">
        <f>VLOOKUP(C2674,'FT50'!$C$1:$C$50,1,FALSE)</f>
        <v>#N/A</v>
      </c>
    </row>
    <row r="2675" spans="1:4" x14ac:dyDescent="0.2">
      <c r="A2675" t="s">
        <v>5742</v>
      </c>
      <c r="B2675" t="s">
        <v>14671</v>
      </c>
      <c r="C2675" t="str">
        <f>LOWER(Coding!B2675)</f>
        <v>journal of web engineering</v>
      </c>
      <c r="D2675" t="e">
        <f>VLOOKUP(C2675,'FT50'!$C$1:$C$50,1,FALSE)</f>
        <v>#N/A</v>
      </c>
    </row>
    <row r="2676" spans="1:4" x14ac:dyDescent="0.2">
      <c r="A2676" t="s">
        <v>5753</v>
      </c>
      <c r="B2676" t="s">
        <v>14682</v>
      </c>
      <c r="C2676" t="str">
        <f>LOWER(Coding!B2676)</f>
        <v>journal of world intellectual property</v>
      </c>
      <c r="D2676" t="e">
        <f>VLOOKUP(C2676,'FT50'!$C$1:$C$50,1,FALSE)</f>
        <v>#N/A</v>
      </c>
    </row>
    <row r="2677" spans="1:4" x14ac:dyDescent="0.2">
      <c r="A2677" t="s">
        <v>5813</v>
      </c>
      <c r="B2677" t="s">
        <v>14742</v>
      </c>
      <c r="C2677" t="str">
        <f>LOWER(Coding!B2677)</f>
        <v>korea observer</v>
      </c>
      <c r="D2677" t="e">
        <f>VLOOKUP(C2677,'FT50'!$C$1:$C$50,1,FALSE)</f>
        <v>#N/A</v>
      </c>
    </row>
    <row r="2678" spans="1:4" x14ac:dyDescent="0.2">
      <c r="A2678" t="s">
        <v>5882</v>
      </c>
      <c r="B2678" t="s">
        <v>14811</v>
      </c>
      <c r="C2678" t="str">
        <f>LOWER(Coding!B2678)</f>
        <v>law teacher</v>
      </c>
      <c r="D2678" t="e">
        <f>VLOOKUP(C2678,'FT50'!$C$1:$C$50,1,FALSE)</f>
        <v>#N/A</v>
      </c>
    </row>
    <row r="2679" spans="1:4" x14ac:dyDescent="0.2">
      <c r="A2679" t="s">
        <v>5886</v>
      </c>
      <c r="B2679" t="s">
        <v>14815</v>
      </c>
      <c r="C2679" t="str">
        <f>LOWER(Coding!B2679)</f>
        <v>leadership</v>
      </c>
      <c r="D2679" t="e">
        <f>VLOOKUP(C2679,'FT50'!$C$1:$C$50,1,FALSE)</f>
        <v>#N/A</v>
      </c>
    </row>
    <row r="2680" spans="1:4" x14ac:dyDescent="0.2">
      <c r="A2680" t="s">
        <v>6012</v>
      </c>
      <c r="B2680" t="s">
        <v>14941</v>
      </c>
      <c r="C2680" t="str">
        <f>LOWER(Coding!B2680)</f>
        <v>management and governance of networks: franchising, cooperatives, and strategic alliances</v>
      </c>
      <c r="D2680" t="e">
        <f>VLOOKUP(C2680,'FT50'!$C$1:$C$50,1,FALSE)</f>
        <v>#N/A</v>
      </c>
    </row>
    <row r="2681" spans="1:4" x14ac:dyDescent="0.2">
      <c r="A2681" t="s">
        <v>6038</v>
      </c>
      <c r="B2681" t="s">
        <v>14967</v>
      </c>
      <c r="C2681" t="str">
        <f>LOWER(Coding!B2681)</f>
        <v>management-poland</v>
      </c>
      <c r="D2681" t="e">
        <f>VLOOKUP(C2681,'FT50'!$C$1:$C$50,1,FALSE)</f>
        <v>#N/A</v>
      </c>
    </row>
    <row r="2682" spans="1:4" x14ac:dyDescent="0.2">
      <c r="A2682" t="s">
        <v>6079</v>
      </c>
      <c r="B2682" t="s">
        <v>15008</v>
      </c>
      <c r="C2682" t="str">
        <f>LOWER(Coding!B2682)</f>
        <v>market driven political advertising: social, digital and mobile marketing</v>
      </c>
      <c r="D2682" t="e">
        <f>VLOOKUP(C2682,'FT50'!$C$1:$C$50,1,FALSE)</f>
        <v>#N/A</v>
      </c>
    </row>
    <row r="2683" spans="1:4" x14ac:dyDescent="0.2">
      <c r="A2683" t="s">
        <v>6121</v>
      </c>
      <c r="B2683" t="s">
        <v>15050</v>
      </c>
      <c r="C2683" t="str">
        <f>LOWER(Coding!B2683)</f>
        <v>maternal and child health journal</v>
      </c>
      <c r="D2683" t="e">
        <f>VLOOKUP(C2683,'FT50'!$C$1:$C$50,1,FALSE)</f>
        <v>#N/A</v>
      </c>
    </row>
    <row r="2684" spans="1:4" x14ac:dyDescent="0.2">
      <c r="A2684" t="s">
        <v>6136</v>
      </c>
      <c r="B2684" t="s">
        <v>15065</v>
      </c>
      <c r="C2684" t="str">
        <f>LOWER(Coding!B2684)</f>
        <v>mathematics of operations research</v>
      </c>
      <c r="D2684" t="e">
        <f>VLOOKUP(C2684,'FT50'!$C$1:$C$50,1,FALSE)</f>
        <v>#N/A</v>
      </c>
    </row>
    <row r="2685" spans="1:4" x14ac:dyDescent="0.2">
      <c r="A2685" t="s">
        <v>6202</v>
      </c>
      <c r="B2685" t="s">
        <v>15131</v>
      </c>
      <c r="C2685" t="str">
        <f>LOWER(Coding!B2685)</f>
        <v>methods data analyses</v>
      </c>
      <c r="D2685" t="e">
        <f>VLOOKUP(C2685,'FT50'!$C$1:$C$50,1,FALSE)</f>
        <v>#N/A</v>
      </c>
    </row>
    <row r="2686" spans="1:4" x14ac:dyDescent="0.2">
      <c r="A2686" t="s">
        <v>6220</v>
      </c>
      <c r="B2686" t="s">
        <v>15149</v>
      </c>
      <c r="C2686" t="str">
        <f>LOWER(Coding!B2686)</f>
        <v>military psychology</v>
      </c>
      <c r="D2686" t="e">
        <f>VLOOKUP(C2686,'FT50'!$C$1:$C$50,1,FALSE)</f>
        <v>#N/A</v>
      </c>
    </row>
    <row r="2687" spans="1:4" x14ac:dyDescent="0.2">
      <c r="A2687" t="s">
        <v>6241</v>
      </c>
      <c r="B2687" t="s">
        <v>15170</v>
      </c>
      <c r="C2687" t="str">
        <f>LOWER(Coding!B2687)</f>
        <v>mobile applications and knowledge advancements in e-business</v>
      </c>
      <c r="D2687" t="e">
        <f>VLOOKUP(C2687,'FT50'!$C$1:$C$50,1,FALSE)</f>
        <v>#N/A</v>
      </c>
    </row>
    <row r="2688" spans="1:4" x14ac:dyDescent="0.2">
      <c r="A2688" t="s">
        <v>6376</v>
      </c>
      <c r="B2688" t="s">
        <v>15305</v>
      </c>
      <c r="C2688" t="str">
        <f>LOWER(Coding!B2688)</f>
        <v>network science</v>
      </c>
      <c r="D2688" t="e">
        <f>VLOOKUP(C2688,'FT50'!$C$1:$C$50,1,FALSE)</f>
        <v>#N/A</v>
      </c>
    </row>
    <row r="2689" spans="1:4" x14ac:dyDescent="0.2">
      <c r="A2689" t="s">
        <v>6393</v>
      </c>
      <c r="B2689" t="s">
        <v>15322</v>
      </c>
      <c r="C2689" t="str">
        <f>LOWER(Coding!B2689)</f>
        <v>neuroeconomics</v>
      </c>
      <c r="D2689" t="e">
        <f>VLOOKUP(C2689,'FT50'!$C$1:$C$50,1,FALSE)</f>
        <v>#N/A</v>
      </c>
    </row>
    <row r="2690" spans="1:4" x14ac:dyDescent="0.2">
      <c r="A2690" t="s">
        <v>6414</v>
      </c>
      <c r="B2690" t="s">
        <v>15343</v>
      </c>
      <c r="C2690" t="str">
        <f>LOWER(Coding!B2690)</f>
        <v>neuropsychology</v>
      </c>
      <c r="D2690" t="e">
        <f>VLOOKUP(C2690,'FT50'!$C$1:$C$50,1,FALSE)</f>
        <v>#N/A</v>
      </c>
    </row>
    <row r="2691" spans="1:4" x14ac:dyDescent="0.2">
      <c r="A2691" t="s">
        <v>6424</v>
      </c>
      <c r="B2691" t="s">
        <v>15353</v>
      </c>
      <c r="C2691" t="str">
        <f>LOWER(Coding!B2691)</f>
        <v>neuroscience of preference and choice: cognitive and neural mechanisms</v>
      </c>
      <c r="D2691" t="e">
        <f>VLOOKUP(C2691,'FT50'!$C$1:$C$50,1,FALSE)</f>
        <v>#N/A</v>
      </c>
    </row>
    <row r="2692" spans="1:4" x14ac:dyDescent="0.2">
      <c r="A2692" t="s">
        <v>6425</v>
      </c>
      <c r="B2692" t="s">
        <v>15354</v>
      </c>
      <c r="C2692" t="str">
        <f>LOWER(Coding!B2692)</f>
        <v>neuroscience research</v>
      </c>
      <c r="D2692" t="e">
        <f>VLOOKUP(C2692,'FT50'!$C$1:$C$50,1,FALSE)</f>
        <v>#N/A</v>
      </c>
    </row>
    <row r="2693" spans="1:4" x14ac:dyDescent="0.2">
      <c r="A2693" t="s">
        <v>6457</v>
      </c>
      <c r="B2693" t="s">
        <v>15386</v>
      </c>
      <c r="C2693" t="str">
        <f>LOWER(Coding!B2693)</f>
        <v>new psychology of money</v>
      </c>
      <c r="D2693" t="e">
        <f>VLOOKUP(C2693,'FT50'!$C$1:$C$50,1,FALSE)</f>
        <v>#N/A</v>
      </c>
    </row>
    <row r="2694" spans="1:4" x14ac:dyDescent="0.2">
      <c r="A2694" t="s">
        <v>6467</v>
      </c>
      <c r="B2694" t="s">
        <v>15396</v>
      </c>
      <c r="C2694" t="str">
        <f>LOWER(Coding!B2694)</f>
        <v>nigerian journal of clinical practice</v>
      </c>
      <c r="D2694" t="e">
        <f>VLOOKUP(C2694,'FT50'!$C$1:$C$50,1,FALSE)</f>
        <v>#N/A</v>
      </c>
    </row>
    <row r="2695" spans="1:4" x14ac:dyDescent="0.2">
      <c r="A2695" t="s">
        <v>6469</v>
      </c>
      <c r="B2695" t="s">
        <v>15398</v>
      </c>
      <c r="C2695" t="str">
        <f>LOWER(Coding!B2695)</f>
        <v>njas-wageningen journal of life sciences</v>
      </c>
      <c r="D2695" t="e">
        <f>VLOOKUP(C2695,'FT50'!$C$1:$C$50,1,FALSE)</f>
        <v>#N/A</v>
      </c>
    </row>
    <row r="2696" spans="1:4" x14ac:dyDescent="0.2">
      <c r="A2696" t="s">
        <v>6494</v>
      </c>
      <c r="B2696" t="s">
        <v>15423</v>
      </c>
      <c r="C2696" t="str">
        <f>LOWER(Coding!B2696)</f>
        <v>northwestern university law review</v>
      </c>
      <c r="D2696" t="e">
        <f>VLOOKUP(C2696,'FT50'!$C$1:$C$50,1,FALSE)</f>
        <v>#N/A</v>
      </c>
    </row>
    <row r="2697" spans="1:4" x14ac:dyDescent="0.2">
      <c r="A2697" t="s">
        <v>6502</v>
      </c>
      <c r="B2697" t="s">
        <v>15431</v>
      </c>
      <c r="C2697" t="str">
        <f>LOWER(Coding!B2697)</f>
        <v>npj digital medicine</v>
      </c>
      <c r="D2697" t="e">
        <f>VLOOKUP(C2697,'FT50'!$C$1:$C$50,1,FALSE)</f>
        <v>#N/A</v>
      </c>
    </row>
    <row r="2698" spans="1:4" x14ac:dyDescent="0.2">
      <c r="A2698" t="s">
        <v>6547</v>
      </c>
      <c r="B2698" t="s">
        <v>15476</v>
      </c>
      <c r="C2698" t="str">
        <f>LOWER(Coding!B2698)</f>
        <v>obets-revista de ciencias sociales</v>
      </c>
      <c r="D2698" t="e">
        <f>VLOOKUP(C2698,'FT50'!$C$1:$C$50,1,FALSE)</f>
        <v>#N/A</v>
      </c>
    </row>
    <row r="2699" spans="1:4" x14ac:dyDescent="0.2">
      <c r="A2699" t="s">
        <v>6595</v>
      </c>
      <c r="B2699" t="s">
        <v>15524</v>
      </c>
      <c r="C2699" t="str">
        <f>LOWER(Coding!B2699)</f>
        <v>open source innovation - the phenomenon, participant's behavior, business implications</v>
      </c>
      <c r="D2699" t="e">
        <f>VLOOKUP(C2699,'FT50'!$C$1:$C$50,1,FALSE)</f>
        <v>#N/A</v>
      </c>
    </row>
    <row r="2700" spans="1:4" x14ac:dyDescent="0.2">
      <c r="A2700" t="s">
        <v>6616</v>
      </c>
      <c r="B2700" t="s">
        <v>15545</v>
      </c>
      <c r="C2700" t="str">
        <f>LOWER(Coding!B2700)</f>
        <v>optimization letters</v>
      </c>
      <c r="D2700" t="e">
        <f>VLOOKUP(C2700,'FT50'!$C$1:$C$50,1,FALSE)</f>
        <v>#N/A</v>
      </c>
    </row>
    <row r="2701" spans="1:4" x14ac:dyDescent="0.2">
      <c r="A2701" t="s">
        <v>6703</v>
      </c>
      <c r="B2701" t="s">
        <v>15632</v>
      </c>
      <c r="C2701" t="str">
        <f>LOWER(Coding!B2701)</f>
        <v>palliative &amp; supportive care</v>
      </c>
      <c r="D2701" t="e">
        <f>VLOOKUP(C2701,'FT50'!$C$1:$C$50,1,FALSE)</f>
        <v>#N/A</v>
      </c>
    </row>
    <row r="2702" spans="1:4" x14ac:dyDescent="0.2">
      <c r="A2702" t="s">
        <v>6748</v>
      </c>
      <c r="B2702" t="s">
        <v>15677</v>
      </c>
      <c r="C2702" t="str">
        <f>LOWER(Coding!B2702)</f>
        <v>peer-to-peer networking and applications</v>
      </c>
      <c r="D2702" t="e">
        <f>VLOOKUP(C2702,'FT50'!$C$1:$C$50,1,FALSE)</f>
        <v>#N/A</v>
      </c>
    </row>
    <row r="2703" spans="1:4" x14ac:dyDescent="0.2">
      <c r="A2703" t="s">
        <v>6779</v>
      </c>
      <c r="B2703" t="s">
        <v>15708</v>
      </c>
      <c r="C2703" t="str">
        <f>LOWER(Coding!B2703)</f>
        <v>perspectivas em ciencia da informacao</v>
      </c>
      <c r="D2703" t="e">
        <f>VLOOKUP(C2703,'FT50'!$C$1:$C$50,1,FALSE)</f>
        <v>#N/A</v>
      </c>
    </row>
    <row r="2704" spans="1:4" x14ac:dyDescent="0.2">
      <c r="A2704" t="s">
        <v>6796</v>
      </c>
      <c r="B2704" t="s">
        <v>15725</v>
      </c>
      <c r="C2704" t="str">
        <f>LOWER(Coding!B2704)</f>
        <v>pervasive and mobile computing</v>
      </c>
      <c r="D2704" t="e">
        <f>VLOOKUP(C2704,'FT50'!$C$1:$C$50,1,FALSE)</f>
        <v>#N/A</v>
      </c>
    </row>
    <row r="2705" spans="1:4" x14ac:dyDescent="0.2">
      <c r="A2705" t="s">
        <v>6948</v>
      </c>
      <c r="B2705" t="s">
        <v>15877</v>
      </c>
      <c r="C2705" t="str">
        <f>LOWER(Coding!B2705)</f>
        <v>portuguese economic journal</v>
      </c>
      <c r="D2705" t="e">
        <f>VLOOKUP(C2705,'FT50'!$C$1:$C$50,1,FALSE)</f>
        <v>#N/A</v>
      </c>
    </row>
    <row r="2706" spans="1:4" x14ac:dyDescent="0.2">
      <c r="A2706" t="s">
        <v>7116</v>
      </c>
      <c r="B2706" t="s">
        <v>16045</v>
      </c>
      <c r="C2706" t="str">
        <f>LOWER(Coding!B2706)</f>
        <v>psychology crime &amp; law</v>
      </c>
      <c r="D2706" t="e">
        <f>VLOOKUP(C2706,'FT50'!$C$1:$C$50,1,FALSE)</f>
        <v>#N/A</v>
      </c>
    </row>
    <row r="2707" spans="1:4" x14ac:dyDescent="0.2">
      <c r="A2707" t="s">
        <v>7142</v>
      </c>
      <c r="B2707" t="s">
        <v>16071</v>
      </c>
      <c r="C2707" t="str">
        <f>LOWER(Coding!B2707)</f>
        <v>psychology of persuasion</v>
      </c>
      <c r="D2707" t="e">
        <f>VLOOKUP(C2707,'FT50'!$C$1:$C$50,1,FALSE)</f>
        <v>#N/A</v>
      </c>
    </row>
    <row r="2708" spans="1:4" x14ac:dyDescent="0.2">
      <c r="A2708" t="s">
        <v>7162</v>
      </c>
      <c r="B2708" t="s">
        <v>16091</v>
      </c>
      <c r="C2708" t="str">
        <f>LOWER(Coding!B2708)</f>
        <v>psychopharmacology</v>
      </c>
      <c r="D2708" t="e">
        <f>VLOOKUP(C2708,'FT50'!$C$1:$C$50,1,FALSE)</f>
        <v>#N/A</v>
      </c>
    </row>
    <row r="2709" spans="1:4" x14ac:dyDescent="0.2">
      <c r="A2709" t="s">
        <v>7222</v>
      </c>
      <c r="B2709" t="s">
        <v>16151</v>
      </c>
      <c r="C2709" t="str">
        <f>LOWER(Coding!B2709)</f>
        <v>qualitative health research</v>
      </c>
      <c r="D2709" t="e">
        <f>VLOOKUP(C2709,'FT50'!$C$1:$C$50,1,FALSE)</f>
        <v>#N/A</v>
      </c>
    </row>
    <row r="2710" spans="1:4" x14ac:dyDescent="0.2">
      <c r="A2710" t="s">
        <v>7269</v>
      </c>
      <c r="B2710" t="s">
        <v>16198</v>
      </c>
      <c r="C2710" t="str">
        <f>LOWER(Coding!B2710)</f>
        <v>quid-investigacion ciencia y tecnologia</v>
      </c>
      <c r="D2710" t="e">
        <f>VLOOKUP(C2710,'FT50'!$C$1:$C$50,1,FALSE)</f>
        <v>#N/A</v>
      </c>
    </row>
    <row r="2711" spans="1:4" x14ac:dyDescent="0.2">
      <c r="A2711" t="s">
        <v>7332</v>
      </c>
      <c r="B2711" t="s">
        <v>16261</v>
      </c>
      <c r="C2711" t="str">
        <f>LOWER(Coding!B2711)</f>
        <v>regulatory fit and persuasion through advocacy messages and narratives</v>
      </c>
      <c r="D2711" t="e">
        <f>VLOOKUP(C2711,'FT50'!$C$1:$C$50,1,FALSE)</f>
        <v>#N/A</v>
      </c>
    </row>
    <row r="2712" spans="1:4" x14ac:dyDescent="0.2">
      <c r="A2712" t="s">
        <v>7343</v>
      </c>
      <c r="B2712" t="s">
        <v>16272</v>
      </c>
      <c r="C2712" t="str">
        <f>LOWER(Coding!B2712)</f>
        <v>religion</v>
      </c>
      <c r="D2712" t="e">
        <f>VLOOKUP(C2712,'FT50'!$C$1:$C$50,1,FALSE)</f>
        <v>#N/A</v>
      </c>
    </row>
    <row r="2713" spans="1:4" x14ac:dyDescent="0.2">
      <c r="A2713" t="s">
        <v>7368</v>
      </c>
      <c r="B2713" t="s">
        <v>16297</v>
      </c>
      <c r="C2713" t="str">
        <f>LOWER(Coding!B2713)</f>
        <v>research agenda for cultural economics</v>
      </c>
      <c r="D2713" t="e">
        <f>VLOOKUP(C2713,'FT50'!$C$1:$C$50,1,FALSE)</f>
        <v>#N/A</v>
      </c>
    </row>
    <row r="2714" spans="1:4" x14ac:dyDescent="0.2">
      <c r="A2714" t="s">
        <v>7373</v>
      </c>
      <c r="B2714" t="s">
        <v>16302</v>
      </c>
      <c r="C2714" t="str">
        <f>LOWER(Coding!B2714)</f>
        <v>research agenda for sustainable consumption governance</v>
      </c>
      <c r="D2714" t="e">
        <f>VLOOKUP(C2714,'FT50'!$C$1:$C$50,1,FALSE)</f>
        <v>#N/A</v>
      </c>
    </row>
    <row r="2715" spans="1:4" x14ac:dyDescent="0.2">
      <c r="A2715" t="s">
        <v>7414</v>
      </c>
      <c r="B2715" t="s">
        <v>16343</v>
      </c>
      <c r="C2715" t="str">
        <f>LOWER(Coding!B2715)</f>
        <v>research in organizational behavior: an annual series of analytical essays and critical reviews, vol 36</v>
      </c>
      <c r="D2715" t="e">
        <f>VLOOKUP(C2715,'FT50'!$C$1:$C$50,1,FALSE)</f>
        <v>#N/A</v>
      </c>
    </row>
    <row r="2716" spans="1:4" x14ac:dyDescent="0.2">
      <c r="A2716" t="s">
        <v>7416</v>
      </c>
      <c r="B2716" t="s">
        <v>16345</v>
      </c>
      <c r="C2716" t="str">
        <f>LOWER(Coding!B2716)</f>
        <v>research in organizational behavior: an annual series of analytical essays and critical reviews, vol 38</v>
      </c>
      <c r="D2716" t="e">
        <f>VLOOKUP(C2716,'FT50'!$C$1:$C$50,1,FALSE)</f>
        <v>#N/A</v>
      </c>
    </row>
    <row r="2717" spans="1:4" x14ac:dyDescent="0.2">
      <c r="A2717" t="s">
        <v>7422</v>
      </c>
      <c r="B2717" t="s">
        <v>16351</v>
      </c>
      <c r="C2717" t="str">
        <f>LOWER(Coding!B2717)</f>
        <v>research in social stratification and mobility</v>
      </c>
      <c r="D2717" t="e">
        <f>VLOOKUP(C2717,'FT50'!$C$1:$C$50,1,FALSE)</f>
        <v>#N/A</v>
      </c>
    </row>
    <row r="2718" spans="1:4" x14ac:dyDescent="0.2">
      <c r="A2718" t="s">
        <v>7473</v>
      </c>
      <c r="B2718" t="s">
        <v>16402</v>
      </c>
      <c r="C2718" t="str">
        <f>LOWER(Coding!B2718)</f>
        <v>reunir-revista de administracao contabilidade e sustentabilidade</v>
      </c>
      <c r="D2718" t="e">
        <f>VLOOKUP(C2718,'FT50'!$C$1:$C$50,1,FALSE)</f>
        <v>#N/A</v>
      </c>
    </row>
    <row r="2719" spans="1:4" x14ac:dyDescent="0.2">
      <c r="A2719" t="s">
        <v>7509</v>
      </c>
      <c r="B2719" t="s">
        <v>16438</v>
      </c>
      <c r="C2719" t="str">
        <f>LOWER(Coding!B2719)</f>
        <v>review of law &amp; economics</v>
      </c>
      <c r="D2719" t="e">
        <f>VLOOKUP(C2719,'FT50'!$C$1:$C$50,1,FALSE)</f>
        <v>#N/A</v>
      </c>
    </row>
    <row r="2720" spans="1:4" x14ac:dyDescent="0.2">
      <c r="A2720" t="s">
        <v>7550</v>
      </c>
      <c r="B2720" t="s">
        <v>16479</v>
      </c>
      <c r="C2720" t="str">
        <f>LOWER(Coding!B2720)</f>
        <v>revista comunicacao midiatica</v>
      </c>
      <c r="D2720" t="e">
        <f>VLOOKUP(C2720,'FT50'!$C$1:$C$50,1,FALSE)</f>
        <v>#N/A</v>
      </c>
    </row>
    <row r="2721" spans="1:4" x14ac:dyDescent="0.2">
      <c r="A2721" t="s">
        <v>7552</v>
      </c>
      <c r="B2721" t="s">
        <v>16481</v>
      </c>
      <c r="C2721" t="str">
        <f>LOWER(Coding!B2721)</f>
        <v>revista de administracao publica</v>
      </c>
      <c r="D2721" t="e">
        <f>VLOOKUP(C2721,'FT50'!$C$1:$C$50,1,FALSE)</f>
        <v>#N/A</v>
      </c>
    </row>
    <row r="2722" spans="1:4" x14ac:dyDescent="0.2">
      <c r="A2722" t="s">
        <v>7560</v>
      </c>
      <c r="B2722" t="s">
        <v>16489</v>
      </c>
      <c r="C2722" t="str">
        <f>LOWER(Coding!B2722)</f>
        <v>revista de economia aplicada</v>
      </c>
      <c r="D2722" t="e">
        <f>VLOOKUP(C2722,'FT50'!$C$1:$C$50,1,FALSE)</f>
        <v>#N/A</v>
      </c>
    </row>
    <row r="2723" spans="1:4" x14ac:dyDescent="0.2">
      <c r="A2723" t="s">
        <v>7566</v>
      </c>
      <c r="B2723" t="s">
        <v>16495</v>
      </c>
      <c r="C2723" t="str">
        <f>LOWER(Coding!B2723)</f>
        <v>revista de gestao e secretariado-gesec</v>
      </c>
      <c r="D2723" t="e">
        <f>VLOOKUP(C2723,'FT50'!$C$1:$C$50,1,FALSE)</f>
        <v>#N/A</v>
      </c>
    </row>
    <row r="2724" spans="1:4" x14ac:dyDescent="0.2">
      <c r="A2724" t="s">
        <v>7588</v>
      </c>
      <c r="B2724" t="s">
        <v>16517</v>
      </c>
      <c r="C2724" t="str">
        <f>LOWER(Coding!B2724)</f>
        <v>revista empresa y humanismo</v>
      </c>
      <c r="D2724" t="e">
        <f>VLOOKUP(C2724,'FT50'!$C$1:$C$50,1,FALSE)</f>
        <v>#N/A</v>
      </c>
    </row>
    <row r="2725" spans="1:4" x14ac:dyDescent="0.2">
      <c r="A2725" t="s">
        <v>7599</v>
      </c>
      <c r="B2725" t="s">
        <v>16528</v>
      </c>
      <c r="C2725" t="str">
        <f>LOWER(Coding!B2725)</f>
        <v>revista geintec-gestao inovacao e tecnologias</v>
      </c>
      <c r="D2725" t="e">
        <f>VLOOKUP(C2725,'FT50'!$C$1:$C$50,1,FALSE)</f>
        <v>#N/A</v>
      </c>
    </row>
    <row r="2726" spans="1:4" x14ac:dyDescent="0.2">
      <c r="A2726" t="s">
        <v>7637</v>
      </c>
      <c r="B2726" t="s">
        <v>16566</v>
      </c>
      <c r="C2726" t="str">
        <f>LOWER(Coding!B2726)</f>
        <v>revue d economie politique</v>
      </c>
      <c r="D2726" t="e">
        <f>VLOOKUP(C2726,'FT50'!$C$1:$C$50,1,FALSE)</f>
        <v>#N/A</v>
      </c>
    </row>
    <row r="2727" spans="1:4" x14ac:dyDescent="0.2">
      <c r="A2727" t="s">
        <v>7684</v>
      </c>
      <c r="B2727" t="s">
        <v>16613</v>
      </c>
      <c r="C2727" t="str">
        <f>LOWER(Coding!B2727)</f>
        <v>romanian journal of economic forecasting</v>
      </c>
      <c r="D2727" t="e">
        <f>VLOOKUP(C2727,'FT50'!$C$1:$C$50,1,FALSE)</f>
        <v>#N/A</v>
      </c>
    </row>
    <row r="2728" spans="1:4" x14ac:dyDescent="0.2">
      <c r="A2728" t="s">
        <v>7790</v>
      </c>
      <c r="B2728" t="s">
        <v>16719</v>
      </c>
      <c r="C2728" t="str">
        <f>LOWER(Coding!B2728)</f>
        <v>scandinavian actuarial journal</v>
      </c>
      <c r="D2728" t="e">
        <f>VLOOKUP(C2728,'FT50'!$C$1:$C$50,1,FALSE)</f>
        <v>#N/A</v>
      </c>
    </row>
    <row r="2729" spans="1:4" x14ac:dyDescent="0.2">
      <c r="A2729" t="s">
        <v>7801</v>
      </c>
      <c r="B2729" t="s">
        <v>16730</v>
      </c>
      <c r="C2729" t="str">
        <f>LOWER(Coding!B2729)</f>
        <v>scandinavian political studies</v>
      </c>
      <c r="D2729" t="e">
        <f>VLOOKUP(C2729,'FT50'!$C$1:$C$50,1,FALSE)</f>
        <v>#N/A</v>
      </c>
    </row>
    <row r="2730" spans="1:4" x14ac:dyDescent="0.2">
      <c r="A2730" t="s">
        <v>7828</v>
      </c>
      <c r="B2730" t="s">
        <v>16757</v>
      </c>
      <c r="C2730" t="str">
        <f>LOWER(Coding!B2730)</f>
        <v>science technology and society</v>
      </c>
      <c r="D2730" t="e">
        <f>VLOOKUP(C2730,'FT50'!$C$1:$C$50,1,FALSE)</f>
        <v>#N/A</v>
      </c>
    </row>
    <row r="2731" spans="1:4" x14ac:dyDescent="0.2">
      <c r="A2731" t="s">
        <v>7842</v>
      </c>
      <c r="B2731" t="s">
        <v>16771</v>
      </c>
      <c r="C2731" t="str">
        <f>LOWER(Coding!B2731)</f>
        <v>scientific world journal</v>
      </c>
      <c r="D2731" t="e">
        <f>VLOOKUP(C2731,'FT50'!$C$1:$C$50,1,FALSE)</f>
        <v>#N/A</v>
      </c>
    </row>
    <row r="2732" spans="1:4" x14ac:dyDescent="0.2">
      <c r="A2732" t="s">
        <v>7883</v>
      </c>
      <c r="B2732" t="s">
        <v>16812</v>
      </c>
      <c r="C2732" t="str">
        <f>LOWER(Coding!B2732)</f>
        <v>series-journal of the spanish economic association</v>
      </c>
      <c r="D2732" t="e">
        <f>VLOOKUP(C2732,'FT50'!$C$1:$C$50,1,FALSE)</f>
        <v>#N/A</v>
      </c>
    </row>
    <row r="2733" spans="1:4" x14ac:dyDescent="0.2">
      <c r="A2733" t="s">
        <v>7896</v>
      </c>
      <c r="B2733" t="s">
        <v>16825</v>
      </c>
      <c r="C2733" t="str">
        <f>LOWER(Coding!B2733)</f>
        <v>service supply chain systems: a systems engineering approach</v>
      </c>
      <c r="D2733" t="e">
        <f>VLOOKUP(C2733,'FT50'!$C$1:$C$50,1,FALSE)</f>
        <v>#N/A</v>
      </c>
    </row>
    <row r="2734" spans="1:4" x14ac:dyDescent="0.2">
      <c r="A2734" t="s">
        <v>7932</v>
      </c>
      <c r="B2734" t="s">
        <v>16861</v>
      </c>
      <c r="C2734" t="str">
        <f>LOWER(Coding!B2734)</f>
        <v>signaling family firm identity: familiy firm identifcation and its efects on job seekers' perceptions about a potential employer</v>
      </c>
      <c r="D2734" t="e">
        <f>VLOOKUP(C2734,'FT50'!$C$1:$C$50,1,FALSE)</f>
        <v>#N/A</v>
      </c>
    </row>
    <row r="2735" spans="1:4" x14ac:dyDescent="0.2">
      <c r="A2735" t="s">
        <v>8082</v>
      </c>
      <c r="B2735" t="s">
        <v>17011</v>
      </c>
      <c r="C2735" t="str">
        <f>LOWER(Coding!B2735)</f>
        <v>society</v>
      </c>
      <c r="D2735" t="e">
        <f>VLOOKUP(C2735,'FT50'!$C$1:$C$50,1,FALSE)</f>
        <v>#N/A</v>
      </c>
    </row>
    <row r="2736" spans="1:4" x14ac:dyDescent="0.2">
      <c r="A2736" t="s">
        <v>8102</v>
      </c>
      <c r="B2736" t="s">
        <v>17031</v>
      </c>
      <c r="C2736" t="str">
        <f>LOWER(Coding!B2736)</f>
        <v>sociological theory</v>
      </c>
      <c r="D2736" t="e">
        <f>VLOOKUP(C2736,'FT50'!$C$1:$C$50,1,FALSE)</f>
        <v>#N/A</v>
      </c>
    </row>
    <row r="2737" spans="1:4" x14ac:dyDescent="0.2">
      <c r="A2737" t="s">
        <v>8104</v>
      </c>
      <c r="B2737" t="s">
        <v>17033</v>
      </c>
      <c r="C2737" t="str">
        <f>LOWER(Coding!B2737)</f>
        <v>sociologicky casopis-czech sociological review</v>
      </c>
      <c r="D2737" t="e">
        <f>VLOOKUP(C2737,'FT50'!$C$1:$C$50,1,FALSE)</f>
        <v>#N/A</v>
      </c>
    </row>
    <row r="2738" spans="1:4" x14ac:dyDescent="0.2">
      <c r="A2738" t="s">
        <v>8135</v>
      </c>
      <c r="B2738" t="s">
        <v>17064</v>
      </c>
      <c r="C2738" t="str">
        <f>LOWER(Coding!B2738)</f>
        <v>south african journal of information management</v>
      </c>
      <c r="D2738" t="e">
        <f>VLOOKUP(C2738,'FT50'!$C$1:$C$50,1,FALSE)</f>
        <v>#N/A</v>
      </c>
    </row>
    <row r="2739" spans="1:4" x14ac:dyDescent="0.2">
      <c r="A2739" t="s">
        <v>8206</v>
      </c>
      <c r="B2739" t="s">
        <v>17135</v>
      </c>
      <c r="C2739" t="str">
        <f>LOWER(Coding!B2739)</f>
        <v>statistical methods and applications</v>
      </c>
      <c r="D2739" t="e">
        <f>VLOOKUP(C2739,'FT50'!$C$1:$C$50,1,FALSE)</f>
        <v>#N/A</v>
      </c>
    </row>
    <row r="2740" spans="1:4" x14ac:dyDescent="0.2">
      <c r="A2740" t="s">
        <v>8209</v>
      </c>
      <c r="B2740" t="s">
        <v>17138</v>
      </c>
      <c r="C2740" t="str">
        <f>LOWER(Coding!B2740)</f>
        <v>statistics</v>
      </c>
      <c r="D2740" t="e">
        <f>VLOOKUP(C2740,'FT50'!$C$1:$C$50,1,FALSE)</f>
        <v>#N/A</v>
      </c>
    </row>
    <row r="2741" spans="1:4" x14ac:dyDescent="0.2">
      <c r="A2741" t="s">
        <v>8235</v>
      </c>
      <c r="B2741" t="s">
        <v>17164</v>
      </c>
      <c r="C2741" t="str">
        <f>LOWER(Coding!B2741)</f>
        <v>strategic imperatives and core competencies in the era of robotics and artificial intelligence</v>
      </c>
      <c r="D2741" t="e">
        <f>VLOOKUP(C2741,'FT50'!$C$1:$C$50,1,FALSE)</f>
        <v>#N/A</v>
      </c>
    </row>
    <row r="2742" spans="1:4" x14ac:dyDescent="0.2">
      <c r="A2742" t="s">
        <v>8241</v>
      </c>
      <c r="B2742" t="s">
        <v>17170</v>
      </c>
      <c r="C2742" t="str">
        <f>LOWER(Coding!B2742)</f>
        <v>strategic marketing management and tactics in the service industry</v>
      </c>
      <c r="D2742" t="e">
        <f>VLOOKUP(C2742,'FT50'!$C$1:$C$50,1,FALSE)</f>
        <v>#N/A</v>
      </c>
    </row>
    <row r="2743" spans="1:4" x14ac:dyDescent="0.2">
      <c r="A2743" t="s">
        <v>8276</v>
      </c>
      <c r="B2743" t="s">
        <v>17205</v>
      </c>
      <c r="C2743" t="str">
        <f>LOWER(Coding!B2743)</f>
        <v>studies in economics and finance</v>
      </c>
      <c r="D2743" t="e">
        <f>VLOOKUP(C2743,'FT50'!$C$1:$C$50,1,FALSE)</f>
        <v>#N/A</v>
      </c>
    </row>
    <row r="2744" spans="1:4" x14ac:dyDescent="0.2">
      <c r="A2744" t="s">
        <v>8357</v>
      </c>
      <c r="B2744" t="s">
        <v>17286</v>
      </c>
      <c r="C2744" t="str">
        <f>LOWER(Coding!B2744)</f>
        <v>system dynamics review</v>
      </c>
      <c r="D2744" t="e">
        <f>VLOOKUP(C2744,'FT50'!$C$1:$C$50,1,FALSE)</f>
        <v>#N/A</v>
      </c>
    </row>
    <row r="2745" spans="1:4" x14ac:dyDescent="0.2">
      <c r="A2745" t="s">
        <v>8389</v>
      </c>
      <c r="B2745" t="s">
        <v>17318</v>
      </c>
      <c r="C2745" t="str">
        <f>LOWER(Coding!B2745)</f>
        <v>techniques of social influence: the psychology of gaining compliance</v>
      </c>
      <c r="D2745" t="e">
        <f>VLOOKUP(C2745,'FT50'!$C$1:$C$50,1,FALSE)</f>
        <v>#N/A</v>
      </c>
    </row>
    <row r="2746" spans="1:4" x14ac:dyDescent="0.2">
      <c r="A2746" t="s">
        <v>8422</v>
      </c>
      <c r="B2746" t="s">
        <v>17351</v>
      </c>
      <c r="C2746" t="str">
        <f>LOWER(Coding!B2746)</f>
        <v>telecommunication systems</v>
      </c>
      <c r="D2746" t="e">
        <f>VLOOKUP(C2746,'FT50'!$C$1:$C$50,1,FALSE)</f>
        <v>#N/A</v>
      </c>
    </row>
    <row r="2747" spans="1:4" x14ac:dyDescent="0.2">
      <c r="A2747" t="s">
        <v>8496</v>
      </c>
      <c r="B2747" t="s">
        <v>17425</v>
      </c>
      <c r="C2747" t="str">
        <f>LOWER(Coding!B2747)</f>
        <v>top</v>
      </c>
      <c r="D2747" t="e">
        <f>VLOOKUP(C2747,'FT50'!$C$1:$C$50,1,FALSE)</f>
        <v>#N/A</v>
      </c>
    </row>
    <row r="2748" spans="1:4" x14ac:dyDescent="0.2">
      <c r="A2748" t="s">
        <v>8535</v>
      </c>
      <c r="B2748" t="s">
        <v>17464</v>
      </c>
      <c r="C2748" t="str">
        <f>LOWER(Coding!B2748)</f>
        <v>tourism review international</v>
      </c>
      <c r="D2748" t="e">
        <f>VLOOKUP(C2748,'FT50'!$C$1:$C$50,1,FALSE)</f>
        <v>#N/A</v>
      </c>
    </row>
    <row r="2749" spans="1:4" x14ac:dyDescent="0.2">
      <c r="A2749" t="s">
        <v>8550</v>
      </c>
      <c r="B2749" t="s">
        <v>17479</v>
      </c>
      <c r="C2749" t="str">
        <f>LOWER(Coding!B2749)</f>
        <v>tpm-testing psychometrics methodology in applied psychology</v>
      </c>
      <c r="D2749" t="e">
        <f>VLOOKUP(C2749,'FT50'!$C$1:$C$50,1,FALSE)</f>
        <v>#N/A</v>
      </c>
    </row>
    <row r="2750" spans="1:4" x14ac:dyDescent="0.2">
      <c r="A2750" t="s">
        <v>8576</v>
      </c>
      <c r="B2750" t="s">
        <v>17505</v>
      </c>
      <c r="C2750" t="str">
        <f>LOWER(Coding!B2750)</f>
        <v>transgenerational marketing: evolution, expansion, and experience</v>
      </c>
      <c r="D2750" t="e">
        <f>VLOOKUP(C2750,'FT50'!$C$1:$C$50,1,FALSE)</f>
        <v>#N/A</v>
      </c>
    </row>
    <row r="2751" spans="1:4" x14ac:dyDescent="0.2">
      <c r="A2751" t="s">
        <v>8582</v>
      </c>
      <c r="B2751" t="s">
        <v>17511</v>
      </c>
      <c r="C2751" t="str">
        <f>LOWER(Coding!B2751)</f>
        <v>translational psychiatry</v>
      </c>
      <c r="D2751" t="e">
        <f>VLOOKUP(C2751,'FT50'!$C$1:$C$50,1,FALSE)</f>
        <v>#N/A</v>
      </c>
    </row>
    <row r="2752" spans="1:4" x14ac:dyDescent="0.2">
      <c r="A2752" t="s">
        <v>8609</v>
      </c>
      <c r="B2752" t="s">
        <v>17538</v>
      </c>
      <c r="C2752" t="str">
        <f>LOWER(Coding!B2752)</f>
        <v>transylvanian review of administrative sciences</v>
      </c>
      <c r="D2752" t="e">
        <f>VLOOKUP(C2752,'FT50'!$C$1:$C$50,1,FALSE)</f>
        <v>#N/A</v>
      </c>
    </row>
    <row r="2753" spans="1:4" x14ac:dyDescent="0.2">
      <c r="A2753" t="s">
        <v>8770</v>
      </c>
      <c r="B2753" t="s">
        <v>17699</v>
      </c>
      <c r="C2753" t="str">
        <f>LOWER(Coding!B2753)</f>
        <v>visual communication</v>
      </c>
      <c r="D2753" t="e">
        <f>VLOOKUP(C2753,'FT50'!$C$1:$C$50,1,FALSE)</f>
        <v>#N/A</v>
      </c>
    </row>
    <row r="2754" spans="1:4" x14ac:dyDescent="0.2">
      <c r="A2754" t="s">
        <v>8790</v>
      </c>
      <c r="B2754" t="s">
        <v>17719</v>
      </c>
      <c r="C2754" t="str">
        <f>LOWER(Coding!B2754)</f>
        <v>vox sanguinis</v>
      </c>
      <c r="D2754" t="e">
        <f>VLOOKUP(C2754,'FT50'!$C$1:$C$50,1,FALSE)</f>
        <v>#N/A</v>
      </c>
    </row>
    <row r="2755" spans="1:4" x14ac:dyDescent="0.2">
      <c r="A2755" t="s">
        <v>8868</v>
      </c>
      <c r="B2755" t="s">
        <v>17797</v>
      </c>
      <c r="C2755" t="str">
        <f>LOWER(Coding!B2755)</f>
        <v>work employment and society</v>
      </c>
      <c r="D2755" t="e">
        <f>VLOOKUP(C2755,'FT50'!$C$1:$C$50,1,FALSE)</f>
        <v>#N/A</v>
      </c>
    </row>
    <row r="2756" spans="1:4" x14ac:dyDescent="0.2">
      <c r="A2756" t="s">
        <v>29</v>
      </c>
      <c r="B2756" t="s">
        <v>8958</v>
      </c>
      <c r="C2756" t="str">
        <f>LOWER(Coding!B2756)</f>
        <v>accountability in research-policies and quality assurance</v>
      </c>
      <c r="D2756" t="e">
        <f>VLOOKUP(C2756,'FT50'!$C$1:$C$50,1,FALSE)</f>
        <v>#N/A</v>
      </c>
    </row>
    <row r="2757" spans="1:4" x14ac:dyDescent="0.2">
      <c r="A2757" t="s">
        <v>61</v>
      </c>
      <c r="B2757" t="s">
        <v>8990</v>
      </c>
      <c r="C2757" t="str">
        <f>LOWER(Coding!B2757)</f>
        <v>acm transactions on interactive intelligent systems</v>
      </c>
      <c r="D2757" t="e">
        <f>VLOOKUP(C2757,'FT50'!$C$1:$C$50,1,FALSE)</f>
        <v>#N/A</v>
      </c>
    </row>
    <row r="2758" spans="1:4" x14ac:dyDescent="0.2">
      <c r="A2758" t="s">
        <v>62</v>
      </c>
      <c r="B2758" t="s">
        <v>8991</v>
      </c>
      <c r="C2758" t="str">
        <f>LOWER(Coding!B2758)</f>
        <v>acm transactions on internet technology</v>
      </c>
      <c r="D2758" t="e">
        <f>VLOOKUP(C2758,'FT50'!$C$1:$C$50,1,FALSE)</f>
        <v>#N/A</v>
      </c>
    </row>
    <row r="2759" spans="1:4" x14ac:dyDescent="0.2">
      <c r="A2759" t="s">
        <v>188</v>
      </c>
      <c r="B2759" t="s">
        <v>9117</v>
      </c>
      <c r="C2759" t="str">
        <f>LOWER(Coding!B2759)</f>
        <v>advances in experimental social psychology, vol 49</v>
      </c>
      <c r="D2759" t="e">
        <f>VLOOKUP(C2759,'FT50'!$C$1:$C$50,1,FALSE)</f>
        <v>#N/A</v>
      </c>
    </row>
    <row r="2760" spans="1:4" x14ac:dyDescent="0.2">
      <c r="A2760" t="s">
        <v>208</v>
      </c>
      <c r="B2760" t="s">
        <v>9137</v>
      </c>
      <c r="C2760" t="str">
        <f>LOWER(Coding!B2760)</f>
        <v>advances in hospitality and leisure, vol 11</v>
      </c>
      <c r="D2760" t="e">
        <f>VLOOKUP(C2760,'FT50'!$C$1:$C$50,1,FALSE)</f>
        <v>#N/A</v>
      </c>
    </row>
    <row r="2761" spans="1:4" x14ac:dyDescent="0.2">
      <c r="A2761" t="s">
        <v>254</v>
      </c>
      <c r="B2761" t="s">
        <v>9183</v>
      </c>
      <c r="C2761" t="str">
        <f>LOWER(Coding!B2761)</f>
        <v>advertising and design: interdisciplinary perspectives on a cultural field</v>
      </c>
      <c r="D2761" t="e">
        <f>VLOOKUP(C2761,'FT50'!$C$1:$C$50,1,FALSE)</f>
        <v>#N/A</v>
      </c>
    </row>
    <row r="2762" spans="1:4" x14ac:dyDescent="0.2">
      <c r="A2762" t="s">
        <v>259</v>
      </c>
      <c r="B2762" t="s">
        <v>9188</v>
      </c>
      <c r="C2762" t="str">
        <f>LOWER(Coding!B2762)</f>
        <v>advertising to children: new directions, new media</v>
      </c>
      <c r="D2762" t="e">
        <f>VLOOKUP(C2762,'FT50'!$C$1:$C$50,1,FALSE)</f>
        <v>#N/A</v>
      </c>
    </row>
    <row r="2763" spans="1:4" x14ac:dyDescent="0.2">
      <c r="A2763" t="s">
        <v>302</v>
      </c>
      <c r="B2763" t="s">
        <v>9231</v>
      </c>
      <c r="C2763" t="str">
        <f>LOWER(Coding!B2763)</f>
        <v>aging neuropsychology and cognition</v>
      </c>
      <c r="D2763" t="e">
        <f>VLOOKUP(C2763,'FT50'!$C$1:$C$50,1,FALSE)</f>
        <v>#N/A</v>
      </c>
    </row>
    <row r="2764" spans="1:4" x14ac:dyDescent="0.2">
      <c r="A2764" t="s">
        <v>311</v>
      </c>
      <c r="B2764" t="s">
        <v>9240</v>
      </c>
      <c r="C2764" t="str">
        <f>LOWER(Coding!B2764)</f>
        <v>agricultural economics-zemedelska ekonomika</v>
      </c>
      <c r="D2764" t="e">
        <f>VLOOKUP(C2764,'FT50'!$C$1:$C$50,1,FALSE)</f>
        <v>#N/A</v>
      </c>
    </row>
    <row r="2765" spans="1:4" x14ac:dyDescent="0.2">
      <c r="A2765" t="s">
        <v>439</v>
      </c>
      <c r="B2765" t="s">
        <v>9368</v>
      </c>
      <c r="C2765" t="str">
        <f>LOWER(Coding!B2765)</f>
        <v>american politics research</v>
      </c>
      <c r="D2765" t="e">
        <f>VLOOKUP(C2765,'FT50'!$C$1:$C$50,1,FALSE)</f>
        <v>#N/A</v>
      </c>
    </row>
    <row r="2766" spans="1:4" x14ac:dyDescent="0.2">
      <c r="A2766" t="s">
        <v>471</v>
      </c>
      <c r="B2766" t="s">
        <v>9400</v>
      </c>
      <c r="C2766" t="str">
        <f>LOWER(Coding!B2766)</f>
        <v>animal welfare</v>
      </c>
      <c r="D2766" t="e">
        <f>VLOOKUP(C2766,'FT50'!$C$1:$C$50,1,FALSE)</f>
        <v>#N/A</v>
      </c>
    </row>
    <row r="2767" spans="1:4" x14ac:dyDescent="0.2">
      <c r="A2767" t="s">
        <v>482</v>
      </c>
      <c r="B2767" t="s">
        <v>9411</v>
      </c>
      <c r="C2767" t="str">
        <f>LOWER(Coding!B2767)</f>
        <v>annals of economics and finance</v>
      </c>
      <c r="D2767" t="e">
        <f>VLOOKUP(C2767,'FT50'!$C$1:$C$50,1,FALSE)</f>
        <v>#N/A</v>
      </c>
    </row>
    <row r="2768" spans="1:4" x14ac:dyDescent="0.2">
      <c r="A2768" t="s">
        <v>492</v>
      </c>
      <c r="B2768" t="s">
        <v>9421</v>
      </c>
      <c r="C2768" t="str">
        <f>LOWER(Coding!B2768)</f>
        <v>annals of public and cooperative economics</v>
      </c>
      <c r="D2768" t="e">
        <f>VLOOKUP(C2768,'FT50'!$C$1:$C$50,1,FALSE)</f>
        <v>#N/A</v>
      </c>
    </row>
    <row r="2769" spans="1:4" x14ac:dyDescent="0.2">
      <c r="A2769" t="s">
        <v>493</v>
      </c>
      <c r="B2769" t="s">
        <v>9422</v>
      </c>
      <c r="C2769" t="str">
        <f>LOWER(Coding!B2769)</f>
        <v>annals of regional science</v>
      </c>
      <c r="D2769" t="e">
        <f>VLOOKUP(C2769,'FT50'!$C$1:$C$50,1,FALSE)</f>
        <v>#N/A</v>
      </c>
    </row>
    <row r="2770" spans="1:4" x14ac:dyDescent="0.2">
      <c r="A2770" t="s">
        <v>498</v>
      </c>
      <c r="B2770" t="s">
        <v>9427</v>
      </c>
      <c r="C2770" t="str">
        <f>LOWER(Coding!B2770)</f>
        <v>annals of the american association of geographers</v>
      </c>
      <c r="D2770" t="e">
        <f>VLOOKUP(C2770,'FT50'!$C$1:$C$50,1,FALSE)</f>
        <v>#N/A</v>
      </c>
    </row>
    <row r="2771" spans="1:4" x14ac:dyDescent="0.2">
      <c r="A2771" t="s">
        <v>550</v>
      </c>
      <c r="B2771" t="s">
        <v>9479</v>
      </c>
      <c r="C2771" t="str">
        <f>LOWER(Coding!B2771)</f>
        <v>annual review of sociology, vol 41</v>
      </c>
      <c r="D2771" t="e">
        <f>VLOOKUP(C2771,'FT50'!$C$1:$C$50,1,FALSE)</f>
        <v>#N/A</v>
      </c>
    </row>
    <row r="2772" spans="1:4" x14ac:dyDescent="0.2">
      <c r="A2772" t="s">
        <v>578</v>
      </c>
      <c r="B2772" t="s">
        <v>9507</v>
      </c>
      <c r="C2772" t="str">
        <f>LOWER(Coding!B2772)</f>
        <v>aposta-revista de ciencias sociales</v>
      </c>
      <c r="D2772" t="e">
        <f>VLOOKUP(C2772,'FT50'!$C$1:$C$50,1,FALSE)</f>
        <v>#N/A</v>
      </c>
    </row>
    <row r="2773" spans="1:4" x14ac:dyDescent="0.2">
      <c r="A2773" t="s">
        <v>594</v>
      </c>
      <c r="B2773" t="s">
        <v>9523</v>
      </c>
      <c r="C2773" t="str">
        <f>LOWER(Coding!B2773)</f>
        <v>applied developmental science</v>
      </c>
      <c r="D2773" t="e">
        <f>VLOOKUP(C2773,'FT50'!$C$1:$C$50,1,FALSE)</f>
        <v>#N/A</v>
      </c>
    </row>
    <row r="2774" spans="1:4" x14ac:dyDescent="0.2">
      <c r="A2774" t="s">
        <v>655</v>
      </c>
      <c r="B2774" t="s">
        <v>9584</v>
      </c>
      <c r="C2774" t="str">
        <f>LOWER(Coding!B2774)</f>
        <v>archives italiennes de biologie</v>
      </c>
      <c r="D2774" t="e">
        <f>VLOOKUP(C2774,'FT50'!$C$1:$C$50,1,FALSE)</f>
        <v>#N/A</v>
      </c>
    </row>
    <row r="2775" spans="1:4" x14ac:dyDescent="0.2">
      <c r="A2775" t="s">
        <v>661</v>
      </c>
      <c r="B2775" t="s">
        <v>9590</v>
      </c>
      <c r="C2775" t="str">
        <f>LOWER(Coding!B2775)</f>
        <v>archives of gerontology and geriatrics</v>
      </c>
      <c r="D2775" t="e">
        <f>VLOOKUP(C2775,'FT50'!$C$1:$C$50,1,FALSE)</f>
        <v>#N/A</v>
      </c>
    </row>
    <row r="2776" spans="1:4" x14ac:dyDescent="0.2">
      <c r="A2776" t="s">
        <v>683</v>
      </c>
      <c r="B2776" t="s">
        <v>9612</v>
      </c>
      <c r="C2776" t="str">
        <f>LOWER(Coding!B2776)</f>
        <v>art &amp; perception</v>
      </c>
      <c r="D2776" t="e">
        <f>VLOOKUP(C2776,'FT50'!$C$1:$C$50,1,FALSE)</f>
        <v>#N/A</v>
      </c>
    </row>
    <row r="2777" spans="1:4" x14ac:dyDescent="0.2">
      <c r="A2777" t="s">
        <v>691</v>
      </c>
      <c r="B2777" t="s">
        <v>9620</v>
      </c>
      <c r="C2777" t="str">
        <f>LOWER(Coding!B2777)</f>
        <v>arthritis care &amp; research</v>
      </c>
      <c r="D2777" t="e">
        <f>VLOOKUP(C2777,'FT50'!$C$1:$C$50,1,FALSE)</f>
        <v>#N/A</v>
      </c>
    </row>
    <row r="2778" spans="1:4" x14ac:dyDescent="0.2">
      <c r="A2778" t="s">
        <v>707</v>
      </c>
      <c r="B2778" t="s">
        <v>9636</v>
      </c>
      <c r="C2778" t="str">
        <f>LOWER(Coding!B2778)</f>
        <v>asia pacific journal of health management</v>
      </c>
      <c r="D2778" t="e">
        <f>VLOOKUP(C2778,'FT50'!$C$1:$C$50,1,FALSE)</f>
        <v>#N/A</v>
      </c>
    </row>
    <row r="2779" spans="1:4" x14ac:dyDescent="0.2">
      <c r="A2779" t="s">
        <v>764</v>
      </c>
      <c r="B2779" t="s">
        <v>9693</v>
      </c>
      <c r="C2779" t="str">
        <f>LOWER(Coding!B2779)</f>
        <v>assimilation and contrast in social psychology</v>
      </c>
      <c r="D2779" t="e">
        <f>VLOOKUP(C2779,'FT50'!$C$1:$C$50,1,FALSE)</f>
        <v>#N/A</v>
      </c>
    </row>
    <row r="2780" spans="1:4" x14ac:dyDescent="0.2">
      <c r="A2780" t="s">
        <v>808</v>
      </c>
      <c r="B2780" t="s">
        <v>9737</v>
      </c>
      <c r="C2780" t="str">
        <f>LOWER(Coding!B2780)</f>
        <v>australian economic papers</v>
      </c>
      <c r="D2780" t="e">
        <f>VLOOKUP(C2780,'FT50'!$C$1:$C$50,1,FALSE)</f>
        <v>#N/A</v>
      </c>
    </row>
    <row r="2781" spans="1:4" x14ac:dyDescent="0.2">
      <c r="A2781" t="s">
        <v>845</v>
      </c>
      <c r="B2781" t="s">
        <v>9774</v>
      </c>
      <c r="C2781" t="str">
        <f>LOWER(Coding!B2781)</f>
        <v>automation in construction</v>
      </c>
      <c r="D2781" t="e">
        <f>VLOOKUP(C2781,'FT50'!$C$1:$C$50,1,FALSE)</f>
        <v>#N/A</v>
      </c>
    </row>
    <row r="2782" spans="1:4" x14ac:dyDescent="0.2">
      <c r="A2782" t="s">
        <v>880</v>
      </c>
      <c r="B2782" t="s">
        <v>9809</v>
      </c>
      <c r="C2782" t="str">
        <f>LOWER(Coding!B2782)</f>
        <v>behavior modification</v>
      </c>
      <c r="D2782" t="e">
        <f>VLOOKUP(C2782,'FT50'!$C$1:$C$50,1,FALSE)</f>
        <v>#N/A</v>
      </c>
    </row>
    <row r="2783" spans="1:4" x14ac:dyDescent="0.2">
      <c r="A2783" t="s">
        <v>882</v>
      </c>
      <c r="B2783" t="s">
        <v>9811</v>
      </c>
      <c r="C2783" t="str">
        <f>LOWER(Coding!B2783)</f>
        <v>behavior therapy</v>
      </c>
      <c r="D2783" t="e">
        <f>VLOOKUP(C2783,'FT50'!$C$1:$C$50,1,FALSE)</f>
        <v>#N/A</v>
      </c>
    </row>
    <row r="2784" spans="1:4" x14ac:dyDescent="0.2">
      <c r="A2784" t="s">
        <v>947</v>
      </c>
      <c r="B2784" t="s">
        <v>9876</v>
      </c>
      <c r="C2784" t="str">
        <f>LOWER(Coding!B2784)</f>
        <v>bio-based and applied economics</v>
      </c>
      <c r="D2784" t="e">
        <f>VLOOKUP(C2784,'FT50'!$C$1:$C$50,1,FALSE)</f>
        <v>#N/A</v>
      </c>
    </row>
    <row r="2785" spans="1:4" x14ac:dyDescent="0.2">
      <c r="A2785" t="s">
        <v>949</v>
      </c>
      <c r="B2785" t="s">
        <v>9878</v>
      </c>
      <c r="C2785" t="str">
        <f>LOWER(Coding!B2785)</f>
        <v>biodiversity and conservation</v>
      </c>
      <c r="D2785" t="e">
        <f>VLOOKUP(C2785,'FT50'!$C$1:$C$50,1,FALSE)</f>
        <v>#N/A</v>
      </c>
    </row>
    <row r="2786" spans="1:4" x14ac:dyDescent="0.2">
      <c r="A2786" t="s">
        <v>999</v>
      </c>
      <c r="B2786" t="s">
        <v>9928</v>
      </c>
      <c r="C2786" t="str">
        <f>LOWER(Coding!B2786)</f>
        <v>bmc medical education</v>
      </c>
      <c r="D2786" t="e">
        <f>VLOOKUP(C2786,'FT50'!$C$1:$C$50,1,FALSE)</f>
        <v>#N/A</v>
      </c>
    </row>
    <row r="2787" spans="1:4" x14ac:dyDescent="0.2">
      <c r="A2787" t="s">
        <v>1011</v>
      </c>
      <c r="B2787" t="s">
        <v>9940</v>
      </c>
      <c r="C2787" t="str">
        <f>LOWER(Coding!B2787)</f>
        <v>bmc psychiatry</v>
      </c>
      <c r="D2787" t="e">
        <f>VLOOKUP(C2787,'FT50'!$C$1:$C$50,1,FALSE)</f>
        <v>#N/A</v>
      </c>
    </row>
    <row r="2788" spans="1:4" x14ac:dyDescent="0.2">
      <c r="A2788" t="s">
        <v>1059</v>
      </c>
      <c r="B2788" t="s">
        <v>9988</v>
      </c>
      <c r="C2788" t="str">
        <f>LOWER(Coding!B2788)</f>
        <v>branding and positioning in base of the pyramid markets in africa: innovative approaches</v>
      </c>
      <c r="D2788" t="e">
        <f>VLOOKUP(C2788,'FT50'!$C$1:$C$50,1,FALSE)</f>
        <v>#N/A</v>
      </c>
    </row>
    <row r="2789" spans="1:4" x14ac:dyDescent="0.2">
      <c r="A2789" t="s">
        <v>1060</v>
      </c>
      <c r="B2789" t="s">
        <v>9989</v>
      </c>
      <c r="C2789" t="str">
        <f>LOWER(Coding!B2789)</f>
        <v>branding and sustainable competitive advantage: building virtual presence</v>
      </c>
      <c r="D2789" t="e">
        <f>VLOOKUP(C2789,'FT50'!$C$1:$C$50,1,FALSE)</f>
        <v>#N/A</v>
      </c>
    </row>
    <row r="2790" spans="1:4" x14ac:dyDescent="0.2">
      <c r="A2790" t="s">
        <v>1062</v>
      </c>
      <c r="B2790" t="s">
        <v>9991</v>
      </c>
      <c r="C2790" t="str">
        <f>LOWER(Coding!B2790)</f>
        <v>branding of tourist destinations: theoretical and empirical insights</v>
      </c>
      <c r="D2790" t="e">
        <f>VLOOKUP(C2790,'FT50'!$C$1:$C$50,1,FALSE)</f>
        <v>#N/A</v>
      </c>
    </row>
    <row r="2791" spans="1:4" x14ac:dyDescent="0.2">
      <c r="A2791" t="s">
        <v>1067</v>
      </c>
      <c r="B2791" t="s">
        <v>9996</v>
      </c>
      <c r="C2791" t="str">
        <f>LOWER(Coding!B2791)</f>
        <v>brazilian journal of operations &amp; production management</v>
      </c>
      <c r="D2791" t="e">
        <f>VLOOKUP(C2791,'FT50'!$C$1:$C$50,1,FALSE)</f>
        <v>#N/A</v>
      </c>
    </row>
    <row r="2792" spans="1:4" x14ac:dyDescent="0.2">
      <c r="A2792" t="s">
        <v>1100</v>
      </c>
      <c r="B2792" t="s">
        <v>10029</v>
      </c>
      <c r="C2792" t="str">
        <f>LOWER(Coding!B2792)</f>
        <v>british journal of social work</v>
      </c>
      <c r="D2792" t="e">
        <f>VLOOKUP(C2792,'FT50'!$C$1:$C$50,1,FALSE)</f>
        <v>#N/A</v>
      </c>
    </row>
    <row r="2793" spans="1:4" x14ac:dyDescent="0.2">
      <c r="A2793" t="s">
        <v>1114</v>
      </c>
      <c r="B2793" t="s">
        <v>10043</v>
      </c>
      <c r="C2793" t="str">
        <f>LOWER(Coding!B2793)</f>
        <v>buildings</v>
      </c>
      <c r="D2793" t="e">
        <f>VLOOKUP(C2793,'FT50'!$C$1:$C$50,1,FALSE)</f>
        <v>#N/A</v>
      </c>
    </row>
    <row r="2794" spans="1:4" x14ac:dyDescent="0.2">
      <c r="A2794" t="s">
        <v>1132</v>
      </c>
      <c r="B2794" t="s">
        <v>10061</v>
      </c>
      <c r="C2794" t="str">
        <f>LOWER(Coding!B2794)</f>
        <v>business and economic horizons</v>
      </c>
      <c r="D2794" t="e">
        <f>VLOOKUP(C2794,'FT50'!$C$1:$C$50,1,FALSE)</f>
        <v>#N/A</v>
      </c>
    </row>
    <row r="2795" spans="1:4" x14ac:dyDescent="0.2">
      <c r="A2795" t="s">
        <v>1177</v>
      </c>
      <c r="B2795" t="s">
        <v>10106</v>
      </c>
      <c r="C2795" t="str">
        <f>LOWER(Coding!B2795)</f>
        <v>cadmo</v>
      </c>
      <c r="D2795" t="e">
        <f>VLOOKUP(C2795,'FT50'!$C$1:$C$50,1,FALSE)</f>
        <v>#N/A</v>
      </c>
    </row>
    <row r="2796" spans="1:4" x14ac:dyDescent="0.2">
      <c r="A2796" t="s">
        <v>1193</v>
      </c>
      <c r="B2796" t="s">
        <v>10122</v>
      </c>
      <c r="C2796" t="str">
        <f>LOWER(Coding!B2796)</f>
        <v>cambridge handbook of psychology and economic behaviour</v>
      </c>
      <c r="D2796" t="e">
        <f>VLOOKUP(C2796,'FT50'!$C$1:$C$50,1,FALSE)</f>
        <v>#N/A</v>
      </c>
    </row>
    <row r="2797" spans="1:4" x14ac:dyDescent="0.2">
      <c r="A2797" t="s">
        <v>1196</v>
      </c>
      <c r="B2797" t="s">
        <v>10125</v>
      </c>
      <c r="C2797" t="str">
        <f>LOWER(Coding!B2797)</f>
        <v>cambridge handbook of the law of the sharing economy</v>
      </c>
      <c r="D2797" t="e">
        <f>VLOOKUP(C2797,'FT50'!$C$1:$C$50,1,FALSE)</f>
        <v>#N/A</v>
      </c>
    </row>
    <row r="2798" spans="1:4" x14ac:dyDescent="0.2">
      <c r="A2798" t="s">
        <v>1215</v>
      </c>
      <c r="B2798" t="s">
        <v>10144</v>
      </c>
      <c r="C2798" t="str">
        <f>LOWER(Coding!B2798)</f>
        <v>canadian journal of economics-revue canadienne d economique</v>
      </c>
      <c r="D2798" t="e">
        <f>VLOOKUP(C2798,'FT50'!$C$1:$C$50,1,FALSE)</f>
        <v>#N/A</v>
      </c>
    </row>
    <row r="2799" spans="1:4" x14ac:dyDescent="0.2">
      <c r="A2799" t="s">
        <v>1312</v>
      </c>
      <c r="B2799" t="s">
        <v>10241</v>
      </c>
      <c r="C2799" t="str">
        <f>LOWER(Coding!B2799)</f>
        <v>child psychiatry &amp; human development</v>
      </c>
      <c r="D2799" t="e">
        <f>VLOOKUP(C2799,'FT50'!$C$1:$C$50,1,FALSE)</f>
        <v>#N/A</v>
      </c>
    </row>
    <row r="2800" spans="1:4" x14ac:dyDescent="0.2">
      <c r="A2800" t="s">
        <v>1330</v>
      </c>
      <c r="B2800" t="s">
        <v>10259</v>
      </c>
      <c r="C2800" t="str">
        <f>LOWER(Coding!B2800)</f>
        <v>china economic review</v>
      </c>
      <c r="D2800" t="e">
        <f>VLOOKUP(C2800,'FT50'!$C$1:$C$50,1,FALSE)</f>
        <v>#N/A</v>
      </c>
    </row>
    <row r="2801" spans="1:4" x14ac:dyDescent="0.2">
      <c r="A2801" t="s">
        <v>1355</v>
      </c>
      <c r="B2801" t="s">
        <v>10284</v>
      </c>
      <c r="C2801" t="str">
        <f>LOWER(Coding!B2801)</f>
        <v>chinese semiotic studies</v>
      </c>
      <c r="D2801" t="e">
        <f>VLOOKUP(C2801,'FT50'!$C$1:$C$50,1,FALSE)</f>
        <v>#N/A</v>
      </c>
    </row>
    <row r="2802" spans="1:4" x14ac:dyDescent="0.2">
      <c r="A2802" t="s">
        <v>1369</v>
      </c>
      <c r="B2802" t="s">
        <v>10298</v>
      </c>
      <c r="C2802" t="str">
        <f>LOWER(Coding!B2802)</f>
        <v>cienciauat</v>
      </c>
      <c r="D2802" t="e">
        <f>VLOOKUP(C2802,'FT50'!$C$1:$C$50,1,FALSE)</f>
        <v>#N/A</v>
      </c>
    </row>
    <row r="2803" spans="1:4" x14ac:dyDescent="0.2">
      <c r="A2803" t="s">
        <v>1370</v>
      </c>
      <c r="B2803" t="s">
        <v>10299</v>
      </c>
      <c r="C2803" t="str">
        <f>LOWER(Coding!B2803)</f>
        <v>cimexus</v>
      </c>
      <c r="D2803" t="e">
        <f>VLOOKUP(C2803,'FT50'!$C$1:$C$50,1,FALSE)</f>
        <v>#N/A</v>
      </c>
    </row>
    <row r="2804" spans="1:4" x14ac:dyDescent="0.2">
      <c r="A2804" t="s">
        <v>1377</v>
      </c>
      <c r="B2804" t="s">
        <v>10306</v>
      </c>
      <c r="C2804" t="str">
        <f>LOWER(Coding!B2804)</f>
        <v>ciriec-espana revista de economia publica social y cooperativa</v>
      </c>
      <c r="D2804" t="e">
        <f>VLOOKUP(C2804,'FT50'!$C$1:$C$50,1,FALSE)</f>
        <v>#N/A</v>
      </c>
    </row>
    <row r="2805" spans="1:4" x14ac:dyDescent="0.2">
      <c r="A2805" t="s">
        <v>1381</v>
      </c>
      <c r="B2805" t="s">
        <v>10310</v>
      </c>
      <c r="C2805" t="str">
        <f>LOWER(Coding!B2805)</f>
        <v>city &amp; community</v>
      </c>
      <c r="D2805" t="e">
        <f>VLOOKUP(C2805,'FT50'!$C$1:$C$50,1,FALSE)</f>
        <v>#N/A</v>
      </c>
    </row>
    <row r="2806" spans="1:4" x14ac:dyDescent="0.2">
      <c r="A2806" t="s">
        <v>1413</v>
      </c>
      <c r="B2806" t="s">
        <v>10342</v>
      </c>
      <c r="C2806" t="str">
        <f>LOWER(Coding!B2806)</f>
        <v>clinical journal of pain</v>
      </c>
      <c r="D2806" t="e">
        <f>VLOOKUP(C2806,'FT50'!$C$1:$C$50,1,FALSE)</f>
        <v>#N/A</v>
      </c>
    </row>
    <row r="2807" spans="1:4" x14ac:dyDescent="0.2">
      <c r="A2807" t="s">
        <v>1438</v>
      </c>
      <c r="B2807" t="s">
        <v>10367</v>
      </c>
      <c r="C2807" t="str">
        <f>LOWER(Coding!B2807)</f>
        <v>cmc-computers materials &amp; continua</v>
      </c>
      <c r="D2807" t="e">
        <f>VLOOKUP(C2807,'FT50'!$C$1:$C$50,1,FALSE)</f>
        <v>#N/A</v>
      </c>
    </row>
    <row r="2808" spans="1:4" x14ac:dyDescent="0.2">
      <c r="A2808" t="s">
        <v>1449</v>
      </c>
      <c r="B2808" t="s">
        <v>10378</v>
      </c>
      <c r="C2808" t="str">
        <f>LOWER(Coding!B2808)</f>
        <v>codesign-international journal of cocreation in design and the arts</v>
      </c>
      <c r="D2808" t="e">
        <f>VLOOKUP(C2808,'FT50'!$C$1:$C$50,1,FALSE)</f>
        <v>#N/A</v>
      </c>
    </row>
    <row r="2809" spans="1:4" x14ac:dyDescent="0.2">
      <c r="A2809" t="s">
        <v>1465</v>
      </c>
      <c r="B2809" t="s">
        <v>10394</v>
      </c>
      <c r="C2809" t="str">
        <f>LOWER(Coding!B2809)</f>
        <v>cognition technology &amp; work</v>
      </c>
      <c r="D2809" t="e">
        <f>VLOOKUP(C2809,'FT50'!$C$1:$C$50,1,FALSE)</f>
        <v>#N/A</v>
      </c>
    </row>
    <row r="2810" spans="1:4" x14ac:dyDescent="0.2">
      <c r="A2810" t="s">
        <v>1525</v>
      </c>
      <c r="B2810" t="s">
        <v>10454</v>
      </c>
      <c r="C2810" t="str">
        <f>LOWER(Coding!B2810)</f>
        <v>communication review</v>
      </c>
      <c r="D2810" t="e">
        <f>VLOOKUP(C2810,'FT50'!$C$1:$C$50,1,FALSE)</f>
        <v>#N/A</v>
      </c>
    </row>
    <row r="2811" spans="1:4" x14ac:dyDescent="0.2">
      <c r="A2811" t="s">
        <v>1532</v>
      </c>
      <c r="B2811" t="s">
        <v>10461</v>
      </c>
      <c r="C2811" t="str">
        <f>LOWER(Coding!B2811)</f>
        <v>communications in mathematics and statistics</v>
      </c>
      <c r="D2811" t="e">
        <f>VLOOKUP(C2811,'FT50'!$C$1:$C$50,1,FALSE)</f>
        <v>#N/A</v>
      </c>
    </row>
    <row r="2812" spans="1:4" x14ac:dyDescent="0.2">
      <c r="A2812" t="s">
        <v>1541</v>
      </c>
      <c r="B2812" t="s">
        <v>10470</v>
      </c>
      <c r="C2812" t="str">
        <f>LOWER(Coding!B2812)</f>
        <v>communitas</v>
      </c>
      <c r="D2812" t="e">
        <f>VLOOKUP(C2812,'FT50'!$C$1:$C$50,1,FALSE)</f>
        <v>#N/A</v>
      </c>
    </row>
    <row r="2813" spans="1:4" x14ac:dyDescent="0.2">
      <c r="A2813" t="s">
        <v>1575</v>
      </c>
      <c r="B2813" t="s">
        <v>10504</v>
      </c>
      <c r="C2813" t="str">
        <f>LOWER(Coding!B2813)</f>
        <v>compliance business and its customers: gaining competitive advantage by controlling your customers</v>
      </c>
      <c r="D2813" t="e">
        <f>VLOOKUP(C2813,'FT50'!$C$1:$C$50,1,FALSE)</f>
        <v>#N/A</v>
      </c>
    </row>
    <row r="2814" spans="1:4" x14ac:dyDescent="0.2">
      <c r="A2814" t="s">
        <v>1596</v>
      </c>
      <c r="B2814" t="s">
        <v>10525</v>
      </c>
      <c r="C2814" t="str">
        <f>LOWER(Coding!B2814)</f>
        <v>computer journal</v>
      </c>
      <c r="D2814" t="e">
        <f>VLOOKUP(C2814,'FT50'!$C$1:$C$50,1,FALSE)</f>
        <v>#N/A</v>
      </c>
    </row>
    <row r="2815" spans="1:4" x14ac:dyDescent="0.2">
      <c r="A2815" t="s">
        <v>1617</v>
      </c>
      <c r="B2815" t="s">
        <v>10546</v>
      </c>
      <c r="C2815" t="str">
        <f>LOWER(Coding!B2815)</f>
        <v>computers and electronics in agriculture</v>
      </c>
      <c r="D2815" t="e">
        <f>VLOOKUP(C2815,'FT50'!$C$1:$C$50,1,FALSE)</f>
        <v>#N/A</v>
      </c>
    </row>
    <row r="2816" spans="1:4" x14ac:dyDescent="0.2">
      <c r="A2816" t="s">
        <v>1627</v>
      </c>
      <c r="B2816" t="s">
        <v>10556</v>
      </c>
      <c r="C2816" t="str">
        <f>LOWER(Coding!B2816)</f>
        <v>comunicacio-revista de recerca i d analisi</v>
      </c>
      <c r="D2816" t="e">
        <f>VLOOKUP(C2816,'FT50'!$C$1:$C$50,1,FALSE)</f>
        <v>#N/A</v>
      </c>
    </row>
    <row r="2817" spans="1:4" x14ac:dyDescent="0.2">
      <c r="A2817" t="s">
        <v>1662</v>
      </c>
      <c r="B2817" t="s">
        <v>10591</v>
      </c>
      <c r="C2817" t="str">
        <f>LOWER(Coding!B2817)</f>
        <v>consumer behavior knowledge for effective sports and event marketing</v>
      </c>
      <c r="D2817" t="e">
        <f>VLOOKUP(C2817,'FT50'!$C$1:$C$50,1,FALSE)</f>
        <v>#N/A</v>
      </c>
    </row>
    <row r="2818" spans="1:4" x14ac:dyDescent="0.2">
      <c r="A2818" t="s">
        <v>1671</v>
      </c>
      <c r="B2818" t="s">
        <v>10600</v>
      </c>
      <c r="C2818" t="str">
        <f>LOWER(Coding!B2818)</f>
        <v>consumer-driven innovation in food and personal care products</v>
      </c>
      <c r="D2818" t="e">
        <f>VLOOKUP(C2818,'FT50'!$C$1:$C$50,1,FALSE)</f>
        <v>#N/A</v>
      </c>
    </row>
    <row r="2819" spans="1:4" x14ac:dyDescent="0.2">
      <c r="A2819" t="s">
        <v>1679</v>
      </c>
      <c r="B2819" t="s">
        <v>10608</v>
      </c>
      <c r="C2819" t="str">
        <f>LOWER(Coding!B2819)</f>
        <v>contabilidade gestao e governanca</v>
      </c>
      <c r="D2819" t="e">
        <f>VLOOKUP(C2819,'FT50'!$C$1:$C$50,1,FALSE)</f>
        <v>#N/A</v>
      </c>
    </row>
    <row r="2820" spans="1:4" x14ac:dyDescent="0.2">
      <c r="A2820" t="s">
        <v>1723</v>
      </c>
      <c r="B2820" t="s">
        <v>10652</v>
      </c>
      <c r="C2820" t="str">
        <f>LOWER(Coding!B2820)</f>
        <v>cornell hotel and restaurant administration quarterly</v>
      </c>
      <c r="D2820" t="e">
        <f>VLOOKUP(C2820,'FT50'!$C$1:$C$50,1,FALSE)</f>
        <v>#N/A</v>
      </c>
    </row>
    <row r="2821" spans="1:4" x14ac:dyDescent="0.2">
      <c r="A2821" t="s">
        <v>1726</v>
      </c>
      <c r="B2821" t="s">
        <v>10655</v>
      </c>
      <c r="C2821" t="str">
        <f>LOWER(Coding!B2821)</f>
        <v>cornell school of hotel administration on hospitality: cutting edge thinking and practice</v>
      </c>
      <c r="D2821" t="e">
        <f>VLOOKUP(C2821,'FT50'!$C$1:$C$50,1,FALSE)</f>
        <v>#N/A</v>
      </c>
    </row>
    <row r="2822" spans="1:4" x14ac:dyDescent="0.2">
      <c r="A2822" t="s">
        <v>1735</v>
      </c>
      <c r="B2822" t="s">
        <v>10664</v>
      </c>
      <c r="C2822" t="str">
        <f>LOWER(Coding!B2822)</f>
        <v>corporate reputation: managing opportunities and threats</v>
      </c>
      <c r="D2822" t="e">
        <f>VLOOKUP(C2822,'FT50'!$C$1:$C$50,1,FALSE)</f>
        <v>#N/A</v>
      </c>
    </row>
    <row r="2823" spans="1:4" x14ac:dyDescent="0.2">
      <c r="A2823" t="s">
        <v>1812</v>
      </c>
      <c r="B2823" t="s">
        <v>10741</v>
      </c>
      <c r="C2823" t="str">
        <f>LOWER(Coding!B2823)</f>
        <v>critical public health</v>
      </c>
      <c r="D2823" t="e">
        <f>VLOOKUP(C2823,'FT50'!$C$1:$C$50,1,FALSE)</f>
        <v>#N/A</v>
      </c>
    </row>
    <row r="2824" spans="1:4" x14ac:dyDescent="0.2">
      <c r="A2824" t="s">
        <v>1891</v>
      </c>
      <c r="B2824" t="s">
        <v>10820</v>
      </c>
      <c r="C2824" t="str">
        <f>LOWER(Coding!B2824)</f>
        <v>current opinion in environmental sustainability</v>
      </c>
      <c r="D2824" t="e">
        <f>VLOOKUP(C2824,'FT50'!$C$1:$C$50,1,FALSE)</f>
        <v>#N/A</v>
      </c>
    </row>
    <row r="2825" spans="1:4" x14ac:dyDescent="0.2">
      <c r="A2825" t="s">
        <v>1901</v>
      </c>
      <c r="B2825" t="s">
        <v>10830</v>
      </c>
      <c r="C2825" t="str">
        <f>LOWER(Coding!B2825)</f>
        <v>current sociology</v>
      </c>
      <c r="D2825" t="e">
        <f>VLOOKUP(C2825,'FT50'!$C$1:$C$50,1,FALSE)</f>
        <v>#N/A</v>
      </c>
    </row>
    <row r="2826" spans="1:4" x14ac:dyDescent="0.2">
      <c r="A2826" t="s">
        <v>1915</v>
      </c>
      <c r="B2826" t="s">
        <v>10844</v>
      </c>
      <c r="C2826" t="str">
        <f>LOWER(Coding!B2826)</f>
        <v>cyberpsychology and new media: a thematic reader</v>
      </c>
      <c r="D2826" t="e">
        <f>VLOOKUP(C2826,'FT50'!$C$1:$C$50,1,FALSE)</f>
        <v>#N/A</v>
      </c>
    </row>
    <row r="2827" spans="1:4" x14ac:dyDescent="0.2">
      <c r="A2827" t="s">
        <v>1999</v>
      </c>
      <c r="B2827" t="s">
        <v>10928</v>
      </c>
      <c r="C2827" t="str">
        <f>LOWER(Coding!B2827)</f>
        <v>design thinking: new product development essentials from the pdma</v>
      </c>
      <c r="D2827" t="e">
        <f>VLOOKUP(C2827,'FT50'!$C$1:$C$50,1,FALSE)</f>
        <v>#N/A</v>
      </c>
    </row>
    <row r="2828" spans="1:4" x14ac:dyDescent="0.2">
      <c r="A2828" t="s">
        <v>2007</v>
      </c>
      <c r="B2828" t="s">
        <v>10936</v>
      </c>
      <c r="C2828" t="str">
        <f>LOWER(Coding!B2828)</f>
        <v>detritus</v>
      </c>
      <c r="D2828" t="e">
        <f>VLOOKUP(C2828,'FT50'!$C$1:$C$50,1,FALSE)</f>
        <v>#N/A</v>
      </c>
    </row>
    <row r="2829" spans="1:4" x14ac:dyDescent="0.2">
      <c r="A2829" t="s">
        <v>2021</v>
      </c>
      <c r="B2829" t="s">
        <v>10950</v>
      </c>
      <c r="C2829" t="str">
        <f>LOWER(Coding!B2829)</f>
        <v>development southern africa</v>
      </c>
      <c r="D2829" t="e">
        <f>VLOOKUP(C2829,'FT50'!$C$1:$C$50,1,FALSE)</f>
        <v>#N/A</v>
      </c>
    </row>
    <row r="2830" spans="1:4" x14ac:dyDescent="0.2">
      <c r="A2830" t="s">
        <v>2022</v>
      </c>
      <c r="B2830" t="s">
        <v>10951</v>
      </c>
      <c r="C2830" t="str">
        <f>LOWER(Coding!B2830)</f>
        <v>developmental cognitive neuroscience</v>
      </c>
      <c r="D2830" t="e">
        <f>VLOOKUP(C2830,'FT50'!$C$1:$C$50,1,FALSE)</f>
        <v>#N/A</v>
      </c>
    </row>
    <row r="2831" spans="1:4" x14ac:dyDescent="0.2">
      <c r="A2831" t="s">
        <v>2066</v>
      </c>
      <c r="B2831" t="s">
        <v>10995</v>
      </c>
      <c r="C2831" t="str">
        <f>LOWER(Coding!B2831)</f>
        <v>digitization of business in china: exploring the transformation from manufacturing to a digital service hub</v>
      </c>
      <c r="D2831" t="e">
        <f>VLOOKUP(C2831,'FT50'!$C$1:$C$50,1,FALSE)</f>
        <v>#N/A</v>
      </c>
    </row>
    <row r="2832" spans="1:4" x14ac:dyDescent="0.2">
      <c r="A2832" t="s">
        <v>2075</v>
      </c>
      <c r="B2832" t="s">
        <v>11004</v>
      </c>
      <c r="C2832" t="str">
        <f>LOWER(Coding!B2832)</f>
        <v>disaster medicine and public health preparedness</v>
      </c>
      <c r="D2832" t="e">
        <f>VLOOKUP(C2832,'FT50'!$C$1:$C$50,1,FALSE)</f>
        <v>#N/A</v>
      </c>
    </row>
    <row r="2833" spans="1:4" x14ac:dyDescent="0.2">
      <c r="A2833" t="s">
        <v>2077</v>
      </c>
      <c r="B2833" t="s">
        <v>11006</v>
      </c>
      <c r="C2833" t="str">
        <f>LOWER(Coding!B2833)</f>
        <v>disciplining the undisciplined?: perspectives from business, society and politics on responsible citizenship, corporate social responsibility and sustainability</v>
      </c>
      <c r="D2833" t="e">
        <f>VLOOKUP(C2833,'FT50'!$C$1:$C$50,1,FALSE)</f>
        <v>#N/A</v>
      </c>
    </row>
    <row r="2834" spans="1:4" x14ac:dyDescent="0.2">
      <c r="A2834" t="s">
        <v>2181</v>
      </c>
      <c r="B2834" t="s">
        <v>11110</v>
      </c>
      <c r="C2834" t="str">
        <f>LOWER(Coding!B2834)</f>
        <v>ecological indicators</v>
      </c>
      <c r="D2834" t="e">
        <f>VLOOKUP(C2834,'FT50'!$C$1:$C$50,1,FALSE)</f>
        <v>#N/A</v>
      </c>
    </row>
    <row r="2835" spans="1:4" x14ac:dyDescent="0.2">
      <c r="A2835" t="s">
        <v>2204</v>
      </c>
      <c r="B2835" t="s">
        <v>11133</v>
      </c>
      <c r="C2835" t="str">
        <f>LOWER(Coding!B2835)</f>
        <v>economic and social review</v>
      </c>
      <c r="D2835" t="e">
        <f>VLOOKUP(C2835,'FT50'!$C$1:$C$50,1,FALSE)</f>
        <v>#N/A</v>
      </c>
    </row>
    <row r="2836" spans="1:4" x14ac:dyDescent="0.2">
      <c r="A2836" t="s">
        <v>2210</v>
      </c>
      <c r="B2836" t="s">
        <v>11139</v>
      </c>
      <c r="C2836" t="str">
        <f>LOWER(Coding!B2836)</f>
        <v>economic development quarterly</v>
      </c>
      <c r="D2836" t="e">
        <f>VLOOKUP(C2836,'FT50'!$C$1:$C$50,1,FALSE)</f>
        <v>#N/A</v>
      </c>
    </row>
    <row r="2837" spans="1:4" x14ac:dyDescent="0.2">
      <c r="A2837" t="s">
        <v>2235</v>
      </c>
      <c r="B2837" t="s">
        <v>11164</v>
      </c>
      <c r="C2837" t="str">
        <f>LOWER(Coding!B2837)</f>
        <v>economics and philosophy</v>
      </c>
      <c r="D2837" t="e">
        <f>VLOOKUP(C2837,'FT50'!$C$1:$C$50,1,FALSE)</f>
        <v>#N/A</v>
      </c>
    </row>
    <row r="2838" spans="1:4" x14ac:dyDescent="0.2">
      <c r="A2838" t="s">
        <v>2252</v>
      </c>
      <c r="B2838" t="s">
        <v>11181</v>
      </c>
      <c r="C2838" t="str">
        <f>LOWER(Coding!B2838)</f>
        <v>economist-netherlands</v>
      </c>
      <c r="D2838" t="e">
        <f>VLOOKUP(C2838,'FT50'!$C$1:$C$50,1,FALSE)</f>
        <v>#N/A</v>
      </c>
    </row>
    <row r="2839" spans="1:4" x14ac:dyDescent="0.2">
      <c r="A2839" t="s">
        <v>2279</v>
      </c>
      <c r="B2839" t="s">
        <v>11208</v>
      </c>
      <c r="C2839" t="str">
        <f>LOWER(Coding!B2839)</f>
        <v>educational gerontology</v>
      </c>
      <c r="D2839" t="e">
        <f>VLOOKUP(C2839,'FT50'!$C$1:$C$50,1,FALSE)</f>
        <v>#N/A</v>
      </c>
    </row>
    <row r="2840" spans="1:4" x14ac:dyDescent="0.2">
      <c r="A2840" t="s">
        <v>2298</v>
      </c>
      <c r="B2840" t="s">
        <v>11227</v>
      </c>
      <c r="C2840" t="str">
        <f>LOWER(Coding!B2840)</f>
        <v>effects of farm and food policy on obesity in the united states</v>
      </c>
      <c r="D2840" t="e">
        <f>VLOOKUP(C2840,'FT50'!$C$1:$C$50,1,FALSE)</f>
        <v>#N/A</v>
      </c>
    </row>
    <row r="2841" spans="1:4" x14ac:dyDescent="0.2">
      <c r="A2841" t="s">
        <v>2387</v>
      </c>
      <c r="B2841" t="s">
        <v>11316</v>
      </c>
      <c r="C2841" t="str">
        <f>LOWER(Coding!B2841)</f>
        <v>empirical software engineering</v>
      </c>
      <c r="D2841" t="e">
        <f>VLOOKUP(C2841,'FT50'!$C$1:$C$50,1,FALSE)</f>
        <v>#N/A</v>
      </c>
    </row>
    <row r="2842" spans="1:4" x14ac:dyDescent="0.2">
      <c r="A2842" t="s">
        <v>2392</v>
      </c>
      <c r="B2842" t="s">
        <v>11321</v>
      </c>
      <c r="C2842" t="str">
        <f>LOWER(Coding!B2842)</f>
        <v>empowering brands with customer integration: classification, benefits and success factors</v>
      </c>
      <c r="D2842" t="e">
        <f>VLOOKUP(C2842,'FT50'!$C$1:$C$50,1,FALSE)</f>
        <v>#N/A</v>
      </c>
    </row>
    <row r="2843" spans="1:4" x14ac:dyDescent="0.2">
      <c r="A2843" t="s">
        <v>2417</v>
      </c>
      <c r="B2843" t="s">
        <v>11346</v>
      </c>
      <c r="C2843" t="str">
        <f>LOWER(Coding!B2843)</f>
        <v>energy reports</v>
      </c>
      <c r="D2843" t="e">
        <f>VLOOKUP(C2843,'FT50'!$C$1:$C$50,1,FALSE)</f>
        <v>#N/A</v>
      </c>
    </row>
    <row r="2844" spans="1:4" x14ac:dyDescent="0.2">
      <c r="A2844" t="s">
        <v>2423</v>
      </c>
      <c r="B2844" t="s">
        <v>11352</v>
      </c>
      <c r="C2844" t="str">
        <f>LOWER(Coding!B2844)</f>
        <v>energy sustainability and society</v>
      </c>
      <c r="D2844" t="e">
        <f>VLOOKUP(C2844,'FT50'!$C$1:$C$50,1,FALSE)</f>
        <v>#N/A</v>
      </c>
    </row>
    <row r="2845" spans="1:4" x14ac:dyDescent="0.2">
      <c r="A2845" t="s">
        <v>2524</v>
      </c>
      <c r="B2845" t="s">
        <v>11453</v>
      </c>
      <c r="C2845" t="str">
        <f>LOWER(Coding!B2845)</f>
        <v>environmental sociology</v>
      </c>
      <c r="D2845" t="e">
        <f>VLOOKUP(C2845,'FT50'!$C$1:$C$50,1,FALSE)</f>
        <v>#N/A</v>
      </c>
    </row>
    <row r="2846" spans="1:4" x14ac:dyDescent="0.2">
      <c r="A2846" t="s">
        <v>2532</v>
      </c>
      <c r="B2846" t="s">
        <v>11461</v>
      </c>
      <c r="C2846" t="str">
        <f>LOWER(Coding!B2846)</f>
        <v>epilepsy &amp; behavior</v>
      </c>
      <c r="D2846" t="e">
        <f>VLOOKUP(C2846,'FT50'!$C$1:$C$50,1,FALSE)</f>
        <v>#N/A</v>
      </c>
    </row>
    <row r="2847" spans="1:4" x14ac:dyDescent="0.2">
      <c r="A2847" t="s">
        <v>2542</v>
      </c>
      <c r="B2847" t="s">
        <v>11471</v>
      </c>
      <c r="C2847" t="str">
        <f>LOWER(Coding!B2847)</f>
        <v>erdkunde</v>
      </c>
      <c r="D2847" t="e">
        <f>VLOOKUP(C2847,'FT50'!$C$1:$C$50,1,FALSE)</f>
        <v>#N/A</v>
      </c>
    </row>
    <row r="2848" spans="1:4" x14ac:dyDescent="0.2">
      <c r="A2848" t="s">
        <v>2591</v>
      </c>
      <c r="B2848" t="s">
        <v>11520</v>
      </c>
      <c r="C2848" t="str">
        <f>LOWER(Coding!B2848)</f>
        <v>etikonomi</v>
      </c>
      <c r="D2848" t="e">
        <f>VLOOKUP(C2848,'FT50'!$C$1:$C$50,1,FALSE)</f>
        <v>#N/A</v>
      </c>
    </row>
    <row r="2849" spans="1:4" x14ac:dyDescent="0.2">
      <c r="A2849" t="s">
        <v>2625</v>
      </c>
      <c r="B2849" t="s">
        <v>11554</v>
      </c>
      <c r="C2849" t="str">
        <f>LOWER(Coding!B2849)</f>
        <v>european journal of clinical nutrition</v>
      </c>
      <c r="D2849" t="e">
        <f>VLOOKUP(C2849,'FT50'!$C$1:$C$50,1,FALSE)</f>
        <v>#N/A</v>
      </c>
    </row>
    <row r="2850" spans="1:4" x14ac:dyDescent="0.2">
      <c r="A2850" t="s">
        <v>2662</v>
      </c>
      <c r="B2850" t="s">
        <v>11591</v>
      </c>
      <c r="C2850" t="str">
        <f>LOWER(Coding!B2850)</f>
        <v>european journal of psychology of education</v>
      </c>
      <c r="D2850" t="e">
        <f>VLOOKUP(C2850,'FT50'!$C$1:$C$50,1,FALSE)</f>
        <v>#N/A</v>
      </c>
    </row>
    <row r="2851" spans="1:4" x14ac:dyDescent="0.2">
      <c r="A2851" t="s">
        <v>2674</v>
      </c>
      <c r="B2851" t="s">
        <v>11603</v>
      </c>
      <c r="C2851" t="str">
        <f>LOWER(Coding!B2851)</f>
        <v>european journal of tourism hospitality and recreation</v>
      </c>
      <c r="D2851" t="e">
        <f>VLOOKUP(C2851,'FT50'!$C$1:$C$50,1,FALSE)</f>
        <v>#N/A</v>
      </c>
    </row>
    <row r="2852" spans="1:4" x14ac:dyDescent="0.2">
      <c r="A2852" t="s">
        <v>2688</v>
      </c>
      <c r="B2852" t="s">
        <v>11617</v>
      </c>
      <c r="C2852" t="str">
        <f>LOWER(Coding!B2852)</f>
        <v>european physical journal b</v>
      </c>
      <c r="D2852" t="e">
        <f>VLOOKUP(C2852,'FT50'!$C$1:$C$50,1,FALSE)</f>
        <v>#N/A</v>
      </c>
    </row>
    <row r="2853" spans="1:4" x14ac:dyDescent="0.2">
      <c r="A2853" t="s">
        <v>2700</v>
      </c>
      <c r="B2853" t="s">
        <v>11629</v>
      </c>
      <c r="C2853" t="str">
        <f>LOWER(Coding!B2853)</f>
        <v>european sociological review</v>
      </c>
      <c r="D2853" t="e">
        <f>VLOOKUP(C2853,'FT50'!$C$1:$C$50,1,FALSE)</f>
        <v>#N/A</v>
      </c>
    </row>
    <row r="2854" spans="1:4" x14ac:dyDescent="0.2">
      <c r="A2854" t="s">
        <v>2725</v>
      </c>
      <c r="B2854" t="s">
        <v>11654</v>
      </c>
      <c r="C2854" t="str">
        <f>LOWER(Coding!B2854)</f>
        <v>evolutionary behavioral sciences</v>
      </c>
      <c r="D2854" t="e">
        <f>VLOOKUP(C2854,'FT50'!$C$1:$C$50,1,FALSE)</f>
        <v>#N/A</v>
      </c>
    </row>
    <row r="2855" spans="1:4" x14ac:dyDescent="0.2">
      <c r="A2855" t="s">
        <v>2743</v>
      </c>
      <c r="B2855" t="s">
        <v>11672</v>
      </c>
      <c r="C2855" t="str">
        <f>LOWER(Coding!B2855)</f>
        <v>experimental aging research</v>
      </c>
      <c r="D2855" t="e">
        <f>VLOOKUP(C2855,'FT50'!$C$1:$C$50,1,FALSE)</f>
        <v>#N/A</v>
      </c>
    </row>
    <row r="2856" spans="1:4" x14ac:dyDescent="0.2">
      <c r="A2856" t="s">
        <v>2747</v>
      </c>
      <c r="B2856" t="s">
        <v>11676</v>
      </c>
      <c r="C2856" t="str">
        <f>LOWER(Coding!B2856)</f>
        <v>experimental brain research</v>
      </c>
      <c r="D2856" t="e">
        <f>VLOOKUP(C2856,'FT50'!$C$1:$C$50,1,FALSE)</f>
        <v>#N/A</v>
      </c>
    </row>
    <row r="2857" spans="1:4" x14ac:dyDescent="0.2">
      <c r="A2857" t="s">
        <v>2838</v>
      </c>
      <c r="B2857" t="s">
        <v>11767</v>
      </c>
      <c r="C2857" t="str">
        <f>LOWER(Coding!B2857)</f>
        <v>financial accountability &amp; management</v>
      </c>
      <c r="D2857" t="e">
        <f>VLOOKUP(C2857,'FT50'!$C$1:$C$50,1,FALSE)</f>
        <v>#N/A</v>
      </c>
    </row>
    <row r="2858" spans="1:4" x14ac:dyDescent="0.2">
      <c r="A2858" t="s">
        <v>2861</v>
      </c>
      <c r="B2858" t="s">
        <v>11790</v>
      </c>
      <c r="C2858" t="str">
        <f>LOWER(Coding!B2858)</f>
        <v>flavor: from food to behaviors, wellbeing and health</v>
      </c>
      <c r="D2858" t="e">
        <f>VLOOKUP(C2858,'FT50'!$C$1:$C$50,1,FALSE)</f>
        <v>#N/A</v>
      </c>
    </row>
    <row r="2859" spans="1:4" x14ac:dyDescent="0.2">
      <c r="A2859" t="s">
        <v>2873</v>
      </c>
      <c r="B2859" t="s">
        <v>11802</v>
      </c>
      <c r="C2859" t="str">
        <f>LOWER(Coding!B2859)</f>
        <v>food and drug law journal</v>
      </c>
      <c r="D2859" t="e">
        <f>VLOOKUP(C2859,'FT50'!$C$1:$C$50,1,FALSE)</f>
        <v>#N/A</v>
      </c>
    </row>
    <row r="2860" spans="1:4" x14ac:dyDescent="0.2">
      <c r="A2860" t="s">
        <v>2875</v>
      </c>
      <c r="B2860" t="s">
        <v>11804</v>
      </c>
      <c r="C2860" t="str">
        <f>LOWER(Coding!B2860)</f>
        <v>food and nutrition bulletin</v>
      </c>
      <c r="D2860" t="e">
        <f>VLOOKUP(C2860,'FT50'!$C$1:$C$50,1,FALSE)</f>
        <v>#N/A</v>
      </c>
    </row>
    <row r="2861" spans="1:4" x14ac:dyDescent="0.2">
      <c r="A2861" t="s">
        <v>2927</v>
      </c>
      <c r="B2861" t="s">
        <v>11856</v>
      </c>
      <c r="C2861" t="str">
        <f>LOWER(Coding!B2861)</f>
        <v>framing innovation in public service sectors</v>
      </c>
      <c r="D2861" t="e">
        <f>VLOOKUP(C2861,'FT50'!$C$1:$C$50,1,FALSE)</f>
        <v>#N/A</v>
      </c>
    </row>
    <row r="2862" spans="1:4" x14ac:dyDescent="0.2">
      <c r="A2862" t="s">
        <v>2937</v>
      </c>
      <c r="B2862" t="s">
        <v>11866</v>
      </c>
      <c r="C2862" t="str">
        <f>LOWER(Coding!B2862)</f>
        <v>frontier computing: theory, technologies and applications</v>
      </c>
      <c r="D2862" t="e">
        <f>VLOOKUP(C2862,'FT50'!$C$1:$C$50,1,FALSE)</f>
        <v>#N/A</v>
      </c>
    </row>
    <row r="2863" spans="1:4" x14ac:dyDescent="0.2">
      <c r="A2863" t="s">
        <v>2939</v>
      </c>
      <c r="B2863" t="s">
        <v>11868</v>
      </c>
      <c r="C2863" t="str">
        <f>LOWER(Coding!B2863)</f>
        <v>frontiers in aging neuroscience</v>
      </c>
      <c r="D2863" t="e">
        <f>VLOOKUP(C2863,'FT50'!$C$1:$C$50,1,FALSE)</f>
        <v>#N/A</v>
      </c>
    </row>
    <row r="2864" spans="1:4" x14ac:dyDescent="0.2">
      <c r="A2864" t="s">
        <v>2942</v>
      </c>
      <c r="B2864" t="s">
        <v>11871</v>
      </c>
      <c r="C2864" t="str">
        <f>LOWER(Coding!B2864)</f>
        <v>frontiers in blockchain</v>
      </c>
      <c r="D2864" t="e">
        <f>VLOOKUP(C2864,'FT50'!$C$1:$C$50,1,FALSE)</f>
        <v>#N/A</v>
      </c>
    </row>
    <row r="2865" spans="1:4" x14ac:dyDescent="0.2">
      <c r="A2865" t="s">
        <v>2951</v>
      </c>
      <c r="B2865" t="s">
        <v>11880</v>
      </c>
      <c r="C2865" t="str">
        <f>LOWER(Coding!B2865)</f>
        <v>frontiers in energy research</v>
      </c>
      <c r="D2865" t="e">
        <f>VLOOKUP(C2865,'FT50'!$C$1:$C$50,1,FALSE)</f>
        <v>#N/A</v>
      </c>
    </row>
    <row r="2866" spans="1:4" x14ac:dyDescent="0.2">
      <c r="A2866" t="s">
        <v>2955</v>
      </c>
      <c r="B2866" t="s">
        <v>11884</v>
      </c>
      <c r="C2866" t="str">
        <f>LOWER(Coding!B2866)</f>
        <v>frontiers in integrative neuroscience</v>
      </c>
      <c r="D2866" t="e">
        <f>VLOOKUP(C2866,'FT50'!$C$1:$C$50,1,FALSE)</f>
        <v>#N/A</v>
      </c>
    </row>
    <row r="2867" spans="1:4" x14ac:dyDescent="0.2">
      <c r="A2867" t="s">
        <v>3002</v>
      </c>
      <c r="B2867" t="s">
        <v>11931</v>
      </c>
      <c r="C2867" t="str">
        <f>LOWER(Coding!B2867)</f>
        <v>frontiers in psychology</v>
      </c>
      <c r="D2867" t="e">
        <f>VLOOKUP(C2867,'FT50'!$C$1:$C$50,1,FALSE)</f>
        <v>#N/A</v>
      </c>
    </row>
    <row r="2868" spans="1:4" x14ac:dyDescent="0.2">
      <c r="A2868" t="s">
        <v>3011</v>
      </c>
      <c r="B2868" t="s">
        <v>11940</v>
      </c>
      <c r="C2868" t="str">
        <f>LOWER(Coding!B2868)</f>
        <v>games and culture</v>
      </c>
      <c r="D2868" t="e">
        <f>VLOOKUP(C2868,'FT50'!$C$1:$C$50,1,FALSE)</f>
        <v>#N/A</v>
      </c>
    </row>
    <row r="2869" spans="1:4" x14ac:dyDescent="0.2">
      <c r="A2869" t="s">
        <v>3055</v>
      </c>
      <c r="B2869" t="s">
        <v>11984</v>
      </c>
      <c r="C2869" t="str">
        <f>LOWER(Coding!B2869)</f>
        <v>geografia-malaysian journal of society &amp; space</v>
      </c>
      <c r="D2869" t="e">
        <f>VLOOKUP(C2869,'FT50'!$C$1:$C$50,1,FALSE)</f>
        <v>#N/A</v>
      </c>
    </row>
    <row r="2870" spans="1:4" x14ac:dyDescent="0.2">
      <c r="A2870" t="s">
        <v>3077</v>
      </c>
      <c r="B2870" t="s">
        <v>12006</v>
      </c>
      <c r="C2870" t="str">
        <f>LOWER(Coding!B2870)</f>
        <v>german journal of exercise and sport research</v>
      </c>
      <c r="D2870" t="e">
        <f>VLOOKUP(C2870,'FT50'!$C$1:$C$50,1,FALSE)</f>
        <v>#N/A</v>
      </c>
    </row>
    <row r="2871" spans="1:4" x14ac:dyDescent="0.2">
      <c r="A2871" t="s">
        <v>3107</v>
      </c>
      <c r="B2871" t="s">
        <v>12036</v>
      </c>
      <c r="C2871" t="str">
        <f>LOWER(Coding!B2871)</f>
        <v>global diffusion and adoption of technologies for knowledge and information sharing</v>
      </c>
      <c r="D2871" t="e">
        <f>VLOOKUP(C2871,'FT50'!$C$1:$C$50,1,FALSE)</f>
        <v>#N/A</v>
      </c>
    </row>
    <row r="2872" spans="1:4" x14ac:dyDescent="0.2">
      <c r="A2872" t="s">
        <v>3133</v>
      </c>
      <c r="B2872" t="s">
        <v>12062</v>
      </c>
      <c r="C2872" t="str">
        <f>LOWER(Coding!B2872)</f>
        <v>global perspectives on service science: japan</v>
      </c>
      <c r="D2872" t="e">
        <f>VLOOKUP(C2872,'FT50'!$C$1:$C$50,1,FALSE)</f>
        <v>#N/A</v>
      </c>
    </row>
    <row r="2873" spans="1:4" x14ac:dyDescent="0.2">
      <c r="A2873" t="s">
        <v>3181</v>
      </c>
      <c r="B2873" t="s">
        <v>12110</v>
      </c>
      <c r="C2873" t="str">
        <f>LOWER(Coding!B2873)</f>
        <v>habitat international</v>
      </c>
      <c r="D2873" t="e">
        <f>VLOOKUP(C2873,'FT50'!$C$1:$C$50,1,FALSE)</f>
        <v>#N/A</v>
      </c>
    </row>
    <row r="2874" spans="1:4" x14ac:dyDescent="0.2">
      <c r="A2874" t="s">
        <v>3183</v>
      </c>
      <c r="B2874" t="s">
        <v>12112</v>
      </c>
      <c r="C2874" t="str">
        <f>LOWER(Coding!B2874)</f>
        <v>hacienda publica espanola-review of public economics</v>
      </c>
      <c r="D2874" t="e">
        <f>VLOOKUP(C2874,'FT50'!$C$1:$C$50,1,FALSE)</f>
        <v>#N/A</v>
      </c>
    </row>
    <row r="2875" spans="1:4" x14ac:dyDescent="0.2">
      <c r="A2875" t="s">
        <v>3212</v>
      </c>
      <c r="B2875" t="s">
        <v>12141</v>
      </c>
      <c r="C2875" t="str">
        <f>LOWER(Coding!B2875)</f>
        <v>handbook of environmental psychology and quality of life research</v>
      </c>
      <c r="D2875" t="e">
        <f>VLOOKUP(C2875,'FT50'!$C$1:$C$50,1,FALSE)</f>
        <v>#N/A</v>
      </c>
    </row>
    <row r="2876" spans="1:4" x14ac:dyDescent="0.2">
      <c r="A2876" t="s">
        <v>3213</v>
      </c>
      <c r="B2876" t="s">
        <v>12142</v>
      </c>
      <c r="C2876" t="str">
        <f>LOWER(Coding!B2876)</f>
        <v>handbook of eudaimonic well-being</v>
      </c>
      <c r="D2876" t="e">
        <f>VLOOKUP(C2876,'FT50'!$C$1:$C$50,1,FALSE)</f>
        <v>#N/A</v>
      </c>
    </row>
    <row r="2877" spans="1:4" x14ac:dyDescent="0.2">
      <c r="A2877" t="s">
        <v>3252</v>
      </c>
      <c r="B2877" t="s">
        <v>12181</v>
      </c>
      <c r="C2877" t="str">
        <f>LOWER(Coding!B2877)</f>
        <v>handbook of organizational creativity</v>
      </c>
      <c r="D2877" t="e">
        <f>VLOOKUP(C2877,'FT50'!$C$1:$C$50,1,FALSE)</f>
        <v>#N/A</v>
      </c>
    </row>
    <row r="2878" spans="1:4" x14ac:dyDescent="0.2">
      <c r="A2878" t="s">
        <v>3315</v>
      </c>
      <c r="B2878" t="s">
        <v>12244</v>
      </c>
      <c r="C2878" t="str">
        <f>LOWER(Coding!B2878)</f>
        <v>handbook of the economics of population aging, vol 1b</v>
      </c>
      <c r="D2878" t="e">
        <f>VLOOKUP(C2878,'FT50'!$C$1:$C$50,1,FALSE)</f>
        <v>#N/A</v>
      </c>
    </row>
    <row r="2879" spans="1:4" x14ac:dyDescent="0.2">
      <c r="A2879" t="s">
        <v>3356</v>
      </c>
      <c r="B2879" t="s">
        <v>12285</v>
      </c>
      <c r="C2879" t="str">
        <f>LOWER(Coding!B2879)</f>
        <v>health &amp; social care in the community</v>
      </c>
      <c r="D2879" t="e">
        <f>VLOOKUP(C2879,'FT50'!$C$1:$C$50,1,FALSE)</f>
        <v>#N/A</v>
      </c>
    </row>
    <row r="2880" spans="1:4" x14ac:dyDescent="0.2">
      <c r="A2880" t="s">
        <v>3391</v>
      </c>
      <c r="B2880" t="s">
        <v>12320</v>
      </c>
      <c r="C2880" t="str">
        <f>LOWER(Coding!B2880)</f>
        <v>health psychology report</v>
      </c>
      <c r="D2880" t="e">
        <f>VLOOKUP(C2880,'FT50'!$C$1:$C$50,1,FALSE)</f>
        <v>#N/A</v>
      </c>
    </row>
    <row r="2881" spans="1:4" x14ac:dyDescent="0.2">
      <c r="A2881" t="s">
        <v>3407</v>
      </c>
      <c r="B2881" t="s">
        <v>12336</v>
      </c>
      <c r="C2881" t="str">
        <f>LOWER(Coding!B2881)</f>
        <v>helix</v>
      </c>
      <c r="D2881" t="e">
        <f>VLOOKUP(C2881,'FT50'!$C$1:$C$50,1,FALSE)</f>
        <v>#N/A</v>
      </c>
    </row>
    <row r="2882" spans="1:4" x14ac:dyDescent="0.2">
      <c r="A2882" t="s">
        <v>3444</v>
      </c>
      <c r="B2882" t="s">
        <v>12373</v>
      </c>
      <c r="C2882" t="str">
        <f>LOWER(Coding!B2882)</f>
        <v>home cultures</v>
      </c>
      <c r="D2882" t="e">
        <f>VLOOKUP(C2882,'FT50'!$C$1:$C$50,1,FALSE)</f>
        <v>#N/A</v>
      </c>
    </row>
    <row r="2883" spans="1:4" x14ac:dyDescent="0.2">
      <c r="A2883" t="s">
        <v>3459</v>
      </c>
      <c r="B2883" t="s">
        <v>12388</v>
      </c>
      <c r="C2883" t="str">
        <f>LOWER(Coding!B2883)</f>
        <v>housing policy debate</v>
      </c>
      <c r="D2883" t="e">
        <f>VLOOKUP(C2883,'FT50'!$C$1:$C$50,1,FALSE)</f>
        <v>#N/A</v>
      </c>
    </row>
    <row r="2884" spans="1:4" x14ac:dyDescent="0.2">
      <c r="A2884" t="s">
        <v>3461</v>
      </c>
      <c r="B2884" t="s">
        <v>12390</v>
      </c>
      <c r="C2884" t="str">
        <f>LOWER(Coding!B2884)</f>
        <v>housing theory &amp; society</v>
      </c>
      <c r="D2884" t="e">
        <f>VLOOKUP(C2884,'FT50'!$C$1:$C$50,1,FALSE)</f>
        <v>#N/A</v>
      </c>
    </row>
    <row r="2885" spans="1:4" x14ac:dyDescent="0.2">
      <c r="A2885" t="s">
        <v>3464</v>
      </c>
      <c r="B2885" t="s">
        <v>12393</v>
      </c>
      <c r="C2885" t="str">
        <f>LOWER(Coding!B2885)</f>
        <v>how change happens</v>
      </c>
      <c r="D2885" t="e">
        <f>VLOOKUP(C2885,'FT50'!$C$1:$C$50,1,FALSE)</f>
        <v>#N/A</v>
      </c>
    </row>
    <row r="2886" spans="1:4" x14ac:dyDescent="0.2">
      <c r="A2886" t="s">
        <v>3471</v>
      </c>
      <c r="B2886" t="s">
        <v>12400</v>
      </c>
      <c r="C2886" t="str">
        <f>LOWER(Coding!B2886)</f>
        <v>howard journal of communications</v>
      </c>
      <c r="D2886" t="e">
        <f>VLOOKUP(C2886,'FT50'!$C$1:$C$50,1,FALSE)</f>
        <v>#N/A</v>
      </c>
    </row>
    <row r="2887" spans="1:4" x14ac:dyDescent="0.2">
      <c r="A2887" t="s">
        <v>3485</v>
      </c>
      <c r="B2887" t="s">
        <v>12414</v>
      </c>
      <c r="C2887" t="str">
        <f>LOWER(Coding!B2887)</f>
        <v>human development</v>
      </c>
      <c r="D2887" t="e">
        <f>VLOOKUP(C2887,'FT50'!$C$1:$C$50,1,FALSE)</f>
        <v>#N/A</v>
      </c>
    </row>
    <row r="2888" spans="1:4" x14ac:dyDescent="0.2">
      <c r="A2888" t="s">
        <v>3512</v>
      </c>
      <c r="B2888" t="s">
        <v>12441</v>
      </c>
      <c r="C2888" t="str">
        <f>LOWER(Coding!B2888)</f>
        <v>human vaccines &amp; immunotherapeutics</v>
      </c>
      <c r="D2888" t="e">
        <f>VLOOKUP(C2888,'FT50'!$C$1:$C$50,1,FALSE)</f>
        <v>#N/A</v>
      </c>
    </row>
    <row r="2889" spans="1:4" x14ac:dyDescent="0.2">
      <c r="A2889" t="s">
        <v>3539</v>
      </c>
      <c r="B2889" t="s">
        <v>12468</v>
      </c>
      <c r="C2889" t="str">
        <f>LOWER(Coding!B2889)</f>
        <v>identity-an international journal of theory and research</v>
      </c>
      <c r="D2889" t="e">
        <f>VLOOKUP(C2889,'FT50'!$C$1:$C$50,1,FALSE)</f>
        <v>#N/A</v>
      </c>
    </row>
    <row r="2890" spans="1:4" x14ac:dyDescent="0.2">
      <c r="A2890" t="s">
        <v>3580</v>
      </c>
      <c r="B2890" t="s">
        <v>12509</v>
      </c>
      <c r="C2890" t="str">
        <f>LOWER(Coding!B2890)</f>
        <v>ieee transactions on cybernetics</v>
      </c>
      <c r="D2890" t="e">
        <f>VLOOKUP(C2890,'FT50'!$C$1:$C$50,1,FALSE)</f>
        <v>#N/A</v>
      </c>
    </row>
    <row r="2891" spans="1:4" x14ac:dyDescent="0.2">
      <c r="A2891" t="s">
        <v>3583</v>
      </c>
      <c r="B2891" t="s">
        <v>12512</v>
      </c>
      <c r="C2891" t="str">
        <f>LOWER(Coding!B2891)</f>
        <v>ieee transactions on fuzzy systems</v>
      </c>
      <c r="D2891" t="e">
        <f>VLOOKUP(C2891,'FT50'!$C$1:$C$50,1,FALSE)</f>
        <v>#N/A</v>
      </c>
    </row>
    <row r="2892" spans="1:4" x14ac:dyDescent="0.2">
      <c r="A2892" t="s">
        <v>3585</v>
      </c>
      <c r="B2892" t="s">
        <v>12514</v>
      </c>
      <c r="C2892" t="str">
        <f>LOWER(Coding!B2892)</f>
        <v>ieee transactions on haptics</v>
      </c>
      <c r="D2892" t="e">
        <f>VLOOKUP(C2892,'FT50'!$C$1:$C$50,1,FALSE)</f>
        <v>#N/A</v>
      </c>
    </row>
    <row r="2893" spans="1:4" x14ac:dyDescent="0.2">
      <c r="A2893" t="s">
        <v>3588</v>
      </c>
      <c r="B2893" t="s">
        <v>12517</v>
      </c>
      <c r="C2893" t="str">
        <f>LOWER(Coding!B2893)</f>
        <v>ieee transactions on industrial informatics</v>
      </c>
      <c r="D2893" t="e">
        <f>VLOOKUP(C2893,'FT50'!$C$1:$C$50,1,FALSE)</f>
        <v>#N/A</v>
      </c>
    </row>
    <row r="2894" spans="1:4" x14ac:dyDescent="0.2">
      <c r="A2894" t="s">
        <v>3607</v>
      </c>
      <c r="B2894" t="s">
        <v>12536</v>
      </c>
      <c r="C2894" t="str">
        <f>LOWER(Coding!B2894)</f>
        <v>ieee transactions on services computing</v>
      </c>
      <c r="D2894" t="e">
        <f>VLOOKUP(C2894,'FT50'!$C$1:$C$50,1,FALSE)</f>
        <v>#N/A</v>
      </c>
    </row>
    <row r="2895" spans="1:4" x14ac:dyDescent="0.2">
      <c r="A2895" t="s">
        <v>3611</v>
      </c>
      <c r="B2895" t="s">
        <v>12540</v>
      </c>
      <c r="C2895" t="str">
        <f>LOWER(Coding!B2895)</f>
        <v>ieee transactions on software engineering</v>
      </c>
      <c r="D2895" t="e">
        <f>VLOOKUP(C2895,'FT50'!$C$1:$C$50,1,FALSE)</f>
        <v>#N/A</v>
      </c>
    </row>
    <row r="2896" spans="1:4" x14ac:dyDescent="0.2">
      <c r="A2896" t="s">
        <v>3693</v>
      </c>
      <c r="B2896" t="s">
        <v>12622</v>
      </c>
      <c r="C2896" t="str">
        <f>LOWER(Coding!B2896)</f>
        <v>industrial and organizational psychology-perspectives on science and practice</v>
      </c>
      <c r="D2896" t="e">
        <f>VLOOKUP(C2896,'FT50'!$C$1:$C$50,1,FALSE)</f>
        <v>#N/A</v>
      </c>
    </row>
    <row r="2897" spans="1:4" x14ac:dyDescent="0.2">
      <c r="A2897" t="s">
        <v>3715</v>
      </c>
      <c r="B2897" t="s">
        <v>12644</v>
      </c>
      <c r="C2897" t="str">
        <f>LOWER(Coding!B2897)</f>
        <v>informacao &amp; sociedade-estudos</v>
      </c>
      <c r="D2897" t="e">
        <f>VLOOKUP(C2897,'FT50'!$C$1:$C$50,1,FALSE)</f>
        <v>#N/A</v>
      </c>
    </row>
    <row r="2898" spans="1:4" x14ac:dyDescent="0.2">
      <c r="A2898" t="s">
        <v>3723</v>
      </c>
      <c r="B2898" t="s">
        <v>12652</v>
      </c>
      <c r="C2898" t="str">
        <f>LOWER(Coding!B2898)</f>
        <v>information and computer security</v>
      </c>
      <c r="D2898" t="e">
        <f>VLOOKUP(C2898,'FT50'!$C$1:$C$50,1,FALSE)</f>
        <v>#N/A</v>
      </c>
    </row>
    <row r="2899" spans="1:4" x14ac:dyDescent="0.2">
      <c r="A2899" t="s">
        <v>3780</v>
      </c>
      <c r="B2899" t="s">
        <v>12709</v>
      </c>
      <c r="C2899" t="str">
        <f>LOWER(Coding!B2899)</f>
        <v>innovation in aging</v>
      </c>
      <c r="D2899" t="e">
        <f>VLOOKUP(C2899,'FT50'!$C$1:$C$50,1,FALSE)</f>
        <v>#N/A</v>
      </c>
    </row>
    <row r="2900" spans="1:4" x14ac:dyDescent="0.2">
      <c r="A2900" t="s">
        <v>3804</v>
      </c>
      <c r="B2900" t="s">
        <v>12733</v>
      </c>
      <c r="C2900" t="str">
        <f>LOWER(Coding!B2900)</f>
        <v>innovative csr: from risk management to value creation</v>
      </c>
      <c r="D2900" t="e">
        <f>VLOOKUP(C2900,'FT50'!$C$1:$C$50,1,FALSE)</f>
        <v>#N/A</v>
      </c>
    </row>
    <row r="2901" spans="1:4" x14ac:dyDescent="0.2">
      <c r="A2901" t="s">
        <v>3833</v>
      </c>
      <c r="B2901" t="s">
        <v>12762</v>
      </c>
      <c r="C2901" t="str">
        <f>LOWER(Coding!B2901)</f>
        <v>intelligence</v>
      </c>
      <c r="D2901" t="e">
        <f>VLOOKUP(C2901,'FT50'!$C$1:$C$50,1,FALSE)</f>
        <v>#N/A</v>
      </c>
    </row>
    <row r="2902" spans="1:4" x14ac:dyDescent="0.2">
      <c r="A2902" t="s">
        <v>3875</v>
      </c>
      <c r="B2902" t="s">
        <v>12804</v>
      </c>
      <c r="C2902" t="str">
        <f>LOWER(Coding!B2902)</f>
        <v>international communication gazette</v>
      </c>
      <c r="D2902" t="e">
        <f>VLOOKUP(C2902,'FT50'!$C$1:$C$50,1,FALSE)</f>
        <v>#N/A</v>
      </c>
    </row>
    <row r="2903" spans="1:4" x14ac:dyDescent="0.2">
      <c r="A2903" t="s">
        <v>3889</v>
      </c>
      <c r="B2903" t="s">
        <v>12818</v>
      </c>
      <c r="C2903" t="str">
        <f>LOWER(Coding!B2903)</f>
        <v>international food research journal</v>
      </c>
      <c r="D2903" t="e">
        <f>VLOOKUP(C2903,'FT50'!$C$1:$C$50,1,FALSE)</f>
        <v>#N/A</v>
      </c>
    </row>
    <row r="2904" spans="1:4" x14ac:dyDescent="0.2">
      <c r="A2904" t="s">
        <v>3909</v>
      </c>
      <c r="B2904" t="s">
        <v>12838</v>
      </c>
      <c r="C2904" t="str">
        <f>LOWER(Coding!B2904)</f>
        <v>international journal of accounting and information management</v>
      </c>
      <c r="D2904" t="e">
        <f>VLOOKUP(C2904,'FT50'!$C$1:$C$50,1,FALSE)</f>
        <v>#N/A</v>
      </c>
    </row>
    <row r="2905" spans="1:4" x14ac:dyDescent="0.2">
      <c r="A2905" t="s">
        <v>3912</v>
      </c>
      <c r="B2905" t="s">
        <v>12841</v>
      </c>
      <c r="C2905" t="str">
        <f>LOWER(Coding!B2905)</f>
        <v>international journal of adolescence and youth</v>
      </c>
      <c r="D2905" t="e">
        <f>VLOOKUP(C2905,'FT50'!$C$1:$C$50,1,FALSE)</f>
        <v>#N/A</v>
      </c>
    </row>
    <row r="2906" spans="1:4" x14ac:dyDescent="0.2">
      <c r="A2906" t="s">
        <v>3936</v>
      </c>
      <c r="B2906" t="s">
        <v>12865</v>
      </c>
      <c r="C2906" t="str">
        <f>LOWER(Coding!B2906)</f>
        <v>international journal of asia pacific studies</v>
      </c>
      <c r="D2906" t="e">
        <f>VLOOKUP(C2906,'FT50'!$C$1:$C$50,1,FALSE)</f>
        <v>#N/A</v>
      </c>
    </row>
    <row r="2907" spans="1:4" x14ac:dyDescent="0.2">
      <c r="A2907" t="s">
        <v>3942</v>
      </c>
      <c r="B2907" t="s">
        <v>12871</v>
      </c>
      <c r="C2907" t="str">
        <f>LOWER(Coding!B2907)</f>
        <v>international journal of automation technology</v>
      </c>
      <c r="D2907" t="e">
        <f>VLOOKUP(C2907,'FT50'!$C$1:$C$50,1,FALSE)</f>
        <v>#N/A</v>
      </c>
    </row>
    <row r="2908" spans="1:4" x14ac:dyDescent="0.2">
      <c r="A2908" t="s">
        <v>3948</v>
      </c>
      <c r="B2908" t="s">
        <v>12877</v>
      </c>
      <c r="C2908" t="str">
        <f>LOWER(Coding!B2908)</f>
        <v>international journal of behavioral science</v>
      </c>
      <c r="D2908" t="e">
        <f>VLOOKUP(C2908,'FT50'!$C$1:$C$50,1,FALSE)</f>
        <v>#N/A</v>
      </c>
    </row>
    <row r="2909" spans="1:4" x14ac:dyDescent="0.2">
      <c r="A2909" t="s">
        <v>3981</v>
      </c>
      <c r="B2909" t="s">
        <v>12910</v>
      </c>
      <c r="C2909" t="str">
        <f>LOWER(Coding!B2909)</f>
        <v>international journal of computer mathematics</v>
      </c>
      <c r="D2909" t="e">
        <f>VLOOKUP(C2909,'FT50'!$C$1:$C$50,1,FALSE)</f>
        <v>#N/A</v>
      </c>
    </row>
    <row r="2910" spans="1:4" x14ac:dyDescent="0.2">
      <c r="A2910" t="s">
        <v>4092</v>
      </c>
      <c r="B2910" t="s">
        <v>13021</v>
      </c>
      <c r="C2910" t="str">
        <f>LOWER(Coding!B2910)</f>
        <v>international journal of health planning and management</v>
      </c>
      <c r="D2910" t="e">
        <f>VLOOKUP(C2910,'FT50'!$C$1:$C$50,1,FALSE)</f>
        <v>#N/A</v>
      </c>
    </row>
    <row r="2911" spans="1:4" x14ac:dyDescent="0.2">
      <c r="A2911" t="s">
        <v>4102</v>
      </c>
      <c r="B2911" t="s">
        <v>13031</v>
      </c>
      <c r="C2911" t="str">
        <f>LOWER(Coding!B2911)</f>
        <v>international journal of human capital and information technology professionals</v>
      </c>
      <c r="D2911" t="e">
        <f>VLOOKUP(C2911,'FT50'!$C$1:$C$50,1,FALSE)</f>
        <v>#N/A</v>
      </c>
    </row>
    <row r="2912" spans="1:4" x14ac:dyDescent="0.2">
      <c r="A2912" t="s">
        <v>4122</v>
      </c>
      <c r="B2912" t="s">
        <v>13051</v>
      </c>
      <c r="C2912" t="str">
        <f>LOWER(Coding!B2912)</f>
        <v>international journal of innovation</v>
      </c>
      <c r="D2912" t="e">
        <f>VLOOKUP(C2912,'FT50'!$C$1:$C$50,1,FALSE)</f>
        <v>#N/A</v>
      </c>
    </row>
    <row r="2913" spans="1:4" x14ac:dyDescent="0.2">
      <c r="A2913" t="s">
        <v>4152</v>
      </c>
      <c r="B2913" t="s">
        <v>13081</v>
      </c>
      <c r="C2913" t="str">
        <f>LOWER(Coding!B2913)</f>
        <v>international journal of lexicography</v>
      </c>
      <c r="D2913" t="e">
        <f>VLOOKUP(C2913,'FT50'!$C$1:$C$50,1,FALSE)</f>
        <v>#N/A</v>
      </c>
    </row>
    <row r="2914" spans="1:4" x14ac:dyDescent="0.2">
      <c r="A2914" t="s">
        <v>4165</v>
      </c>
      <c r="B2914" t="s">
        <v>13094</v>
      </c>
      <c r="C2914" t="str">
        <f>LOWER(Coding!B2914)</f>
        <v>international journal of managerial finance</v>
      </c>
      <c r="D2914" t="e">
        <f>VLOOKUP(C2914,'FT50'!$C$1:$C$50,1,FALSE)</f>
        <v>#N/A</v>
      </c>
    </row>
    <row r="2915" spans="1:4" x14ac:dyDescent="0.2">
      <c r="A2915" t="s">
        <v>4181</v>
      </c>
      <c r="B2915" t="s">
        <v>13110</v>
      </c>
      <c r="C2915" t="str">
        <f>LOWER(Coding!B2915)</f>
        <v>international journal of mobile computing and multimedia communications</v>
      </c>
      <c r="D2915" t="e">
        <f>VLOOKUP(C2915,'FT50'!$C$1:$C$50,1,FALSE)</f>
        <v>#N/A</v>
      </c>
    </row>
    <row r="2916" spans="1:4" x14ac:dyDescent="0.2">
      <c r="A2916" t="s">
        <v>4183</v>
      </c>
      <c r="B2916" t="s">
        <v>13112</v>
      </c>
      <c r="C2916" t="str">
        <f>LOWER(Coding!B2916)</f>
        <v>international journal of modeling simulation and scientific computing</v>
      </c>
      <c r="D2916" t="e">
        <f>VLOOKUP(C2916,'FT50'!$C$1:$C$50,1,FALSE)</f>
        <v>#N/A</v>
      </c>
    </row>
    <row r="2917" spans="1:4" x14ac:dyDescent="0.2">
      <c r="A2917" t="s">
        <v>4224</v>
      </c>
      <c r="B2917" t="s">
        <v>13153</v>
      </c>
      <c r="C2917" t="str">
        <f>LOWER(Coding!B2917)</f>
        <v>international journal of public health</v>
      </c>
      <c r="D2917" t="e">
        <f>VLOOKUP(C2917,'FT50'!$C$1:$C$50,1,FALSE)</f>
        <v>#N/A</v>
      </c>
    </row>
    <row r="2918" spans="1:4" x14ac:dyDescent="0.2">
      <c r="A2918" t="s">
        <v>4262</v>
      </c>
      <c r="B2918" t="s">
        <v>13191</v>
      </c>
      <c r="C2918" t="str">
        <f>LOWER(Coding!B2918)</f>
        <v>international journal of sport policy and politics</v>
      </c>
      <c r="D2918" t="e">
        <f>VLOOKUP(C2918,'FT50'!$C$1:$C$50,1,FALSE)</f>
        <v>#N/A</v>
      </c>
    </row>
    <row r="2919" spans="1:4" x14ac:dyDescent="0.2">
      <c r="A2919" t="s">
        <v>4279</v>
      </c>
      <c r="B2919" t="s">
        <v>13208</v>
      </c>
      <c r="C2919" t="str">
        <f>LOWER(Coding!B2919)</f>
        <v>international journal of systemic therapy</v>
      </c>
      <c r="D2919" t="e">
        <f>VLOOKUP(C2919,'FT50'!$C$1:$C$50,1,FALSE)</f>
        <v>#N/A</v>
      </c>
    </row>
    <row r="2920" spans="1:4" x14ac:dyDescent="0.2">
      <c r="A2920" t="s">
        <v>4283</v>
      </c>
      <c r="B2920" t="s">
        <v>13212</v>
      </c>
      <c r="C2920" t="str">
        <f>LOWER(Coding!B2920)</f>
        <v>international journal of technology</v>
      </c>
      <c r="D2920" t="e">
        <f>VLOOKUP(C2920,'FT50'!$C$1:$C$50,1,FALSE)</f>
        <v>#N/A</v>
      </c>
    </row>
    <row r="2921" spans="1:4" x14ac:dyDescent="0.2">
      <c r="A2921" t="s">
        <v>4297</v>
      </c>
      <c r="B2921" t="s">
        <v>13226</v>
      </c>
      <c r="C2921" t="str">
        <f>LOWER(Coding!B2921)</f>
        <v>international journal of transport economics</v>
      </c>
      <c r="D2921" t="e">
        <f>VLOOKUP(C2921,'FT50'!$C$1:$C$50,1,FALSE)</f>
        <v>#N/A</v>
      </c>
    </row>
    <row r="2922" spans="1:4" x14ac:dyDescent="0.2">
      <c r="A2922" t="s">
        <v>4338</v>
      </c>
      <c r="B2922" t="s">
        <v>13267</v>
      </c>
      <c r="C2922" t="str">
        <f>LOWER(Coding!B2922)</f>
        <v>international review for the sociology of sport</v>
      </c>
      <c r="D2922" t="e">
        <f>VLOOKUP(C2922,'FT50'!$C$1:$C$50,1,FALSE)</f>
        <v>#N/A</v>
      </c>
    </row>
    <row r="2923" spans="1:4" x14ac:dyDescent="0.2">
      <c r="A2923" t="s">
        <v>4363</v>
      </c>
      <c r="B2923" t="s">
        <v>13292</v>
      </c>
      <c r="C2923" t="str">
        <f>LOWER(Coding!B2923)</f>
        <v>international tax and public finance</v>
      </c>
      <c r="D2923" t="e">
        <f>VLOOKUP(C2923,'FT50'!$C$1:$C$50,1,FALSE)</f>
        <v>#N/A</v>
      </c>
    </row>
    <row r="2924" spans="1:4" x14ac:dyDescent="0.2">
      <c r="A2924" t="s">
        <v>4369</v>
      </c>
      <c r="B2924" t="s">
        <v>13298</v>
      </c>
      <c r="C2924" t="str">
        <f>LOWER(Coding!B2924)</f>
        <v>internet and higher education</v>
      </c>
      <c r="D2924" t="e">
        <f>VLOOKUP(C2924,'FT50'!$C$1:$C$50,1,FALSE)</f>
        <v>#N/A</v>
      </c>
    </row>
    <row r="2925" spans="1:4" x14ac:dyDescent="0.2">
      <c r="A2925" t="s">
        <v>4394</v>
      </c>
      <c r="B2925" t="s">
        <v>13323</v>
      </c>
      <c r="C2925" t="str">
        <f>LOWER(Coding!B2925)</f>
        <v>introduction to product/service-system design</v>
      </c>
      <c r="D2925" t="e">
        <f>VLOOKUP(C2925,'FT50'!$C$1:$C$50,1,FALSE)</f>
        <v>#N/A</v>
      </c>
    </row>
    <row r="2926" spans="1:4" x14ac:dyDescent="0.2">
      <c r="A2926" t="s">
        <v>4409</v>
      </c>
      <c r="B2926" t="s">
        <v>13338</v>
      </c>
      <c r="C2926" t="str">
        <f>LOWER(Coding!B2926)</f>
        <v>involving customers in new service development</v>
      </c>
      <c r="D2926" t="e">
        <f>VLOOKUP(C2926,'FT50'!$C$1:$C$50,1,FALSE)</f>
        <v>#N/A</v>
      </c>
    </row>
    <row r="2927" spans="1:4" x14ac:dyDescent="0.2">
      <c r="A2927" t="s">
        <v>4415</v>
      </c>
      <c r="B2927" t="s">
        <v>13344</v>
      </c>
      <c r="C2927" t="str">
        <f>LOWER(Coding!B2927)</f>
        <v>iranian journal of pharmaceutical research</v>
      </c>
      <c r="D2927" t="e">
        <f>VLOOKUP(C2927,'FT50'!$C$1:$C$50,1,FALSE)</f>
        <v>#N/A</v>
      </c>
    </row>
    <row r="2928" spans="1:4" x14ac:dyDescent="0.2">
      <c r="A2928" t="s">
        <v>4427</v>
      </c>
      <c r="B2928" t="s">
        <v>13356</v>
      </c>
      <c r="C2928" t="str">
        <f>LOWER(Coding!B2928)</f>
        <v>israel affairs</v>
      </c>
      <c r="D2928" t="e">
        <f>VLOOKUP(C2928,'FT50'!$C$1:$C$50,1,FALSE)</f>
        <v>#N/A</v>
      </c>
    </row>
    <row r="2929" spans="1:4" x14ac:dyDescent="0.2">
      <c r="A2929" t="s">
        <v>4440</v>
      </c>
      <c r="B2929" t="s">
        <v>13369</v>
      </c>
      <c r="C2929" t="str">
        <f>LOWER(Coding!B2929)</f>
        <v>italian journal of food science</v>
      </c>
      <c r="D2929" t="e">
        <f>VLOOKUP(C2929,'FT50'!$C$1:$C$50,1,FALSE)</f>
        <v>#N/A</v>
      </c>
    </row>
    <row r="2930" spans="1:4" x14ac:dyDescent="0.2">
      <c r="A2930" t="s">
        <v>4473</v>
      </c>
      <c r="B2930" t="s">
        <v>13402</v>
      </c>
      <c r="C2930" t="str">
        <f>LOWER(Coding!B2930)</f>
        <v>jmir mental health</v>
      </c>
      <c r="D2930" t="e">
        <f>VLOOKUP(C2930,'FT50'!$C$1:$C$50,1,FALSE)</f>
        <v>#N/A</v>
      </c>
    </row>
    <row r="2931" spans="1:4" x14ac:dyDescent="0.2">
      <c r="A2931" t="s">
        <v>4500</v>
      </c>
      <c r="B2931" t="s">
        <v>13429</v>
      </c>
      <c r="C2931" t="str">
        <f>LOWER(Coding!B2931)</f>
        <v>journal for the theory of social behaviour</v>
      </c>
      <c r="D2931" t="e">
        <f>VLOOKUP(C2931,'FT50'!$C$1:$C$50,1,FALSE)</f>
        <v>#N/A</v>
      </c>
    </row>
    <row r="2932" spans="1:4" x14ac:dyDescent="0.2">
      <c r="A2932" t="s">
        <v>4501</v>
      </c>
      <c r="B2932" t="s">
        <v>13430</v>
      </c>
      <c r="C2932" t="str">
        <f>LOWER(Coding!B2932)</f>
        <v>journal fur verbraucherschutz und lebensmittelsicherheit-journal of consumer protection and food safety</v>
      </c>
      <c r="D2932" t="e">
        <f>VLOOKUP(C2932,'FT50'!$C$1:$C$50,1,FALSE)</f>
        <v>#N/A</v>
      </c>
    </row>
    <row r="2933" spans="1:4" x14ac:dyDescent="0.2">
      <c r="A2933" t="s">
        <v>4511</v>
      </c>
      <c r="B2933" t="s">
        <v>13440</v>
      </c>
      <c r="C2933" t="str">
        <f>LOWER(Coding!B2933)</f>
        <v>journal of accounting literature</v>
      </c>
      <c r="D2933" t="e">
        <f>VLOOKUP(C2933,'FT50'!$C$1:$C$50,1,FALSE)</f>
        <v>#N/A</v>
      </c>
    </row>
    <row r="2934" spans="1:4" x14ac:dyDescent="0.2">
      <c r="A2934" t="s">
        <v>4514</v>
      </c>
      <c r="B2934" t="s">
        <v>13443</v>
      </c>
      <c r="C2934" t="str">
        <f>LOWER(Coding!B2934)</f>
        <v>journal of addiction medicine</v>
      </c>
      <c r="D2934" t="e">
        <f>VLOOKUP(C2934,'FT50'!$C$1:$C$50,1,FALSE)</f>
        <v>#N/A</v>
      </c>
    </row>
    <row r="2935" spans="1:4" x14ac:dyDescent="0.2">
      <c r="A2935" t="s">
        <v>4539</v>
      </c>
      <c r="B2935" t="s">
        <v>13468</v>
      </c>
      <c r="C2935" t="str">
        <f>LOWER(Coding!B2935)</f>
        <v>journal of aging &amp; social policy</v>
      </c>
      <c r="D2935" t="e">
        <f>VLOOKUP(C2935,'FT50'!$C$1:$C$50,1,FALSE)</f>
        <v>#N/A</v>
      </c>
    </row>
    <row r="2936" spans="1:4" x14ac:dyDescent="0.2">
      <c r="A2936" t="s">
        <v>4551</v>
      </c>
      <c r="B2936" t="s">
        <v>13480</v>
      </c>
      <c r="C2936" t="str">
        <f>LOWER(Coding!B2936)</f>
        <v>journal of agricultural education &amp; extension</v>
      </c>
      <c r="D2936" t="e">
        <f>VLOOKUP(C2936,'FT50'!$C$1:$C$50,1,FALSE)</f>
        <v>#N/A</v>
      </c>
    </row>
    <row r="2937" spans="1:4" x14ac:dyDescent="0.2">
      <c r="A2937" t="s">
        <v>4563</v>
      </c>
      <c r="B2937" t="s">
        <v>13492</v>
      </c>
      <c r="C2937" t="str">
        <f>LOWER(Coding!B2937)</f>
        <v>journal of alzheimers disease</v>
      </c>
      <c r="D2937" t="e">
        <f>VLOOKUP(C2937,'FT50'!$C$1:$C$50,1,FALSE)</f>
        <v>#N/A</v>
      </c>
    </row>
    <row r="2938" spans="1:4" x14ac:dyDescent="0.2">
      <c r="A2938" t="s">
        <v>4577</v>
      </c>
      <c r="B2938" t="s">
        <v>13506</v>
      </c>
      <c r="C2938" t="str">
        <f>LOWER(Coding!B2938)</f>
        <v>journal of anxiety disorders</v>
      </c>
      <c r="D2938" t="e">
        <f>VLOOKUP(C2938,'FT50'!$C$1:$C$50,1,FALSE)</f>
        <v>#N/A</v>
      </c>
    </row>
    <row r="2939" spans="1:4" x14ac:dyDescent="0.2">
      <c r="A2939" t="s">
        <v>4589</v>
      </c>
      <c r="B2939" t="s">
        <v>13518</v>
      </c>
      <c r="C2939" t="str">
        <f>LOWER(Coding!B2939)</f>
        <v>journal of applied economics and business research</v>
      </c>
      <c r="D2939" t="e">
        <f>VLOOKUP(C2939,'FT50'!$C$1:$C$50,1,FALSE)</f>
        <v>#N/A</v>
      </c>
    </row>
    <row r="2940" spans="1:4" x14ac:dyDescent="0.2">
      <c r="A2940" t="s">
        <v>4596</v>
      </c>
      <c r="B2940" t="s">
        <v>13525</v>
      </c>
      <c r="C2940" t="str">
        <f>LOWER(Coding!B2940)</f>
        <v>journal of applied research and technology</v>
      </c>
      <c r="D2940" t="e">
        <f>VLOOKUP(C2940,'FT50'!$C$1:$C$50,1,FALSE)</f>
        <v>#N/A</v>
      </c>
    </row>
    <row r="2941" spans="1:4" x14ac:dyDescent="0.2">
      <c r="A2941" t="s">
        <v>4641</v>
      </c>
      <c r="B2941" t="s">
        <v>13570</v>
      </c>
      <c r="C2941" t="str">
        <f>LOWER(Coding!B2941)</f>
        <v>journal of bioethical inquiry</v>
      </c>
      <c r="D2941" t="e">
        <f>VLOOKUP(C2941,'FT50'!$C$1:$C$50,1,FALSE)</f>
        <v>#N/A</v>
      </c>
    </row>
    <row r="2942" spans="1:4" x14ac:dyDescent="0.2">
      <c r="A2942" t="s">
        <v>4647</v>
      </c>
      <c r="B2942" t="s">
        <v>13576</v>
      </c>
      <c r="C2942" t="str">
        <f>LOWER(Coding!B2942)</f>
        <v>journal of black studies</v>
      </c>
      <c r="D2942" t="e">
        <f>VLOOKUP(C2942,'FT50'!$C$1:$C$50,1,FALSE)</f>
        <v>#N/A</v>
      </c>
    </row>
    <row r="2943" spans="1:4" x14ac:dyDescent="0.2">
      <c r="A2943" t="s">
        <v>4688</v>
      </c>
      <c r="B2943" t="s">
        <v>13617</v>
      </c>
      <c r="C2943" t="str">
        <f>LOWER(Coding!B2943)</f>
        <v>journal of children and media</v>
      </c>
      <c r="D2943" t="e">
        <f>VLOOKUP(C2943,'FT50'!$C$1:$C$50,1,FALSE)</f>
        <v>#N/A</v>
      </c>
    </row>
    <row r="2944" spans="1:4" x14ac:dyDescent="0.2">
      <c r="A2944" t="s">
        <v>4690</v>
      </c>
      <c r="B2944" t="s">
        <v>13619</v>
      </c>
      <c r="C2944" t="str">
        <f>LOWER(Coding!B2944)</f>
        <v>journal of chinese economic and business studies</v>
      </c>
      <c r="D2944" t="e">
        <f>VLOOKUP(C2944,'FT50'!$C$1:$C$50,1,FALSE)</f>
        <v>#N/A</v>
      </c>
    </row>
    <row r="2945" spans="1:4" x14ac:dyDescent="0.2">
      <c r="A2945" t="s">
        <v>4698</v>
      </c>
      <c r="B2945" t="s">
        <v>13627</v>
      </c>
      <c r="C2945" t="str">
        <f>LOWER(Coding!B2945)</f>
        <v>journal of classification</v>
      </c>
      <c r="D2945" t="e">
        <f>VLOOKUP(C2945,'FT50'!$C$1:$C$50,1,FALSE)</f>
        <v>#N/A</v>
      </c>
    </row>
    <row r="2946" spans="1:4" x14ac:dyDescent="0.2">
      <c r="A2946" t="s">
        <v>4715</v>
      </c>
      <c r="B2946" t="s">
        <v>13644</v>
      </c>
      <c r="C2946" t="str">
        <f>LOWER(Coding!B2946)</f>
        <v>journal of coastal research</v>
      </c>
      <c r="D2946" t="e">
        <f>VLOOKUP(C2946,'FT50'!$C$1:$C$50,1,FALSE)</f>
        <v>#N/A</v>
      </c>
    </row>
    <row r="2947" spans="1:4" x14ac:dyDescent="0.2">
      <c r="A2947" t="s">
        <v>4721</v>
      </c>
      <c r="B2947" t="s">
        <v>13650</v>
      </c>
      <c r="C2947" t="str">
        <f>LOWER(Coding!B2947)</f>
        <v>journal of cognitive enhancement</v>
      </c>
      <c r="D2947" t="e">
        <f>VLOOKUP(C2947,'FT50'!$C$1:$C$50,1,FALSE)</f>
        <v>#N/A</v>
      </c>
    </row>
    <row r="2948" spans="1:4" x14ac:dyDescent="0.2">
      <c r="A2948" t="s">
        <v>4748</v>
      </c>
      <c r="B2948" t="s">
        <v>13677</v>
      </c>
      <c r="C2948" t="str">
        <f>LOWER(Coding!B2948)</f>
        <v>journal of computational design and engineering</v>
      </c>
      <c r="D2948" t="e">
        <f>VLOOKUP(C2948,'FT50'!$C$1:$C$50,1,FALSE)</f>
        <v>#N/A</v>
      </c>
    </row>
    <row r="2949" spans="1:4" x14ac:dyDescent="0.2">
      <c r="A2949" t="s">
        <v>4773</v>
      </c>
      <c r="B2949" t="s">
        <v>13702</v>
      </c>
      <c r="C2949" t="str">
        <f>LOWER(Coding!B2949)</f>
        <v>journal of consumer protection and food safety</v>
      </c>
      <c r="D2949" t="e">
        <f>VLOOKUP(C2949,'FT50'!$C$1:$C$50,1,FALSE)</f>
        <v>#N/A</v>
      </c>
    </row>
    <row r="2950" spans="1:4" x14ac:dyDescent="0.2">
      <c r="A2950" t="s">
        <v>4791</v>
      </c>
      <c r="B2950" t="s">
        <v>13720</v>
      </c>
      <c r="C2950" t="str">
        <f>LOWER(Coding!B2950)</f>
        <v>journal of corporate accounting and finance</v>
      </c>
      <c r="D2950" t="e">
        <f>VLOOKUP(C2950,'FT50'!$C$1:$C$50,1,FALSE)</f>
        <v>#N/A</v>
      </c>
    </row>
    <row r="2951" spans="1:4" x14ac:dyDescent="0.2">
      <c r="A2951" t="s">
        <v>4896</v>
      </c>
      <c r="B2951" t="s">
        <v>13825</v>
      </c>
      <c r="C2951" t="str">
        <f>LOWER(Coding!B2951)</f>
        <v>journal of elder abuse &amp; neglect</v>
      </c>
      <c r="D2951" t="e">
        <f>VLOOKUP(C2951,'FT50'!$C$1:$C$50,1,FALSE)</f>
        <v>#N/A</v>
      </c>
    </row>
    <row r="2952" spans="1:4" x14ac:dyDescent="0.2">
      <c r="A2952" t="s">
        <v>4926</v>
      </c>
      <c r="B2952" t="s">
        <v>13855</v>
      </c>
      <c r="C2952" t="str">
        <f>LOWER(Coding!B2952)</f>
        <v>journal of entrepreneurship and public policy</v>
      </c>
      <c r="D2952" t="e">
        <f>VLOOKUP(C2952,'FT50'!$C$1:$C$50,1,FALSE)</f>
        <v>#N/A</v>
      </c>
    </row>
    <row r="2953" spans="1:4" x14ac:dyDescent="0.2">
      <c r="A2953" t="s">
        <v>4932</v>
      </c>
      <c r="B2953" t="s">
        <v>13861</v>
      </c>
      <c r="C2953" t="str">
        <f>LOWER(Coding!B2953)</f>
        <v>journal of environmental education</v>
      </c>
      <c r="D2953" t="e">
        <f>VLOOKUP(C2953,'FT50'!$C$1:$C$50,1,FALSE)</f>
        <v>#N/A</v>
      </c>
    </row>
    <row r="2954" spans="1:4" x14ac:dyDescent="0.2">
      <c r="A2954" t="s">
        <v>4944</v>
      </c>
      <c r="B2954" t="s">
        <v>13873</v>
      </c>
      <c r="C2954" t="str">
        <f>LOWER(Coding!B2954)</f>
        <v>journal of ethnic and migration studies</v>
      </c>
      <c r="D2954" t="e">
        <f>VLOOKUP(C2954,'FT50'!$C$1:$C$50,1,FALSE)</f>
        <v>#N/A</v>
      </c>
    </row>
    <row r="2955" spans="1:4" x14ac:dyDescent="0.2">
      <c r="A2955" t="s">
        <v>4992</v>
      </c>
      <c r="B2955" t="s">
        <v>13921</v>
      </c>
      <c r="C2955" t="str">
        <f>LOWER(Coding!B2955)</f>
        <v>journal of financial reporting</v>
      </c>
      <c r="D2955" t="e">
        <f>VLOOKUP(C2955,'FT50'!$C$1:$C$50,1,FALSE)</f>
        <v>#N/A</v>
      </c>
    </row>
    <row r="2956" spans="1:4" x14ac:dyDescent="0.2">
      <c r="A2956" t="s">
        <v>4996</v>
      </c>
      <c r="B2956" t="s">
        <v>13925</v>
      </c>
      <c r="C2956" t="str">
        <f>LOWER(Coding!B2956)</f>
        <v>journal of financial services research</v>
      </c>
      <c r="D2956" t="e">
        <f>VLOOKUP(C2956,'FT50'!$C$1:$C$50,1,FALSE)</f>
        <v>#N/A</v>
      </c>
    </row>
    <row r="2957" spans="1:4" x14ac:dyDescent="0.2">
      <c r="A2957" t="s">
        <v>5053</v>
      </c>
      <c r="B2957" t="s">
        <v>13982</v>
      </c>
      <c r="C2957" t="str">
        <f>LOWER(Coding!B2957)</f>
        <v>journal of health and social behavior</v>
      </c>
      <c r="D2957" t="e">
        <f>VLOOKUP(C2957,'FT50'!$C$1:$C$50,1,FALSE)</f>
        <v>#N/A</v>
      </c>
    </row>
    <row r="2958" spans="1:4" x14ac:dyDescent="0.2">
      <c r="A2958" t="s">
        <v>5066</v>
      </c>
      <c r="B2958" t="s">
        <v>13995</v>
      </c>
      <c r="C2958" t="str">
        <f>LOWER(Coding!B2958)</f>
        <v>journal of higher education</v>
      </c>
      <c r="D2958" t="e">
        <f>VLOOKUP(C2958,'FT50'!$C$1:$C$50,1,FALSE)</f>
        <v>#N/A</v>
      </c>
    </row>
    <row r="2959" spans="1:4" x14ac:dyDescent="0.2">
      <c r="A2959" t="s">
        <v>5069</v>
      </c>
      <c r="B2959" t="s">
        <v>13998</v>
      </c>
      <c r="C2959" t="str">
        <f>LOWER(Coding!B2959)</f>
        <v>journal of homeland security and emergency management</v>
      </c>
      <c r="D2959" t="e">
        <f>VLOOKUP(C2959,'FT50'!$C$1:$C$50,1,FALSE)</f>
        <v>#N/A</v>
      </c>
    </row>
    <row r="2960" spans="1:4" x14ac:dyDescent="0.2">
      <c r="A2960" t="s">
        <v>5070</v>
      </c>
      <c r="B2960" t="s">
        <v>13999</v>
      </c>
      <c r="C2960" t="str">
        <f>LOWER(Coding!B2960)</f>
        <v>journal of homosexuality</v>
      </c>
      <c r="D2960" t="e">
        <f>VLOOKUP(C2960,'FT50'!$C$1:$C$50,1,FALSE)</f>
        <v>#N/A</v>
      </c>
    </row>
    <row r="2961" spans="1:4" x14ac:dyDescent="0.2">
      <c r="A2961" t="s">
        <v>5090</v>
      </c>
      <c r="B2961" t="s">
        <v>14019</v>
      </c>
      <c r="C2961" t="str">
        <f>LOWER(Coding!B2961)</f>
        <v>journal of humanitarian logistics and supply chain management</v>
      </c>
      <c r="D2961" t="e">
        <f>VLOOKUP(C2961,'FT50'!$C$1:$C$50,1,FALSE)</f>
        <v>#N/A</v>
      </c>
    </row>
    <row r="2962" spans="1:4" x14ac:dyDescent="0.2">
      <c r="A2962" t="s">
        <v>5112</v>
      </c>
      <c r="B2962" t="s">
        <v>14041</v>
      </c>
      <c r="C2962" t="str">
        <f>LOWER(Coding!B2962)</f>
        <v>journal of information and organizational sciences</v>
      </c>
      <c r="D2962" t="e">
        <f>VLOOKUP(C2962,'FT50'!$C$1:$C$50,1,FALSE)</f>
        <v>#N/A</v>
      </c>
    </row>
    <row r="2963" spans="1:4" x14ac:dyDescent="0.2">
      <c r="A2963" t="s">
        <v>5123</v>
      </c>
      <c r="B2963" t="s">
        <v>14052</v>
      </c>
      <c r="C2963" t="str">
        <f>LOWER(Coding!B2963)</f>
        <v>journal of information technology research</v>
      </c>
      <c r="D2963" t="e">
        <f>VLOOKUP(C2963,'FT50'!$C$1:$C$50,1,FALSE)</f>
        <v>#N/A</v>
      </c>
    </row>
    <row r="2964" spans="1:4" x14ac:dyDescent="0.2">
      <c r="A2964" t="s">
        <v>5132</v>
      </c>
      <c r="B2964" t="s">
        <v>14061</v>
      </c>
      <c r="C2964" t="str">
        <f>LOWER(Coding!B2964)</f>
        <v>journal of institutional economics</v>
      </c>
      <c r="D2964" t="e">
        <f>VLOOKUP(C2964,'FT50'!$C$1:$C$50,1,FALSE)</f>
        <v>#N/A</v>
      </c>
    </row>
    <row r="2965" spans="1:4" x14ac:dyDescent="0.2">
      <c r="A2965" t="s">
        <v>5171</v>
      </c>
      <c r="B2965" t="s">
        <v>14100</v>
      </c>
      <c r="C2965" t="str">
        <f>LOWER(Coding!B2965)</f>
        <v>journal of international students</v>
      </c>
      <c r="D2965" t="e">
        <f>VLOOKUP(C2965,'FT50'!$C$1:$C$50,1,FALSE)</f>
        <v>#N/A</v>
      </c>
    </row>
    <row r="2966" spans="1:4" x14ac:dyDescent="0.2">
      <c r="A2966" t="s">
        <v>5254</v>
      </c>
      <c r="B2966" t="s">
        <v>14183</v>
      </c>
      <c r="C2966" t="str">
        <f>LOWER(Coding!B2966)</f>
        <v>journal of marriage and family</v>
      </c>
      <c r="D2966" t="e">
        <f>VLOOKUP(C2966,'FT50'!$C$1:$C$50,1,FALSE)</f>
        <v>#N/A</v>
      </c>
    </row>
    <row r="2967" spans="1:4" x14ac:dyDescent="0.2">
      <c r="A2967" t="s">
        <v>5275</v>
      </c>
      <c r="B2967" t="s">
        <v>14204</v>
      </c>
      <c r="C2967" t="str">
        <f>LOWER(Coding!B2967)</f>
        <v>journal of medical ethics</v>
      </c>
      <c r="D2967" t="e">
        <f>VLOOKUP(C2967,'FT50'!$C$1:$C$50,1,FALSE)</f>
        <v>#N/A</v>
      </c>
    </row>
    <row r="2968" spans="1:4" x14ac:dyDescent="0.2">
      <c r="A2968" t="s">
        <v>5297</v>
      </c>
      <c r="B2968" t="s">
        <v>14226</v>
      </c>
      <c r="C2968" t="str">
        <f>LOWER(Coding!B2968)</f>
        <v>journal of money credit and banking</v>
      </c>
      <c r="D2968" t="e">
        <f>VLOOKUP(C2968,'FT50'!$C$1:$C$50,1,FALSE)</f>
        <v>#N/A</v>
      </c>
    </row>
    <row r="2969" spans="1:4" x14ac:dyDescent="0.2">
      <c r="A2969" t="s">
        <v>5361</v>
      </c>
      <c r="B2969" t="s">
        <v>14290</v>
      </c>
      <c r="C2969" t="str">
        <f>LOWER(Coding!B2969)</f>
        <v>journal of organisational studies and innovation</v>
      </c>
      <c r="D2969" t="e">
        <f>VLOOKUP(C2969,'FT50'!$C$1:$C$50,1,FALSE)</f>
        <v>#N/A</v>
      </c>
    </row>
    <row r="2970" spans="1:4" x14ac:dyDescent="0.2">
      <c r="A2970" t="s">
        <v>5366</v>
      </c>
      <c r="B2970" t="s">
        <v>14295</v>
      </c>
      <c r="C2970" t="str">
        <f>LOWER(Coding!B2970)</f>
        <v>journal of organizational behavior research</v>
      </c>
      <c r="D2970" t="e">
        <f>VLOOKUP(C2970,'FT50'!$C$1:$C$50,1,FALSE)</f>
        <v>#N/A</v>
      </c>
    </row>
    <row r="2971" spans="1:4" x14ac:dyDescent="0.2">
      <c r="A2971" t="s">
        <v>5382</v>
      </c>
      <c r="B2971" t="s">
        <v>14311</v>
      </c>
      <c r="C2971" t="str">
        <f>LOWER(Coding!B2971)</f>
        <v>journal of park and recreation administration</v>
      </c>
      <c r="D2971" t="e">
        <f>VLOOKUP(C2971,'FT50'!$C$1:$C$50,1,FALSE)</f>
        <v>#N/A</v>
      </c>
    </row>
    <row r="2972" spans="1:4" x14ac:dyDescent="0.2">
      <c r="A2972" t="s">
        <v>5383</v>
      </c>
      <c r="B2972" t="s">
        <v>14312</v>
      </c>
      <c r="C2972" t="str">
        <f>LOWER(Coding!B2972)</f>
        <v>journal of patient experience</v>
      </c>
      <c r="D2972" t="e">
        <f>VLOOKUP(C2972,'FT50'!$C$1:$C$50,1,FALSE)</f>
        <v>#N/A</v>
      </c>
    </row>
    <row r="2973" spans="1:4" x14ac:dyDescent="0.2">
      <c r="A2973" t="s">
        <v>5408</v>
      </c>
      <c r="B2973" t="s">
        <v>14337</v>
      </c>
      <c r="C2973" t="str">
        <f>LOWER(Coding!B2973)</f>
        <v>journal of physical activity &amp; health</v>
      </c>
      <c r="D2973" t="e">
        <f>VLOOKUP(C2973,'FT50'!$C$1:$C$50,1,FALSE)</f>
        <v>#N/A</v>
      </c>
    </row>
    <row r="2974" spans="1:4" x14ac:dyDescent="0.2">
      <c r="A2974" t="s">
        <v>5415</v>
      </c>
      <c r="B2974" t="s">
        <v>14344</v>
      </c>
      <c r="C2974" t="str">
        <f>LOWER(Coding!B2974)</f>
        <v>journal of police and criminal psychology</v>
      </c>
      <c r="D2974" t="e">
        <f>VLOOKUP(C2974,'FT50'!$C$1:$C$50,1,FALSE)</f>
        <v>#N/A</v>
      </c>
    </row>
    <row r="2975" spans="1:4" x14ac:dyDescent="0.2">
      <c r="A2975" t="s">
        <v>5418</v>
      </c>
      <c r="B2975" t="s">
        <v>14347</v>
      </c>
      <c r="C2975" t="str">
        <f>LOWER(Coding!B2975)</f>
        <v>journal of policy research in tourism leisure and events</v>
      </c>
      <c r="D2975" t="e">
        <f>VLOOKUP(C2975,'FT50'!$C$1:$C$50,1,FALSE)</f>
        <v>#N/A</v>
      </c>
    </row>
    <row r="2976" spans="1:4" x14ac:dyDescent="0.2">
      <c r="A2976" t="s">
        <v>5425</v>
      </c>
      <c r="B2976" t="s">
        <v>14354</v>
      </c>
      <c r="C2976" t="str">
        <f>LOWER(Coding!B2976)</f>
        <v>journal of politics</v>
      </c>
      <c r="D2976" t="e">
        <f>VLOOKUP(C2976,'FT50'!$C$1:$C$50,1,FALSE)</f>
        <v>#N/A</v>
      </c>
    </row>
    <row r="2977" spans="1:4" x14ac:dyDescent="0.2">
      <c r="A2977" t="s">
        <v>5430</v>
      </c>
      <c r="B2977" t="s">
        <v>14359</v>
      </c>
      <c r="C2977" t="str">
        <f>LOWER(Coding!B2977)</f>
        <v>journal of population ageing</v>
      </c>
      <c r="D2977" t="e">
        <f>VLOOKUP(C2977,'FT50'!$C$1:$C$50,1,FALSE)</f>
        <v>#N/A</v>
      </c>
    </row>
    <row r="2978" spans="1:4" x14ac:dyDescent="0.2">
      <c r="A2978" t="s">
        <v>5447</v>
      </c>
      <c r="B2978" t="s">
        <v>14376</v>
      </c>
      <c r="C2978" t="str">
        <f>LOWER(Coding!B2978)</f>
        <v>journal of professional issues in engineering education and practice</v>
      </c>
      <c r="D2978" t="e">
        <f>VLOOKUP(C2978,'FT50'!$C$1:$C$50,1,FALSE)</f>
        <v>#N/A</v>
      </c>
    </row>
    <row r="2979" spans="1:4" x14ac:dyDescent="0.2">
      <c r="A2979" t="s">
        <v>5488</v>
      </c>
      <c r="B2979" t="s">
        <v>14417</v>
      </c>
      <c r="C2979" t="str">
        <f>LOWER(Coding!B2979)</f>
        <v>journal of quantitative criminology</v>
      </c>
      <c r="D2979" t="e">
        <f>VLOOKUP(C2979,'FT50'!$C$1:$C$50,1,FALSE)</f>
        <v>#N/A</v>
      </c>
    </row>
    <row r="2980" spans="1:4" x14ac:dyDescent="0.2">
      <c r="A2980" t="s">
        <v>5508</v>
      </c>
      <c r="B2980" t="s">
        <v>14437</v>
      </c>
      <c r="C2980" t="str">
        <f>LOWER(Coding!B2980)</f>
        <v>journal of research in crime and delinquency</v>
      </c>
      <c r="D2980" t="e">
        <f>VLOOKUP(C2980,'FT50'!$C$1:$C$50,1,FALSE)</f>
        <v>#N/A</v>
      </c>
    </row>
    <row r="2981" spans="1:4" x14ac:dyDescent="0.2">
      <c r="A2981" t="s">
        <v>5553</v>
      </c>
      <c r="B2981" t="s">
        <v>14482</v>
      </c>
      <c r="C2981" t="str">
        <f>LOWER(Coding!B2981)</f>
        <v>journal of sexual medicine</v>
      </c>
      <c r="D2981" t="e">
        <f>VLOOKUP(C2981,'FT50'!$C$1:$C$50,1,FALSE)</f>
        <v>#N/A</v>
      </c>
    </row>
    <row r="2982" spans="1:4" x14ac:dyDescent="0.2">
      <c r="A2982" t="s">
        <v>5564</v>
      </c>
      <c r="B2982" t="s">
        <v>14493</v>
      </c>
      <c r="C2982" t="str">
        <f>LOWER(Coding!B2982)</f>
        <v>journal of social entrepreneurship</v>
      </c>
      <c r="D2982" t="e">
        <f>VLOOKUP(C2982,'FT50'!$C$1:$C$50,1,FALSE)</f>
        <v>#N/A</v>
      </c>
    </row>
    <row r="2983" spans="1:4" x14ac:dyDescent="0.2">
      <c r="A2983" t="s">
        <v>5611</v>
      </c>
      <c r="B2983" t="s">
        <v>14540</v>
      </c>
      <c r="C2983" t="str">
        <f>LOWER(Coding!B2983)</f>
        <v>journal of supercomputing</v>
      </c>
      <c r="D2983" t="e">
        <f>VLOOKUP(C2983,'FT50'!$C$1:$C$50,1,FALSE)</f>
        <v>#N/A</v>
      </c>
    </row>
    <row r="2984" spans="1:4" x14ac:dyDescent="0.2">
      <c r="A2984" t="s">
        <v>5614</v>
      </c>
      <c r="B2984" t="s">
        <v>14543</v>
      </c>
      <c r="C2984" t="str">
        <f>LOWER(Coding!B2984)</f>
        <v>journal of survey statistics and methodology</v>
      </c>
      <c r="D2984" t="e">
        <f>VLOOKUP(C2984,'FT50'!$C$1:$C$50,1,FALSE)</f>
        <v>#N/A</v>
      </c>
    </row>
    <row r="2985" spans="1:4" x14ac:dyDescent="0.2">
      <c r="A2985" t="s">
        <v>5639</v>
      </c>
      <c r="B2985" t="s">
        <v>14568</v>
      </c>
      <c r="C2985" t="str">
        <f>LOWER(Coding!B2985)</f>
        <v>journal of the american dietetic association</v>
      </c>
      <c r="D2985" t="e">
        <f>VLOOKUP(C2985,'FT50'!$C$1:$C$50,1,FALSE)</f>
        <v>#N/A</v>
      </c>
    </row>
    <row r="2986" spans="1:4" x14ac:dyDescent="0.2">
      <c r="A2986" t="s">
        <v>5705</v>
      </c>
      <c r="B2986" t="s">
        <v>14634</v>
      </c>
      <c r="C2986" t="str">
        <f>LOWER(Coding!B2986)</f>
        <v>journal of traffic and transportation engineering-english edition</v>
      </c>
      <c r="D2986" t="e">
        <f>VLOOKUP(C2986,'FT50'!$C$1:$C$50,1,FALSE)</f>
        <v>#N/A</v>
      </c>
    </row>
    <row r="2987" spans="1:4" x14ac:dyDescent="0.2">
      <c r="A2987" t="s">
        <v>5719</v>
      </c>
      <c r="B2987" t="s">
        <v>14648</v>
      </c>
      <c r="C2987" t="str">
        <f>LOWER(Coding!B2987)</f>
        <v>journal of urban economics</v>
      </c>
      <c r="D2987" t="e">
        <f>VLOOKUP(C2987,'FT50'!$C$1:$C$50,1,FALSE)</f>
        <v>#N/A</v>
      </c>
    </row>
    <row r="2988" spans="1:4" x14ac:dyDescent="0.2">
      <c r="A2988" t="s">
        <v>5750</v>
      </c>
      <c r="B2988" t="s">
        <v>14679</v>
      </c>
      <c r="C2988" t="str">
        <f>LOWER(Coding!B2988)</f>
        <v>journal of workplace learning</v>
      </c>
      <c r="D2988" t="e">
        <f>VLOOKUP(C2988,'FT50'!$C$1:$C$50,1,FALSE)</f>
        <v>#N/A</v>
      </c>
    </row>
    <row r="2989" spans="1:4" x14ac:dyDescent="0.2">
      <c r="A2989" t="s">
        <v>5776</v>
      </c>
      <c r="B2989" t="s">
        <v>14705</v>
      </c>
      <c r="C2989" t="str">
        <f>LOWER(Coding!B2989)</f>
        <v>justice quarterly</v>
      </c>
      <c r="D2989" t="e">
        <f>VLOOKUP(C2989,'FT50'!$C$1:$C$50,1,FALSE)</f>
        <v>#N/A</v>
      </c>
    </row>
    <row r="2990" spans="1:4" x14ac:dyDescent="0.2">
      <c r="A2990" t="s">
        <v>5780</v>
      </c>
      <c r="B2990" t="s">
        <v>14709</v>
      </c>
      <c r="C2990" t="str">
        <f>LOWER(Coding!B2990)</f>
        <v>journal of consumer behaviour</v>
      </c>
      <c r="D2990" t="e">
        <f>VLOOKUP(C2990,'FT50'!$C$1:$C$50,1,FALSE)</f>
        <v>#N/A</v>
      </c>
    </row>
    <row r="2991" spans="1:4" x14ac:dyDescent="0.2">
      <c r="A2991" t="s">
        <v>5829</v>
      </c>
      <c r="B2991" t="s">
        <v>14758</v>
      </c>
      <c r="C2991" t="str">
        <f>LOWER(Coding!B2991)</f>
        <v>labour economics</v>
      </c>
      <c r="D2991" t="e">
        <f>VLOOKUP(C2991,'FT50'!$C$1:$C$50,1,FALSE)</f>
        <v>#N/A</v>
      </c>
    </row>
    <row r="2992" spans="1:4" x14ac:dyDescent="0.2">
      <c r="A2992" t="s">
        <v>5885</v>
      </c>
      <c r="B2992" t="s">
        <v>14814</v>
      </c>
      <c r="C2992" t="str">
        <f>LOWER(Coding!B2992)</f>
        <v>lead market india: key elements and corporate perspectives for frugal innovations</v>
      </c>
      <c r="D2992" t="e">
        <f>VLOOKUP(C2992,'FT50'!$C$1:$C$50,1,FALSE)</f>
        <v>#N/A</v>
      </c>
    </row>
    <row r="2993" spans="1:4" x14ac:dyDescent="0.2">
      <c r="A2993" t="s">
        <v>5896</v>
      </c>
      <c r="B2993" t="s">
        <v>14825</v>
      </c>
      <c r="C2993" t="str">
        <f>LOWER(Coding!B2993)</f>
        <v>learning &amp; behavior</v>
      </c>
      <c r="D2993" t="e">
        <f>VLOOKUP(C2993,'FT50'!$C$1:$C$50,1,FALSE)</f>
        <v>#N/A</v>
      </c>
    </row>
    <row r="2994" spans="1:4" x14ac:dyDescent="0.2">
      <c r="A2994" t="s">
        <v>5924</v>
      </c>
      <c r="B2994" t="s">
        <v>14853</v>
      </c>
      <c r="C2994" t="str">
        <f>LOWER(Coding!B2994)</f>
        <v>liberabit-revista de psicologia</v>
      </c>
      <c r="D2994" t="e">
        <f>VLOOKUP(C2994,'FT50'!$C$1:$C$50,1,FALSE)</f>
        <v>#N/A</v>
      </c>
    </row>
    <row r="2995" spans="1:4" x14ac:dyDescent="0.2">
      <c r="A2995" t="s">
        <v>6063</v>
      </c>
      <c r="B2995" t="s">
        <v>14992</v>
      </c>
      <c r="C2995" t="str">
        <f>LOWER(Coding!B2995)</f>
        <v>managing social media and consumerism: the grapevine effect in competitive markets</v>
      </c>
      <c r="D2995" t="e">
        <f>VLOOKUP(C2995,'FT50'!$C$1:$C$50,1,FALSE)</f>
        <v>#N/A</v>
      </c>
    </row>
    <row r="2996" spans="1:4" x14ac:dyDescent="0.2">
      <c r="A2996" t="s">
        <v>6118</v>
      </c>
      <c r="B2996" t="s">
        <v>15047</v>
      </c>
      <c r="C2996" t="str">
        <f>LOWER(Coding!B2996)</f>
        <v>materials &amp; design</v>
      </c>
      <c r="D2996" t="e">
        <f>VLOOKUP(C2996,'FT50'!$C$1:$C$50,1,FALSE)</f>
        <v>#N/A</v>
      </c>
    </row>
    <row r="2997" spans="1:4" x14ac:dyDescent="0.2">
      <c r="A2997" t="s">
        <v>6123</v>
      </c>
      <c r="B2997" t="s">
        <v>15052</v>
      </c>
      <c r="C2997" t="str">
        <f>LOWER(Coding!B2997)</f>
        <v>mathematical and computational applications</v>
      </c>
      <c r="D2997" t="e">
        <f>VLOOKUP(C2997,'FT50'!$C$1:$C$50,1,FALSE)</f>
        <v>#N/A</v>
      </c>
    </row>
    <row r="2998" spans="1:4" x14ac:dyDescent="0.2">
      <c r="A2998" t="s">
        <v>6153</v>
      </c>
      <c r="B2998" t="s">
        <v>15082</v>
      </c>
      <c r="C2998" t="str">
        <f>LOWER(Coding!B2998)</f>
        <v>media convergence handbook - vol. 2: firms and user perspectives</v>
      </c>
      <c r="D2998" t="e">
        <f>VLOOKUP(C2998,'FT50'!$C$1:$C$50,1,FALSE)</f>
        <v>#N/A</v>
      </c>
    </row>
    <row r="2999" spans="1:4" x14ac:dyDescent="0.2">
      <c r="A2999" t="s">
        <v>6156</v>
      </c>
      <c r="B2999" t="s">
        <v>15085</v>
      </c>
      <c r="C2999" t="str">
        <f>LOWER(Coding!B2999)</f>
        <v>media education-mediaobrazovanie</v>
      </c>
      <c r="D2999" t="e">
        <f>VLOOKUP(C2999,'FT50'!$C$1:$C$50,1,FALSE)</f>
        <v>#N/A</v>
      </c>
    </row>
    <row r="3000" spans="1:4" x14ac:dyDescent="0.2">
      <c r="A3000" t="s">
        <v>6198</v>
      </c>
      <c r="B3000" t="s">
        <v>15127</v>
      </c>
      <c r="C3000" t="str">
        <f>LOWER(Coding!B3000)</f>
        <v>metaphor and symbol</v>
      </c>
      <c r="D3000" t="e">
        <f>VLOOKUP(C3000,'FT50'!$C$1:$C$50,1,FALSE)</f>
        <v>#N/A</v>
      </c>
    </row>
    <row r="3001" spans="1:4" x14ac:dyDescent="0.2">
      <c r="A3001" t="s">
        <v>6201</v>
      </c>
      <c r="B3001" t="s">
        <v>15130</v>
      </c>
      <c r="C3001" t="str">
        <f>LOWER(Coding!B3001)</f>
        <v>methodology-european journal of research methods for the behavioral and social sciences</v>
      </c>
      <c r="D3001" t="e">
        <f>VLOOKUP(C3001,'FT50'!$C$1:$C$50,1,FALSE)</f>
        <v>#N/A</v>
      </c>
    </row>
    <row r="3002" spans="1:4" x14ac:dyDescent="0.2">
      <c r="A3002" t="s">
        <v>6204</v>
      </c>
      <c r="B3002" t="s">
        <v>15133</v>
      </c>
      <c r="C3002" t="str">
        <f>LOWER(Coding!B3002)</f>
        <v>methodsx</v>
      </c>
      <c r="D3002" t="e">
        <f>VLOOKUP(C3002,'FT50'!$C$1:$C$50,1,FALSE)</f>
        <v>#N/A</v>
      </c>
    </row>
    <row r="3003" spans="1:4" x14ac:dyDescent="0.2">
      <c r="A3003" t="s">
        <v>6316</v>
      </c>
      <c r="B3003" t="s">
        <v>15245</v>
      </c>
      <c r="C3003" t="str">
        <f>LOWER(Coding!B3003)</f>
        <v>musicae scientiae</v>
      </c>
      <c r="D3003" t="e">
        <f>VLOOKUP(C3003,'FT50'!$C$1:$C$50,1,FALSE)</f>
        <v>#N/A</v>
      </c>
    </row>
    <row r="3004" spans="1:4" x14ac:dyDescent="0.2">
      <c r="A3004" t="s">
        <v>6527</v>
      </c>
      <c r="B3004" t="s">
        <v>15456</v>
      </c>
      <c r="C3004" t="str">
        <f>LOWER(Coding!B3004)</f>
        <v>nutrition</v>
      </c>
      <c r="D3004" t="e">
        <f>VLOOKUP(C3004,'FT50'!$C$1:$C$50,1,FALSE)</f>
        <v>#N/A</v>
      </c>
    </row>
    <row r="3005" spans="1:4" x14ac:dyDescent="0.2">
      <c r="A3005" t="s">
        <v>6534</v>
      </c>
      <c r="B3005" t="s">
        <v>15463</v>
      </c>
      <c r="C3005" t="str">
        <f>LOWER(Coding!B3005)</f>
        <v>nutrition journal</v>
      </c>
      <c r="D3005" t="e">
        <f>VLOOKUP(C3005,'FT50'!$C$1:$C$50,1,FALSE)</f>
        <v>#N/A</v>
      </c>
    </row>
    <row r="3006" spans="1:4" x14ac:dyDescent="0.2">
      <c r="A3006" t="s">
        <v>6536</v>
      </c>
      <c r="B3006" t="s">
        <v>15465</v>
      </c>
      <c r="C3006" t="str">
        <f>LOWER(Coding!B3006)</f>
        <v>nutrition research and practice</v>
      </c>
      <c r="D3006" t="e">
        <f>VLOOKUP(C3006,'FT50'!$C$1:$C$50,1,FALSE)</f>
        <v>#N/A</v>
      </c>
    </row>
    <row r="3007" spans="1:4" x14ac:dyDescent="0.2">
      <c r="A3007" t="s">
        <v>6537</v>
      </c>
      <c r="B3007" t="s">
        <v>15466</v>
      </c>
      <c r="C3007" t="str">
        <f>LOWER(Coding!B3007)</f>
        <v>nutrition research reviews</v>
      </c>
      <c r="D3007" t="e">
        <f>VLOOKUP(C3007,'FT50'!$C$1:$C$50,1,FALSE)</f>
        <v>#N/A</v>
      </c>
    </row>
    <row r="3008" spans="1:4" x14ac:dyDescent="0.2">
      <c r="A3008" t="s">
        <v>6545</v>
      </c>
      <c r="B3008" t="s">
        <v>15474</v>
      </c>
      <c r="C3008" t="str">
        <f>LOWER(Coding!B3008)</f>
        <v>obesity science &amp; practice</v>
      </c>
      <c r="D3008" t="e">
        <f>VLOOKUP(C3008,'FT50'!$C$1:$C$50,1,FALSE)</f>
        <v>#N/A</v>
      </c>
    </row>
    <row r="3009" spans="1:4" x14ac:dyDescent="0.2">
      <c r="A3009" t="s">
        <v>6579</v>
      </c>
      <c r="B3009" t="s">
        <v>15508</v>
      </c>
      <c r="C3009" t="str">
        <f>LOWER(Coding!B3009)</f>
        <v>online journal of communication and media technologies</v>
      </c>
      <c r="D3009" t="e">
        <f>VLOOKUP(C3009,'FT50'!$C$1:$C$50,1,FALSE)</f>
        <v>#N/A</v>
      </c>
    </row>
    <row r="3010" spans="1:4" x14ac:dyDescent="0.2">
      <c r="A3010" t="s">
        <v>6584</v>
      </c>
      <c r="B3010" t="s">
        <v>15513</v>
      </c>
      <c r="C3010" t="str">
        <f>LOWER(Coding!B3010)</f>
        <v>only constant in hrm today is change</v>
      </c>
      <c r="D3010" t="e">
        <f>VLOOKUP(C3010,'FT50'!$C$1:$C$50,1,FALSE)</f>
        <v>#N/A</v>
      </c>
    </row>
    <row r="3011" spans="1:4" x14ac:dyDescent="0.2">
      <c r="A3011" t="s">
        <v>6643</v>
      </c>
      <c r="B3011" t="s">
        <v>15572</v>
      </c>
      <c r="C3011" t="str">
        <f>LOWER(Coding!B3011)</f>
        <v>organizatsionnaya psikologiya</v>
      </c>
      <c r="D3011" t="e">
        <f>VLOOKUP(C3011,'FT50'!$C$1:$C$50,1,FALSE)</f>
        <v>#N/A</v>
      </c>
    </row>
    <row r="3012" spans="1:4" x14ac:dyDescent="0.2">
      <c r="A3012" t="s">
        <v>6670</v>
      </c>
      <c r="B3012" t="s">
        <v>15599</v>
      </c>
      <c r="C3012" t="str">
        <f>LOWER(Coding!B3012)</f>
        <v>oxford review of economic policy</v>
      </c>
      <c r="D3012" t="e">
        <f>VLOOKUP(C3012,'FT50'!$C$1:$C$50,1,FALSE)</f>
        <v>#N/A</v>
      </c>
    </row>
    <row r="3013" spans="1:4" x14ac:dyDescent="0.2">
      <c r="A3013" t="s">
        <v>6704</v>
      </c>
      <c r="B3013" t="s">
        <v>15633</v>
      </c>
      <c r="C3013" t="str">
        <f>LOWER(Coding!B3013)</f>
        <v>pamukkale universitesi egitim fakultesi dergisi-pamukkale university journal of education</v>
      </c>
      <c r="D3013" t="e">
        <f>VLOOKUP(C3013,'FT50'!$C$1:$C$50,1,FALSE)</f>
        <v>#N/A</v>
      </c>
    </row>
    <row r="3014" spans="1:4" x14ac:dyDescent="0.2">
      <c r="A3014" t="s">
        <v>6782</v>
      </c>
      <c r="B3014" t="s">
        <v>15711</v>
      </c>
      <c r="C3014" t="str">
        <f>LOWER(Coding!B3014)</f>
        <v>perspectives in public health</v>
      </c>
      <c r="D3014" t="e">
        <f>VLOOKUP(C3014,'FT50'!$C$1:$C$50,1,FALSE)</f>
        <v>#N/A</v>
      </c>
    </row>
    <row r="3015" spans="1:4" x14ac:dyDescent="0.2">
      <c r="A3015" t="s">
        <v>6857</v>
      </c>
      <c r="B3015" t="s">
        <v>15786</v>
      </c>
      <c r="C3015" t="str">
        <f>LOWER(Coding!B3015)</f>
        <v>place branding: connecting tourist experiences to places</v>
      </c>
      <c r="D3015" t="e">
        <f>VLOOKUP(C3015,'FT50'!$C$1:$C$50,1,FALSE)</f>
        <v>#N/A</v>
      </c>
    </row>
    <row r="3016" spans="1:4" x14ac:dyDescent="0.2">
      <c r="A3016" t="s">
        <v>6864</v>
      </c>
      <c r="B3016" t="s">
        <v>15793</v>
      </c>
      <c r="C3016" t="str">
        <f>LOWER(Coding!B3016)</f>
        <v>plastic and reconstructive surgery</v>
      </c>
      <c r="D3016" t="e">
        <f>VLOOKUP(C3016,'FT50'!$C$1:$C$50,1,FALSE)</f>
        <v>#N/A</v>
      </c>
    </row>
    <row r="3017" spans="1:4" x14ac:dyDescent="0.2">
      <c r="A3017" t="s">
        <v>6882</v>
      </c>
      <c r="B3017" t="s">
        <v>15811</v>
      </c>
      <c r="C3017" t="str">
        <f>LOWER(Coding!B3017)</f>
        <v>policing-an international journal of police strategies &amp; management</v>
      </c>
      <c r="D3017" t="e">
        <f>VLOOKUP(C3017,'FT50'!$C$1:$C$50,1,FALSE)</f>
        <v>#N/A</v>
      </c>
    </row>
    <row r="3018" spans="1:4" x14ac:dyDescent="0.2">
      <c r="A3018" t="s">
        <v>6892</v>
      </c>
      <c r="B3018" t="s">
        <v>15821</v>
      </c>
      <c r="C3018" t="str">
        <f>LOWER(Coding!B3018)</f>
        <v>policy studies journal</v>
      </c>
      <c r="D3018" t="e">
        <f>VLOOKUP(C3018,'FT50'!$C$1:$C$50,1,FALSE)</f>
        <v>#N/A</v>
      </c>
    </row>
    <row r="3019" spans="1:4" x14ac:dyDescent="0.2">
      <c r="A3019" t="s">
        <v>6899</v>
      </c>
      <c r="B3019" t="s">
        <v>15828</v>
      </c>
      <c r="C3019" t="str">
        <f>LOWER(Coding!B3019)</f>
        <v>political analysis</v>
      </c>
      <c r="D3019" t="e">
        <f>VLOOKUP(C3019,'FT50'!$C$1:$C$50,1,FALSE)</f>
        <v>#N/A</v>
      </c>
    </row>
    <row r="3020" spans="1:4" x14ac:dyDescent="0.2">
      <c r="A3020" t="s">
        <v>6910</v>
      </c>
      <c r="B3020" t="s">
        <v>15839</v>
      </c>
      <c r="C3020" t="str">
        <f>LOWER(Coding!B3020)</f>
        <v>political marketing in the united states</v>
      </c>
      <c r="D3020" t="e">
        <f>VLOOKUP(C3020,'FT50'!$C$1:$C$50,1,FALSE)</f>
        <v>#N/A</v>
      </c>
    </row>
    <row r="3021" spans="1:4" x14ac:dyDescent="0.2">
      <c r="A3021" t="s">
        <v>7016</v>
      </c>
      <c r="B3021" t="s">
        <v>15945</v>
      </c>
      <c r="C3021" t="str">
        <f>LOWER(Coding!B3021)</f>
        <v>proceedings of the romanian academy series a-mathematics physics technical sciences information science</v>
      </c>
      <c r="D3021" t="e">
        <f>VLOOKUP(C3021,'FT50'!$C$1:$C$50,1,FALSE)</f>
        <v>#N/A</v>
      </c>
    </row>
    <row r="3022" spans="1:4" x14ac:dyDescent="0.2">
      <c r="A3022" t="s">
        <v>7020</v>
      </c>
      <c r="B3022" t="s">
        <v>15949</v>
      </c>
      <c r="C3022" t="str">
        <f>LOWER(Coding!B3022)</f>
        <v>proceedings of the vldb endowment</v>
      </c>
      <c r="D3022" t="e">
        <f>VLOOKUP(C3022,'FT50'!$C$1:$C$50,1,FALSE)</f>
        <v>#N/A</v>
      </c>
    </row>
    <row r="3023" spans="1:4" x14ac:dyDescent="0.2">
      <c r="A3023" t="s">
        <v>7032</v>
      </c>
      <c r="B3023" t="s">
        <v>15961</v>
      </c>
      <c r="C3023" t="str">
        <f>LOWER(Coding!B3023)</f>
        <v>professional geographer</v>
      </c>
      <c r="D3023" t="e">
        <f>VLOOKUP(C3023,'FT50'!$C$1:$C$50,1,FALSE)</f>
        <v>#N/A</v>
      </c>
    </row>
    <row r="3024" spans="1:4" x14ac:dyDescent="0.2">
      <c r="A3024" t="s">
        <v>7044</v>
      </c>
      <c r="B3024" t="s">
        <v>15973</v>
      </c>
      <c r="C3024" t="str">
        <f>LOWER(Coding!B3024)</f>
        <v>progress in nutrition</v>
      </c>
      <c r="D3024" t="e">
        <f>VLOOKUP(C3024,'FT50'!$C$1:$C$50,1,FALSE)</f>
        <v>#N/A</v>
      </c>
    </row>
    <row r="3025" spans="1:4" x14ac:dyDescent="0.2">
      <c r="A3025" t="s">
        <v>7049</v>
      </c>
      <c r="B3025" t="s">
        <v>15978</v>
      </c>
      <c r="C3025" t="str">
        <f>LOWER(Coding!B3025)</f>
        <v>projections-the journal for movies and mind</v>
      </c>
      <c r="D3025" t="e">
        <f>VLOOKUP(C3025,'FT50'!$C$1:$C$50,1,FALSE)</f>
        <v>#N/A</v>
      </c>
    </row>
    <row r="3026" spans="1:4" x14ac:dyDescent="0.2">
      <c r="A3026" t="s">
        <v>7106</v>
      </c>
      <c r="B3026" t="s">
        <v>16035</v>
      </c>
      <c r="C3026" t="str">
        <f>LOWER(Coding!B3026)</f>
        <v>psychologische rundschau</v>
      </c>
      <c r="D3026" t="e">
        <f>VLOOKUP(C3026,'FT50'!$C$1:$C$50,1,FALSE)</f>
        <v>#N/A</v>
      </c>
    </row>
    <row r="3027" spans="1:4" x14ac:dyDescent="0.2">
      <c r="A3027" t="s">
        <v>7136</v>
      </c>
      <c r="B3027" t="s">
        <v>16065</v>
      </c>
      <c r="C3027" t="str">
        <f>LOWER(Coding!B3027)</f>
        <v>psychology of men &amp; masculinities</v>
      </c>
      <c r="D3027" t="e">
        <f>VLOOKUP(C3027,'FT50'!$C$1:$C$50,1,FALSE)</f>
        <v>#N/A</v>
      </c>
    </row>
    <row r="3028" spans="1:4" x14ac:dyDescent="0.2">
      <c r="A3028" t="s">
        <v>7143</v>
      </c>
      <c r="B3028" t="s">
        <v>16072</v>
      </c>
      <c r="C3028" t="str">
        <f>LOWER(Coding!B3028)</f>
        <v>psychology of planning in organizations: research and applications</v>
      </c>
      <c r="D3028" t="e">
        <f>VLOOKUP(C3028,'FT50'!$C$1:$C$50,1,FALSE)</f>
        <v>#N/A</v>
      </c>
    </row>
    <row r="3029" spans="1:4" x14ac:dyDescent="0.2">
      <c r="A3029" t="s">
        <v>7193</v>
      </c>
      <c r="B3029" t="s">
        <v>16122</v>
      </c>
      <c r="C3029" t="str">
        <f>LOWER(Coding!B3029)</f>
        <v>public organization review</v>
      </c>
      <c r="D3029" t="e">
        <f>VLOOKUP(C3029,'FT50'!$C$1:$C$50,1,FALSE)</f>
        <v>#N/A</v>
      </c>
    </row>
    <row r="3030" spans="1:4" x14ac:dyDescent="0.2">
      <c r="A3030" t="s">
        <v>7196</v>
      </c>
      <c r="B3030" t="s">
        <v>16125</v>
      </c>
      <c r="C3030" t="str">
        <f>LOWER(Coding!B3030)</f>
        <v>public policy and administration</v>
      </c>
      <c r="D3030" t="e">
        <f>VLOOKUP(C3030,'FT50'!$C$1:$C$50,1,FALSE)</f>
        <v>#N/A</v>
      </c>
    </row>
    <row r="3031" spans="1:4" x14ac:dyDescent="0.2">
      <c r="A3031" t="s">
        <v>7198</v>
      </c>
      <c r="B3031" t="s">
        <v>16127</v>
      </c>
      <c r="C3031" t="str">
        <f>LOWER(Coding!B3031)</f>
        <v>public relations and participatory culture: fandom, social media and community engagement</v>
      </c>
      <c r="D3031" t="e">
        <f>VLOOKUP(C3031,'FT50'!$C$1:$C$50,1,FALSE)</f>
        <v>#N/A</v>
      </c>
    </row>
    <row r="3032" spans="1:4" x14ac:dyDescent="0.2">
      <c r="A3032" t="s">
        <v>7230</v>
      </c>
      <c r="B3032" t="s">
        <v>16159</v>
      </c>
      <c r="C3032" t="str">
        <f>LOWER(Coding!B3032)</f>
        <v>qualitative research in organizations and management</v>
      </c>
      <c r="D3032" t="e">
        <f>VLOOKUP(C3032,'FT50'!$C$1:$C$50,1,FALSE)</f>
        <v>#N/A</v>
      </c>
    </row>
    <row r="3033" spans="1:4" x14ac:dyDescent="0.2">
      <c r="A3033" t="s">
        <v>7246</v>
      </c>
      <c r="B3033" t="s">
        <v>16175</v>
      </c>
      <c r="C3033" t="str">
        <f>LOWER(Coding!B3033)</f>
        <v>quality uncertainty and perception: information asymmetry and management of quality uncertainty and quality perception</v>
      </c>
      <c r="D3033" t="e">
        <f>VLOOKUP(C3033,'FT50'!$C$1:$C$50,1,FALSE)</f>
        <v>#N/A</v>
      </c>
    </row>
    <row r="3034" spans="1:4" x14ac:dyDescent="0.2">
      <c r="A3034" t="s">
        <v>7262</v>
      </c>
      <c r="B3034" t="s">
        <v>16191</v>
      </c>
      <c r="C3034" t="str">
        <f>LOWER(Coding!B3034)</f>
        <v>quarterly journal of political science</v>
      </c>
      <c r="D3034" t="e">
        <f>VLOOKUP(C3034,'FT50'!$C$1:$C$50,1,FALSE)</f>
        <v>#N/A</v>
      </c>
    </row>
    <row r="3035" spans="1:4" x14ac:dyDescent="0.2">
      <c r="A3035" t="s">
        <v>7321</v>
      </c>
      <c r="B3035" t="s">
        <v>16250</v>
      </c>
      <c r="C3035" t="str">
        <f>LOWER(Coding!B3035)</f>
        <v>regional environmental change</v>
      </c>
      <c r="D3035" t="e">
        <f>VLOOKUP(C3035,'FT50'!$C$1:$C$50,1,FALSE)</f>
        <v>#N/A</v>
      </c>
    </row>
    <row r="3036" spans="1:4" x14ac:dyDescent="0.2">
      <c r="A3036" t="s">
        <v>7387</v>
      </c>
      <c r="B3036" t="s">
        <v>16316</v>
      </c>
      <c r="C3036" t="str">
        <f>LOWER(Coding!B3036)</f>
        <v>research handbook on employee pro-environmental behaviour</v>
      </c>
      <c r="D3036" t="e">
        <f>VLOOKUP(C3036,'FT50'!$C$1:$C$50,1,FALSE)</f>
        <v>#N/A</v>
      </c>
    </row>
    <row r="3037" spans="1:4" x14ac:dyDescent="0.2">
      <c r="A3037" t="s">
        <v>7393</v>
      </c>
      <c r="B3037" t="s">
        <v>16322</v>
      </c>
      <c r="C3037" t="str">
        <f>LOWER(Coding!B3037)</f>
        <v>research handbook on sustainable co-operative enterprise: case studies of organisational resilience in the co-operative business model</v>
      </c>
      <c r="D3037" t="e">
        <f>VLOOKUP(C3037,'FT50'!$C$1:$C$50,1,FALSE)</f>
        <v>#N/A</v>
      </c>
    </row>
    <row r="3038" spans="1:4" x14ac:dyDescent="0.2">
      <c r="A3038" t="s">
        <v>7400</v>
      </c>
      <c r="B3038" t="s">
        <v>16329</v>
      </c>
      <c r="C3038" t="str">
        <f>LOWER(Coding!B3038)</f>
        <v>research in developmental disabilities</v>
      </c>
      <c r="D3038" t="e">
        <f>VLOOKUP(C3038,'FT50'!$C$1:$C$50,1,FALSE)</f>
        <v>#N/A</v>
      </c>
    </row>
    <row r="3039" spans="1:4" x14ac:dyDescent="0.2">
      <c r="A3039" t="s">
        <v>7406</v>
      </c>
      <c r="B3039" t="s">
        <v>16335</v>
      </c>
      <c r="C3039" t="str">
        <f>LOWER(Coding!B3039)</f>
        <v>research in nursing &amp; health</v>
      </c>
      <c r="D3039" t="e">
        <f>VLOOKUP(C3039,'FT50'!$C$1:$C$50,1,FALSE)</f>
        <v>#N/A</v>
      </c>
    </row>
    <row r="3040" spans="1:4" x14ac:dyDescent="0.2">
      <c r="A3040" t="s">
        <v>7410</v>
      </c>
      <c r="B3040" t="s">
        <v>16339</v>
      </c>
      <c r="C3040" t="str">
        <f>LOWER(Coding!B3040)</f>
        <v>research in organizational behavior: an annual series of analytical essays and critical reviews, vol 31</v>
      </c>
      <c r="D3040" t="e">
        <f>VLOOKUP(C3040,'FT50'!$C$1:$C$50,1,FALSE)</f>
        <v>#N/A</v>
      </c>
    </row>
    <row r="3041" spans="1:4" x14ac:dyDescent="0.2">
      <c r="A3041" t="s">
        <v>7411</v>
      </c>
      <c r="B3041" t="s">
        <v>16340</v>
      </c>
      <c r="C3041" t="str">
        <f>LOWER(Coding!B3041)</f>
        <v>research in organizational behavior: an annual series of analytical essays and critical reviews, vol 32</v>
      </c>
      <c r="D3041" t="e">
        <f>VLOOKUP(C3041,'FT50'!$C$1:$C$50,1,FALSE)</f>
        <v>#N/A</v>
      </c>
    </row>
    <row r="3042" spans="1:4" x14ac:dyDescent="0.2">
      <c r="A3042" t="s">
        <v>7412</v>
      </c>
      <c r="B3042" t="s">
        <v>16341</v>
      </c>
      <c r="C3042" t="str">
        <f>LOWER(Coding!B3042)</f>
        <v>research in organizational behavior: an annual series of analytical essays and critical reviews, vol 34</v>
      </c>
      <c r="D3042" t="e">
        <f>VLOOKUP(C3042,'FT50'!$C$1:$C$50,1,FALSE)</f>
        <v>#N/A</v>
      </c>
    </row>
    <row r="3043" spans="1:4" x14ac:dyDescent="0.2">
      <c r="A3043" t="s">
        <v>7437</v>
      </c>
      <c r="B3043" t="s">
        <v>16366</v>
      </c>
      <c r="C3043" t="str">
        <f>LOWER(Coding!B3043)</f>
        <v>research synthesis methods</v>
      </c>
      <c r="D3043" t="e">
        <f>VLOOKUP(C3043,'FT50'!$C$1:$C$50,1,FALSE)</f>
        <v>#N/A</v>
      </c>
    </row>
    <row r="3044" spans="1:4" x14ac:dyDescent="0.2">
      <c r="A3044" t="s">
        <v>7481</v>
      </c>
      <c r="B3044" t="s">
        <v>16410</v>
      </c>
      <c r="C3044" t="str">
        <f>LOWER(Coding!B3044)</f>
        <v>review of austrian economics</v>
      </c>
      <c r="D3044" t="e">
        <f>VLOOKUP(C3044,'FT50'!$C$1:$C$50,1,FALSE)</f>
        <v>#N/A</v>
      </c>
    </row>
    <row r="3045" spans="1:4" x14ac:dyDescent="0.2">
      <c r="A3045" t="s">
        <v>7503</v>
      </c>
      <c r="B3045" t="s">
        <v>16432</v>
      </c>
      <c r="C3045" t="str">
        <f>LOWER(Coding!B3045)</f>
        <v>review of income and wealth</v>
      </c>
      <c r="D3045" t="e">
        <f>VLOOKUP(C3045,'FT50'!$C$1:$C$50,1,FALSE)</f>
        <v>#N/A</v>
      </c>
    </row>
    <row r="3046" spans="1:4" x14ac:dyDescent="0.2">
      <c r="A3046" t="s">
        <v>7618</v>
      </c>
      <c r="B3046" t="s">
        <v>16547</v>
      </c>
      <c r="C3046" t="str">
        <f>LOWER(Coding!B3046)</f>
        <v>revista latinoamericana de psicologia</v>
      </c>
      <c r="D3046" t="e">
        <f>VLOOKUP(C3046,'FT50'!$C$1:$C$50,1,FALSE)</f>
        <v>#N/A</v>
      </c>
    </row>
    <row r="3047" spans="1:4" x14ac:dyDescent="0.2">
      <c r="A3047" t="s">
        <v>7621</v>
      </c>
      <c r="B3047" t="s">
        <v>16550</v>
      </c>
      <c r="C3047" t="str">
        <f>LOWER(Coding!B3047)</f>
        <v>revista mexicana de psicologia</v>
      </c>
      <c r="D3047" t="e">
        <f>VLOOKUP(C3047,'FT50'!$C$1:$C$50,1,FALSE)</f>
        <v>#N/A</v>
      </c>
    </row>
    <row r="3048" spans="1:4" x14ac:dyDescent="0.2">
      <c r="A3048" t="s">
        <v>7622</v>
      </c>
      <c r="B3048" t="s">
        <v>16551</v>
      </c>
      <c r="C3048" t="str">
        <f>LOWER(Coding!B3048)</f>
        <v>revista perspectiva empresarial</v>
      </c>
      <c r="D3048" t="e">
        <f>VLOOKUP(C3048,'FT50'!$C$1:$C$50,1,FALSE)</f>
        <v>#N/A</v>
      </c>
    </row>
    <row r="3049" spans="1:4" x14ac:dyDescent="0.2">
      <c r="A3049" t="s">
        <v>7645</v>
      </c>
      <c r="B3049" t="s">
        <v>16574</v>
      </c>
      <c r="C3049" t="str">
        <f>LOWER(Coding!B3049)</f>
        <v>revue internationale pme</v>
      </c>
      <c r="D3049" t="e">
        <f>VLOOKUP(C3049,'FT50'!$C$1:$C$50,1,FALSE)</f>
        <v>#N/A</v>
      </c>
    </row>
    <row r="3050" spans="1:4" x14ac:dyDescent="0.2">
      <c r="A3050" t="s">
        <v>7653</v>
      </c>
      <c r="B3050" t="s">
        <v>16582</v>
      </c>
      <c r="C3050" t="str">
        <f>LOWER(Coding!B3050)</f>
        <v>ricerche di psicologia</v>
      </c>
      <c r="D3050" t="e">
        <f>VLOOKUP(C3050,'FT50'!$C$1:$C$50,1,FALSE)</f>
        <v>#N/A</v>
      </c>
    </row>
    <row r="3051" spans="1:4" x14ac:dyDescent="0.2">
      <c r="A3051" t="s">
        <v>7712</v>
      </c>
      <c r="B3051" t="s">
        <v>16641</v>
      </c>
      <c r="C3051" t="str">
        <f>LOWER(Coding!B3051)</f>
        <v>routledge companion to trust</v>
      </c>
      <c r="D3051" t="e">
        <f>VLOOKUP(C3051,'FT50'!$C$1:$C$50,1,FALSE)</f>
        <v>#N/A</v>
      </c>
    </row>
    <row r="3052" spans="1:4" x14ac:dyDescent="0.2">
      <c r="A3052" t="s">
        <v>7735</v>
      </c>
      <c r="B3052" t="s">
        <v>16664</v>
      </c>
      <c r="C3052" t="str">
        <f>LOWER(Coding!B3052)</f>
        <v>routledge handbook of media use and well-being: international perspectives on theory and research on positive media effects</v>
      </c>
      <c r="D3052" t="e">
        <f>VLOOKUP(C3052,'FT50'!$C$1:$C$50,1,FALSE)</f>
        <v>#N/A</v>
      </c>
    </row>
    <row r="3053" spans="1:4" x14ac:dyDescent="0.2">
      <c r="A3053" t="s">
        <v>7796</v>
      </c>
      <c r="B3053" t="s">
        <v>16725</v>
      </c>
      <c r="C3053" t="str">
        <f>LOWER(Coding!B3053)</f>
        <v>scandinavian journal of medicine &amp; science in sports</v>
      </c>
      <c r="D3053" t="e">
        <f>VLOOKUP(C3053,'FT50'!$C$1:$C$50,1,FALSE)</f>
        <v>#N/A</v>
      </c>
    </row>
    <row r="3054" spans="1:4" x14ac:dyDescent="0.2">
      <c r="A3054" t="s">
        <v>7802</v>
      </c>
      <c r="B3054" t="s">
        <v>16731</v>
      </c>
      <c r="C3054" t="str">
        <f>LOWER(Coding!B3054)</f>
        <v>scegliere, comprare: dinamiche di acquisto in psicologia e neuroscienze</v>
      </c>
      <c r="D3054" t="e">
        <f>VLOOKUP(C3054,'FT50'!$C$1:$C$50,1,FALSE)</f>
        <v>#N/A</v>
      </c>
    </row>
    <row r="3055" spans="1:4" x14ac:dyDescent="0.2">
      <c r="A3055" t="s">
        <v>7803</v>
      </c>
      <c r="B3055" t="s">
        <v>16732</v>
      </c>
      <c r="C3055" t="str">
        <f>LOWER(Coding!B3055)</f>
        <v>schadenfreude: understanding pleasure at the misfortune of others</v>
      </c>
      <c r="D3055" t="e">
        <f>VLOOKUP(C3055,'FT50'!$C$1:$C$50,1,FALSE)</f>
        <v>#N/A</v>
      </c>
    </row>
    <row r="3056" spans="1:4" x14ac:dyDescent="0.2">
      <c r="A3056" t="s">
        <v>7810</v>
      </c>
      <c r="B3056" t="s">
        <v>16739</v>
      </c>
      <c r="C3056" t="str">
        <f>LOWER(Coding!B3056)</f>
        <v>school psychology international</v>
      </c>
      <c r="D3056" t="e">
        <f>VLOOKUP(C3056,'FT50'!$C$1:$C$50,1,FALSE)</f>
        <v>#N/A</v>
      </c>
    </row>
    <row r="3057" spans="1:4" x14ac:dyDescent="0.2">
      <c r="A3057" t="s">
        <v>7824</v>
      </c>
      <c r="B3057" t="s">
        <v>16753</v>
      </c>
      <c r="C3057" t="str">
        <f>LOWER(Coding!B3057)</f>
        <v>science of social influence: advances and future progress</v>
      </c>
      <c r="D3057" t="e">
        <f>VLOOKUP(C3057,'FT50'!$C$1:$C$50,1,FALSE)</f>
        <v>#N/A</v>
      </c>
    </row>
    <row r="3058" spans="1:4" x14ac:dyDescent="0.2">
      <c r="A3058" t="s">
        <v>7845</v>
      </c>
      <c r="B3058" t="s">
        <v>16774</v>
      </c>
      <c r="C3058" t="str">
        <f>LOWER(Coding!B3058)</f>
        <v>scottish journal of political economy</v>
      </c>
      <c r="D3058" t="e">
        <f>VLOOKUP(C3058,'FT50'!$C$1:$C$50,1,FALSE)</f>
        <v>#N/A</v>
      </c>
    </row>
    <row r="3059" spans="1:4" x14ac:dyDescent="0.2">
      <c r="A3059" t="s">
        <v>7855</v>
      </c>
      <c r="B3059" t="s">
        <v>16784</v>
      </c>
      <c r="C3059" t="str">
        <f>LOWER(Coding!B3059)</f>
        <v>security journal</v>
      </c>
      <c r="D3059" t="e">
        <f>VLOOKUP(C3059,'FT50'!$C$1:$C$50,1,FALSE)</f>
        <v>#N/A</v>
      </c>
    </row>
    <row r="3060" spans="1:4" x14ac:dyDescent="0.2">
      <c r="A3060" t="s">
        <v>7920</v>
      </c>
      <c r="B3060" t="s">
        <v>16849</v>
      </c>
      <c r="C3060" t="str">
        <f>LOWER(Coding!B3060)</f>
        <v>she ji-the journal of design economics and innovation</v>
      </c>
      <c r="D3060" t="e">
        <f>VLOOKUP(C3060,'FT50'!$C$1:$C$50,1,FALSE)</f>
        <v>#N/A</v>
      </c>
    </row>
    <row r="3061" spans="1:4" x14ac:dyDescent="0.2">
      <c r="A3061" t="s">
        <v>7935</v>
      </c>
      <c r="B3061" t="s">
        <v>16864</v>
      </c>
      <c r="C3061" t="str">
        <f>LOWER(Coding!B3061)</f>
        <v>silva fennica</v>
      </c>
      <c r="D3061" t="e">
        <f>VLOOKUP(C3061,'FT50'!$C$1:$C$50,1,FALSE)</f>
        <v>#N/A</v>
      </c>
    </row>
    <row r="3062" spans="1:4" x14ac:dyDescent="0.2">
      <c r="A3062" t="s">
        <v>7950</v>
      </c>
      <c r="B3062" t="s">
        <v>16879</v>
      </c>
      <c r="C3062" t="str">
        <f>LOWER(Coding!B3062)</f>
        <v>sleep medicine</v>
      </c>
      <c r="D3062" t="e">
        <f>VLOOKUP(C3062,'FT50'!$C$1:$C$50,1,FALSE)</f>
        <v>#N/A</v>
      </c>
    </row>
    <row r="3063" spans="1:4" x14ac:dyDescent="0.2">
      <c r="A3063" t="s">
        <v>7961</v>
      </c>
      <c r="B3063" t="s">
        <v>16890</v>
      </c>
      <c r="C3063" t="str">
        <f>LOWER(Coding!B3063)</f>
        <v>small-scale forestry</v>
      </c>
      <c r="D3063" t="e">
        <f>VLOOKUP(C3063,'FT50'!$C$1:$C$50,1,FALSE)</f>
        <v>#N/A</v>
      </c>
    </row>
    <row r="3064" spans="1:4" x14ac:dyDescent="0.2">
      <c r="A3064" t="s">
        <v>8022</v>
      </c>
      <c r="B3064" t="s">
        <v>16951</v>
      </c>
      <c r="C3064" t="str">
        <f>LOWER(Coding!B3064)</f>
        <v>social media and emerging economies: technological, cultural and economic implications</v>
      </c>
      <c r="D3064" t="e">
        <f>VLOOKUP(C3064,'FT50'!$C$1:$C$50,1,FALSE)</f>
        <v>#N/A</v>
      </c>
    </row>
    <row r="3065" spans="1:4" x14ac:dyDescent="0.2">
      <c r="A3065" t="s">
        <v>8041</v>
      </c>
      <c r="B3065" t="s">
        <v>16970</v>
      </c>
      <c r="C3065" t="str">
        <f>LOWER(Coding!B3065)</f>
        <v>social perception from individuals to groups</v>
      </c>
      <c r="D3065" t="e">
        <f>VLOOKUP(C3065,'FT50'!$C$1:$C$50,1,FALSE)</f>
        <v>#N/A</v>
      </c>
    </row>
    <row r="3066" spans="1:4" x14ac:dyDescent="0.2">
      <c r="A3066" t="s">
        <v>8050</v>
      </c>
      <c r="B3066" t="s">
        <v>16979</v>
      </c>
      <c r="C3066" t="str">
        <f>LOWER(Coding!B3066)</f>
        <v>social psychology and organizations</v>
      </c>
      <c r="D3066" t="e">
        <f>VLOOKUP(C3066,'FT50'!$C$1:$C$50,1,FALSE)</f>
        <v>#N/A</v>
      </c>
    </row>
    <row r="3067" spans="1:4" x14ac:dyDescent="0.2">
      <c r="A3067" t="s">
        <v>8051</v>
      </c>
      <c r="B3067" t="s">
        <v>16980</v>
      </c>
      <c r="C3067" t="str">
        <f>LOWER(Coding!B3067)</f>
        <v>social psychology and society</v>
      </c>
      <c r="D3067" t="e">
        <f>VLOOKUP(C3067,'FT50'!$C$1:$C$50,1,FALSE)</f>
        <v>#N/A</v>
      </c>
    </row>
    <row r="3068" spans="1:4" x14ac:dyDescent="0.2">
      <c r="A3068" t="s">
        <v>8058</v>
      </c>
      <c r="B3068" t="s">
        <v>16987</v>
      </c>
      <c r="C3068" t="str">
        <f>LOWER(Coding!B3068)</f>
        <v>social recruitment in hrm: a theoretical approach and empirical analysis</v>
      </c>
      <c r="D3068" t="e">
        <f>VLOOKUP(C3068,'FT50'!$C$1:$C$50,1,FALSE)</f>
        <v>#N/A</v>
      </c>
    </row>
    <row r="3069" spans="1:4" x14ac:dyDescent="0.2">
      <c r="A3069" t="s">
        <v>8114</v>
      </c>
      <c r="B3069" t="s">
        <v>17043</v>
      </c>
      <c r="C3069" t="str">
        <f>LOWER(Coding!B3069)</f>
        <v>sociology of sport journal</v>
      </c>
      <c r="D3069" t="e">
        <f>VLOOKUP(C3069,'FT50'!$C$1:$C$50,1,FALSE)</f>
        <v>#N/A</v>
      </c>
    </row>
    <row r="3070" spans="1:4" x14ac:dyDescent="0.2">
      <c r="A3070" t="s">
        <v>8155</v>
      </c>
      <c r="B3070" t="s">
        <v>17084</v>
      </c>
      <c r="C3070" t="str">
        <f>LOWER(Coding!B3070)</f>
        <v>space and culture</v>
      </c>
      <c r="D3070" t="e">
        <f>VLOOKUP(C3070,'FT50'!$C$1:$C$50,1,FALSE)</f>
        <v>#N/A</v>
      </c>
    </row>
    <row r="3071" spans="1:4" x14ac:dyDescent="0.2">
      <c r="A3071" t="s">
        <v>8246</v>
      </c>
      <c r="B3071" t="s">
        <v>17175</v>
      </c>
      <c r="C3071" t="str">
        <f>LOWER(Coding!B3071)</f>
        <v>strategies and communications for innovations: an integrative management view for companies and networks</v>
      </c>
      <c r="D3071" t="e">
        <f>VLOOKUP(C3071,'FT50'!$C$1:$C$50,1,FALSE)</f>
        <v>#N/A</v>
      </c>
    </row>
    <row r="3072" spans="1:4" x14ac:dyDescent="0.2">
      <c r="A3072" t="s">
        <v>8261</v>
      </c>
      <c r="B3072" t="s">
        <v>17190</v>
      </c>
      <c r="C3072" t="str">
        <f>LOWER(Coding!B3072)</f>
        <v>structural change and economic dynamics</v>
      </c>
      <c r="D3072" t="e">
        <f>VLOOKUP(C3072,'FT50'!$C$1:$C$50,1,FALSE)</f>
        <v>#N/A</v>
      </c>
    </row>
    <row r="3073" spans="1:4" x14ac:dyDescent="0.2">
      <c r="A3073" t="s">
        <v>8320</v>
      </c>
      <c r="B3073" t="s">
        <v>17249</v>
      </c>
      <c r="C3073" t="str">
        <f>LOWER(Coding!B3073)</f>
        <v>sustainability and social responsibility of accountability reporting systems: a global approach</v>
      </c>
      <c r="D3073" t="e">
        <f>VLOOKUP(C3073,'FT50'!$C$1:$C$50,1,FALSE)</f>
        <v>#N/A</v>
      </c>
    </row>
    <row r="3074" spans="1:4" x14ac:dyDescent="0.2">
      <c r="A3074" t="s">
        <v>8383</v>
      </c>
      <c r="B3074" t="s">
        <v>17312</v>
      </c>
      <c r="C3074" t="str">
        <f>LOWER(Coding!B3074)</f>
        <v>teaching of psychology</v>
      </c>
      <c r="D3074" t="e">
        <f>VLOOKUP(C3074,'FT50'!$C$1:$C$50,1,FALSE)</f>
        <v>#N/A</v>
      </c>
    </row>
    <row r="3075" spans="1:4" x14ac:dyDescent="0.2">
      <c r="A3075" t="s">
        <v>8475</v>
      </c>
      <c r="B3075" t="s">
        <v>17404</v>
      </c>
      <c r="C3075" t="str">
        <f>LOWER(Coding!B3075)</f>
        <v>third sector research</v>
      </c>
      <c r="D3075" t="e">
        <f>VLOOKUP(C3075,'FT50'!$C$1:$C$50,1,FALSE)</f>
        <v>#N/A</v>
      </c>
    </row>
    <row r="3076" spans="1:4" x14ac:dyDescent="0.2">
      <c r="A3076" t="s">
        <v>8500</v>
      </c>
      <c r="B3076" t="s">
        <v>17429</v>
      </c>
      <c r="C3076" t="str">
        <f>LOWER(Coding!B3076)</f>
        <v>topics in geriatric rehabilitation</v>
      </c>
      <c r="D3076" t="e">
        <f>VLOOKUP(C3076,'FT50'!$C$1:$C$50,1,FALSE)</f>
        <v>#N/A</v>
      </c>
    </row>
    <row r="3077" spans="1:4" x14ac:dyDescent="0.2">
      <c r="A3077" t="s">
        <v>8523</v>
      </c>
      <c r="B3077" t="s">
        <v>17452</v>
      </c>
      <c r="C3077" t="str">
        <f>LOWER(Coding!B3077)</f>
        <v>tourism culture &amp; communication</v>
      </c>
      <c r="D3077" t="e">
        <f>VLOOKUP(C3077,'FT50'!$C$1:$C$50,1,FALSE)</f>
        <v>#N/A</v>
      </c>
    </row>
    <row r="3078" spans="1:4" x14ac:dyDescent="0.2">
      <c r="A3078" t="s">
        <v>8536</v>
      </c>
      <c r="B3078" t="s">
        <v>17465</v>
      </c>
      <c r="C3078" t="str">
        <f>LOWER(Coding!B3078)</f>
        <v>tourism social media: transformations in identity, community and culture</v>
      </c>
      <c r="D3078" t="e">
        <f>VLOOKUP(C3078,'FT50'!$C$1:$C$50,1,FALSE)</f>
        <v>#N/A</v>
      </c>
    </row>
    <row r="3079" spans="1:4" x14ac:dyDescent="0.2">
      <c r="A3079" t="s">
        <v>8596</v>
      </c>
      <c r="B3079" t="s">
        <v>17525</v>
      </c>
      <c r="C3079" t="str">
        <f>LOWER(Coding!B3079)</f>
        <v>transportation planning and technology</v>
      </c>
      <c r="D3079" t="e">
        <f>VLOOKUP(C3079,'FT50'!$C$1:$C$50,1,FALSE)</f>
        <v>#N/A</v>
      </c>
    </row>
    <row r="3080" spans="1:4" x14ac:dyDescent="0.2">
      <c r="A3080" t="s">
        <v>8641</v>
      </c>
      <c r="B3080" t="s">
        <v>17570</v>
      </c>
      <c r="C3080" t="str">
        <f>LOWER(Coding!B3080)</f>
        <v>tsinghua science and technology</v>
      </c>
      <c r="D3080" t="e">
        <f>VLOOKUP(C3080,'FT50'!$C$1:$C$50,1,FALSE)</f>
        <v>#N/A</v>
      </c>
    </row>
    <row r="3081" spans="1:4" x14ac:dyDescent="0.2">
      <c r="A3081" t="s">
        <v>8647</v>
      </c>
      <c r="B3081" t="s">
        <v>17576</v>
      </c>
      <c r="C3081" t="str">
        <f>LOWER(Coding!B3081)</f>
        <v>turkish journal of business ethics</v>
      </c>
      <c r="D3081" t="e">
        <f>VLOOKUP(C3081,'FT50'!$C$1:$C$50,1,FALSE)</f>
        <v>#N/A</v>
      </c>
    </row>
    <row r="3082" spans="1:4" x14ac:dyDescent="0.2">
      <c r="A3082" t="s">
        <v>8669</v>
      </c>
      <c r="B3082" t="s">
        <v>17598</v>
      </c>
      <c r="C3082" t="str">
        <f>LOWER(Coding!B3082)</f>
        <v>understanding consumers of food products</v>
      </c>
      <c r="D3082" t="e">
        <f>VLOOKUP(C3082,'FT50'!$C$1:$C$50,1,FALSE)</f>
        <v>#N/A</v>
      </c>
    </row>
    <row r="3083" spans="1:4" x14ac:dyDescent="0.2">
      <c r="A3083" t="s">
        <v>8730</v>
      </c>
      <c r="B3083" t="s">
        <v>17659</v>
      </c>
      <c r="C3083" t="str">
        <f>LOWER(Coding!B3083)</f>
        <v>using scanner data for food policy research</v>
      </c>
      <c r="D3083" t="e">
        <f>VLOOKUP(C3083,'FT50'!$C$1:$C$50,1,FALSE)</f>
        <v>#N/A</v>
      </c>
    </row>
    <row r="3084" spans="1:4" x14ac:dyDescent="0.2">
      <c r="A3084" t="s">
        <v>8748</v>
      </c>
      <c r="B3084" t="s">
        <v>17677</v>
      </c>
      <c r="C3084" t="str">
        <f>LOWER(Coding!B3084)</f>
        <v>vestnik rossiiskogo universiteta druzhby narodov-seriya lingvistika-russian journal of linguistics</v>
      </c>
      <c r="D3084" t="e">
        <f>VLOOKUP(C3084,'FT50'!$C$1:$C$50,1,FALSE)</f>
        <v>#N/A</v>
      </c>
    </row>
    <row r="3085" spans="1:4" x14ac:dyDescent="0.2">
      <c r="A3085" t="s">
        <v>8822</v>
      </c>
      <c r="B3085" t="s">
        <v>17751</v>
      </c>
      <c r="C3085" t="str">
        <f>LOWER(Coding!B3085)</f>
        <v>western journal of communication</v>
      </c>
      <c r="D3085" t="e">
        <f>VLOOKUP(C3085,'FT50'!$C$1:$C$50,1,FALSE)</f>
        <v>#N/A</v>
      </c>
    </row>
    <row r="3086" spans="1:4" x14ac:dyDescent="0.2">
      <c r="A3086" t="s">
        <v>8829</v>
      </c>
      <c r="B3086" t="s">
        <v>17758</v>
      </c>
      <c r="C3086" t="str">
        <f>LOWER(Coding!B3086)</f>
        <v>when innovation moves at digital speed: strategies and tactics to provoke, sustain, and defend innovation in today's unsettled markets</v>
      </c>
      <c r="D3086" t="e">
        <f>VLOOKUP(C3086,'FT50'!$C$1:$C$50,1,FALSE)</f>
        <v>#N/A</v>
      </c>
    </row>
    <row r="3087" spans="1:4" x14ac:dyDescent="0.2">
      <c r="A3087" t="s">
        <v>8832</v>
      </c>
      <c r="B3087" t="s">
        <v>17761</v>
      </c>
      <c r="C3087" t="str">
        <f>LOWER(Coding!B3087)</f>
        <v>why calories count: from science to politics</v>
      </c>
      <c r="D3087" t="e">
        <f>VLOOKUP(C3087,'FT50'!$C$1:$C$50,1,FALSE)</f>
        <v>#N/A</v>
      </c>
    </row>
    <row r="3088" spans="1:4" x14ac:dyDescent="0.2">
      <c r="A3088" t="s">
        <v>8876</v>
      </c>
      <c r="B3088" t="s">
        <v>17805</v>
      </c>
      <c r="C3088" t="str">
        <f>LOWER(Coding!B3088)</f>
        <v>world bank economic review</v>
      </c>
      <c r="D3088" t="e">
        <f>VLOOKUP(C3088,'FT50'!$C$1:$C$50,1,FALSE)</f>
        <v>#N/A</v>
      </c>
    </row>
    <row r="3089" spans="1:4" x14ac:dyDescent="0.2">
      <c r="A3089" t="s">
        <v>8885</v>
      </c>
      <c r="B3089" t="s">
        <v>17814</v>
      </c>
      <c r="C3089" t="str">
        <f>LOWER(Coding!B3089)</f>
        <v>world leisure journal</v>
      </c>
      <c r="D3089" t="e">
        <f>VLOOKUP(C3089,'FT50'!$C$1:$C$50,1,FALSE)</f>
        <v>#N/A</v>
      </c>
    </row>
    <row r="3090" spans="1:4" x14ac:dyDescent="0.2">
      <c r="A3090" t="s">
        <v>8895</v>
      </c>
      <c r="B3090" t="s">
        <v>17824</v>
      </c>
      <c r="C3090" t="str">
        <f>LOWER(Coding!B3090)</f>
        <v>yale journal on regulation</v>
      </c>
      <c r="D3090" t="e">
        <f>VLOOKUP(C3090,'FT50'!$C$1:$C$50,1,FALSE)</f>
        <v>#N/A</v>
      </c>
    </row>
    <row r="3091" spans="1:4" x14ac:dyDescent="0.2">
      <c r="A3091" t="s">
        <v>8922</v>
      </c>
      <c r="B3091" t="s">
        <v>17851</v>
      </c>
      <c r="C3091" t="str">
        <f>LOWER(Coding!B3091)</f>
        <v>zeitschrift fur sozialpsychologie</v>
      </c>
      <c r="D3091" t="e">
        <f>VLOOKUP(C3091,'FT50'!$C$1:$C$50,1,FALSE)</f>
        <v>#N/A</v>
      </c>
    </row>
    <row r="3092" spans="1:4" x14ac:dyDescent="0.2">
      <c r="A3092" t="s">
        <v>102</v>
      </c>
      <c r="B3092" t="s">
        <v>9031</v>
      </c>
      <c r="C3092" t="str">
        <f>LOWER(Coding!B3092)</f>
        <v>active citizen participation in e-government: a global perspective</v>
      </c>
      <c r="D3092" t="e">
        <f>VLOOKUP(C3092,'FT50'!$C$1:$C$50,1,FALSE)</f>
        <v>#N/A</v>
      </c>
    </row>
    <row r="3093" spans="1:4" x14ac:dyDescent="0.2">
      <c r="A3093" t="s">
        <v>103</v>
      </c>
      <c r="B3093" t="s">
        <v>9032</v>
      </c>
      <c r="C3093" t="str">
        <f>LOWER(Coding!B3093)</f>
        <v>activite des clients: un travail?</v>
      </c>
      <c r="D3093" t="e">
        <f>VLOOKUP(C3093,'FT50'!$C$1:$C$50,1,FALSE)</f>
        <v>#N/A</v>
      </c>
    </row>
    <row r="3094" spans="1:4" x14ac:dyDescent="0.2">
      <c r="A3094" t="s">
        <v>125</v>
      </c>
      <c r="B3094" t="s">
        <v>9054</v>
      </c>
      <c r="C3094" t="str">
        <f>LOWER(Coding!B3094)</f>
        <v>administracao publica e gestao social</v>
      </c>
      <c r="D3094" t="e">
        <f>VLOOKUP(C3094,'FT50'!$C$1:$C$50,1,FALSE)</f>
        <v>#N/A</v>
      </c>
    </row>
    <row r="3095" spans="1:4" x14ac:dyDescent="0.2">
      <c r="A3095" t="s">
        <v>176</v>
      </c>
      <c r="B3095" t="s">
        <v>9105</v>
      </c>
      <c r="C3095" t="str">
        <f>LOWER(Coding!B3095)</f>
        <v>advances in developing human resources</v>
      </c>
      <c r="D3095" t="e">
        <f>VLOOKUP(C3095,'FT50'!$C$1:$C$50,1,FALSE)</f>
        <v>#N/A</v>
      </c>
    </row>
    <row r="3096" spans="1:4" x14ac:dyDescent="0.2">
      <c r="A3096" t="s">
        <v>184</v>
      </c>
      <c r="B3096" t="s">
        <v>9113</v>
      </c>
      <c r="C3096" t="str">
        <f>LOWER(Coding!B3096)</f>
        <v>advances in experimental social psychology, vol 44</v>
      </c>
      <c r="D3096" t="e">
        <f>VLOOKUP(C3096,'FT50'!$C$1:$C$50,1,FALSE)</f>
        <v>#N/A</v>
      </c>
    </row>
    <row r="3097" spans="1:4" x14ac:dyDescent="0.2">
      <c r="A3097" t="s">
        <v>194</v>
      </c>
      <c r="B3097" t="s">
        <v>9123</v>
      </c>
      <c r="C3097" t="str">
        <f>LOWER(Coding!B3097)</f>
        <v>advances in experimental social psychology, vol 55</v>
      </c>
      <c r="D3097" t="e">
        <f>VLOOKUP(C3097,'FT50'!$C$1:$C$50,1,FALSE)</f>
        <v>#N/A</v>
      </c>
    </row>
    <row r="3098" spans="1:4" x14ac:dyDescent="0.2">
      <c r="A3098" t="s">
        <v>227</v>
      </c>
      <c r="B3098" t="s">
        <v>9156</v>
      </c>
      <c r="C3098" t="str">
        <f>LOWER(Coding!B3098)</f>
        <v>advances in mergers and acquisitions</v>
      </c>
      <c r="D3098" t="e">
        <f>VLOOKUP(C3098,'FT50'!$C$1:$C$50,1,FALSE)</f>
        <v>#N/A</v>
      </c>
    </row>
    <row r="3099" spans="1:4" x14ac:dyDescent="0.2">
      <c r="A3099" t="s">
        <v>234</v>
      </c>
      <c r="B3099" t="s">
        <v>9163</v>
      </c>
      <c r="C3099" t="str">
        <f>LOWER(Coding!B3099)</f>
        <v>advances in motivation science, vol 4</v>
      </c>
      <c r="D3099" t="e">
        <f>VLOOKUP(C3099,'FT50'!$C$1:$C$50,1,FALSE)</f>
        <v>#N/A</v>
      </c>
    </row>
    <row r="3100" spans="1:4" x14ac:dyDescent="0.2">
      <c r="A3100" t="s">
        <v>236</v>
      </c>
      <c r="B3100" t="s">
        <v>9165</v>
      </c>
      <c r="C3100" t="str">
        <f>LOWER(Coding!B3100)</f>
        <v>advances in motivation science, vol 7</v>
      </c>
      <c r="D3100" t="e">
        <f>VLOOKUP(C3100,'FT50'!$C$1:$C$50,1,FALSE)</f>
        <v>#N/A</v>
      </c>
    </row>
    <row r="3101" spans="1:4" x14ac:dyDescent="0.2">
      <c r="A3101" t="s">
        <v>346</v>
      </c>
      <c r="B3101" t="s">
        <v>9275</v>
      </c>
      <c r="C3101" t="str">
        <f>LOWER(Coding!B3101)</f>
        <v>al-shajarah</v>
      </c>
      <c r="D3101" t="e">
        <f>VLOOKUP(C3101,'FT50'!$C$1:$C$50,1,FALSE)</f>
        <v>#N/A</v>
      </c>
    </row>
    <row r="3102" spans="1:4" x14ac:dyDescent="0.2">
      <c r="A3102" t="s">
        <v>362</v>
      </c>
      <c r="B3102" t="s">
        <v>9291</v>
      </c>
      <c r="C3102" t="str">
        <f>LOWER(Coding!B3102)</f>
        <v>alternative market research methods: market sensing</v>
      </c>
      <c r="D3102" t="e">
        <f>VLOOKUP(C3102,'FT50'!$C$1:$C$50,1,FALSE)</f>
        <v>#N/A</v>
      </c>
    </row>
    <row r="3103" spans="1:4" x14ac:dyDescent="0.2">
      <c r="A3103" t="s">
        <v>370</v>
      </c>
      <c r="B3103" t="s">
        <v>9299</v>
      </c>
      <c r="C3103" t="str">
        <f>LOWER(Coding!B3103)</f>
        <v>american anthropologist</v>
      </c>
      <c r="D3103" t="e">
        <f>VLOOKUP(C3103,'FT50'!$C$1:$C$50,1,FALSE)</f>
        <v>#N/A</v>
      </c>
    </row>
    <row r="3104" spans="1:4" x14ac:dyDescent="0.2">
      <c r="A3104" t="s">
        <v>400</v>
      </c>
      <c r="B3104" t="s">
        <v>9329</v>
      </c>
      <c r="C3104" t="str">
        <f>LOWER(Coding!B3104)</f>
        <v>american journal of epidemiology</v>
      </c>
      <c r="D3104" t="e">
        <f>VLOOKUP(C3104,'FT50'!$C$1:$C$50,1,FALSE)</f>
        <v>#N/A</v>
      </c>
    </row>
    <row r="3105" spans="1:4" x14ac:dyDescent="0.2">
      <c r="A3105" t="s">
        <v>467</v>
      </c>
      <c r="B3105" t="s">
        <v>9396</v>
      </c>
      <c r="C3105" t="str">
        <f>LOWER(Coding!B3105)</f>
        <v>animal</v>
      </c>
      <c r="D3105" t="e">
        <f>VLOOKUP(C3105,'FT50'!$C$1:$C$50,1,FALSE)</f>
        <v>#N/A</v>
      </c>
    </row>
    <row r="3106" spans="1:4" x14ac:dyDescent="0.2">
      <c r="A3106" t="s">
        <v>488</v>
      </c>
      <c r="B3106" t="s">
        <v>9417</v>
      </c>
      <c r="C3106" t="str">
        <f>LOWER(Coding!B3106)</f>
        <v>annals of nutrition and metabolism</v>
      </c>
      <c r="D3106" t="e">
        <f>VLOOKUP(C3106,'FT50'!$C$1:$C$50,1,FALSE)</f>
        <v>#N/A</v>
      </c>
    </row>
    <row r="3107" spans="1:4" x14ac:dyDescent="0.2">
      <c r="A3107" t="s">
        <v>491</v>
      </c>
      <c r="B3107" t="s">
        <v>9420</v>
      </c>
      <c r="C3107" t="str">
        <f>LOWER(Coding!B3107)</f>
        <v>annals of plastic surgery</v>
      </c>
      <c r="D3107" t="e">
        <f>VLOOKUP(C3107,'FT50'!$C$1:$C$50,1,FALSE)</f>
        <v>#N/A</v>
      </c>
    </row>
    <row r="3108" spans="1:4" x14ac:dyDescent="0.2">
      <c r="A3108" t="s">
        <v>494</v>
      </c>
      <c r="B3108" t="s">
        <v>9423</v>
      </c>
      <c r="C3108" t="str">
        <f>LOWER(Coding!B3108)</f>
        <v>annals of statistics</v>
      </c>
      <c r="D3108" t="e">
        <f>VLOOKUP(C3108,'FT50'!$C$1:$C$50,1,FALSE)</f>
        <v>#N/A</v>
      </c>
    </row>
    <row r="3109" spans="1:4" x14ac:dyDescent="0.2">
      <c r="A3109" t="s">
        <v>530</v>
      </c>
      <c r="B3109" t="s">
        <v>9459</v>
      </c>
      <c r="C3109" t="str">
        <f>LOWER(Coding!B3109)</f>
        <v>annual review of organizational psychology and organizational behavior, vol 4</v>
      </c>
      <c r="D3109" t="e">
        <f>VLOOKUP(C3109,'FT50'!$C$1:$C$50,1,FALSE)</f>
        <v>#N/A</v>
      </c>
    </row>
    <row r="3110" spans="1:4" x14ac:dyDescent="0.2">
      <c r="A3110" t="s">
        <v>534</v>
      </c>
      <c r="B3110" t="s">
        <v>9463</v>
      </c>
      <c r="C3110" t="str">
        <f>LOWER(Coding!B3110)</f>
        <v>annual review of psychology</v>
      </c>
      <c r="D3110" t="e">
        <f>VLOOKUP(C3110,'FT50'!$C$1:$C$50,1,FALSE)</f>
        <v>#N/A</v>
      </c>
    </row>
    <row r="3111" spans="1:4" x14ac:dyDescent="0.2">
      <c r="A3111" t="s">
        <v>543</v>
      </c>
      <c r="B3111" t="s">
        <v>9472</v>
      </c>
      <c r="C3111" t="str">
        <f>LOWER(Coding!B3111)</f>
        <v>annual review of resource economics, vol 7</v>
      </c>
      <c r="D3111" t="e">
        <f>VLOOKUP(C3111,'FT50'!$C$1:$C$50,1,FALSE)</f>
        <v>#N/A</v>
      </c>
    </row>
    <row r="3112" spans="1:4" x14ac:dyDescent="0.2">
      <c r="A3112" t="s">
        <v>544</v>
      </c>
      <c r="B3112" t="s">
        <v>9473</v>
      </c>
      <c r="C3112" t="str">
        <f>LOWER(Coding!B3112)</f>
        <v>annual review of resource economics, vol 8</v>
      </c>
      <c r="D3112" t="e">
        <f>VLOOKUP(C3112,'FT50'!$C$1:$C$50,1,FALSE)</f>
        <v>#N/A</v>
      </c>
    </row>
    <row r="3113" spans="1:4" x14ac:dyDescent="0.2">
      <c r="A3113" t="s">
        <v>573</v>
      </c>
      <c r="B3113" t="s">
        <v>9502</v>
      </c>
      <c r="C3113" t="str">
        <f>LOWER(Coding!B3113)</f>
        <v>anuario de psicologia</v>
      </c>
      <c r="D3113" t="e">
        <f>VLOOKUP(C3113,'FT50'!$C$1:$C$50,1,FALSE)</f>
        <v>#N/A</v>
      </c>
    </row>
    <row r="3114" spans="1:4" x14ac:dyDescent="0.2">
      <c r="A3114" t="s">
        <v>602</v>
      </c>
      <c r="B3114" t="s">
        <v>9531</v>
      </c>
      <c r="C3114" t="str">
        <f>LOWER(Coding!B3114)</f>
        <v>applied health economics and health policy</v>
      </c>
      <c r="D3114" t="e">
        <f>VLOOKUP(C3114,'FT50'!$C$1:$C$50,1,FALSE)</f>
        <v>#N/A</v>
      </c>
    </row>
    <row r="3115" spans="1:4" x14ac:dyDescent="0.2">
      <c r="A3115" t="s">
        <v>608</v>
      </c>
      <c r="B3115" t="s">
        <v>9537</v>
      </c>
      <c r="C3115" t="str">
        <f>LOWER(Coding!B3115)</f>
        <v>applied mathematics &amp; information sciences</v>
      </c>
      <c r="D3115" t="e">
        <f>VLOOKUP(C3115,'FT50'!$C$1:$C$50,1,FALSE)</f>
        <v>#N/A</v>
      </c>
    </row>
    <row r="3116" spans="1:4" x14ac:dyDescent="0.2">
      <c r="A3116" t="s">
        <v>610</v>
      </c>
      <c r="B3116" t="s">
        <v>9539</v>
      </c>
      <c r="C3116" t="str">
        <f>LOWER(Coding!B3116)</f>
        <v>applied mathematics and nonlinear sciences</v>
      </c>
      <c r="D3116" t="e">
        <f>VLOOKUP(C3116,'FT50'!$C$1:$C$50,1,FALSE)</f>
        <v>#N/A</v>
      </c>
    </row>
    <row r="3117" spans="1:4" x14ac:dyDescent="0.2">
      <c r="A3117" t="s">
        <v>635</v>
      </c>
      <c r="B3117" t="s">
        <v>9564</v>
      </c>
      <c r="C3117" t="str">
        <f>LOWER(Coding!B3117)</f>
        <v>apps management and e-commerce transactions in real-time</v>
      </c>
      <c r="D3117" t="e">
        <f>VLOOKUP(C3117,'FT50'!$C$1:$C$50,1,FALSE)</f>
        <v>#N/A</v>
      </c>
    </row>
    <row r="3118" spans="1:4" x14ac:dyDescent="0.2">
      <c r="A3118" t="s">
        <v>651</v>
      </c>
      <c r="B3118" t="s">
        <v>9580</v>
      </c>
      <c r="C3118" t="str">
        <f>LOWER(Coding!B3118)</f>
        <v>architectural science review</v>
      </c>
      <c r="D3118" t="e">
        <f>VLOOKUP(C3118,'FT50'!$C$1:$C$50,1,FALSE)</f>
        <v>#N/A</v>
      </c>
    </row>
    <row r="3119" spans="1:4" x14ac:dyDescent="0.2">
      <c r="A3119" t="s">
        <v>672</v>
      </c>
      <c r="B3119" t="s">
        <v>9601</v>
      </c>
      <c r="C3119" t="str">
        <f>LOWER(Coding!B3119)</f>
        <v>archives of suicide research</v>
      </c>
      <c r="D3119" t="e">
        <f>VLOOKUP(C3119,'FT50'!$C$1:$C$50,1,FALSE)</f>
        <v>#N/A</v>
      </c>
    </row>
    <row r="3120" spans="1:4" x14ac:dyDescent="0.2">
      <c r="A3120" t="s">
        <v>678</v>
      </c>
      <c r="B3120" t="s">
        <v>9607</v>
      </c>
      <c r="C3120" t="str">
        <f>LOWER(Coding!B3120)</f>
        <v>area</v>
      </c>
      <c r="D3120" t="e">
        <f>VLOOKUP(C3120,'FT50'!$C$1:$C$50,1,FALSE)</f>
        <v>#N/A</v>
      </c>
    </row>
    <row r="3121" spans="1:4" x14ac:dyDescent="0.2">
      <c r="A3121" t="s">
        <v>689</v>
      </c>
      <c r="B3121" t="s">
        <v>9618</v>
      </c>
      <c r="C3121" t="str">
        <f>LOWER(Coding!B3121)</f>
        <v>arte individuo y sociedad</v>
      </c>
      <c r="D3121" t="e">
        <f>VLOOKUP(C3121,'FT50'!$C$1:$C$50,1,FALSE)</f>
        <v>#N/A</v>
      </c>
    </row>
    <row r="3122" spans="1:4" x14ac:dyDescent="0.2">
      <c r="A3122" t="s">
        <v>706</v>
      </c>
      <c r="B3122" t="s">
        <v>9635</v>
      </c>
      <c r="C3122" t="str">
        <f>LOWER(Coding!B3122)</f>
        <v>asia pacific journal of education</v>
      </c>
      <c r="D3122" t="e">
        <f>VLOOKUP(C3122,'FT50'!$C$1:$C$50,1,FALSE)</f>
        <v>#N/A</v>
      </c>
    </row>
    <row r="3123" spans="1:4" x14ac:dyDescent="0.2">
      <c r="A3123" t="s">
        <v>766</v>
      </c>
      <c r="B3123" t="s">
        <v>9695</v>
      </c>
      <c r="C3123" t="str">
        <f>LOWER(Coding!B3123)</f>
        <v>asta-advances in statistical analysis</v>
      </c>
      <c r="D3123" t="e">
        <f>VLOOKUP(C3123,'FT50'!$C$1:$C$50,1,FALSE)</f>
        <v>#N/A</v>
      </c>
    </row>
    <row r="3124" spans="1:4" x14ac:dyDescent="0.2">
      <c r="A3124" t="s">
        <v>767</v>
      </c>
      <c r="B3124" t="s">
        <v>9696</v>
      </c>
      <c r="C3124" t="str">
        <f>LOWER(Coding!B3124)</f>
        <v>astin bulletin</v>
      </c>
      <c r="D3124" t="e">
        <f>VLOOKUP(C3124,'FT50'!$C$1:$C$50,1,FALSE)</f>
        <v>#N/A</v>
      </c>
    </row>
    <row r="3125" spans="1:4" x14ac:dyDescent="0.2">
      <c r="A3125" t="s">
        <v>826</v>
      </c>
      <c r="B3125" t="s">
        <v>9755</v>
      </c>
      <c r="C3125" t="str">
        <f>LOWER(Coding!B3125)</f>
        <v>australian journal of public administration</v>
      </c>
      <c r="D3125" t="e">
        <f>VLOOKUP(C3125,'FT50'!$C$1:$C$50,1,FALSE)</f>
        <v>#N/A</v>
      </c>
    </row>
    <row r="3126" spans="1:4" x14ac:dyDescent="0.2">
      <c r="A3126" t="s">
        <v>836</v>
      </c>
      <c r="B3126" t="s">
        <v>9765</v>
      </c>
      <c r="C3126" t="str">
        <f>LOWER(Coding!B3126)</f>
        <v>autism</v>
      </c>
      <c r="D3126" t="e">
        <f>VLOOKUP(C3126,'FT50'!$C$1:$C$50,1,FALSE)</f>
        <v>#N/A</v>
      </c>
    </row>
    <row r="3127" spans="1:4" x14ac:dyDescent="0.2">
      <c r="A3127" t="s">
        <v>869</v>
      </c>
      <c r="B3127" t="s">
        <v>9798</v>
      </c>
      <c r="C3127" t="str">
        <f>LOWER(Coding!B3127)</f>
        <v>basic income studies</v>
      </c>
      <c r="D3127" t="e">
        <f>VLOOKUP(C3127,'FT50'!$C$1:$C$50,1,FALSE)</f>
        <v>#N/A</v>
      </c>
    </row>
    <row r="3128" spans="1:4" x14ac:dyDescent="0.2">
      <c r="A3128" t="s">
        <v>887</v>
      </c>
      <c r="B3128" t="s">
        <v>9816</v>
      </c>
      <c r="C3128" t="str">
        <f>LOWER(Coding!B3128)</f>
        <v>behavioral ecology and sociobiology</v>
      </c>
      <c r="D3128" t="e">
        <f>VLOOKUP(C3128,'FT50'!$C$1:$C$50,1,FALSE)</f>
        <v>#N/A</v>
      </c>
    </row>
    <row r="3129" spans="1:4" x14ac:dyDescent="0.2">
      <c r="A3129" t="s">
        <v>893</v>
      </c>
      <c r="B3129" t="s">
        <v>9822</v>
      </c>
      <c r="C3129" t="str">
        <f>LOWER(Coding!B3129)</f>
        <v>behavioral medicine</v>
      </c>
      <c r="D3129" t="e">
        <f>VLOOKUP(C3129,'FT50'!$C$1:$C$50,1,FALSE)</f>
        <v>#N/A</v>
      </c>
    </row>
    <row r="3130" spans="1:4" x14ac:dyDescent="0.2">
      <c r="A3130" t="s">
        <v>905</v>
      </c>
      <c r="B3130" t="s">
        <v>9834</v>
      </c>
      <c r="C3130" t="str">
        <f>LOWER(Coding!B3130)</f>
        <v>behaviour</v>
      </c>
      <c r="D3130" t="e">
        <f>VLOOKUP(C3130,'FT50'!$C$1:$C$50,1,FALSE)</f>
        <v>#N/A</v>
      </c>
    </row>
    <row r="3131" spans="1:4" x14ac:dyDescent="0.2">
      <c r="A3131" t="s">
        <v>909</v>
      </c>
      <c r="B3131" t="s">
        <v>9838</v>
      </c>
      <c r="C3131" t="str">
        <f>LOWER(Coding!B3131)</f>
        <v>behavioural and cognitive psychotherapy</v>
      </c>
      <c r="D3131" t="e">
        <f>VLOOKUP(C3131,'FT50'!$C$1:$C$50,1,FALSE)</f>
        <v>#N/A</v>
      </c>
    </row>
    <row r="3132" spans="1:4" x14ac:dyDescent="0.2">
      <c r="A3132" t="s">
        <v>937</v>
      </c>
      <c r="B3132" t="s">
        <v>9866</v>
      </c>
      <c r="C3132" t="str">
        <f>LOWER(Coding!B3132)</f>
        <v>big data and cognitive computing</v>
      </c>
      <c r="D3132" t="e">
        <f>VLOOKUP(C3132,'FT50'!$C$1:$C$50,1,FALSE)</f>
        <v>#N/A</v>
      </c>
    </row>
    <row r="3133" spans="1:4" x14ac:dyDescent="0.2">
      <c r="A3133" t="s">
        <v>946</v>
      </c>
      <c r="B3133" t="s">
        <v>9875</v>
      </c>
      <c r="C3133" t="str">
        <f>LOWER(Coding!B3133)</f>
        <v>bilingualism-language and cognition</v>
      </c>
      <c r="D3133" t="e">
        <f>VLOOKUP(C3133,'FT50'!$C$1:$C$50,1,FALSE)</f>
        <v>#N/A</v>
      </c>
    </row>
    <row r="3134" spans="1:4" x14ac:dyDescent="0.2">
      <c r="A3134" t="s">
        <v>971</v>
      </c>
      <c r="B3134" t="s">
        <v>9900</v>
      </c>
      <c r="C3134" t="str">
        <f>LOWER(Coding!B3134)</f>
        <v>biometrical journal</v>
      </c>
      <c r="D3134" t="e">
        <f>VLOOKUP(C3134,'FT50'!$C$1:$C$50,1,FALSE)</f>
        <v>#N/A</v>
      </c>
    </row>
    <row r="3135" spans="1:4" x14ac:dyDescent="0.2">
      <c r="A3135" t="s">
        <v>973</v>
      </c>
      <c r="B3135" t="s">
        <v>9902</v>
      </c>
      <c r="C3135" t="str">
        <f>LOWER(Coding!B3135)</f>
        <v>biopolitics of intellectual property: regulating innovation and personhood in the information age</v>
      </c>
      <c r="D3135" t="e">
        <f>VLOOKUP(C3135,'FT50'!$C$1:$C$50,1,FALSE)</f>
        <v>#N/A</v>
      </c>
    </row>
    <row r="3136" spans="1:4" x14ac:dyDescent="0.2">
      <c r="A3136" t="s">
        <v>974</v>
      </c>
      <c r="B3136" t="s">
        <v>9903</v>
      </c>
      <c r="C3136" t="str">
        <f>LOWER(Coding!B3136)</f>
        <v>bioresources</v>
      </c>
      <c r="D3136" t="e">
        <f>VLOOKUP(C3136,'FT50'!$C$1:$C$50,1,FALSE)</f>
        <v>#N/A</v>
      </c>
    </row>
    <row r="3137" spans="1:4" x14ac:dyDescent="0.2">
      <c r="A3137" t="s">
        <v>1022</v>
      </c>
      <c r="B3137" t="s">
        <v>9951</v>
      </c>
      <c r="C3137" t="str">
        <f>LOWER(Coding!B3137)</f>
        <v>bmj-british medical journal</v>
      </c>
      <c r="D3137" t="e">
        <f>VLOOKUP(C3137,'FT50'!$C$1:$C$50,1,FALSE)</f>
        <v>#N/A</v>
      </c>
    </row>
    <row r="3138" spans="1:4" x14ac:dyDescent="0.2">
      <c r="A3138" t="s">
        <v>1042</v>
      </c>
      <c r="B3138" t="s">
        <v>9971</v>
      </c>
      <c r="C3138" t="str">
        <f>LOWER(Coding!B3138)</f>
        <v>brain research</v>
      </c>
      <c r="D3138" t="e">
        <f>VLOOKUP(C3138,'FT50'!$C$1:$C$50,1,FALSE)</f>
        <v>#N/A</v>
      </c>
    </row>
    <row r="3139" spans="1:4" x14ac:dyDescent="0.2">
      <c r="A3139" t="s">
        <v>1045</v>
      </c>
      <c r="B3139" t="s">
        <v>9974</v>
      </c>
      <c r="C3139" t="str">
        <f>LOWER(Coding!B3139)</f>
        <v>brain structure &amp; function</v>
      </c>
      <c r="D3139" t="e">
        <f>VLOOKUP(C3139,'FT50'!$C$1:$C$50,1,FALSE)</f>
        <v>#N/A</v>
      </c>
    </row>
    <row r="3140" spans="1:4" x14ac:dyDescent="0.2">
      <c r="A3140" t="s">
        <v>1152</v>
      </c>
      <c r="B3140" t="s">
        <v>10081</v>
      </c>
      <c r="C3140" t="str">
        <f>LOWER(Coding!B3140)</f>
        <v>business management and education</v>
      </c>
      <c r="D3140" t="e">
        <f>VLOOKUP(C3140,'FT50'!$C$1:$C$50,1,FALSE)</f>
        <v>#N/A</v>
      </c>
    </row>
    <row r="3141" spans="1:4" x14ac:dyDescent="0.2">
      <c r="A3141" t="s">
        <v>1176</v>
      </c>
      <c r="B3141" t="s">
        <v>10105</v>
      </c>
      <c r="C3141" t="str">
        <f>LOWER(Coding!B3141)</f>
        <v>cadernos de saude publica</v>
      </c>
      <c r="D3141" t="e">
        <f>VLOOKUP(C3141,'FT50'!$C$1:$C$50,1,FALSE)</f>
        <v>#N/A</v>
      </c>
    </row>
    <row r="3142" spans="1:4" x14ac:dyDescent="0.2">
      <c r="A3142" t="s">
        <v>1191</v>
      </c>
      <c r="B3142" t="s">
        <v>10120</v>
      </c>
      <c r="C3142" t="str">
        <f>LOWER(Coding!B3142)</f>
        <v>cambridge handbook of organizational project management</v>
      </c>
      <c r="D3142" t="e">
        <f>VLOOKUP(C3142,'FT50'!$C$1:$C$50,1,FALSE)</f>
        <v>#N/A</v>
      </c>
    </row>
    <row r="3143" spans="1:4" x14ac:dyDescent="0.2">
      <c r="A3143" t="s">
        <v>1195</v>
      </c>
      <c r="B3143" t="s">
        <v>10124</v>
      </c>
      <c r="C3143" t="str">
        <f>LOWER(Coding!B3143)</f>
        <v>cambridge handbook of technology and employee behavior</v>
      </c>
      <c r="D3143" t="e">
        <f>VLOOKUP(C3143,'FT50'!$C$1:$C$50,1,FALSE)</f>
        <v>#N/A</v>
      </c>
    </row>
    <row r="3144" spans="1:4" x14ac:dyDescent="0.2">
      <c r="A3144" t="s">
        <v>1203</v>
      </c>
      <c r="B3144" t="s">
        <v>10132</v>
      </c>
      <c r="C3144" t="str">
        <f>LOWER(Coding!B3144)</f>
        <v>cambridge quarterly of healthcare ethics</v>
      </c>
      <c r="D3144" t="e">
        <f>VLOOKUP(C3144,'FT50'!$C$1:$C$50,1,FALSE)</f>
        <v>#N/A</v>
      </c>
    </row>
    <row r="3145" spans="1:4" x14ac:dyDescent="0.2">
      <c r="A3145" t="s">
        <v>1267</v>
      </c>
      <c r="B3145" t="s">
        <v>10196</v>
      </c>
      <c r="C3145" t="str">
        <f>LOWER(Coding!B3145)</f>
        <v>cbe-life sciences education</v>
      </c>
      <c r="D3145" t="e">
        <f>VLOOKUP(C3145,'FT50'!$C$1:$C$50,1,FALSE)</f>
        <v>#N/A</v>
      </c>
    </row>
    <row r="3146" spans="1:4" x14ac:dyDescent="0.2">
      <c r="A3146" t="s">
        <v>1307</v>
      </c>
      <c r="B3146" t="s">
        <v>10236</v>
      </c>
      <c r="C3146" t="str">
        <f>LOWER(Coding!B3146)</f>
        <v>child care health and development</v>
      </c>
      <c r="D3146" t="e">
        <f>VLOOKUP(C3146,'FT50'!$C$1:$C$50,1,FALSE)</f>
        <v>#N/A</v>
      </c>
    </row>
    <row r="3147" spans="1:4" x14ac:dyDescent="0.2">
      <c r="A3147" t="s">
        <v>1314</v>
      </c>
      <c r="B3147" t="s">
        <v>10243</v>
      </c>
      <c r="C3147" t="str">
        <f>LOWER(Coding!B3147)</f>
        <v>childhood and consumer culture</v>
      </c>
      <c r="D3147" t="e">
        <f>VLOOKUP(C3147,'FT50'!$C$1:$C$50,1,FALSE)</f>
        <v>#N/A</v>
      </c>
    </row>
    <row r="3148" spans="1:4" x14ac:dyDescent="0.2">
      <c r="A3148" t="s">
        <v>1326</v>
      </c>
      <c r="B3148" t="s">
        <v>10255</v>
      </c>
      <c r="C3148" t="str">
        <f>LOWER(Coding!B3148)</f>
        <v>china &amp; world economy</v>
      </c>
      <c r="D3148" t="e">
        <f>VLOOKUP(C3148,'FT50'!$C$1:$C$50,1,FALSE)</f>
        <v>#N/A</v>
      </c>
    </row>
    <row r="3149" spans="1:4" x14ac:dyDescent="0.2">
      <c r="A3149" t="s">
        <v>1343</v>
      </c>
      <c r="B3149" t="s">
        <v>10272</v>
      </c>
      <c r="C3149" t="str">
        <f>LOWER(Coding!B3149)</f>
        <v>chinese journal of applied linguistics</v>
      </c>
      <c r="D3149" t="e">
        <f>VLOOKUP(C3149,'FT50'!$C$1:$C$50,1,FALSE)</f>
        <v>#N/A</v>
      </c>
    </row>
    <row r="3150" spans="1:4" x14ac:dyDescent="0.2">
      <c r="A3150" t="s">
        <v>1397</v>
      </c>
      <c r="B3150" t="s">
        <v>10326</v>
      </c>
      <c r="C3150" t="str">
        <f>LOWER(Coding!B3150)</f>
        <v>climate policy</v>
      </c>
      <c r="D3150" t="e">
        <f>VLOOKUP(C3150,'FT50'!$C$1:$C$50,1,FALSE)</f>
        <v>#N/A</v>
      </c>
    </row>
    <row r="3151" spans="1:4" x14ac:dyDescent="0.2">
      <c r="A3151" t="s">
        <v>1401</v>
      </c>
      <c r="B3151" t="s">
        <v>10330</v>
      </c>
      <c r="C3151" t="str">
        <f>LOWER(Coding!B3151)</f>
        <v>climbing the charts: what radio airplay tells us about the diffusion of innovation</v>
      </c>
      <c r="D3151" t="e">
        <f>VLOOKUP(C3151,'FT50'!$C$1:$C$50,1,FALSE)</f>
        <v>#N/A</v>
      </c>
    </row>
    <row r="3152" spans="1:4" x14ac:dyDescent="0.2">
      <c r="A3152" t="s">
        <v>1419</v>
      </c>
      <c r="B3152" t="s">
        <v>10348</v>
      </c>
      <c r="C3152" t="str">
        <f>LOWER(Coding!B3152)</f>
        <v>clinical nutrition</v>
      </c>
      <c r="D3152" t="e">
        <f>VLOOKUP(C3152,'FT50'!$C$1:$C$50,1,FALSE)</f>
        <v>#N/A</v>
      </c>
    </row>
    <row r="3153" spans="1:4" x14ac:dyDescent="0.2">
      <c r="A3153" t="s">
        <v>1431</v>
      </c>
      <c r="B3153" t="s">
        <v>10360</v>
      </c>
      <c r="C3153" t="str">
        <f>LOWER(Coding!B3153)</f>
        <v>clinical therapeutics</v>
      </c>
      <c r="D3153" t="e">
        <f>VLOOKUP(C3153,'FT50'!$C$1:$C$50,1,FALSE)</f>
        <v>#N/A</v>
      </c>
    </row>
    <row r="3154" spans="1:4" x14ac:dyDescent="0.2">
      <c r="A3154" t="s">
        <v>1464</v>
      </c>
      <c r="B3154" t="s">
        <v>10393</v>
      </c>
      <c r="C3154" t="str">
        <f>LOWER(Coding!B3154)</f>
        <v>cognition and strategy</v>
      </c>
      <c r="D3154" t="e">
        <f>VLOOKUP(C3154,'FT50'!$C$1:$C$50,1,FALSE)</f>
        <v>#N/A</v>
      </c>
    </row>
    <row r="3155" spans="1:4" x14ac:dyDescent="0.2">
      <c r="A3155" t="s">
        <v>1503</v>
      </c>
      <c r="B3155" t="s">
        <v>10432</v>
      </c>
      <c r="C3155" t="str">
        <f>LOWER(Coding!B3155)</f>
        <v>common market law review</v>
      </c>
      <c r="D3155" t="e">
        <f>VLOOKUP(C3155,'FT50'!$C$1:$C$50,1,FALSE)</f>
        <v>#N/A</v>
      </c>
    </row>
    <row r="3156" spans="1:4" x14ac:dyDescent="0.2">
      <c r="A3156" t="s">
        <v>1514</v>
      </c>
      <c r="B3156" t="s">
        <v>10443</v>
      </c>
      <c r="C3156" t="str">
        <f>LOWER(Coding!B3156)</f>
        <v>communication and the public</v>
      </c>
      <c r="D3156" t="e">
        <f>VLOOKUP(C3156,'FT50'!$C$1:$C$50,1,FALSE)</f>
        <v>#N/A</v>
      </c>
    </row>
    <row r="3157" spans="1:4" x14ac:dyDescent="0.2">
      <c r="A3157" t="s">
        <v>1548</v>
      </c>
      <c r="B3157" t="s">
        <v>10477</v>
      </c>
      <c r="C3157" t="str">
        <f>LOWER(Coding!B3157)</f>
        <v>community mental health journal</v>
      </c>
      <c r="D3157" t="e">
        <f>VLOOKUP(C3157,'FT50'!$C$1:$C$50,1,FALSE)</f>
        <v>#N/A</v>
      </c>
    </row>
    <row r="3158" spans="1:4" x14ac:dyDescent="0.2">
      <c r="A3158" t="s">
        <v>1560</v>
      </c>
      <c r="B3158" t="s">
        <v>10489</v>
      </c>
      <c r="C3158" t="str">
        <f>LOWER(Coding!B3158)</f>
        <v>compassion, inc: how corporate america blurs the line between what we buy, who we are, and those we help</v>
      </c>
      <c r="D3158" t="e">
        <f>VLOOKUP(C3158,'FT50'!$C$1:$C$50,1,FALSE)</f>
        <v>#N/A</v>
      </c>
    </row>
    <row r="3159" spans="1:4" x14ac:dyDescent="0.2">
      <c r="A3159" t="s">
        <v>1581</v>
      </c>
      <c r="B3159" t="s">
        <v>10510</v>
      </c>
      <c r="C3159" t="str">
        <f>LOWER(Coding!B3159)</f>
        <v>compulsive buying: clinical foundations and treatment</v>
      </c>
      <c r="D3159" t="e">
        <f>VLOOKUP(C3159,'FT50'!$C$1:$C$50,1,FALSE)</f>
        <v>#N/A</v>
      </c>
    </row>
    <row r="3160" spans="1:4" x14ac:dyDescent="0.2">
      <c r="A3160" t="s">
        <v>1618</v>
      </c>
      <c r="B3160" t="s">
        <v>10547</v>
      </c>
      <c r="C3160" t="str">
        <f>LOWER(Coding!B3160)</f>
        <v>computers environment and urban systems</v>
      </c>
      <c r="D3160" t="e">
        <f>VLOOKUP(C3160,'FT50'!$C$1:$C$50,1,FALSE)</f>
        <v>#N/A</v>
      </c>
    </row>
    <row r="3161" spans="1:4" x14ac:dyDescent="0.2">
      <c r="A3161" t="s">
        <v>1625</v>
      </c>
      <c r="B3161" t="s">
        <v>10554</v>
      </c>
      <c r="C3161" t="str">
        <f>LOWER(Coding!B3161)</f>
        <v>computing in smart toys</v>
      </c>
      <c r="D3161" t="e">
        <f>VLOOKUP(C3161,'FT50'!$C$1:$C$50,1,FALSE)</f>
        <v>#N/A</v>
      </c>
    </row>
    <row r="3162" spans="1:4" x14ac:dyDescent="0.2">
      <c r="A3162" t="s">
        <v>1648</v>
      </c>
      <c r="B3162" t="s">
        <v>10577</v>
      </c>
      <c r="C3162" t="str">
        <f>LOWER(Coding!B3162)</f>
        <v>connection science</v>
      </c>
      <c r="D3162" t="e">
        <f>VLOOKUP(C3162,'FT50'!$C$1:$C$50,1,FALSE)</f>
        <v>#N/A</v>
      </c>
    </row>
    <row r="3163" spans="1:4" x14ac:dyDescent="0.2">
      <c r="A3163" t="s">
        <v>1658</v>
      </c>
      <c r="B3163" t="s">
        <v>10587</v>
      </c>
      <c r="C3163" t="str">
        <f>LOWER(Coding!B3163)</f>
        <v>construction innovation-england</v>
      </c>
      <c r="D3163" t="e">
        <f>VLOOKUP(C3163,'FT50'!$C$1:$C$50,1,FALSE)</f>
        <v>#N/A</v>
      </c>
    </row>
    <row r="3164" spans="1:4" x14ac:dyDescent="0.2">
      <c r="A3164" t="s">
        <v>1678</v>
      </c>
      <c r="B3164" t="s">
        <v>10607</v>
      </c>
      <c r="C3164" t="str">
        <f>LOWER(Coding!B3164)</f>
        <v>consumption: a sociological analysis</v>
      </c>
      <c r="D3164" t="e">
        <f>VLOOKUP(C3164,'FT50'!$C$1:$C$50,1,FALSE)</f>
        <v>#N/A</v>
      </c>
    </row>
    <row r="3165" spans="1:4" x14ac:dyDescent="0.2">
      <c r="A3165" t="s">
        <v>1703</v>
      </c>
      <c r="B3165" t="s">
        <v>10632</v>
      </c>
      <c r="C3165" t="str">
        <f>LOWER(Coding!B3165)</f>
        <v>contested moralities of markets</v>
      </c>
      <c r="D3165" t="e">
        <f>VLOOKUP(C3165,'FT50'!$C$1:$C$50,1,FALSE)</f>
        <v>#N/A</v>
      </c>
    </row>
    <row r="3166" spans="1:4" x14ac:dyDescent="0.2">
      <c r="A3166" t="s">
        <v>1708</v>
      </c>
      <c r="B3166" t="s">
        <v>10637</v>
      </c>
      <c r="C3166" t="str">
        <f>LOWER(Coding!B3166)</f>
        <v>contracts and trust in alliances: discovering, creating and appropriating value</v>
      </c>
      <c r="D3166" t="e">
        <f>VLOOKUP(C3166,'FT50'!$C$1:$C$50,1,FALSE)</f>
        <v>#N/A</v>
      </c>
    </row>
    <row r="3167" spans="1:4" x14ac:dyDescent="0.2">
      <c r="A3167" t="s">
        <v>1749</v>
      </c>
      <c r="B3167" t="s">
        <v>10678</v>
      </c>
      <c r="C3167" t="str">
        <f>LOWER(Coding!B3167)</f>
        <v>corporate social responsibility in the manufacturing and services sectors</v>
      </c>
      <c r="D3167" t="e">
        <f>VLOOKUP(C3167,'FT50'!$C$1:$C$50,1,FALSE)</f>
        <v>#N/A</v>
      </c>
    </row>
    <row r="3168" spans="1:4" x14ac:dyDescent="0.2">
      <c r="A3168" t="s">
        <v>1793</v>
      </c>
      <c r="B3168" t="s">
        <v>10722</v>
      </c>
      <c r="C3168" t="str">
        <f>LOWER(Coding!B3168)</f>
        <v>crime media culture</v>
      </c>
      <c r="D3168" t="e">
        <f>VLOOKUP(C3168,'FT50'!$C$1:$C$50,1,FALSE)</f>
        <v>#N/A</v>
      </c>
    </row>
    <row r="3169" spans="1:4" x14ac:dyDescent="0.2">
      <c r="A3169" t="s">
        <v>1799</v>
      </c>
      <c r="B3169" t="s">
        <v>10728</v>
      </c>
      <c r="C3169" t="str">
        <f>LOWER(Coding!B3169)</f>
        <v>criminology &amp; criminal justice</v>
      </c>
      <c r="D3169" t="e">
        <f>VLOOKUP(C3169,'FT50'!$C$1:$C$50,1,FALSE)</f>
        <v>#N/A</v>
      </c>
    </row>
    <row r="3170" spans="1:4" x14ac:dyDescent="0.2">
      <c r="A3170" t="s">
        <v>1810</v>
      </c>
      <c r="B3170" t="s">
        <v>10739</v>
      </c>
      <c r="C3170" t="str">
        <f>LOWER(Coding!B3170)</f>
        <v>critical perspectives on accounting</v>
      </c>
      <c r="D3170" t="e">
        <f>VLOOKUP(C3170,'FT50'!$C$1:$C$50,1,FALSE)</f>
        <v>#N/A</v>
      </c>
    </row>
    <row r="3171" spans="1:4" x14ac:dyDescent="0.2">
      <c r="A3171" t="s">
        <v>1836</v>
      </c>
      <c r="B3171" t="s">
        <v>10765</v>
      </c>
      <c r="C3171" t="str">
        <f>LOWER(Coding!B3171)</f>
        <v>csr, sustainability, and leadership</v>
      </c>
      <c r="D3171" t="e">
        <f>VLOOKUP(C3171,'FT50'!$C$1:$C$50,1,FALSE)</f>
        <v>#N/A</v>
      </c>
    </row>
    <row r="3172" spans="1:4" x14ac:dyDescent="0.2">
      <c r="A3172" t="s">
        <v>1855</v>
      </c>
      <c r="B3172" t="s">
        <v>10784</v>
      </c>
      <c r="C3172" t="str">
        <f>LOWER(Coding!B3172)</f>
        <v>cultural studies</v>
      </c>
      <c r="D3172" t="e">
        <f>VLOOKUP(C3172,'FT50'!$C$1:$C$50,1,FALSE)</f>
        <v>#N/A</v>
      </c>
    </row>
    <row r="3173" spans="1:4" x14ac:dyDescent="0.2">
      <c r="A3173" t="s">
        <v>1887</v>
      </c>
      <c r="B3173" t="s">
        <v>10816</v>
      </c>
      <c r="C3173" t="str">
        <f>LOWER(Coding!B3173)</f>
        <v>current nutrition reports</v>
      </c>
      <c r="D3173" t="e">
        <f>VLOOKUP(C3173,'FT50'!$C$1:$C$50,1,FALSE)</f>
        <v>#N/A</v>
      </c>
    </row>
    <row r="3174" spans="1:4" x14ac:dyDescent="0.2">
      <c r="A3174" t="s">
        <v>1902</v>
      </c>
      <c r="B3174" t="s">
        <v>10831</v>
      </c>
      <c r="C3174" t="str">
        <f>LOWER(Coding!B3174)</f>
        <v>current sports medicine reports</v>
      </c>
      <c r="D3174" t="e">
        <f>VLOOKUP(C3174,'FT50'!$C$1:$C$50,1,FALSE)</f>
        <v>#N/A</v>
      </c>
    </row>
    <row r="3175" spans="1:4" x14ac:dyDescent="0.2">
      <c r="A3175" t="s">
        <v>1911</v>
      </c>
      <c r="B3175" t="s">
        <v>10840</v>
      </c>
      <c r="C3175" t="str">
        <f>LOWER(Coding!B3175)</f>
        <v>custos e agronegocio on line</v>
      </c>
      <c r="D3175" t="e">
        <f>VLOOKUP(C3175,'FT50'!$C$1:$C$50,1,FALSE)</f>
        <v>#N/A</v>
      </c>
    </row>
    <row r="3176" spans="1:4" x14ac:dyDescent="0.2">
      <c r="A3176" t="s">
        <v>1921</v>
      </c>
      <c r="B3176" t="s">
        <v>10850</v>
      </c>
      <c r="C3176" t="str">
        <f>LOWER(Coding!B3176)</f>
        <v>dance, consumerism, and spirituality</v>
      </c>
      <c r="D3176" t="e">
        <f>VLOOKUP(C3176,'FT50'!$C$1:$C$50,1,FALSE)</f>
        <v>#N/A</v>
      </c>
    </row>
    <row r="3177" spans="1:4" x14ac:dyDescent="0.2">
      <c r="A3177" t="s">
        <v>1936</v>
      </c>
      <c r="B3177" t="s">
        <v>10865</v>
      </c>
      <c r="C3177" t="str">
        <f>LOWER(Coding!B3177)</f>
        <v>data mining for design and marketing</v>
      </c>
      <c r="D3177" t="e">
        <f>VLOOKUP(C3177,'FT50'!$C$1:$C$50,1,FALSE)</f>
        <v>#N/A</v>
      </c>
    </row>
    <row r="3178" spans="1:4" x14ac:dyDescent="0.2">
      <c r="A3178" t="s">
        <v>1939</v>
      </c>
      <c r="B3178" t="s">
        <v>10868</v>
      </c>
      <c r="C3178" t="str">
        <f>LOWER(Coding!B3178)</f>
        <v>data mining: special issue in annals of information systems</v>
      </c>
      <c r="D3178" t="e">
        <f>VLOOKUP(C3178,'FT50'!$C$1:$C$50,1,FALSE)</f>
        <v>#N/A</v>
      </c>
    </row>
    <row r="3179" spans="1:4" x14ac:dyDescent="0.2">
      <c r="A3179" t="s">
        <v>1964</v>
      </c>
      <c r="B3179" t="s">
        <v>10893</v>
      </c>
      <c r="C3179" t="str">
        <f>LOWER(Coding!B3179)</f>
        <v>decoding coca-cola</v>
      </c>
      <c r="D3179" t="e">
        <f>VLOOKUP(C3179,'FT50'!$C$1:$C$50,1,FALSE)</f>
        <v>#N/A</v>
      </c>
    </row>
    <row r="3180" spans="1:4" x14ac:dyDescent="0.2">
      <c r="A3180" t="s">
        <v>1968</v>
      </c>
      <c r="B3180" t="s">
        <v>10897</v>
      </c>
      <c r="C3180" t="str">
        <f>LOWER(Coding!B3180)</f>
        <v>defence and peace economics</v>
      </c>
      <c r="D3180" t="e">
        <f>VLOOKUP(C3180,'FT50'!$C$1:$C$50,1,FALSE)</f>
        <v>#N/A</v>
      </c>
    </row>
    <row r="3181" spans="1:4" x14ac:dyDescent="0.2">
      <c r="A3181" t="s">
        <v>2048</v>
      </c>
      <c r="B3181" t="s">
        <v>10977</v>
      </c>
      <c r="C3181" t="str">
        <f>LOWER(Coding!B3181)</f>
        <v>digital health</v>
      </c>
      <c r="D3181" t="e">
        <f>VLOOKUP(C3181,'FT50'!$C$1:$C$50,1,FALSE)</f>
        <v>#N/A</v>
      </c>
    </row>
    <row r="3182" spans="1:4" x14ac:dyDescent="0.2">
      <c r="A3182" t="s">
        <v>2060</v>
      </c>
      <c r="B3182" t="s">
        <v>10989</v>
      </c>
      <c r="C3182" t="str">
        <f>LOWER(Coding!B3182)</f>
        <v>digital signal processing</v>
      </c>
      <c r="D3182" t="e">
        <f>VLOOKUP(C3182,'FT50'!$C$1:$C$50,1,FALSE)</f>
        <v>#N/A</v>
      </c>
    </row>
    <row r="3183" spans="1:4" x14ac:dyDescent="0.2">
      <c r="A3183" t="s">
        <v>2071</v>
      </c>
      <c r="B3183" t="s">
        <v>11000</v>
      </c>
      <c r="C3183" t="str">
        <f>LOWER(Coding!B3183)</f>
        <v>disability and rehabilitation</v>
      </c>
      <c r="D3183" t="e">
        <f>VLOOKUP(C3183,'FT50'!$C$1:$C$50,1,FALSE)</f>
        <v>#N/A</v>
      </c>
    </row>
    <row r="3184" spans="1:4" x14ac:dyDescent="0.2">
      <c r="A3184" t="s">
        <v>2103</v>
      </c>
      <c r="B3184" t="s">
        <v>11032</v>
      </c>
      <c r="C3184" t="str">
        <f>LOWER(Coding!B3184)</f>
        <v>do we need hr?: repositioning people management for success</v>
      </c>
      <c r="D3184" t="e">
        <f>VLOOKUP(C3184,'FT50'!$C$1:$C$50,1,FALSE)</f>
        <v>#N/A</v>
      </c>
    </row>
    <row r="3185" spans="1:4" x14ac:dyDescent="0.2">
      <c r="A3185" t="s">
        <v>2122</v>
      </c>
      <c r="B3185" t="s">
        <v>11051</v>
      </c>
      <c r="C3185" t="str">
        <f>LOWER(Coding!B3185)</f>
        <v>drugs-education prevention and policy</v>
      </c>
      <c r="D3185" t="e">
        <f>VLOOKUP(C3185,'FT50'!$C$1:$C$50,1,FALSE)</f>
        <v>#N/A</v>
      </c>
    </row>
    <row r="3186" spans="1:4" x14ac:dyDescent="0.2">
      <c r="A3186" t="s">
        <v>2132</v>
      </c>
      <c r="B3186" t="s">
        <v>11061</v>
      </c>
      <c r="C3186" t="str">
        <f>LOWER(Coding!B3186)</f>
        <v>dyna</v>
      </c>
      <c r="D3186" t="e">
        <f>VLOOKUP(C3186,'FT50'!$C$1:$C$50,1,FALSE)</f>
        <v>#N/A</v>
      </c>
    </row>
    <row r="3187" spans="1:4" x14ac:dyDescent="0.2">
      <c r="A3187" t="s">
        <v>2168</v>
      </c>
      <c r="B3187" t="s">
        <v>11097</v>
      </c>
      <c r="C3187" t="str">
        <f>LOWER(Coding!B3187)</f>
        <v>eating behavior and obesity: behavioral economics strategies for health professionals</v>
      </c>
      <c r="D3187" t="e">
        <f>VLOOKUP(C3187,'FT50'!$C$1:$C$50,1,FALSE)</f>
        <v>#N/A</v>
      </c>
    </row>
    <row r="3188" spans="1:4" x14ac:dyDescent="0.2">
      <c r="A3188" t="s">
        <v>2179</v>
      </c>
      <c r="B3188" t="s">
        <v>11108</v>
      </c>
      <c r="C3188" t="str">
        <f>LOWER(Coding!B3188)</f>
        <v>ecological crisis, sustainability and the psychosocial subject: beyond behaviour change</v>
      </c>
      <c r="D3188" t="e">
        <f>VLOOKUP(C3188,'FT50'!$C$1:$C$50,1,FALSE)</f>
        <v>#N/A</v>
      </c>
    </row>
    <row r="3189" spans="1:4" x14ac:dyDescent="0.2">
      <c r="A3189" t="s">
        <v>2189</v>
      </c>
      <c r="B3189" t="s">
        <v>11118</v>
      </c>
      <c r="C3189" t="str">
        <f>LOWER(Coding!B3189)</f>
        <v>econometric reviews</v>
      </c>
      <c r="D3189" t="e">
        <f>VLOOKUP(C3189,'FT50'!$C$1:$C$50,1,FALSE)</f>
        <v>#N/A</v>
      </c>
    </row>
    <row r="3190" spans="1:4" x14ac:dyDescent="0.2">
      <c r="A3190" t="s">
        <v>2193</v>
      </c>
      <c r="B3190" t="s">
        <v>11122</v>
      </c>
      <c r="C3190" t="str">
        <f>LOWER(Coding!B3190)</f>
        <v>econometrics journal</v>
      </c>
      <c r="D3190" t="e">
        <f>VLOOKUP(C3190,'FT50'!$C$1:$C$50,1,FALSE)</f>
        <v>#N/A</v>
      </c>
    </row>
    <row r="3191" spans="1:4" x14ac:dyDescent="0.2">
      <c r="A3191" t="s">
        <v>2200</v>
      </c>
      <c r="B3191" t="s">
        <v>11129</v>
      </c>
      <c r="C3191" t="str">
        <f>LOWER(Coding!B3191)</f>
        <v>economic and industrial democracy</v>
      </c>
      <c r="D3191" t="e">
        <f>VLOOKUP(C3191,'FT50'!$C$1:$C$50,1,FALSE)</f>
        <v>#N/A</v>
      </c>
    </row>
    <row r="3192" spans="1:4" x14ac:dyDescent="0.2">
      <c r="A3192" t="s">
        <v>2267</v>
      </c>
      <c r="B3192" t="s">
        <v>11196</v>
      </c>
      <c r="C3192" t="str">
        <f>LOWER(Coding!B3192)</f>
        <v>education economics</v>
      </c>
      <c r="D3192" t="e">
        <f>VLOOKUP(C3192,'FT50'!$C$1:$C$50,1,FALSE)</f>
        <v>#N/A</v>
      </c>
    </row>
    <row r="3193" spans="1:4" x14ac:dyDescent="0.2">
      <c r="A3193" t="s">
        <v>2285</v>
      </c>
      <c r="B3193" t="s">
        <v>11214</v>
      </c>
      <c r="C3193" t="str">
        <f>LOWER(Coding!B3193)</f>
        <v>educational philosophy and theory</v>
      </c>
      <c r="D3193" t="e">
        <f>VLOOKUP(C3193,'FT50'!$C$1:$C$50,1,FALSE)</f>
        <v>#N/A</v>
      </c>
    </row>
    <row r="3194" spans="1:4" x14ac:dyDescent="0.2">
      <c r="A3194" t="s">
        <v>2291</v>
      </c>
      <c r="B3194" t="s">
        <v>11220</v>
      </c>
      <c r="C3194" t="str">
        <f>LOWER(Coding!B3194)</f>
        <v>educational research review</v>
      </c>
      <c r="D3194" t="e">
        <f>VLOOKUP(C3194,'FT50'!$C$1:$C$50,1,FALSE)</f>
        <v>#N/A</v>
      </c>
    </row>
    <row r="3195" spans="1:4" x14ac:dyDescent="0.2">
      <c r="A3195" t="s">
        <v>2292</v>
      </c>
      <c r="B3195" t="s">
        <v>11221</v>
      </c>
      <c r="C3195" t="str">
        <f>LOWER(Coding!B3195)</f>
        <v>educational researcher</v>
      </c>
      <c r="D3195" t="e">
        <f>VLOOKUP(C3195,'FT50'!$C$1:$C$50,1,FALSE)</f>
        <v>#N/A</v>
      </c>
    </row>
    <row r="3196" spans="1:4" x14ac:dyDescent="0.2">
      <c r="A3196" t="s">
        <v>2293</v>
      </c>
      <c r="B3196" t="s">
        <v>11222</v>
      </c>
      <c r="C3196" t="str">
        <f>LOWER(Coding!B3196)</f>
        <v>educational review</v>
      </c>
      <c r="D3196" t="e">
        <f>VLOOKUP(C3196,'FT50'!$C$1:$C$50,1,FALSE)</f>
        <v>#N/A</v>
      </c>
    </row>
    <row r="3197" spans="1:4" x14ac:dyDescent="0.2">
      <c r="A3197" t="s">
        <v>2296</v>
      </c>
      <c r="B3197" t="s">
        <v>11225</v>
      </c>
      <c r="C3197" t="str">
        <f>LOWER(Coding!B3197)</f>
        <v>effective big data management and opportunities for implementation</v>
      </c>
      <c r="D3197" t="e">
        <f>VLOOKUP(C3197,'FT50'!$C$1:$C$50,1,FALSE)</f>
        <v>#N/A</v>
      </c>
    </row>
    <row r="3198" spans="1:4" x14ac:dyDescent="0.2">
      <c r="A3198" t="s">
        <v>2310</v>
      </c>
      <c r="B3198" t="s">
        <v>11239</v>
      </c>
      <c r="C3198" t="str">
        <f>LOWER(Coding!B3198)</f>
        <v>ekonomika i matematiceskie metody-economics and mathematical methods</v>
      </c>
      <c r="D3198" t="e">
        <f>VLOOKUP(C3198,'FT50'!$C$1:$C$50,1,FALSE)</f>
        <v>#N/A</v>
      </c>
    </row>
    <row r="3199" spans="1:4" x14ac:dyDescent="0.2">
      <c r="A3199" t="s">
        <v>2339</v>
      </c>
      <c r="B3199" t="s">
        <v>11268</v>
      </c>
      <c r="C3199" t="str">
        <f>LOWER(Coding!B3199)</f>
        <v>electronic waste management, 2nd edition</v>
      </c>
      <c r="D3199" t="e">
        <f>VLOOKUP(C3199,'FT50'!$C$1:$C$50,1,FALSE)</f>
        <v>#N/A</v>
      </c>
    </row>
    <row r="3200" spans="1:4" x14ac:dyDescent="0.2">
      <c r="A3200" t="s">
        <v>2361</v>
      </c>
      <c r="B3200" t="s">
        <v>11290</v>
      </c>
      <c r="C3200" t="str">
        <f>LOWER(Coding!B3200)</f>
        <v>emerging markets and the future of the bric nations</v>
      </c>
      <c r="D3200" t="e">
        <f>VLOOKUP(C3200,'FT50'!$C$1:$C$50,1,FALSE)</f>
        <v>#N/A</v>
      </c>
    </row>
    <row r="3201" spans="1:4" x14ac:dyDescent="0.2">
      <c r="A3201" t="s">
        <v>2367</v>
      </c>
      <c r="B3201" t="s">
        <v>11296</v>
      </c>
      <c r="C3201" t="str">
        <f>LOWER(Coding!B3201)</f>
        <v>emotion and cognition</v>
      </c>
      <c r="D3201" t="e">
        <f>VLOOKUP(C3201,'FT50'!$C$1:$C$50,1,FALSE)</f>
        <v>#N/A</v>
      </c>
    </row>
    <row r="3202" spans="1:4" x14ac:dyDescent="0.2">
      <c r="A3202" t="s">
        <v>2377</v>
      </c>
      <c r="B3202" t="s">
        <v>11306</v>
      </c>
      <c r="C3202" t="str">
        <f>LOWER(Coding!B3202)</f>
        <v>emotional intelligence in tourism and hospitality</v>
      </c>
      <c r="D3202" t="e">
        <f>VLOOKUP(C3202,'FT50'!$C$1:$C$50,1,FALSE)</f>
        <v>#N/A</v>
      </c>
    </row>
    <row r="3203" spans="1:4" x14ac:dyDescent="0.2">
      <c r="A3203" t="s">
        <v>2384</v>
      </c>
      <c r="B3203" t="s">
        <v>11313</v>
      </c>
      <c r="C3203" t="str">
        <f>LOWER(Coding!B3203)</f>
        <v>empirica</v>
      </c>
      <c r="D3203" t="e">
        <f>VLOOKUP(C3203,'FT50'!$C$1:$C$50,1,FALSE)</f>
        <v>#N/A</v>
      </c>
    </row>
    <row r="3204" spans="1:4" x14ac:dyDescent="0.2">
      <c r="A3204" t="s">
        <v>2395</v>
      </c>
      <c r="B3204" t="s">
        <v>11324</v>
      </c>
      <c r="C3204" t="str">
        <f>LOWER(Coding!B3204)</f>
        <v>enabling consumer and entrepreneurial literacy in subsistence marketplaces</v>
      </c>
      <c r="D3204" t="e">
        <f>VLOOKUP(C3204,'FT50'!$C$1:$C$50,1,FALSE)</f>
        <v>#N/A</v>
      </c>
    </row>
    <row r="3205" spans="1:4" x14ac:dyDescent="0.2">
      <c r="A3205" t="s">
        <v>2424</v>
      </c>
      <c r="B3205" t="s">
        <v>11353</v>
      </c>
      <c r="C3205" t="str">
        <f>LOWER(Coding!B3205)</f>
        <v>eneuro</v>
      </c>
      <c r="D3205" t="e">
        <f>VLOOKUP(C3205,'FT50'!$C$1:$C$50,1,FALSE)</f>
        <v>#N/A</v>
      </c>
    </row>
    <row r="3206" spans="1:4" x14ac:dyDescent="0.2">
      <c r="A3206" t="s">
        <v>2505</v>
      </c>
      <c r="B3206" t="s">
        <v>11434</v>
      </c>
      <c r="C3206" t="str">
        <f>LOWER(Coding!B3206)</f>
        <v>environmental impact assessment review</v>
      </c>
      <c r="D3206" t="e">
        <f>VLOOKUP(C3206,'FT50'!$C$1:$C$50,1,FALSE)</f>
        <v>#N/A</v>
      </c>
    </row>
    <row r="3207" spans="1:4" x14ac:dyDescent="0.2">
      <c r="A3207" t="s">
        <v>2512</v>
      </c>
      <c r="B3207" t="s">
        <v>11441</v>
      </c>
      <c r="C3207" t="str">
        <f>LOWER(Coding!B3207)</f>
        <v>environmental monitoring and assessment</v>
      </c>
      <c r="D3207" t="e">
        <f>VLOOKUP(C3207,'FT50'!$C$1:$C$50,1,FALSE)</f>
        <v>#N/A</v>
      </c>
    </row>
    <row r="3208" spans="1:4" x14ac:dyDescent="0.2">
      <c r="A3208" t="s">
        <v>2526</v>
      </c>
      <c r="B3208" t="s">
        <v>11455</v>
      </c>
      <c r="C3208" t="str">
        <f>LOWER(Coding!B3208)</f>
        <v>environmental technology &amp; innovation</v>
      </c>
      <c r="D3208" t="e">
        <f>VLOOKUP(C3208,'FT50'!$C$1:$C$50,1,FALSE)</f>
        <v>#N/A</v>
      </c>
    </row>
    <row r="3209" spans="1:4" x14ac:dyDescent="0.2">
      <c r="A3209" t="s">
        <v>2543</v>
      </c>
      <c r="B3209" t="s">
        <v>11472</v>
      </c>
      <c r="C3209" t="str">
        <f>LOWER(Coding!B3209)</f>
        <v>ergo-an open access journal of philosophy</v>
      </c>
      <c r="D3209" t="e">
        <f>VLOOKUP(C3209,'FT50'!$C$1:$C$50,1,FALSE)</f>
        <v>#N/A</v>
      </c>
    </row>
    <row r="3210" spans="1:4" x14ac:dyDescent="0.2">
      <c r="A3210" t="s">
        <v>2549</v>
      </c>
      <c r="B3210" t="s">
        <v>11478</v>
      </c>
      <c r="C3210" t="str">
        <f>LOWER(Coding!B3210)</f>
        <v>esaim-mathematical modelling and numerical analysis-modelisation mathematique et analyse numerique</v>
      </c>
      <c r="D3210" t="e">
        <f>VLOOKUP(C3210,'FT50'!$C$1:$C$50,1,FALSE)</f>
        <v>#N/A</v>
      </c>
    </row>
    <row r="3211" spans="1:4" x14ac:dyDescent="0.2">
      <c r="A3211" t="s">
        <v>2555</v>
      </c>
      <c r="B3211" t="s">
        <v>11484</v>
      </c>
      <c r="C3211" t="str">
        <f>LOWER(Coding!B3211)</f>
        <v>essays on sustainability and management: emerging perspectives</v>
      </c>
      <c r="D3211" t="e">
        <f>VLOOKUP(C3211,'FT50'!$C$1:$C$50,1,FALSE)</f>
        <v>#N/A</v>
      </c>
    </row>
    <row r="3212" spans="1:4" x14ac:dyDescent="0.2">
      <c r="A3212" t="s">
        <v>2590</v>
      </c>
      <c r="B3212" t="s">
        <v>11519</v>
      </c>
      <c r="C3212" t="str">
        <f>LOWER(Coding!B3212)</f>
        <v>ethos</v>
      </c>
      <c r="D3212" t="e">
        <f>VLOOKUP(C3212,'FT50'!$C$1:$C$50,1,FALSE)</f>
        <v>#N/A</v>
      </c>
    </row>
    <row r="3213" spans="1:4" x14ac:dyDescent="0.2">
      <c r="A3213" t="s">
        <v>2628</v>
      </c>
      <c r="B3213" t="s">
        <v>11557</v>
      </c>
      <c r="C3213" t="str">
        <f>LOWER(Coding!B3213)</f>
        <v>european journal of contraception and reproductive health care</v>
      </c>
      <c r="D3213" t="e">
        <f>VLOOKUP(C3213,'FT50'!$C$1:$C$50,1,FALSE)</f>
        <v>#N/A</v>
      </c>
    </row>
    <row r="3214" spans="1:4" x14ac:dyDescent="0.2">
      <c r="A3214" t="s">
        <v>2667</v>
      </c>
      <c r="B3214" t="s">
        <v>11596</v>
      </c>
      <c r="C3214" t="str">
        <f>LOWER(Coding!B3214)</f>
        <v>european journal of science and theology</v>
      </c>
      <c r="D3214" t="e">
        <f>VLOOKUP(C3214,'FT50'!$C$1:$C$50,1,FALSE)</f>
        <v>#N/A</v>
      </c>
    </row>
    <row r="3215" spans="1:4" x14ac:dyDescent="0.2">
      <c r="A3215" t="s">
        <v>2730</v>
      </c>
      <c r="B3215" t="s">
        <v>11659</v>
      </c>
      <c r="C3215" t="str">
        <f>LOWER(Coding!B3215)</f>
        <v>evolutionary perspectives on social psychology</v>
      </c>
      <c r="D3215" t="e">
        <f>VLOOKUP(C3215,'FT50'!$C$1:$C$50,1,FALSE)</f>
        <v>#N/A</v>
      </c>
    </row>
    <row r="3216" spans="1:4" x14ac:dyDescent="0.2">
      <c r="A3216" t="s">
        <v>2756</v>
      </c>
      <c r="B3216" t="s">
        <v>11685</v>
      </c>
      <c r="C3216" t="str">
        <f>LOWER(Coding!B3216)</f>
        <v>expert review of pharmacoeconomics &amp; outcomes research</v>
      </c>
      <c r="D3216" t="e">
        <f>VLOOKUP(C3216,'FT50'!$C$1:$C$50,1,FALSE)</f>
        <v>#N/A</v>
      </c>
    </row>
    <row r="3217" spans="1:4" x14ac:dyDescent="0.2">
      <c r="A3217" t="s">
        <v>2765</v>
      </c>
      <c r="B3217" t="s">
        <v>11694</v>
      </c>
      <c r="C3217" t="str">
        <f>LOWER(Coding!B3217)</f>
        <v>exploring implicit cognition: learning, memory, and social cognitive processes</v>
      </c>
      <c r="D3217" t="e">
        <f>VLOOKUP(C3217,'FT50'!$C$1:$C$50,1,FALSE)</f>
        <v>#N/A</v>
      </c>
    </row>
    <row r="3218" spans="1:4" x14ac:dyDescent="0.2">
      <c r="A3218" t="s">
        <v>2794</v>
      </c>
      <c r="B3218" t="s">
        <v>11723</v>
      </c>
      <c r="C3218" t="str">
        <f>LOWER(Coding!B3218)</f>
        <v>family process</v>
      </c>
      <c r="D3218" t="e">
        <f>VLOOKUP(C3218,'FT50'!$C$1:$C$50,1,FALSE)</f>
        <v>#N/A</v>
      </c>
    </row>
    <row r="3219" spans="1:4" x14ac:dyDescent="0.2">
      <c r="A3219" t="s">
        <v>2831</v>
      </c>
      <c r="B3219" t="s">
        <v>11760</v>
      </c>
      <c r="C3219" t="str">
        <f>LOWER(Coding!B3219)</f>
        <v>filomat</v>
      </c>
      <c r="D3219" t="e">
        <f>VLOOKUP(C3219,'FT50'!$C$1:$C$50,1,FALSE)</f>
        <v>#N/A</v>
      </c>
    </row>
    <row r="3220" spans="1:4" x14ac:dyDescent="0.2">
      <c r="A3220" t="s">
        <v>2889</v>
      </c>
      <c r="B3220" t="s">
        <v>11818</v>
      </c>
      <c r="C3220" t="str">
        <f>LOWER(Coding!B3220)</f>
        <v>food science &amp; nutrition</v>
      </c>
      <c r="D3220" t="e">
        <f>VLOOKUP(C3220,'FT50'!$C$1:$C$50,1,FALSE)</f>
        <v>#N/A</v>
      </c>
    </row>
    <row r="3221" spans="1:4" x14ac:dyDescent="0.2">
      <c r="A3221" t="s">
        <v>2902</v>
      </c>
      <c r="B3221" t="s">
        <v>11831</v>
      </c>
      <c r="C3221" t="str">
        <f>LOWER(Coding!B3221)</f>
        <v>fordham law review</v>
      </c>
      <c r="D3221" t="e">
        <f>VLOOKUP(C3221,'FT50'!$C$1:$C$50,1,FALSE)</f>
        <v>#N/A</v>
      </c>
    </row>
    <row r="3222" spans="1:4" x14ac:dyDescent="0.2">
      <c r="A3222" t="s">
        <v>2912</v>
      </c>
      <c r="B3222" t="s">
        <v>11841</v>
      </c>
      <c r="C3222" t="str">
        <f>LOWER(Coding!B3222)</f>
        <v>forest products journal</v>
      </c>
      <c r="D3222" t="e">
        <f>VLOOKUP(C3222,'FT50'!$C$1:$C$50,1,FALSE)</f>
        <v>#N/A</v>
      </c>
    </row>
    <row r="3223" spans="1:4" x14ac:dyDescent="0.2">
      <c r="A3223" t="s">
        <v>2920</v>
      </c>
      <c r="B3223" t="s">
        <v>11849</v>
      </c>
      <c r="C3223" t="str">
        <f>LOWER(Coding!B3223)</f>
        <v>foundations for tracing intuition: challenges and methods</v>
      </c>
      <c r="D3223" t="e">
        <f>VLOOKUP(C3223,'FT50'!$C$1:$C$50,1,FALSE)</f>
        <v>#N/A</v>
      </c>
    </row>
    <row r="3224" spans="1:4" x14ac:dyDescent="0.2">
      <c r="A3224" t="s">
        <v>2975</v>
      </c>
      <c r="B3224" t="s">
        <v>11904</v>
      </c>
      <c r="C3224" t="str">
        <f>LOWER(Coding!B3224)</f>
        <v>frontiers in sports and active living</v>
      </c>
      <c r="D3224" t="e">
        <f>VLOOKUP(C3224,'FT50'!$C$1:$C$50,1,FALSE)</f>
        <v>#N/A</v>
      </c>
    </row>
    <row r="3225" spans="1:4" x14ac:dyDescent="0.2">
      <c r="A3225" t="s">
        <v>2998</v>
      </c>
      <c r="B3225" t="s">
        <v>11927</v>
      </c>
      <c r="C3225" t="str">
        <f>LOWER(Coding!B3225)</f>
        <v>fuzzy methods for customer relationship management and marketing: applications and classifications</v>
      </c>
      <c r="D3225" t="e">
        <f>VLOOKUP(C3225,'FT50'!$C$1:$C$50,1,FALSE)</f>
        <v>#N/A</v>
      </c>
    </row>
    <row r="3226" spans="1:4" x14ac:dyDescent="0.2">
      <c r="A3226" t="s">
        <v>3001</v>
      </c>
      <c r="B3226" t="s">
        <v>11930</v>
      </c>
      <c r="C3226" t="str">
        <f>LOWER(Coding!B3226)</f>
        <v>fwu journal of social sciences</v>
      </c>
      <c r="D3226" t="e">
        <f>VLOOKUP(C3226,'FT50'!$C$1:$C$50,1,FALSE)</f>
        <v>#N/A</v>
      </c>
    </row>
    <row r="3227" spans="1:4" x14ac:dyDescent="0.2">
      <c r="A3227" t="s">
        <v>3004</v>
      </c>
      <c r="B3227" t="s">
        <v>11933</v>
      </c>
      <c r="C3227" t="str">
        <f>LOWER(Coding!B3227)</f>
        <v>gaia-ecological perspectives for science and society</v>
      </c>
      <c r="D3227" t="e">
        <f>VLOOKUP(C3227,'FT50'!$C$1:$C$50,1,FALSE)</f>
        <v>#N/A</v>
      </c>
    </row>
    <row r="3228" spans="1:4" x14ac:dyDescent="0.2">
      <c r="A3228" t="s">
        <v>3008</v>
      </c>
      <c r="B3228" t="s">
        <v>11937</v>
      </c>
      <c r="C3228" t="str">
        <f>LOWER(Coding!B3228)</f>
        <v>gameful world: approaches, issues, applications</v>
      </c>
      <c r="D3228" t="e">
        <f>VLOOKUP(C3228,'FT50'!$C$1:$C$50,1,FALSE)</f>
        <v>#N/A</v>
      </c>
    </row>
    <row r="3229" spans="1:4" x14ac:dyDescent="0.2">
      <c r="A3229" t="s">
        <v>3017</v>
      </c>
      <c r="B3229" t="s">
        <v>11946</v>
      </c>
      <c r="C3229" t="str">
        <f>LOWER(Coding!B3229)</f>
        <v>gaming law review-economics regulation compliance and policy</v>
      </c>
      <c r="D3229" t="e">
        <f>VLOOKUP(C3229,'FT50'!$C$1:$C$50,1,FALSE)</f>
        <v>#N/A</v>
      </c>
    </row>
    <row r="3230" spans="1:4" x14ac:dyDescent="0.2">
      <c r="A3230" t="s">
        <v>3033</v>
      </c>
      <c r="B3230" t="s">
        <v>11962</v>
      </c>
      <c r="C3230" t="str">
        <f>LOWER(Coding!B3230)</f>
        <v>gender issues</v>
      </c>
      <c r="D3230" t="e">
        <f>VLOOKUP(C3230,'FT50'!$C$1:$C$50,1,FALSE)</f>
        <v>#N/A</v>
      </c>
    </row>
    <row r="3231" spans="1:4" x14ac:dyDescent="0.2">
      <c r="A3231" t="s">
        <v>3047</v>
      </c>
      <c r="B3231" t="s">
        <v>11976</v>
      </c>
      <c r="C3231" t="str">
        <f>LOWER(Coding!B3231)</f>
        <v>geneva risk and insurance review</v>
      </c>
      <c r="D3231" t="e">
        <f>VLOOKUP(C3231,'FT50'!$C$1:$C$50,1,FALSE)</f>
        <v>#N/A</v>
      </c>
    </row>
    <row r="3232" spans="1:4" x14ac:dyDescent="0.2">
      <c r="A3232" t="s">
        <v>3116</v>
      </c>
      <c r="B3232" t="s">
        <v>12045</v>
      </c>
      <c r="C3232" t="str">
        <f>LOWER(Coding!B3232)</f>
        <v>global food security-agriculture policy economics and environment</v>
      </c>
      <c r="D3232" t="e">
        <f>VLOOKUP(C3232,'FT50'!$C$1:$C$50,1,FALSE)</f>
        <v>#N/A</v>
      </c>
    </row>
    <row r="3233" spans="1:4" x14ac:dyDescent="0.2">
      <c r="A3233" t="s">
        <v>3117</v>
      </c>
      <c r="B3233" t="s">
        <v>12046</v>
      </c>
      <c r="C3233" t="str">
        <f>LOWER(Coding!B3233)</f>
        <v>global football industry: marketing perspectives</v>
      </c>
      <c r="D3233" t="e">
        <f>VLOOKUP(C3233,'FT50'!$C$1:$C$50,1,FALSE)</f>
        <v>#N/A</v>
      </c>
    </row>
    <row r="3234" spans="1:4" x14ac:dyDescent="0.2">
      <c r="A3234" t="s">
        <v>3125</v>
      </c>
      <c r="B3234" t="s">
        <v>12054</v>
      </c>
      <c r="C3234" t="str">
        <f>LOWER(Coding!B3234)</f>
        <v>global knowledge memory and communication</v>
      </c>
      <c r="D3234" t="e">
        <f>VLOOKUP(C3234,'FT50'!$C$1:$C$50,1,FALSE)</f>
        <v>#N/A</v>
      </c>
    </row>
    <row r="3235" spans="1:4" x14ac:dyDescent="0.2">
      <c r="A3235" t="s">
        <v>3132</v>
      </c>
      <c r="B3235" t="s">
        <v>12061</v>
      </c>
      <c r="C3235" t="str">
        <f>LOWER(Coding!B3235)</f>
        <v>global perspectives on achieving success in high and low cost operating environments</v>
      </c>
      <c r="D3235" t="e">
        <f>VLOOKUP(C3235,'FT50'!$C$1:$C$50,1,FALSE)</f>
        <v>#N/A</v>
      </c>
    </row>
    <row r="3236" spans="1:4" x14ac:dyDescent="0.2">
      <c r="A3236" t="s">
        <v>3137</v>
      </c>
      <c r="B3236" t="s">
        <v>12066</v>
      </c>
      <c r="C3236" t="str">
        <f>LOWER(Coding!B3236)</f>
        <v>global public health</v>
      </c>
      <c r="D3236" t="e">
        <f>VLOOKUP(C3236,'FT50'!$C$1:$C$50,1,FALSE)</f>
        <v>#N/A</v>
      </c>
    </row>
    <row r="3237" spans="1:4" x14ac:dyDescent="0.2">
      <c r="A3237" t="s">
        <v>3145</v>
      </c>
      <c r="B3237" t="s">
        <v>12074</v>
      </c>
      <c r="C3237" t="str">
        <f>LOWER(Coding!B3237)</f>
        <v>globalization and health</v>
      </c>
      <c r="D3237" t="e">
        <f>VLOOKUP(C3237,'FT50'!$C$1:$C$50,1,FALSE)</f>
        <v>#N/A</v>
      </c>
    </row>
    <row r="3238" spans="1:4" x14ac:dyDescent="0.2">
      <c r="A3238" t="s">
        <v>3170</v>
      </c>
      <c r="B3238" t="s">
        <v>12099</v>
      </c>
      <c r="C3238" t="str">
        <f>LOWER(Coding!B3238)</f>
        <v>group dynamics-theory research and practice</v>
      </c>
      <c r="D3238" t="e">
        <f>VLOOKUP(C3238,'FT50'!$C$1:$C$50,1,FALSE)</f>
        <v>#N/A</v>
      </c>
    </row>
    <row r="3239" spans="1:4" x14ac:dyDescent="0.2">
      <c r="A3239" t="s">
        <v>3189</v>
      </c>
      <c r="B3239" t="s">
        <v>12118</v>
      </c>
      <c r="C3239" t="str">
        <f>LOWER(Coding!B3239)</f>
        <v>handbook of behavior, food and nutrition</v>
      </c>
      <c r="D3239" t="e">
        <f>VLOOKUP(C3239,'FT50'!$C$1:$C$50,1,FALSE)</f>
        <v>#N/A</v>
      </c>
    </row>
    <row r="3240" spans="1:4" x14ac:dyDescent="0.2">
      <c r="A3240" t="s">
        <v>3191</v>
      </c>
      <c r="B3240" t="s">
        <v>12120</v>
      </c>
      <c r="C3240" t="str">
        <f>LOWER(Coding!B3240)</f>
        <v>handbook of behavioral economics - foundations and applications 2</v>
      </c>
      <c r="D3240" t="e">
        <f>VLOOKUP(C3240,'FT50'!$C$1:$C$50,1,FALSE)</f>
        <v>#N/A</v>
      </c>
    </row>
    <row r="3241" spans="1:4" x14ac:dyDescent="0.2">
      <c r="A3241" t="s">
        <v>3215</v>
      </c>
      <c r="B3241" t="s">
        <v>12144</v>
      </c>
      <c r="C3241" t="str">
        <f>LOWER(Coding!B3241)</f>
        <v>handbook of game theory and industrial organization, vol i: theory</v>
      </c>
      <c r="D3241" t="e">
        <f>VLOOKUP(C3241,'FT50'!$C$1:$C$50,1,FALSE)</f>
        <v>#N/A</v>
      </c>
    </row>
    <row r="3242" spans="1:4" x14ac:dyDescent="0.2">
      <c r="A3242" t="s">
        <v>3219</v>
      </c>
      <c r="B3242" t="s">
        <v>12148</v>
      </c>
      <c r="C3242" t="str">
        <f>LOWER(Coding!B3242)</f>
        <v>handbook of globalisation and tourism</v>
      </c>
      <c r="D3242" t="e">
        <f>VLOOKUP(C3242,'FT50'!$C$1:$C$50,1,FALSE)</f>
        <v>#N/A</v>
      </c>
    </row>
    <row r="3243" spans="1:4" x14ac:dyDescent="0.2">
      <c r="A3243" t="s">
        <v>3224</v>
      </c>
      <c r="B3243" t="s">
        <v>12153</v>
      </c>
      <c r="C3243" t="str">
        <f>LOWER(Coding!B3243)</f>
        <v>handbook of information exchange in supply chain management</v>
      </c>
      <c r="D3243" t="e">
        <f>VLOOKUP(C3243,'FT50'!$C$1:$C$50,1,FALSE)</f>
        <v>#N/A</v>
      </c>
    </row>
    <row r="3244" spans="1:4" x14ac:dyDescent="0.2">
      <c r="A3244" t="s">
        <v>3231</v>
      </c>
      <c r="B3244" t="s">
        <v>12160</v>
      </c>
      <c r="C3244" t="str">
        <f>LOWER(Coding!B3244)</f>
        <v>handbook of item response theory, vol 1: models</v>
      </c>
      <c r="D3244" t="e">
        <f>VLOOKUP(C3244,'FT50'!$C$1:$C$50,1,FALSE)</f>
        <v>#N/A</v>
      </c>
    </row>
    <row r="3245" spans="1:4" x14ac:dyDescent="0.2">
      <c r="A3245" t="s">
        <v>3281</v>
      </c>
      <c r="B3245" t="s">
        <v>12210</v>
      </c>
      <c r="C3245" t="str">
        <f>LOWER(Coding!B3245)</f>
        <v>handbook of research on innovation in tourism industries</v>
      </c>
      <c r="D3245" t="e">
        <f>VLOOKUP(C3245,'FT50'!$C$1:$C$50,1,FALSE)</f>
        <v>#N/A</v>
      </c>
    </row>
    <row r="3246" spans="1:4" x14ac:dyDescent="0.2">
      <c r="A3246" t="s">
        <v>3333</v>
      </c>
      <c r="B3246" t="s">
        <v>12262</v>
      </c>
      <c r="C3246" t="str">
        <f>LOWER(Coding!B3246)</f>
        <v>handbook on natural pigments in food and beverages: industrial applications for improving food color</v>
      </c>
      <c r="D3246" t="e">
        <f>VLOOKUP(C3246,'FT50'!$C$1:$C$50,1,FALSE)</f>
        <v>#N/A</v>
      </c>
    </row>
    <row r="3247" spans="1:4" x14ac:dyDescent="0.2">
      <c r="A3247" t="s">
        <v>3347</v>
      </c>
      <c r="B3247" t="s">
        <v>12276</v>
      </c>
      <c r="C3247" t="str">
        <f>LOWER(Coding!B3247)</f>
        <v>harvard journal of law and public policy</v>
      </c>
      <c r="D3247" t="e">
        <f>VLOOKUP(C3247,'FT50'!$C$1:$C$50,1,FALSE)</f>
        <v>#N/A</v>
      </c>
    </row>
    <row r="3248" spans="1:4" x14ac:dyDescent="0.2">
      <c r="A3248" t="s">
        <v>3360</v>
      </c>
      <c r="B3248" t="s">
        <v>12289</v>
      </c>
      <c r="C3248" t="str">
        <f>LOWER(Coding!B3248)</f>
        <v>health and technology</v>
      </c>
      <c r="D3248" t="e">
        <f>VLOOKUP(C3248,'FT50'!$C$1:$C$50,1,FALSE)</f>
        <v>#N/A</v>
      </c>
    </row>
    <row r="3249" spans="1:4" x14ac:dyDescent="0.2">
      <c r="A3249" t="s">
        <v>3371</v>
      </c>
      <c r="B3249" t="s">
        <v>12300</v>
      </c>
      <c r="C3249" t="str">
        <f>LOWER(Coding!B3249)</f>
        <v>health economics policy and law</v>
      </c>
      <c r="D3249" t="e">
        <f>VLOOKUP(C3249,'FT50'!$C$1:$C$50,1,FALSE)</f>
        <v>#N/A</v>
      </c>
    </row>
    <row r="3250" spans="1:4" x14ac:dyDescent="0.2">
      <c r="A3250" t="s">
        <v>3418</v>
      </c>
      <c r="B3250" t="s">
        <v>12347</v>
      </c>
      <c r="C3250" t="str">
        <f>LOWER(Coding!B3250)</f>
        <v>higher education quarterly</v>
      </c>
      <c r="D3250" t="e">
        <f>VLOOKUP(C3250,'FT50'!$C$1:$C$50,1,FALSE)</f>
        <v>#N/A</v>
      </c>
    </row>
    <row r="3251" spans="1:4" x14ac:dyDescent="0.2">
      <c r="A3251" t="s">
        <v>3427</v>
      </c>
      <c r="B3251" t="s">
        <v>12356</v>
      </c>
      <c r="C3251" t="str">
        <f>LOWER(Coding!B3251)</f>
        <v>hispanic marketing: connecting with the new latino consumer, 2nd edition</v>
      </c>
      <c r="D3251" t="e">
        <f>VLOOKUP(C3251,'FT50'!$C$1:$C$50,1,FALSE)</f>
        <v>#N/A</v>
      </c>
    </row>
    <row r="3252" spans="1:4" x14ac:dyDescent="0.2">
      <c r="A3252" t="s">
        <v>3433</v>
      </c>
      <c r="B3252" t="s">
        <v>12362</v>
      </c>
      <c r="C3252" t="str">
        <f>LOWER(Coding!B3252)</f>
        <v>historical methods</v>
      </c>
      <c r="D3252" t="e">
        <f>VLOOKUP(C3252,'FT50'!$C$1:$C$50,1,FALSE)</f>
        <v>#N/A</v>
      </c>
    </row>
    <row r="3253" spans="1:4" x14ac:dyDescent="0.2">
      <c r="A3253" t="s">
        <v>3434</v>
      </c>
      <c r="B3253" t="s">
        <v>12363</v>
      </c>
      <c r="C3253" t="str">
        <f>LOWER(Coding!B3253)</f>
        <v>historical social research-historische sozialforschung</v>
      </c>
      <c r="D3253" t="e">
        <f>VLOOKUP(C3253,'FT50'!$C$1:$C$50,1,FALSE)</f>
        <v>#N/A</v>
      </c>
    </row>
    <row r="3254" spans="1:4" x14ac:dyDescent="0.2">
      <c r="A3254" t="s">
        <v>3440</v>
      </c>
      <c r="B3254" t="s">
        <v>12369</v>
      </c>
      <c r="C3254" t="str">
        <f>LOWER(Coding!B3254)</f>
        <v>hitotsubashi journal of economics</v>
      </c>
      <c r="D3254" t="e">
        <f>VLOOKUP(C3254,'FT50'!$C$1:$C$50,1,FALSE)</f>
        <v>#N/A</v>
      </c>
    </row>
    <row r="3255" spans="1:4" x14ac:dyDescent="0.2">
      <c r="A3255" t="s">
        <v>3450</v>
      </c>
      <c r="B3255" t="s">
        <v>12379</v>
      </c>
      <c r="C3255" t="str">
        <f>LOWER(Coding!B3255)</f>
        <v>horticulturae</v>
      </c>
      <c r="D3255" t="e">
        <f>VLOOKUP(C3255,'FT50'!$C$1:$C$50,1,FALSE)</f>
        <v>#N/A</v>
      </c>
    </row>
    <row r="3256" spans="1:4" x14ac:dyDescent="0.2">
      <c r="A3256" t="s">
        <v>3494</v>
      </c>
      <c r="B3256" t="s">
        <v>12423</v>
      </c>
      <c r="C3256" t="str">
        <f>LOWER(Coding!B3256)</f>
        <v>human nature-an interdisciplinary biosocial perspective</v>
      </c>
      <c r="D3256" t="e">
        <f>VLOOKUP(C3256,'FT50'!$C$1:$C$50,1,FALSE)</f>
        <v>#N/A</v>
      </c>
    </row>
    <row r="3257" spans="1:4" x14ac:dyDescent="0.2">
      <c r="A3257" t="s">
        <v>3495</v>
      </c>
      <c r="B3257" t="s">
        <v>12424</v>
      </c>
      <c r="C3257" t="str">
        <f>LOWER(Coding!B3257)</f>
        <v>human organization</v>
      </c>
      <c r="D3257" t="e">
        <f>VLOOKUP(C3257,'FT50'!$C$1:$C$50,1,FALSE)</f>
        <v>#N/A</v>
      </c>
    </row>
    <row r="3258" spans="1:4" x14ac:dyDescent="0.2">
      <c r="A3258" t="s">
        <v>3532</v>
      </c>
      <c r="B3258" t="s">
        <v>12461</v>
      </c>
      <c r="C3258" t="str">
        <f>LOWER(Coding!B3258)</f>
        <v>ic-revista cientifica de informacion y comunicacion</v>
      </c>
      <c r="D3258" t="e">
        <f>VLOOKUP(C3258,'FT50'!$C$1:$C$50,1,FALSE)</f>
        <v>#N/A</v>
      </c>
    </row>
    <row r="3259" spans="1:4" x14ac:dyDescent="0.2">
      <c r="A3259" t="s">
        <v>3564</v>
      </c>
      <c r="B3259" t="s">
        <v>12493</v>
      </c>
      <c r="C3259" t="str">
        <f>LOWER(Coding!B3259)</f>
        <v>ieee software</v>
      </c>
      <c r="D3259" t="e">
        <f>VLOOKUP(C3259,'FT50'!$C$1:$C$50,1,FALSE)</f>
        <v>#N/A</v>
      </c>
    </row>
    <row r="3260" spans="1:4" x14ac:dyDescent="0.2">
      <c r="A3260" t="s">
        <v>3571</v>
      </c>
      <c r="B3260" t="s">
        <v>12500</v>
      </c>
      <c r="C3260" t="str">
        <f>LOWER(Coding!B3260)</f>
        <v>ieee transactions on big data</v>
      </c>
      <c r="D3260" t="e">
        <f>VLOOKUP(C3260,'FT50'!$C$1:$C$50,1,FALSE)</f>
        <v>#N/A</v>
      </c>
    </row>
    <row r="3261" spans="1:4" x14ac:dyDescent="0.2">
      <c r="A3261" t="s">
        <v>3589</v>
      </c>
      <c r="B3261" t="s">
        <v>12518</v>
      </c>
      <c r="C3261" t="str">
        <f>LOWER(Coding!B3261)</f>
        <v>ieee transactions on industry applications</v>
      </c>
      <c r="D3261" t="e">
        <f>VLOOKUP(C3261,'FT50'!$C$1:$C$50,1,FALSE)</f>
        <v>#N/A</v>
      </c>
    </row>
    <row r="3262" spans="1:4" x14ac:dyDescent="0.2">
      <c r="A3262" t="s">
        <v>3596</v>
      </c>
      <c r="B3262" t="s">
        <v>12525</v>
      </c>
      <c r="C3262" t="str">
        <f>LOWER(Coding!B3262)</f>
        <v>ieee transactions on multimedia</v>
      </c>
      <c r="D3262" t="e">
        <f>VLOOKUP(C3262,'FT50'!$C$1:$C$50,1,FALSE)</f>
        <v>#N/A</v>
      </c>
    </row>
    <row r="3263" spans="1:4" x14ac:dyDescent="0.2">
      <c r="A3263" t="s">
        <v>3598</v>
      </c>
      <c r="B3263" t="s">
        <v>12527</v>
      </c>
      <c r="C3263" t="str">
        <f>LOWER(Coding!B3263)</f>
        <v>ieee transactions on network science and engineering</v>
      </c>
      <c r="D3263" t="e">
        <f>VLOOKUP(C3263,'FT50'!$C$1:$C$50,1,FALSE)</f>
        <v>#N/A</v>
      </c>
    </row>
    <row r="3264" spans="1:4" x14ac:dyDescent="0.2">
      <c r="A3264" t="s">
        <v>3599</v>
      </c>
      <c r="B3264" t="s">
        <v>12528</v>
      </c>
      <c r="C3264" t="str">
        <f>LOWER(Coding!B3264)</f>
        <v>ieee transactions on neural networks and learning systems</v>
      </c>
      <c r="D3264" t="e">
        <f>VLOOKUP(C3264,'FT50'!$C$1:$C$50,1,FALSE)</f>
        <v>#N/A</v>
      </c>
    </row>
    <row r="3265" spans="1:4" x14ac:dyDescent="0.2">
      <c r="A3265" t="s">
        <v>3600</v>
      </c>
      <c r="B3265" t="s">
        <v>12529</v>
      </c>
      <c r="C3265" t="str">
        <f>LOWER(Coding!B3265)</f>
        <v>ieee transactions on neural systems and rehabilitation engineering</v>
      </c>
      <c r="D3265" t="e">
        <f>VLOOKUP(C3265,'FT50'!$C$1:$C$50,1,FALSE)</f>
        <v>#N/A</v>
      </c>
    </row>
    <row r="3266" spans="1:4" x14ac:dyDescent="0.2">
      <c r="A3266" t="s">
        <v>3604</v>
      </c>
      <c r="B3266" t="s">
        <v>12533</v>
      </c>
      <c r="C3266" t="str">
        <f>LOWER(Coding!B3266)</f>
        <v>ieee transactions on power systems</v>
      </c>
      <c r="D3266" t="e">
        <f>VLOOKUP(C3266,'FT50'!$C$1:$C$50,1,FALSE)</f>
        <v>#N/A</v>
      </c>
    </row>
    <row r="3267" spans="1:4" x14ac:dyDescent="0.2">
      <c r="A3267" t="s">
        <v>3614</v>
      </c>
      <c r="B3267" t="s">
        <v>12543</v>
      </c>
      <c r="C3267" t="str">
        <f>LOWER(Coding!B3267)</f>
        <v>ieee transactions on systems man and cybernetics part c-applications and reviews</v>
      </c>
      <c r="D3267" t="e">
        <f>VLOOKUP(C3267,'FT50'!$C$1:$C$50,1,FALSE)</f>
        <v>#N/A</v>
      </c>
    </row>
    <row r="3268" spans="1:4" x14ac:dyDescent="0.2">
      <c r="A3268" t="s">
        <v>3619</v>
      </c>
      <c r="B3268" t="s">
        <v>12548</v>
      </c>
      <c r="C3268" t="str">
        <f>LOWER(Coding!B3268)</f>
        <v>ieee-acm transactions on networking</v>
      </c>
      <c r="D3268" t="e">
        <f>VLOOKUP(C3268,'FT50'!$C$1:$C$50,1,FALSE)</f>
        <v>#N/A</v>
      </c>
    </row>
    <row r="3269" spans="1:4" x14ac:dyDescent="0.2">
      <c r="A3269" t="s">
        <v>3696</v>
      </c>
      <c r="B3269" t="s">
        <v>12625</v>
      </c>
      <c r="C3269" t="str">
        <f>LOWER(Coding!B3269)</f>
        <v>industrial law journal</v>
      </c>
      <c r="D3269" t="e">
        <f>VLOOKUP(C3269,'FT50'!$C$1:$C$50,1,FALSE)</f>
        <v>#N/A</v>
      </c>
    </row>
    <row r="3270" spans="1:4" x14ac:dyDescent="0.2">
      <c r="A3270" t="s">
        <v>3702</v>
      </c>
      <c r="B3270" t="s">
        <v>12631</v>
      </c>
      <c r="C3270" t="str">
        <f>LOWER(Coding!B3270)</f>
        <v>industry and higher education</v>
      </c>
      <c r="D3270" t="e">
        <f>VLOOKUP(C3270,'FT50'!$C$1:$C$50,1,FALSE)</f>
        <v>#N/A</v>
      </c>
    </row>
    <row r="3271" spans="1:4" x14ac:dyDescent="0.2">
      <c r="A3271" t="s">
        <v>3761</v>
      </c>
      <c r="B3271" t="s">
        <v>12690</v>
      </c>
      <c r="C3271" t="str">
        <f>LOWER(Coding!B3271)</f>
        <v>information-an international interdisciplinary journal</v>
      </c>
      <c r="D3271" t="e">
        <f>VLOOKUP(C3271,'FT50'!$C$1:$C$50,1,FALSE)</f>
        <v>#N/A</v>
      </c>
    </row>
    <row r="3272" spans="1:4" x14ac:dyDescent="0.2">
      <c r="A3272" t="s">
        <v>3809</v>
      </c>
      <c r="B3272" t="s">
        <v>12738</v>
      </c>
      <c r="C3272" t="str">
        <f>LOWER(Coding!B3272)</f>
        <v>inquiry-the journal of health care organization provision and financing</v>
      </c>
      <c r="D3272" t="e">
        <f>VLOOKUP(C3272,'FT50'!$C$1:$C$50,1,FALSE)</f>
        <v>#N/A</v>
      </c>
    </row>
    <row r="3273" spans="1:4" x14ac:dyDescent="0.2">
      <c r="A3273" t="s">
        <v>3815</v>
      </c>
      <c r="B3273" t="s">
        <v>12744</v>
      </c>
      <c r="C3273" t="str">
        <f>LOWER(Coding!B3273)</f>
        <v>instructional science</v>
      </c>
      <c r="D3273" t="e">
        <f>VLOOKUP(C3273,'FT50'!$C$1:$C$50,1,FALSE)</f>
        <v>#N/A</v>
      </c>
    </row>
    <row r="3274" spans="1:4" x14ac:dyDescent="0.2">
      <c r="A3274" t="s">
        <v>3842</v>
      </c>
      <c r="B3274" t="s">
        <v>12771</v>
      </c>
      <c r="C3274" t="str">
        <f>LOWER(Coding!B3274)</f>
        <v>interaction design and architectures</v>
      </c>
      <c r="D3274" t="e">
        <f>VLOOKUP(C3274,'FT50'!$C$1:$C$50,1,FALSE)</f>
        <v>#N/A</v>
      </c>
    </row>
    <row r="3275" spans="1:4" x14ac:dyDescent="0.2">
      <c r="A3275" t="s">
        <v>3864</v>
      </c>
      <c r="B3275" t="s">
        <v>12793</v>
      </c>
      <c r="C3275" t="str">
        <f>LOWER(Coding!B3275)</f>
        <v>international and multidisciplinary journal of social sciences-rimcis</v>
      </c>
      <c r="D3275" t="e">
        <f>VLOOKUP(C3275,'FT50'!$C$1:$C$50,1,FALSE)</f>
        <v>#N/A</v>
      </c>
    </row>
    <row r="3276" spans="1:4" x14ac:dyDescent="0.2">
      <c r="A3276" t="s">
        <v>3865</v>
      </c>
      <c r="B3276" t="s">
        <v>12794</v>
      </c>
      <c r="C3276" t="str">
        <f>LOWER(Coding!B3276)</f>
        <v>international arab journal of information technology</v>
      </c>
      <c r="D3276" t="e">
        <f>VLOOKUP(C3276,'FT50'!$C$1:$C$50,1,FALSE)</f>
        <v>#N/A</v>
      </c>
    </row>
    <row r="3277" spans="1:4" x14ac:dyDescent="0.2">
      <c r="A3277" t="s">
        <v>3873</v>
      </c>
      <c r="B3277" t="s">
        <v>12802</v>
      </c>
      <c r="C3277" t="str">
        <f>LOWER(Coding!B3277)</f>
        <v>international cases in the business of sport, 2nd edition</v>
      </c>
      <c r="D3277" t="e">
        <f>VLOOKUP(C3277,'FT50'!$C$1:$C$50,1,FALSE)</f>
        <v>#N/A</v>
      </c>
    </row>
    <row r="3278" spans="1:4" x14ac:dyDescent="0.2">
      <c r="A3278" t="s">
        <v>3908</v>
      </c>
      <c r="B3278" t="s">
        <v>12837</v>
      </c>
      <c r="C3278" t="str">
        <f>LOWER(Coding!B3278)</f>
        <v>international journal of accounting</v>
      </c>
      <c r="D3278" t="e">
        <f>VLOOKUP(C3278,'FT50'!$C$1:$C$50,1,FALSE)</f>
        <v>#N/A</v>
      </c>
    </row>
    <row r="3279" spans="1:4" x14ac:dyDescent="0.2">
      <c r="A3279" t="s">
        <v>3943</v>
      </c>
      <c r="B3279" t="s">
        <v>12872</v>
      </c>
      <c r="C3279" t="str">
        <f>LOWER(Coding!B3279)</f>
        <v>international journal of aviation aeronautics and aerospace</v>
      </c>
      <c r="D3279" t="e">
        <f>VLOOKUP(C3279,'FT50'!$C$1:$C$50,1,FALSE)</f>
        <v>#N/A</v>
      </c>
    </row>
    <row r="3280" spans="1:4" x14ac:dyDescent="0.2">
      <c r="A3280" t="s">
        <v>3950</v>
      </c>
      <c r="B3280" t="s">
        <v>12879</v>
      </c>
      <c r="C3280" t="str">
        <f>LOWER(Coding!B3280)</f>
        <v>international journal of bilingual education and bilingualism</v>
      </c>
      <c r="D3280" t="e">
        <f>VLOOKUP(C3280,'FT50'!$C$1:$C$50,1,FALSE)</f>
        <v>#N/A</v>
      </c>
    </row>
    <row r="3281" spans="1:4" x14ac:dyDescent="0.2">
      <c r="A3281" t="s">
        <v>3979</v>
      </c>
      <c r="B3281" t="s">
        <v>12908</v>
      </c>
      <c r="C3281" t="str">
        <f>LOWER(Coding!B3281)</f>
        <v>international journal of computational science and engineering</v>
      </c>
      <c r="D3281" t="e">
        <f>VLOOKUP(C3281,'FT50'!$C$1:$C$50,1,FALSE)</f>
        <v>#N/A</v>
      </c>
    </row>
    <row r="3282" spans="1:4" x14ac:dyDescent="0.2">
      <c r="A3282" t="s">
        <v>4014</v>
      </c>
      <c r="B3282" t="s">
        <v>12943</v>
      </c>
      <c r="C3282" t="str">
        <f>LOWER(Coding!B3282)</f>
        <v>international journal of distributed sensor networks</v>
      </c>
      <c r="D3282" t="e">
        <f>VLOOKUP(C3282,'FT50'!$C$1:$C$50,1,FALSE)</f>
        <v>#N/A</v>
      </c>
    </row>
    <row r="3283" spans="1:4" x14ac:dyDescent="0.2">
      <c r="A3283" t="s">
        <v>4021</v>
      </c>
      <c r="B3283" t="s">
        <v>12950</v>
      </c>
      <c r="C3283" t="str">
        <f>LOWER(Coding!B3283)</f>
        <v>international journal of eating disorders</v>
      </c>
      <c r="D3283" t="e">
        <f>VLOOKUP(C3283,'FT50'!$C$1:$C$50,1,FALSE)</f>
        <v>#N/A</v>
      </c>
    </row>
    <row r="3284" spans="1:4" x14ac:dyDescent="0.2">
      <c r="A3284" t="s">
        <v>4034</v>
      </c>
      <c r="B3284" t="s">
        <v>12963</v>
      </c>
      <c r="C3284" t="str">
        <f>LOWER(Coding!B3284)</f>
        <v>international journal of electrical engineering education</v>
      </c>
      <c r="D3284" t="e">
        <f>VLOOKUP(C3284,'FT50'!$C$1:$C$50,1,FALSE)</f>
        <v>#N/A</v>
      </c>
    </row>
    <row r="3285" spans="1:4" x14ac:dyDescent="0.2">
      <c r="A3285" t="s">
        <v>4069</v>
      </c>
      <c r="B3285" t="s">
        <v>12998</v>
      </c>
      <c r="C3285" t="str">
        <f>LOWER(Coding!B3285)</f>
        <v>international journal of flexible manufacturing systems</v>
      </c>
      <c r="D3285" t="e">
        <f>VLOOKUP(C3285,'FT50'!$C$1:$C$50,1,FALSE)</f>
        <v>#N/A</v>
      </c>
    </row>
    <row r="3286" spans="1:4" x14ac:dyDescent="0.2">
      <c r="A3286" t="s">
        <v>4072</v>
      </c>
      <c r="B3286" t="s">
        <v>13001</v>
      </c>
      <c r="C3286" t="str">
        <f>LOWER(Coding!B3286)</f>
        <v>international journal of food science</v>
      </c>
      <c r="D3286" t="e">
        <f>VLOOKUP(C3286,'FT50'!$C$1:$C$50,1,FALSE)</f>
        <v>#N/A</v>
      </c>
    </row>
    <row r="3287" spans="1:4" x14ac:dyDescent="0.2">
      <c r="A3287" t="s">
        <v>4089</v>
      </c>
      <c r="B3287" t="s">
        <v>13018</v>
      </c>
      <c r="C3287" t="str">
        <f>LOWER(Coding!B3287)</f>
        <v>international journal of health care finance &amp; economics</v>
      </c>
      <c r="D3287" t="e">
        <f>VLOOKUP(C3287,'FT50'!$C$1:$C$50,1,FALSE)</f>
        <v>#N/A</v>
      </c>
    </row>
    <row r="3288" spans="1:4" x14ac:dyDescent="0.2">
      <c r="A3288" t="s">
        <v>4129</v>
      </c>
      <c r="B3288" t="s">
        <v>13058</v>
      </c>
      <c r="C3288" t="str">
        <f>LOWER(Coding!B3288)</f>
        <v>international journal of instruction</v>
      </c>
      <c r="D3288" t="e">
        <f>VLOOKUP(C3288,'FT50'!$C$1:$C$50,1,FALSE)</f>
        <v>#N/A</v>
      </c>
    </row>
    <row r="3289" spans="1:4" x14ac:dyDescent="0.2">
      <c r="A3289" t="s">
        <v>4132</v>
      </c>
      <c r="B3289" t="s">
        <v>13061</v>
      </c>
      <c r="C3289" t="str">
        <f>LOWER(Coding!B3289)</f>
        <v>international journal of intelligent information technologies</v>
      </c>
      <c r="D3289" t="e">
        <f>VLOOKUP(C3289,'FT50'!$C$1:$C$50,1,FALSE)</f>
        <v>#N/A</v>
      </c>
    </row>
    <row r="3290" spans="1:4" x14ac:dyDescent="0.2">
      <c r="A3290" t="s">
        <v>4133</v>
      </c>
      <c r="B3290" t="s">
        <v>13062</v>
      </c>
      <c r="C3290" t="str">
        <f>LOWER(Coding!B3290)</f>
        <v>international journal of intelligent systems</v>
      </c>
      <c r="D3290" t="e">
        <f>VLOOKUP(C3290,'FT50'!$C$1:$C$50,1,FALSE)</f>
        <v>#N/A</v>
      </c>
    </row>
    <row r="3291" spans="1:4" x14ac:dyDescent="0.2">
      <c r="A3291" t="s">
        <v>4142</v>
      </c>
      <c r="B3291" t="s">
        <v>13071</v>
      </c>
      <c r="C3291" t="str">
        <f>LOWER(Coding!B3291)</f>
        <v>international journal of knowledge management studies</v>
      </c>
      <c r="D3291" t="e">
        <f>VLOOKUP(C3291,'FT50'!$C$1:$C$50,1,FALSE)</f>
        <v>#N/A</v>
      </c>
    </row>
    <row r="3292" spans="1:4" x14ac:dyDescent="0.2">
      <c r="A3292" t="s">
        <v>4150</v>
      </c>
      <c r="B3292" t="s">
        <v>13079</v>
      </c>
      <c r="C3292" t="str">
        <f>LOWER(Coding!B3292)</f>
        <v>international journal of lean six sigma</v>
      </c>
      <c r="D3292" t="e">
        <f>VLOOKUP(C3292,'FT50'!$C$1:$C$50,1,FALSE)</f>
        <v>#N/A</v>
      </c>
    </row>
    <row r="3293" spans="1:4" x14ac:dyDescent="0.2">
      <c r="A3293" t="s">
        <v>4162</v>
      </c>
      <c r="B3293" t="s">
        <v>13091</v>
      </c>
      <c r="C3293" t="str">
        <f>LOWER(Coding!B3293)</f>
        <v>international journal of management science and engineering management</v>
      </c>
      <c r="D3293" t="e">
        <f>VLOOKUP(C3293,'FT50'!$C$1:$C$50,1,FALSE)</f>
        <v>#N/A</v>
      </c>
    </row>
    <row r="3294" spans="1:4" x14ac:dyDescent="0.2">
      <c r="A3294" t="s">
        <v>4177</v>
      </c>
      <c r="B3294" t="s">
        <v>13106</v>
      </c>
      <c r="C3294" t="str">
        <f>LOWER(Coding!B3294)</f>
        <v>international journal of methods in psychiatric research</v>
      </c>
      <c r="D3294" t="e">
        <f>VLOOKUP(C3294,'FT50'!$C$1:$C$50,1,FALSE)</f>
        <v>#N/A</v>
      </c>
    </row>
    <row r="3295" spans="1:4" x14ac:dyDescent="0.2">
      <c r="A3295" t="s">
        <v>4244</v>
      </c>
      <c r="B3295" t="s">
        <v>13173</v>
      </c>
      <c r="C3295" t="str">
        <f>LOWER(Coding!B3295)</f>
        <v>international journal of serious games</v>
      </c>
      <c r="D3295" t="e">
        <f>VLOOKUP(C3295,'FT50'!$C$1:$C$50,1,FALSE)</f>
        <v>#N/A</v>
      </c>
    </row>
    <row r="3296" spans="1:4" x14ac:dyDescent="0.2">
      <c r="A3296" t="s">
        <v>4249</v>
      </c>
      <c r="B3296" t="s">
        <v>13178</v>
      </c>
      <c r="C3296" t="str">
        <f>LOWER(Coding!B3296)</f>
        <v>international journal of simulation modelling</v>
      </c>
      <c r="D3296" t="e">
        <f>VLOOKUP(C3296,'FT50'!$C$1:$C$50,1,FALSE)</f>
        <v>#N/A</v>
      </c>
    </row>
    <row r="3297" spans="1:4" x14ac:dyDescent="0.2">
      <c r="A3297" t="s">
        <v>4268</v>
      </c>
      <c r="B3297" t="s">
        <v>13197</v>
      </c>
      <c r="C3297" t="str">
        <f>LOWER(Coding!B3297)</f>
        <v>international journal of stem education</v>
      </c>
      <c r="D3297" t="e">
        <f>VLOOKUP(C3297,'FT50'!$C$1:$C$50,1,FALSE)</f>
        <v>#N/A</v>
      </c>
    </row>
    <row r="3298" spans="1:4" x14ac:dyDescent="0.2">
      <c r="A3298" t="s">
        <v>4278</v>
      </c>
      <c r="B3298" t="s">
        <v>13207</v>
      </c>
      <c r="C3298" t="str">
        <f>LOWER(Coding!B3298)</f>
        <v>international journal of system dynamics applications</v>
      </c>
      <c r="D3298" t="e">
        <f>VLOOKUP(C3298,'FT50'!$C$1:$C$50,1,FALSE)</f>
        <v>#N/A</v>
      </c>
    </row>
    <row r="3299" spans="1:4" x14ac:dyDescent="0.2">
      <c r="A3299" t="s">
        <v>4289</v>
      </c>
      <c r="B3299" t="s">
        <v>13218</v>
      </c>
      <c r="C3299" t="str">
        <f>LOWER(Coding!B3299)</f>
        <v>international journal of telemedicine and applications</v>
      </c>
      <c r="D3299" t="e">
        <f>VLOOKUP(C3299,'FT50'!$C$1:$C$50,1,FALSE)</f>
        <v>#N/A</v>
      </c>
    </row>
    <row r="3300" spans="1:4" x14ac:dyDescent="0.2">
      <c r="A3300" t="s">
        <v>4317</v>
      </c>
      <c r="B3300" t="s">
        <v>13246</v>
      </c>
      <c r="C3300" t="str">
        <f>LOWER(Coding!B3300)</f>
        <v>international marketing in the network economy: a knowledge-based approach</v>
      </c>
      <c r="D3300" t="e">
        <f>VLOOKUP(C3300,'FT50'!$C$1:$C$50,1,FALSE)</f>
        <v>#N/A</v>
      </c>
    </row>
    <row r="3301" spans="1:4" x14ac:dyDescent="0.2">
      <c r="A3301" t="s">
        <v>4356</v>
      </c>
      <c r="B3301" t="s">
        <v>13285</v>
      </c>
      <c r="C3301" t="str">
        <f>LOWER(Coding!B3301)</f>
        <v>international small business journal</v>
      </c>
      <c r="D3301" t="e">
        <f>VLOOKUP(C3301,'FT50'!$C$1:$C$50,1,FALSE)</f>
        <v>#N/A</v>
      </c>
    </row>
    <row r="3302" spans="1:4" x14ac:dyDescent="0.2">
      <c r="A3302" t="s">
        <v>4358</v>
      </c>
      <c r="B3302" t="s">
        <v>13287</v>
      </c>
      <c r="C3302" t="str">
        <f>LOWER(Coding!B3302)</f>
        <v>international social work</v>
      </c>
      <c r="D3302" t="e">
        <f>VLOOKUP(C3302,'FT50'!$C$1:$C$50,1,FALSE)</f>
        <v>#N/A</v>
      </c>
    </row>
    <row r="3303" spans="1:4" x14ac:dyDescent="0.2">
      <c r="A3303" t="s">
        <v>4375</v>
      </c>
      <c r="B3303" t="s">
        <v>13304</v>
      </c>
      <c r="C3303" t="str">
        <f>LOWER(Coding!B3303)</f>
        <v>internet pragmatics</v>
      </c>
      <c r="D3303" t="e">
        <f>VLOOKUP(C3303,'FT50'!$C$1:$C$50,1,FALSE)</f>
        <v>#N/A</v>
      </c>
    </row>
    <row r="3304" spans="1:4" x14ac:dyDescent="0.2">
      <c r="A3304" t="s">
        <v>4392</v>
      </c>
      <c r="B3304" t="s">
        <v>13321</v>
      </c>
      <c r="C3304" t="str">
        <f>LOWER(Coding!B3304)</f>
        <v>introducing sociology using the stuff of everyday life</v>
      </c>
      <c r="D3304" t="e">
        <f>VLOOKUP(C3304,'FT50'!$C$1:$C$50,1,FALSE)</f>
        <v>#N/A</v>
      </c>
    </row>
    <row r="3305" spans="1:4" x14ac:dyDescent="0.2">
      <c r="A3305" t="s">
        <v>4401</v>
      </c>
      <c r="B3305" t="s">
        <v>13330</v>
      </c>
      <c r="C3305" t="str">
        <f>LOWER(Coding!B3305)</f>
        <v>investigaciones economicas</v>
      </c>
      <c r="D3305" t="e">
        <f>VLOOKUP(C3305,'FT50'!$C$1:$C$50,1,FALSE)</f>
        <v>#N/A</v>
      </c>
    </row>
    <row r="3306" spans="1:4" x14ac:dyDescent="0.2">
      <c r="A3306" t="s">
        <v>4421</v>
      </c>
      <c r="B3306" t="s">
        <v>13350</v>
      </c>
      <c r="C3306" t="str">
        <f>LOWER(Coding!B3306)</f>
        <v>islamic fashion and anti-fashion: new perspectives from europe and north america</v>
      </c>
      <c r="D3306" t="e">
        <f>VLOOKUP(C3306,'FT50'!$C$1:$C$50,1,FALSE)</f>
        <v>#N/A</v>
      </c>
    </row>
    <row r="3307" spans="1:4" x14ac:dyDescent="0.2">
      <c r="A3307" t="s">
        <v>4436</v>
      </c>
      <c r="B3307" t="s">
        <v>13365</v>
      </c>
      <c r="C3307" t="str">
        <f>LOWER(Coding!B3307)</f>
        <v>it professional</v>
      </c>
      <c r="D3307" t="e">
        <f>VLOOKUP(C3307,'FT50'!$C$1:$C$50,1,FALSE)</f>
        <v>#N/A</v>
      </c>
    </row>
    <row r="3308" spans="1:4" x14ac:dyDescent="0.2">
      <c r="A3308" t="s">
        <v>4466</v>
      </c>
      <c r="B3308" t="s">
        <v>13395</v>
      </c>
      <c r="C3308" t="str">
        <f>LOWER(Coding!B3308)</f>
        <v>jati-journal of southeast asian studies</v>
      </c>
      <c r="D3308" t="e">
        <f>VLOOKUP(C3308,'FT50'!$C$1:$C$50,1,FALSE)</f>
        <v>#N/A</v>
      </c>
    </row>
    <row r="3309" spans="1:4" x14ac:dyDescent="0.2">
      <c r="A3309" t="s">
        <v>4477</v>
      </c>
      <c r="B3309" t="s">
        <v>13406</v>
      </c>
      <c r="C3309" t="str">
        <f>LOWER(Coding!B3309)</f>
        <v>jmir serious games</v>
      </c>
      <c r="D3309" t="e">
        <f>VLOOKUP(C3309,'FT50'!$C$1:$C$50,1,FALSE)</f>
        <v>#N/A</v>
      </c>
    </row>
    <row r="3310" spans="1:4" x14ac:dyDescent="0.2">
      <c r="A3310" t="s">
        <v>4519</v>
      </c>
      <c r="B3310" t="s">
        <v>13448</v>
      </c>
      <c r="C3310" t="str">
        <f>LOWER(Coding!B3310)</f>
        <v>journal of adolescent research</v>
      </c>
      <c r="D3310" t="e">
        <f>VLOOKUP(C3310,'FT50'!$C$1:$C$50,1,FALSE)</f>
        <v>#N/A</v>
      </c>
    </row>
    <row r="3311" spans="1:4" x14ac:dyDescent="0.2">
      <c r="A3311" t="s">
        <v>4520</v>
      </c>
      <c r="B3311" t="s">
        <v>13449</v>
      </c>
      <c r="C3311" t="str">
        <f>LOWER(Coding!B3311)</f>
        <v>journal of adult development</v>
      </c>
      <c r="D3311" t="e">
        <f>VLOOKUP(C3311,'FT50'!$C$1:$C$50,1,FALSE)</f>
        <v>#N/A</v>
      </c>
    </row>
    <row r="3312" spans="1:4" x14ac:dyDescent="0.2">
      <c r="A3312" t="s">
        <v>4536</v>
      </c>
      <c r="B3312" t="s">
        <v>13465</v>
      </c>
      <c r="C3312" t="str">
        <f>LOWER(Coding!B3312)</f>
        <v>journal of african economies</v>
      </c>
      <c r="D3312" t="e">
        <f>VLOOKUP(C3312,'FT50'!$C$1:$C$50,1,FALSE)</f>
        <v>#N/A</v>
      </c>
    </row>
    <row r="3313" spans="1:4" x14ac:dyDescent="0.2">
      <c r="A3313" t="s">
        <v>4591</v>
      </c>
      <c r="B3313" t="s">
        <v>13520</v>
      </c>
      <c r="C3313" t="str">
        <f>LOWER(Coding!B3313)</f>
        <v>journal of applied journalism &amp; media studies</v>
      </c>
      <c r="D3313" t="e">
        <f>VLOOKUP(C3313,'FT50'!$C$1:$C$50,1,FALSE)</f>
        <v>#N/A</v>
      </c>
    </row>
    <row r="3314" spans="1:4" x14ac:dyDescent="0.2">
      <c r="A3314" t="s">
        <v>4616</v>
      </c>
      <c r="B3314" t="s">
        <v>13545</v>
      </c>
      <c r="C3314" t="str">
        <f>LOWER(Coding!B3314)</f>
        <v>journal of asian and african studies</v>
      </c>
      <c r="D3314" t="e">
        <f>VLOOKUP(C3314,'FT50'!$C$1:$C$50,1,FALSE)</f>
        <v>#N/A</v>
      </c>
    </row>
    <row r="3315" spans="1:4" x14ac:dyDescent="0.2">
      <c r="A3315" t="s">
        <v>4639</v>
      </c>
      <c r="B3315" t="s">
        <v>13568</v>
      </c>
      <c r="C3315" t="str">
        <f>LOWER(Coding!B3315)</f>
        <v>journal of benefit-cost analysis</v>
      </c>
      <c r="D3315" t="e">
        <f>VLOOKUP(C3315,'FT50'!$C$1:$C$50,1,FALSE)</f>
        <v>#N/A</v>
      </c>
    </row>
    <row r="3316" spans="1:4" x14ac:dyDescent="0.2">
      <c r="A3316" t="s">
        <v>4654</v>
      </c>
      <c r="B3316" t="s">
        <v>13583</v>
      </c>
      <c r="C3316" t="str">
        <f>LOWER(Coding!B3316)</f>
        <v>journal of business</v>
      </c>
      <c r="D3316" t="e">
        <f>VLOOKUP(C3316,'FT50'!$C$1:$C$50,1,FALSE)</f>
        <v>#N/A</v>
      </c>
    </row>
    <row r="3317" spans="1:4" x14ac:dyDescent="0.2">
      <c r="A3317" t="s">
        <v>4679</v>
      </c>
      <c r="B3317" t="s">
        <v>13608</v>
      </c>
      <c r="C3317" t="str">
        <f>LOWER(Coding!B3317)</f>
        <v>journal of chemical education</v>
      </c>
      <c r="D3317" t="e">
        <f>VLOOKUP(C3317,'FT50'!$C$1:$C$50,1,FALSE)</f>
        <v>#N/A</v>
      </c>
    </row>
    <row r="3318" spans="1:4" x14ac:dyDescent="0.2">
      <c r="A3318" t="s">
        <v>4691</v>
      </c>
      <c r="B3318" t="s">
        <v>13620</v>
      </c>
      <c r="C3318" t="str">
        <f>LOWER(Coding!B3318)</f>
        <v>journal of chinese economic and foreign trade studies</v>
      </c>
      <c r="D3318" t="e">
        <f>VLOOKUP(C3318,'FT50'!$C$1:$C$50,1,FALSE)</f>
        <v>#N/A</v>
      </c>
    </row>
    <row r="3319" spans="1:4" x14ac:dyDescent="0.2">
      <c r="A3319" t="s">
        <v>4697</v>
      </c>
      <c r="B3319" t="s">
        <v>13626</v>
      </c>
      <c r="C3319" t="str">
        <f>LOWER(Coding!B3319)</f>
        <v>journal of civil engineering and management</v>
      </c>
      <c r="D3319" t="e">
        <f>VLOOKUP(C3319,'FT50'!$C$1:$C$50,1,FALSE)</f>
        <v>#N/A</v>
      </c>
    </row>
    <row r="3320" spans="1:4" x14ac:dyDescent="0.2">
      <c r="A3320" t="s">
        <v>4725</v>
      </c>
      <c r="B3320" t="s">
        <v>13654</v>
      </c>
      <c r="C3320" t="str">
        <f>LOWER(Coding!B3320)</f>
        <v>journal of college student development</v>
      </c>
      <c r="D3320" t="e">
        <f>VLOOKUP(C3320,'FT50'!$C$1:$C$50,1,FALSE)</f>
        <v>#N/A</v>
      </c>
    </row>
    <row r="3321" spans="1:4" x14ac:dyDescent="0.2">
      <c r="A3321" t="s">
        <v>4746</v>
      </c>
      <c r="B3321" t="s">
        <v>13675</v>
      </c>
      <c r="C3321" t="str">
        <f>LOWER(Coding!B3321)</f>
        <v>journal of computational and applied mathematics</v>
      </c>
      <c r="D3321" t="e">
        <f>VLOOKUP(C3321,'FT50'!$C$1:$C$50,1,FALSE)</f>
        <v>#N/A</v>
      </c>
    </row>
    <row r="3322" spans="1:4" x14ac:dyDescent="0.2">
      <c r="A3322" t="s">
        <v>4755</v>
      </c>
      <c r="B3322" t="s">
        <v>13684</v>
      </c>
      <c r="C3322" t="str">
        <f>LOWER(Coding!B3322)</f>
        <v>journal of computers in education</v>
      </c>
      <c r="D3322" t="e">
        <f>VLOOKUP(C3322,'FT50'!$C$1:$C$50,1,FALSE)</f>
        <v>#N/A</v>
      </c>
    </row>
    <row r="3323" spans="1:4" x14ac:dyDescent="0.2">
      <c r="A3323" t="s">
        <v>4803</v>
      </c>
      <c r="B3323" t="s">
        <v>13732</v>
      </c>
      <c r="C3323" t="str">
        <f>LOWER(Coding!B3323)</f>
        <v>journal of criminal justice</v>
      </c>
      <c r="D3323" t="e">
        <f>VLOOKUP(C3323,'FT50'!$C$1:$C$50,1,FALSE)</f>
        <v>#N/A</v>
      </c>
    </row>
    <row r="3324" spans="1:4" x14ac:dyDescent="0.2">
      <c r="A3324" t="s">
        <v>4807</v>
      </c>
      <c r="B3324" t="s">
        <v>13736</v>
      </c>
      <c r="C3324" t="str">
        <f>LOWER(Coding!B3324)</f>
        <v>journal of critical realism</v>
      </c>
      <c r="D3324" t="e">
        <f>VLOOKUP(C3324,'FT50'!$C$1:$C$50,1,FALSE)</f>
        <v>#N/A</v>
      </c>
    </row>
    <row r="3325" spans="1:4" x14ac:dyDescent="0.2">
      <c r="A3325" t="s">
        <v>4827</v>
      </c>
      <c r="B3325" t="s">
        <v>13756</v>
      </c>
      <c r="C3325" t="str">
        <f>LOWER(Coding!B3325)</f>
        <v>journal of derivatives</v>
      </c>
      <c r="D3325" t="e">
        <f>VLOOKUP(C3325,'FT50'!$C$1:$C$50,1,FALSE)</f>
        <v>#N/A</v>
      </c>
    </row>
    <row r="3326" spans="1:4" x14ac:dyDescent="0.2">
      <c r="A3326" t="s">
        <v>4843</v>
      </c>
      <c r="B3326" t="s">
        <v>13772</v>
      </c>
      <c r="C3326" t="str">
        <f>LOWER(Coding!B3326)</f>
        <v>journal of diversity in higher education</v>
      </c>
      <c r="D3326" t="e">
        <f>VLOOKUP(C3326,'FT50'!$C$1:$C$50,1,FALSE)</f>
        <v>#N/A</v>
      </c>
    </row>
    <row r="3327" spans="1:4" x14ac:dyDescent="0.2">
      <c r="A3327" t="s">
        <v>4846</v>
      </c>
      <c r="B3327" t="s">
        <v>13775</v>
      </c>
      <c r="C3327" t="str">
        <f>LOWER(Coding!B3327)</f>
        <v>journal of drug issues</v>
      </c>
      <c r="D3327" t="e">
        <f>VLOOKUP(C3327,'FT50'!$C$1:$C$50,1,FALSE)</f>
        <v>#N/A</v>
      </c>
    </row>
    <row r="3328" spans="1:4" x14ac:dyDescent="0.2">
      <c r="A3328" t="s">
        <v>4850</v>
      </c>
      <c r="B3328" t="s">
        <v>13779</v>
      </c>
      <c r="C3328" t="str">
        <f>LOWER(Coding!B3328)</f>
        <v>journal of early adolescence</v>
      </c>
      <c r="D3328" t="e">
        <f>VLOOKUP(C3328,'FT50'!$C$1:$C$50,1,FALSE)</f>
        <v>#N/A</v>
      </c>
    </row>
    <row r="3329" spans="1:4" x14ac:dyDescent="0.2">
      <c r="A3329" t="s">
        <v>4859</v>
      </c>
      <c r="B3329" t="s">
        <v>13788</v>
      </c>
      <c r="C3329" t="str">
        <f>LOWER(Coding!B3329)</f>
        <v>journal of economic and administrative sciences</v>
      </c>
      <c r="D3329" t="e">
        <f>VLOOKUP(C3329,'FT50'!$C$1:$C$50,1,FALSE)</f>
        <v>#N/A</v>
      </c>
    </row>
    <row r="3330" spans="1:4" x14ac:dyDescent="0.2">
      <c r="A3330" t="s">
        <v>4889</v>
      </c>
      <c r="B3330" t="s">
        <v>13818</v>
      </c>
      <c r="C3330" t="str">
        <f>LOWER(Coding!B3330)</f>
        <v>journal of educational administration</v>
      </c>
      <c r="D3330" t="e">
        <f>VLOOKUP(C3330,'FT50'!$C$1:$C$50,1,FALSE)</f>
        <v>#N/A</v>
      </c>
    </row>
    <row r="3331" spans="1:4" x14ac:dyDescent="0.2">
      <c r="A3331" t="s">
        <v>4890</v>
      </c>
      <c r="B3331" t="s">
        <v>13819</v>
      </c>
      <c r="C3331" t="str">
        <f>LOWER(Coding!B3331)</f>
        <v>journal of educational and behavioral statistics</v>
      </c>
      <c r="D3331" t="e">
        <f>VLOOKUP(C3331,'FT50'!$C$1:$C$50,1,FALSE)</f>
        <v>#N/A</v>
      </c>
    </row>
    <row r="3332" spans="1:4" x14ac:dyDescent="0.2">
      <c r="A3332" t="s">
        <v>4916</v>
      </c>
      <c r="B3332" t="s">
        <v>13845</v>
      </c>
      <c r="C3332" t="str">
        <f>LOWER(Coding!B3332)</f>
        <v>journal of engineering education</v>
      </c>
      <c r="D3332" t="e">
        <f>VLOOKUP(C3332,'FT50'!$C$1:$C$50,1,FALSE)</f>
        <v>#N/A</v>
      </c>
    </row>
    <row r="3333" spans="1:4" x14ac:dyDescent="0.2">
      <c r="A3333" t="s">
        <v>4946</v>
      </c>
      <c r="B3333" t="s">
        <v>13875</v>
      </c>
      <c r="C3333" t="str">
        <f>LOWER(Coding!B3333)</f>
        <v>journal of european public policy</v>
      </c>
      <c r="D3333" t="e">
        <f>VLOOKUP(C3333,'FT50'!$C$1:$C$50,1,FALSE)</f>
        <v>#N/A</v>
      </c>
    </row>
    <row r="3334" spans="1:4" x14ac:dyDescent="0.2">
      <c r="A3334" t="s">
        <v>4947</v>
      </c>
      <c r="B3334" t="s">
        <v>13876</v>
      </c>
      <c r="C3334" t="str">
        <f>LOWER(Coding!B3334)</f>
        <v>journal of european real estate research</v>
      </c>
      <c r="D3334" t="e">
        <f>VLOOKUP(C3334,'FT50'!$C$1:$C$50,1,FALSE)</f>
        <v>#N/A</v>
      </c>
    </row>
    <row r="3335" spans="1:4" x14ac:dyDescent="0.2">
      <c r="A3335" t="s">
        <v>4989</v>
      </c>
      <c r="B3335" t="s">
        <v>13918</v>
      </c>
      <c r="C3335" t="str">
        <f>LOWER(Coding!B3335)</f>
        <v>journal of financial management of property and construction</v>
      </c>
      <c r="D3335" t="e">
        <f>VLOOKUP(C3335,'FT50'!$C$1:$C$50,1,FALSE)</f>
        <v>#N/A</v>
      </c>
    </row>
    <row r="3336" spans="1:4" x14ac:dyDescent="0.2">
      <c r="A3336" t="s">
        <v>4991</v>
      </c>
      <c r="B3336" t="s">
        <v>13920</v>
      </c>
      <c r="C3336" t="str">
        <f>LOWER(Coding!B3336)</f>
        <v>journal of financial regulation and compliance</v>
      </c>
      <c r="D3336" t="e">
        <f>VLOOKUP(C3336,'FT50'!$C$1:$C$50,1,FALSE)</f>
        <v>#N/A</v>
      </c>
    </row>
    <row r="3337" spans="1:4" x14ac:dyDescent="0.2">
      <c r="A3337" t="s">
        <v>5024</v>
      </c>
      <c r="B3337" t="s">
        <v>13953</v>
      </c>
      <c r="C3337" t="str">
        <f>LOWER(Coding!B3337)</f>
        <v>journal of gaming and virtual worlds</v>
      </c>
      <c r="D3337" t="e">
        <f>VLOOKUP(C3337,'FT50'!$C$1:$C$50,1,FALSE)</f>
        <v>#N/A</v>
      </c>
    </row>
    <row r="3338" spans="1:4" x14ac:dyDescent="0.2">
      <c r="A3338" t="s">
        <v>5030</v>
      </c>
      <c r="B3338" t="s">
        <v>13959</v>
      </c>
      <c r="C3338" t="str">
        <f>LOWER(Coding!B3338)</f>
        <v>journal of genetic counseling</v>
      </c>
      <c r="D3338" t="e">
        <f>VLOOKUP(C3338,'FT50'!$C$1:$C$50,1,FALSE)</f>
        <v>#N/A</v>
      </c>
    </row>
    <row r="3339" spans="1:4" x14ac:dyDescent="0.2">
      <c r="A3339" t="s">
        <v>5041</v>
      </c>
      <c r="B3339" t="s">
        <v>13970</v>
      </c>
      <c r="C3339" t="str">
        <f>LOWER(Coding!B3339)</f>
        <v>journal of global mobility-the home of expatriate management research</v>
      </c>
      <c r="D3339" t="e">
        <f>VLOOKUP(C3339,'FT50'!$C$1:$C$50,1,FALSE)</f>
        <v>#N/A</v>
      </c>
    </row>
    <row r="3340" spans="1:4" x14ac:dyDescent="0.2">
      <c r="A3340" t="s">
        <v>5047</v>
      </c>
      <c r="B3340" t="s">
        <v>13976</v>
      </c>
      <c r="C3340" t="str">
        <f>LOWER(Coding!B3340)</f>
        <v>journal of grey system</v>
      </c>
      <c r="D3340" t="e">
        <f>VLOOKUP(C3340,'FT50'!$C$1:$C$50,1,FALSE)</f>
        <v>#N/A</v>
      </c>
    </row>
    <row r="3341" spans="1:4" x14ac:dyDescent="0.2">
      <c r="A3341" t="s">
        <v>5057</v>
      </c>
      <c r="B3341" t="s">
        <v>13986</v>
      </c>
      <c r="C3341" t="str">
        <f>LOWER(Coding!B3341)</f>
        <v>journal of health management</v>
      </c>
      <c r="D3341" t="e">
        <f>VLOOKUP(C3341,'FT50'!$C$1:$C$50,1,FALSE)</f>
        <v>#N/A</v>
      </c>
    </row>
    <row r="3342" spans="1:4" x14ac:dyDescent="0.2">
      <c r="A3342" t="s">
        <v>5089</v>
      </c>
      <c r="B3342" t="s">
        <v>14018</v>
      </c>
      <c r="C3342" t="str">
        <f>LOWER(Coding!B3342)</f>
        <v>journal of humanistic psychology</v>
      </c>
      <c r="D3342" t="e">
        <f>VLOOKUP(C3342,'FT50'!$C$1:$C$50,1,FALSE)</f>
        <v>#N/A</v>
      </c>
    </row>
    <row r="3343" spans="1:4" x14ac:dyDescent="0.2">
      <c r="A3343" t="s">
        <v>5091</v>
      </c>
      <c r="B3343" t="s">
        <v>14020</v>
      </c>
      <c r="C3343" t="str">
        <f>LOWER(Coding!B3343)</f>
        <v>journal of hunger &amp; environmental nutrition</v>
      </c>
      <c r="D3343" t="e">
        <f>VLOOKUP(C3343,'FT50'!$C$1:$C$50,1,FALSE)</f>
        <v>#N/A</v>
      </c>
    </row>
    <row r="3344" spans="1:4" x14ac:dyDescent="0.2">
      <c r="A3344" t="s">
        <v>5107</v>
      </c>
      <c r="B3344" t="s">
        <v>14036</v>
      </c>
      <c r="C3344" t="str">
        <f>LOWER(Coding!B3344)</f>
        <v>journal of industrial integration and management-innovation and entrepreneurship</v>
      </c>
      <c r="D3344" t="e">
        <f>VLOOKUP(C3344,'FT50'!$C$1:$C$50,1,FALSE)</f>
        <v>#N/A</v>
      </c>
    </row>
    <row r="3345" spans="1:4" x14ac:dyDescent="0.2">
      <c r="A3345" t="s">
        <v>5121</v>
      </c>
      <c r="B3345" t="s">
        <v>14050</v>
      </c>
      <c r="C3345" t="str">
        <f>LOWER(Coding!B3345)</f>
        <v>journal of information technology &amp; politics</v>
      </c>
      <c r="D3345" t="e">
        <f>VLOOKUP(C3345,'FT50'!$C$1:$C$50,1,FALSE)</f>
        <v>#N/A</v>
      </c>
    </row>
    <row r="3346" spans="1:4" x14ac:dyDescent="0.2">
      <c r="A3346" t="s">
        <v>5155</v>
      </c>
      <c r="B3346" t="s">
        <v>14084</v>
      </c>
      <c r="C3346" t="str">
        <f>LOWER(Coding!B3346)</f>
        <v>journal of international business policy</v>
      </c>
      <c r="D3346" t="e">
        <f>VLOOKUP(C3346,'FT50'!$C$1:$C$50,1,FALSE)</f>
        <v>#N/A</v>
      </c>
    </row>
    <row r="3347" spans="1:4" x14ac:dyDescent="0.2">
      <c r="A3347" t="s">
        <v>5170</v>
      </c>
      <c r="B3347" t="s">
        <v>14099</v>
      </c>
      <c r="C3347" t="str">
        <f>LOWER(Coding!B3347)</f>
        <v>journal of international relations and development</v>
      </c>
      <c r="D3347" t="e">
        <f>VLOOKUP(C3347,'FT50'!$C$1:$C$50,1,FALSE)</f>
        <v>#N/A</v>
      </c>
    </row>
    <row r="3348" spans="1:4" x14ac:dyDescent="0.2">
      <c r="A3348" t="s">
        <v>5199</v>
      </c>
      <c r="B3348" t="s">
        <v>14128</v>
      </c>
      <c r="C3348" t="str">
        <f>LOWER(Coding!B3348)</f>
        <v>journal of law and society</v>
      </c>
      <c r="D3348" t="e">
        <f>VLOOKUP(C3348,'FT50'!$C$1:$C$50,1,FALSE)</f>
        <v>#N/A</v>
      </c>
    </row>
    <row r="3349" spans="1:4" x14ac:dyDescent="0.2">
      <c r="A3349" t="s">
        <v>5210</v>
      </c>
      <c r="B3349" t="s">
        <v>14139</v>
      </c>
      <c r="C3349" t="str">
        <f>LOWER(Coding!B3349)</f>
        <v>journal of legal studies education</v>
      </c>
      <c r="D3349" t="e">
        <f>VLOOKUP(C3349,'FT50'!$C$1:$C$50,1,FALSE)</f>
        <v>#N/A</v>
      </c>
    </row>
    <row r="3350" spans="1:4" x14ac:dyDescent="0.2">
      <c r="A3350" t="s">
        <v>5213</v>
      </c>
      <c r="B3350" t="s">
        <v>14142</v>
      </c>
      <c r="C3350" t="str">
        <f>LOWER(Coding!B3350)</f>
        <v>journal of librarianship and information science</v>
      </c>
      <c r="D3350" t="e">
        <f>VLOOKUP(C3350,'FT50'!$C$1:$C$50,1,FALSE)</f>
        <v>#N/A</v>
      </c>
    </row>
    <row r="3351" spans="1:4" x14ac:dyDescent="0.2">
      <c r="A3351" t="s">
        <v>5224</v>
      </c>
      <c r="B3351" t="s">
        <v>14153</v>
      </c>
      <c r="C3351" t="str">
        <f>LOWER(Coding!B3351)</f>
        <v>journal of managed care &amp; specialty pharmacy</v>
      </c>
      <c r="D3351" t="e">
        <f>VLOOKUP(C3351,'FT50'!$C$1:$C$50,1,FALSE)</f>
        <v>#N/A</v>
      </c>
    </row>
    <row r="3352" spans="1:4" x14ac:dyDescent="0.2">
      <c r="A3352" t="s">
        <v>5242</v>
      </c>
      <c r="B3352" t="s">
        <v>14171</v>
      </c>
      <c r="C3352" t="str">
        <f>LOWER(Coding!B3352)</f>
        <v>journal of manufacturing systems</v>
      </c>
      <c r="D3352" t="e">
        <f>VLOOKUP(C3352,'FT50'!$C$1:$C$50,1,FALSE)</f>
        <v>#N/A</v>
      </c>
    </row>
    <row r="3353" spans="1:4" x14ac:dyDescent="0.2">
      <c r="A3353" t="s">
        <v>5255</v>
      </c>
      <c r="B3353" t="s">
        <v>14184</v>
      </c>
      <c r="C3353" t="str">
        <f>LOWER(Coding!B3353)</f>
        <v>journal of mass media ethics</v>
      </c>
      <c r="D3353" t="e">
        <f>VLOOKUP(C3353,'FT50'!$C$1:$C$50,1,FALSE)</f>
        <v>#N/A</v>
      </c>
    </row>
    <row r="3354" spans="1:4" x14ac:dyDescent="0.2">
      <c r="A3354" t="s">
        <v>5291</v>
      </c>
      <c r="B3354" t="s">
        <v>14220</v>
      </c>
      <c r="C3354" t="str">
        <f>LOWER(Coding!B3354)</f>
        <v>journal of mixed methods research</v>
      </c>
      <c r="D3354" t="e">
        <f>VLOOKUP(C3354,'FT50'!$C$1:$C$50,1,FALSE)</f>
        <v>#N/A</v>
      </c>
    </row>
    <row r="3355" spans="1:4" x14ac:dyDescent="0.2">
      <c r="A3355" t="s">
        <v>5362</v>
      </c>
      <c r="B3355" t="s">
        <v>14291</v>
      </c>
      <c r="C3355" t="str">
        <f>LOWER(Coding!B3355)</f>
        <v>journal of organization design</v>
      </c>
      <c r="D3355" t="e">
        <f>VLOOKUP(C3355,'FT50'!$C$1:$C$50,1,FALSE)</f>
        <v>#N/A</v>
      </c>
    </row>
    <row r="3356" spans="1:4" x14ac:dyDescent="0.2">
      <c r="A3356" t="s">
        <v>5406</v>
      </c>
      <c r="B3356" t="s">
        <v>14335</v>
      </c>
      <c r="C3356" t="str">
        <f>LOWER(Coding!B3356)</f>
        <v>journal of pharmaceutical research international</v>
      </c>
      <c r="D3356" t="e">
        <f>VLOOKUP(C3356,'FT50'!$C$1:$C$50,1,FALSE)</f>
        <v>#N/A</v>
      </c>
    </row>
    <row r="3357" spans="1:4" x14ac:dyDescent="0.2">
      <c r="A3357" t="s">
        <v>5409</v>
      </c>
      <c r="B3357" t="s">
        <v>14338</v>
      </c>
      <c r="C3357" t="str">
        <f>LOWER(Coding!B3357)</f>
        <v>journal of physics-complexity</v>
      </c>
      <c r="D3357" t="e">
        <f>VLOOKUP(C3357,'FT50'!$C$1:$C$50,1,FALSE)</f>
        <v>#N/A</v>
      </c>
    </row>
    <row r="3358" spans="1:4" x14ac:dyDescent="0.2">
      <c r="A3358" t="s">
        <v>5410</v>
      </c>
      <c r="B3358" t="s">
        <v>14339</v>
      </c>
      <c r="C3358" t="str">
        <f>LOWER(Coding!B3358)</f>
        <v>journal of physiological anthropology</v>
      </c>
      <c r="D3358" t="e">
        <f>VLOOKUP(C3358,'FT50'!$C$1:$C$50,1,FALSE)</f>
        <v>#N/A</v>
      </c>
    </row>
    <row r="3359" spans="1:4" x14ac:dyDescent="0.2">
      <c r="A3359" t="s">
        <v>5431</v>
      </c>
      <c r="B3359" t="s">
        <v>14360</v>
      </c>
      <c r="C3359" t="str">
        <f>LOWER(Coding!B3359)</f>
        <v>journal of population economics</v>
      </c>
      <c r="D3359" t="e">
        <f>VLOOKUP(C3359,'FT50'!$C$1:$C$50,1,FALSE)</f>
        <v>#N/A</v>
      </c>
    </row>
    <row r="3360" spans="1:4" x14ac:dyDescent="0.2">
      <c r="A3360" t="s">
        <v>5442</v>
      </c>
      <c r="B3360" t="s">
        <v>14371</v>
      </c>
      <c r="C3360" t="str">
        <f>LOWER(Coding!B3360)</f>
        <v>journal of private equity</v>
      </c>
      <c r="D3360" t="e">
        <f>VLOOKUP(C3360,'FT50'!$C$1:$C$50,1,FALSE)</f>
        <v>#N/A</v>
      </c>
    </row>
    <row r="3361" spans="1:4" x14ac:dyDescent="0.2">
      <c r="A3361" t="s">
        <v>5450</v>
      </c>
      <c r="B3361" t="s">
        <v>14379</v>
      </c>
      <c r="C3361" t="str">
        <f>LOWER(Coding!B3361)</f>
        <v>journal of property research</v>
      </c>
      <c r="D3361" t="e">
        <f>VLOOKUP(C3361,'FT50'!$C$1:$C$50,1,FALSE)</f>
        <v>#N/A</v>
      </c>
    </row>
    <row r="3362" spans="1:4" x14ac:dyDescent="0.2">
      <c r="A3362" t="s">
        <v>5474</v>
      </c>
      <c r="B3362" t="s">
        <v>14403</v>
      </c>
      <c r="C3362" t="str">
        <f>LOWER(Coding!B3362)</f>
        <v>journal of public health policy</v>
      </c>
      <c r="D3362" t="e">
        <f>VLOOKUP(C3362,'FT50'!$C$1:$C$50,1,FALSE)</f>
        <v>#N/A</v>
      </c>
    </row>
    <row r="3363" spans="1:4" x14ac:dyDescent="0.2">
      <c r="A3363" t="s">
        <v>5478</v>
      </c>
      <c r="B3363" t="s">
        <v>14407</v>
      </c>
      <c r="C3363" t="str">
        <f>LOWER(Coding!B3363)</f>
        <v>journal of public policy</v>
      </c>
      <c r="D3363" t="e">
        <f>VLOOKUP(C3363,'FT50'!$C$1:$C$50,1,FALSE)</f>
        <v>#N/A</v>
      </c>
    </row>
    <row r="3364" spans="1:4" x14ac:dyDescent="0.2">
      <c r="A3364" t="s">
        <v>5486</v>
      </c>
      <c r="B3364" t="s">
        <v>14415</v>
      </c>
      <c r="C3364" t="str">
        <f>LOWER(Coding!B3364)</f>
        <v>journal of quality technology</v>
      </c>
      <c r="D3364" t="e">
        <f>VLOOKUP(C3364,'FT50'!$C$1:$C$50,1,FALSE)</f>
        <v>#N/A</v>
      </c>
    </row>
    <row r="3365" spans="1:4" x14ac:dyDescent="0.2">
      <c r="A3365" t="s">
        <v>5509</v>
      </c>
      <c r="B3365" t="s">
        <v>14438</v>
      </c>
      <c r="C3365" t="str">
        <f>LOWER(Coding!B3365)</f>
        <v>journal of research in education sciences</v>
      </c>
      <c r="D3365" t="e">
        <f>VLOOKUP(C3365,'FT50'!$C$1:$C$50,1,FALSE)</f>
        <v>#N/A</v>
      </c>
    </row>
    <row r="3366" spans="1:4" x14ac:dyDescent="0.2">
      <c r="A3366" t="s">
        <v>5536</v>
      </c>
      <c r="B3366" t="s">
        <v>14465</v>
      </c>
      <c r="C3366" t="str">
        <f>LOWER(Coding!B3366)</f>
        <v>journal of school psychology</v>
      </c>
      <c r="D3366" t="e">
        <f>VLOOKUP(C3366,'FT50'!$C$1:$C$50,1,FALSE)</f>
        <v>#N/A</v>
      </c>
    </row>
    <row r="3367" spans="1:4" x14ac:dyDescent="0.2">
      <c r="A3367" t="s">
        <v>5579</v>
      </c>
      <c r="B3367" t="s">
        <v>14508</v>
      </c>
      <c r="C3367" t="str">
        <f>LOWER(Coding!B3367)</f>
        <v>journal of spatial science</v>
      </c>
      <c r="D3367" t="e">
        <f>VLOOKUP(C3367,'FT50'!$C$1:$C$50,1,FALSE)</f>
        <v>#N/A</v>
      </c>
    </row>
    <row r="3368" spans="1:4" x14ac:dyDescent="0.2">
      <c r="A3368" t="s">
        <v>5582</v>
      </c>
      <c r="B3368" t="s">
        <v>14511</v>
      </c>
      <c r="C3368" t="str">
        <f>LOWER(Coding!B3368)</f>
        <v>journal of speech language and hearing research</v>
      </c>
      <c r="D3368" t="e">
        <f>VLOOKUP(C3368,'FT50'!$C$1:$C$50,1,FALSE)</f>
        <v>#N/A</v>
      </c>
    </row>
    <row r="3369" spans="1:4" x14ac:dyDescent="0.2">
      <c r="A3369" t="s">
        <v>5595</v>
      </c>
      <c r="B3369" t="s">
        <v>14524</v>
      </c>
      <c r="C3369" t="str">
        <f>LOWER(Coding!B3369)</f>
        <v>journal of statistical physics</v>
      </c>
      <c r="D3369" t="e">
        <f>VLOOKUP(C3369,'FT50'!$C$1:$C$50,1,FALSE)</f>
        <v>#N/A</v>
      </c>
    </row>
    <row r="3370" spans="1:4" x14ac:dyDescent="0.2">
      <c r="A3370" t="s">
        <v>5600</v>
      </c>
      <c r="B3370" t="s">
        <v>14529</v>
      </c>
      <c r="C3370" t="str">
        <f>LOWER(Coding!B3370)</f>
        <v>journal of statistics &amp; management systems</v>
      </c>
      <c r="D3370" t="e">
        <f>VLOOKUP(C3370,'FT50'!$C$1:$C$50,1,FALSE)</f>
        <v>#N/A</v>
      </c>
    </row>
    <row r="3371" spans="1:4" x14ac:dyDescent="0.2">
      <c r="A3371" t="s">
        <v>5624</v>
      </c>
      <c r="B3371" t="s">
        <v>14553</v>
      </c>
      <c r="C3371" t="str">
        <f>LOWER(Coding!B3371)</f>
        <v>journal of teaching in travel &amp; tourism</v>
      </c>
      <c r="D3371" t="e">
        <f>VLOOKUP(C3371,'FT50'!$C$1:$C$50,1,FALSE)</f>
        <v>#N/A</v>
      </c>
    </row>
    <row r="3372" spans="1:4" x14ac:dyDescent="0.2">
      <c r="A3372" t="s">
        <v>5637</v>
      </c>
      <c r="B3372" t="s">
        <v>14566</v>
      </c>
      <c r="C3372" t="str">
        <f>LOWER(Coding!B3372)</f>
        <v>journal of the american college of nutrition</v>
      </c>
      <c r="D3372" t="e">
        <f>VLOOKUP(C3372,'FT50'!$C$1:$C$50,1,FALSE)</f>
        <v>#N/A</v>
      </c>
    </row>
    <row r="3373" spans="1:4" x14ac:dyDescent="0.2">
      <c r="A3373" t="s">
        <v>5644</v>
      </c>
      <c r="B3373" t="s">
        <v>14573</v>
      </c>
      <c r="C3373" t="str">
        <f>LOWER(Coding!B3373)</f>
        <v>journal of the american pharmacists association</v>
      </c>
      <c r="D3373" t="e">
        <f>VLOOKUP(C3373,'FT50'!$C$1:$C$50,1,FALSE)</f>
        <v>#N/A</v>
      </c>
    </row>
    <row r="3374" spans="1:4" x14ac:dyDescent="0.2">
      <c r="A3374" t="s">
        <v>5676</v>
      </c>
      <c r="B3374" t="s">
        <v>14605</v>
      </c>
      <c r="C3374" t="str">
        <f>LOWER(Coding!B3374)</f>
        <v>journal of the japanese and international economies</v>
      </c>
      <c r="D3374" t="e">
        <f>VLOOKUP(C3374,'FT50'!$C$1:$C$50,1,FALSE)</f>
        <v>#N/A</v>
      </c>
    </row>
    <row r="3375" spans="1:4" x14ac:dyDescent="0.2">
      <c r="A3375" t="s">
        <v>5759</v>
      </c>
      <c r="B3375" t="s">
        <v>14688</v>
      </c>
      <c r="C3375" t="str">
        <f>LOWER(Coding!B3375)</f>
        <v>journal on multimodal user interfaces</v>
      </c>
      <c r="D3375" t="e">
        <f>VLOOKUP(C3375,'FT50'!$C$1:$C$50,1,FALSE)</f>
        <v>#N/A</v>
      </c>
    </row>
    <row r="3376" spans="1:4" x14ac:dyDescent="0.2">
      <c r="A3376" t="s">
        <v>5774</v>
      </c>
      <c r="B3376" t="s">
        <v>14703</v>
      </c>
      <c r="C3376" t="str">
        <f>LOWER(Coding!B3376)</f>
        <v>jurnal the messenger</v>
      </c>
      <c r="D3376" t="e">
        <f>VLOOKUP(C3376,'FT50'!$C$1:$C$50,1,FALSE)</f>
        <v>#N/A</v>
      </c>
    </row>
    <row r="3377" spans="1:4" x14ac:dyDescent="0.2">
      <c r="A3377" t="s">
        <v>5801</v>
      </c>
      <c r="B3377" t="s">
        <v>14730</v>
      </c>
      <c r="C3377" t="str">
        <f>LOWER(Coding!B3377)</f>
        <v>knowledge management &amp; e-learning-an international journal</v>
      </c>
      <c r="D3377" t="e">
        <f>VLOOKUP(C3377,'FT50'!$C$1:$C$50,1,FALSE)</f>
        <v>#N/A</v>
      </c>
    </row>
    <row r="3378" spans="1:4" x14ac:dyDescent="0.2">
      <c r="A3378" t="s">
        <v>5856</v>
      </c>
      <c r="B3378" t="s">
        <v>14785</v>
      </c>
      <c r="C3378" t="str">
        <f>LOWER(Coding!B3378)</f>
        <v>language matters</v>
      </c>
      <c r="D3378" t="e">
        <f>VLOOKUP(C3378,'FT50'!$C$1:$C$50,1,FALSE)</f>
        <v>#N/A</v>
      </c>
    </row>
    <row r="3379" spans="1:4" x14ac:dyDescent="0.2">
      <c r="A3379" t="s">
        <v>5892</v>
      </c>
      <c r="B3379" t="s">
        <v>14821</v>
      </c>
      <c r="C3379" t="str">
        <f>LOWER(Coding!B3379)</f>
        <v>leading open innovation</v>
      </c>
      <c r="D3379" t="e">
        <f>VLOOKUP(C3379,'FT50'!$C$1:$C$50,1,FALSE)</f>
        <v>#N/A</v>
      </c>
    </row>
    <row r="3380" spans="1:4" x14ac:dyDescent="0.2">
      <c r="A3380" t="s">
        <v>5922</v>
      </c>
      <c r="B3380" t="s">
        <v>14851</v>
      </c>
      <c r="C3380" t="str">
        <f>LOWER(Coding!B3380)</f>
        <v>lex localis-journal of local self-government</v>
      </c>
      <c r="D3380" t="e">
        <f>VLOOKUP(C3380,'FT50'!$C$1:$C$50,1,FALSE)</f>
        <v>#N/A</v>
      </c>
    </row>
    <row r="3381" spans="1:4" x14ac:dyDescent="0.2">
      <c r="A3381" t="s">
        <v>5945</v>
      </c>
      <c r="B3381" t="s">
        <v>14874</v>
      </c>
      <c r="C3381" t="str">
        <f>LOWER(Coding!B3381)</f>
        <v>lili-zeitschrift fur literaturwissenschaft und linguistik</v>
      </c>
      <c r="D3381" t="e">
        <f>VLOOKUP(C3381,'FT50'!$C$1:$C$50,1,FALSE)</f>
        <v>#N/A</v>
      </c>
    </row>
    <row r="3382" spans="1:4" x14ac:dyDescent="0.2">
      <c r="A3382" t="s">
        <v>6041</v>
      </c>
      <c r="B3382" t="s">
        <v>14970</v>
      </c>
      <c r="C3382" t="str">
        <f>LOWER(Coding!B3382)</f>
        <v>managerial decision making: a holistic approach</v>
      </c>
      <c r="D3382" t="e">
        <f>VLOOKUP(C3382,'FT50'!$C$1:$C$50,1,FALSE)</f>
        <v>#N/A</v>
      </c>
    </row>
    <row r="3383" spans="1:4" x14ac:dyDescent="0.2">
      <c r="A3383" t="s">
        <v>6061</v>
      </c>
      <c r="B3383" t="s">
        <v>14990</v>
      </c>
      <c r="C3383" t="str">
        <f>LOWER(Coding!B3383)</f>
        <v>managing risk and uncertainty: a strategic approach</v>
      </c>
      <c r="D3383" t="e">
        <f>VLOOKUP(C3383,'FT50'!$C$1:$C$50,1,FALSE)</f>
        <v>#N/A</v>
      </c>
    </row>
    <row r="3384" spans="1:4" x14ac:dyDescent="0.2">
      <c r="A3384" t="s">
        <v>6112</v>
      </c>
      <c r="B3384" t="s">
        <v>15041</v>
      </c>
      <c r="C3384" t="str">
        <f>LOWER(Coding!B3384)</f>
        <v>mass customisation and personalisation in architecture and construction</v>
      </c>
      <c r="D3384" t="e">
        <f>VLOOKUP(C3384,'FT50'!$C$1:$C$50,1,FALSE)</f>
        <v>#N/A</v>
      </c>
    </row>
    <row r="3385" spans="1:4" x14ac:dyDescent="0.2">
      <c r="A3385" t="s">
        <v>6116</v>
      </c>
      <c r="B3385" t="s">
        <v>15045</v>
      </c>
      <c r="C3385" t="str">
        <f>LOWER(Coding!B3385)</f>
        <v>materiales para la historia del deporte</v>
      </c>
      <c r="D3385" t="e">
        <f>VLOOKUP(C3385,'FT50'!$C$1:$C$50,1,FALSE)</f>
        <v>#N/A</v>
      </c>
    </row>
    <row r="3386" spans="1:4" x14ac:dyDescent="0.2">
      <c r="A3386" t="s">
        <v>6124</v>
      </c>
      <c r="B3386" t="s">
        <v>15053</v>
      </c>
      <c r="C3386" t="str">
        <f>LOWER(Coding!B3386)</f>
        <v>mathematical and computer modelling</v>
      </c>
      <c r="D3386" t="e">
        <f>VLOOKUP(C3386,'FT50'!$C$1:$C$50,1,FALSE)</f>
        <v>#N/A</v>
      </c>
    </row>
    <row r="3387" spans="1:4" x14ac:dyDescent="0.2">
      <c r="A3387" t="s">
        <v>6141</v>
      </c>
      <c r="B3387" t="s">
        <v>15070</v>
      </c>
      <c r="C3387" t="str">
        <f>LOWER(Coding!B3387)</f>
        <v>measurement and evaluation in counseling and development</v>
      </c>
      <c r="D3387" t="e">
        <f>VLOOKUP(C3387,'FT50'!$C$1:$C$50,1,FALSE)</f>
        <v>#N/A</v>
      </c>
    </row>
    <row r="3388" spans="1:4" x14ac:dyDescent="0.2">
      <c r="A3388" t="s">
        <v>6144</v>
      </c>
      <c r="B3388" t="s">
        <v>15073</v>
      </c>
      <c r="C3388" t="str">
        <f>LOWER(Coding!B3388)</f>
        <v>measurement in physical education and exercise science</v>
      </c>
      <c r="D3388" t="e">
        <f>VLOOKUP(C3388,'FT50'!$C$1:$C$50,1,FALSE)</f>
        <v>#N/A</v>
      </c>
    </row>
    <row r="3389" spans="1:4" x14ac:dyDescent="0.2">
      <c r="A3389" t="s">
        <v>6166</v>
      </c>
      <c r="B3389" t="s">
        <v>15095</v>
      </c>
      <c r="C3389" t="str">
        <f>LOWER(Coding!B3389)</f>
        <v>medical care research and review</v>
      </c>
      <c r="D3389" t="e">
        <f>VLOOKUP(C3389,'FT50'!$C$1:$C$50,1,FALSE)</f>
        <v>#N/A</v>
      </c>
    </row>
    <row r="3390" spans="1:4" x14ac:dyDescent="0.2">
      <c r="A3390" t="s">
        <v>6183</v>
      </c>
      <c r="B3390" t="s">
        <v>15112</v>
      </c>
      <c r="C3390" t="str">
        <f>LOWER(Coding!B3390)</f>
        <v>mediterranean journal of clinical psychology</v>
      </c>
      <c r="D3390" t="e">
        <f>VLOOKUP(C3390,'FT50'!$C$1:$C$50,1,FALSE)</f>
        <v>#N/A</v>
      </c>
    </row>
    <row r="3391" spans="1:4" x14ac:dyDescent="0.2">
      <c r="A3391" t="s">
        <v>6190</v>
      </c>
      <c r="B3391" t="s">
        <v>15119</v>
      </c>
      <c r="C3391" t="str">
        <f>LOWER(Coding!B3391)</f>
        <v>memory studies</v>
      </c>
      <c r="D3391" t="e">
        <f>VLOOKUP(C3391,'FT50'!$C$1:$C$50,1,FALSE)</f>
        <v>#N/A</v>
      </c>
    </row>
    <row r="3392" spans="1:4" x14ac:dyDescent="0.2">
      <c r="A3392" t="s">
        <v>6191</v>
      </c>
      <c r="B3392" t="s">
        <v>15120</v>
      </c>
      <c r="C3392" t="str">
        <f>LOWER(Coding!B3392)</f>
        <v>men and masculinities</v>
      </c>
      <c r="D3392" t="e">
        <f>VLOOKUP(C3392,'FT50'!$C$1:$C$50,1,FALSE)</f>
        <v>#N/A</v>
      </c>
    </row>
    <row r="3393" spans="1:4" x14ac:dyDescent="0.2">
      <c r="A3393" t="s">
        <v>6195</v>
      </c>
      <c r="B3393" t="s">
        <v>15124</v>
      </c>
      <c r="C3393" t="str">
        <f>LOWER(Coding!B3393)</f>
        <v>metacognition and learning</v>
      </c>
      <c r="D3393" t="e">
        <f>VLOOKUP(C3393,'FT50'!$C$1:$C$50,1,FALSE)</f>
        <v>#N/A</v>
      </c>
    </row>
    <row r="3394" spans="1:4" x14ac:dyDescent="0.2">
      <c r="A3394" t="s">
        <v>6240</v>
      </c>
      <c r="B3394" t="s">
        <v>15169</v>
      </c>
      <c r="C3394" t="str">
        <f>LOWER(Coding!B3394)</f>
        <v>mitteilungen klosterneuburg</v>
      </c>
      <c r="D3394" t="e">
        <f>VLOOKUP(C3394,'FT50'!$C$1:$C$50,1,FALSE)</f>
        <v>#N/A</v>
      </c>
    </row>
    <row r="3395" spans="1:4" x14ac:dyDescent="0.2">
      <c r="A3395" t="s">
        <v>6271</v>
      </c>
      <c r="B3395" t="s">
        <v>15200</v>
      </c>
      <c r="C3395" t="str">
        <f>LOWER(Coding!B3395)</f>
        <v>monte carlo methods and applications</v>
      </c>
      <c r="D3395" t="e">
        <f>VLOOKUP(C3395,'FT50'!$C$1:$C$50,1,FALSE)</f>
        <v>#N/A</v>
      </c>
    </row>
    <row r="3396" spans="1:4" x14ac:dyDescent="0.2">
      <c r="A3396" t="s">
        <v>6273</v>
      </c>
      <c r="B3396" t="s">
        <v>15202</v>
      </c>
      <c r="C3396" t="str">
        <f>LOWER(Coding!B3396)</f>
        <v>montenegrin journal of economics</v>
      </c>
      <c r="D3396" t="e">
        <f>VLOOKUP(C3396,'FT50'!$C$1:$C$50,1,FALSE)</f>
        <v>#N/A</v>
      </c>
    </row>
    <row r="3397" spans="1:4" x14ac:dyDescent="0.2">
      <c r="A3397" t="s">
        <v>6279</v>
      </c>
      <c r="B3397" t="s">
        <v>15208</v>
      </c>
      <c r="C3397" t="str">
        <f>LOWER(Coding!B3397)</f>
        <v>moravian geographical reports</v>
      </c>
      <c r="D3397" t="e">
        <f>VLOOKUP(C3397,'FT50'!$C$1:$C$50,1,FALSE)</f>
        <v>#N/A</v>
      </c>
    </row>
    <row r="3398" spans="1:4" x14ac:dyDescent="0.2">
      <c r="A3398" t="s">
        <v>6283</v>
      </c>
      <c r="B3398" t="s">
        <v>15212</v>
      </c>
      <c r="C3398" t="str">
        <f>LOWER(Coding!B3398)</f>
        <v>motivation for learning and performance</v>
      </c>
      <c r="D3398" t="e">
        <f>VLOOKUP(C3398,'FT50'!$C$1:$C$50,1,FALSE)</f>
        <v>#N/A</v>
      </c>
    </row>
    <row r="3399" spans="1:4" x14ac:dyDescent="0.2">
      <c r="A3399" t="s">
        <v>6286</v>
      </c>
      <c r="B3399" t="s">
        <v>15215</v>
      </c>
      <c r="C3399" t="str">
        <f>LOWER(Coding!B3399)</f>
        <v>motivational interventions</v>
      </c>
      <c r="D3399" t="e">
        <f>VLOOKUP(C3399,'FT50'!$C$1:$C$50,1,FALSE)</f>
        <v>#N/A</v>
      </c>
    </row>
    <row r="3400" spans="1:4" x14ac:dyDescent="0.2">
      <c r="A3400" t="s">
        <v>6289</v>
      </c>
      <c r="B3400" t="s">
        <v>15218</v>
      </c>
      <c r="C3400" t="str">
        <f>LOWER(Coding!B3400)</f>
        <v>moving money: the future of consumer payments</v>
      </c>
      <c r="D3400" t="e">
        <f>VLOOKUP(C3400,'FT50'!$C$1:$C$50,1,FALSE)</f>
        <v>#N/A</v>
      </c>
    </row>
    <row r="3401" spans="1:4" x14ac:dyDescent="0.2">
      <c r="A3401" t="s">
        <v>6322</v>
      </c>
      <c r="B3401" t="s">
        <v>15251</v>
      </c>
      <c r="C3401" t="str">
        <f>LOWER(Coding!B3401)</f>
        <v>names-a journal of onomastics</v>
      </c>
      <c r="D3401" t="e">
        <f>VLOOKUP(C3401,'FT50'!$C$1:$C$50,1,FALSE)</f>
        <v>#N/A</v>
      </c>
    </row>
    <row r="3402" spans="1:4" x14ac:dyDescent="0.2">
      <c r="A3402" t="s">
        <v>6417</v>
      </c>
      <c r="B3402" t="s">
        <v>15346</v>
      </c>
      <c r="C3402" t="str">
        <f>LOWER(Coding!B3402)</f>
        <v>neuroquantology</v>
      </c>
      <c r="D3402" t="e">
        <f>VLOOKUP(C3402,'FT50'!$C$1:$C$50,1,FALSE)</f>
        <v>#N/A</v>
      </c>
    </row>
    <row r="3403" spans="1:4" x14ac:dyDescent="0.2">
      <c r="A3403" t="s">
        <v>6453</v>
      </c>
      <c r="B3403" t="s">
        <v>15382</v>
      </c>
      <c r="C3403" t="str">
        <f>LOWER(Coding!B3403)</f>
        <v>new perspectives on the social aspects of digital gaming: multiplayer 2</v>
      </c>
      <c r="D3403" t="e">
        <f>VLOOKUP(C3403,'FT50'!$C$1:$C$50,1,FALSE)</f>
        <v>#N/A</v>
      </c>
    </row>
    <row r="3404" spans="1:4" x14ac:dyDescent="0.2">
      <c r="A3404" t="s">
        <v>6460</v>
      </c>
      <c r="B3404" t="s">
        <v>15389</v>
      </c>
      <c r="C3404" t="str">
        <f>LOWER(Coding!B3404)</f>
        <v>new technology work and employment</v>
      </c>
      <c r="D3404" t="e">
        <f>VLOOKUP(C3404,'FT50'!$C$1:$C$50,1,FALSE)</f>
        <v>#N/A</v>
      </c>
    </row>
    <row r="3405" spans="1:4" x14ac:dyDescent="0.2">
      <c r="A3405" t="s">
        <v>6473</v>
      </c>
      <c r="B3405" t="s">
        <v>15402</v>
      </c>
      <c r="C3405" t="str">
        <f>LOWER(Coding!B3405)</f>
        <v>nonlinear dynamics</v>
      </c>
      <c r="D3405" t="e">
        <f>VLOOKUP(C3405,'FT50'!$C$1:$C$50,1,FALSE)</f>
        <v>#N/A</v>
      </c>
    </row>
    <row r="3406" spans="1:4" x14ac:dyDescent="0.2">
      <c r="A3406" t="s">
        <v>6510</v>
      </c>
      <c r="B3406" t="s">
        <v>15439</v>
      </c>
      <c r="C3406" t="str">
        <f>LOWER(Coding!B3406)</f>
        <v>nurse education in practice</v>
      </c>
      <c r="D3406" t="e">
        <f>VLOOKUP(C3406,'FT50'!$C$1:$C$50,1,FALSE)</f>
        <v>#N/A</v>
      </c>
    </row>
    <row r="3407" spans="1:4" x14ac:dyDescent="0.2">
      <c r="A3407" t="s">
        <v>6531</v>
      </c>
      <c r="B3407" t="s">
        <v>15460</v>
      </c>
      <c r="C3407" t="str">
        <f>LOWER(Coding!B3407)</f>
        <v>nutrition bulletin</v>
      </c>
      <c r="D3407" t="e">
        <f>VLOOKUP(C3407,'FT50'!$C$1:$C$50,1,FALSE)</f>
        <v>#N/A</v>
      </c>
    </row>
    <row r="3408" spans="1:4" x14ac:dyDescent="0.2">
      <c r="A3408" t="s">
        <v>6541</v>
      </c>
      <c r="B3408" t="s">
        <v>15470</v>
      </c>
      <c r="C3408" t="str">
        <f>LOWER(Coding!B3408)</f>
        <v>obesity prevention: the role of brain and society on individual behavior</v>
      </c>
      <c r="D3408" t="e">
        <f>VLOOKUP(C3408,'FT50'!$C$1:$C$50,1,FALSE)</f>
        <v>#N/A</v>
      </c>
    </row>
    <row r="3409" spans="1:4" x14ac:dyDescent="0.2">
      <c r="A3409" t="s">
        <v>6553</v>
      </c>
      <c r="B3409" t="s">
        <v>15482</v>
      </c>
      <c r="C3409" t="str">
        <f>LOWER(Coding!B3409)</f>
        <v>occupational health science</v>
      </c>
      <c r="D3409" t="e">
        <f>VLOOKUP(C3409,'FT50'!$C$1:$C$50,1,FALSE)</f>
        <v>#N/A</v>
      </c>
    </row>
    <row r="3410" spans="1:4" x14ac:dyDescent="0.2">
      <c r="A3410" t="s">
        <v>6592</v>
      </c>
      <c r="B3410" t="s">
        <v>15521</v>
      </c>
      <c r="C3410" t="str">
        <f>LOWER(Coding!B3410)</f>
        <v>open innovation: new product development essentials from the pdma</v>
      </c>
      <c r="D3410" t="e">
        <f>VLOOKUP(C3410,'FT50'!$C$1:$C$50,1,FALSE)</f>
        <v>#N/A</v>
      </c>
    </row>
    <row r="3411" spans="1:4" x14ac:dyDescent="0.2">
      <c r="A3411" t="s">
        <v>6615</v>
      </c>
      <c r="B3411" t="s">
        <v>15544</v>
      </c>
      <c r="C3411" t="str">
        <f>LOWER(Coding!B3411)</f>
        <v>optimization</v>
      </c>
      <c r="D3411" t="e">
        <f>VLOOKUP(C3411,'FT50'!$C$1:$C$50,1,FALSE)</f>
        <v>#N/A</v>
      </c>
    </row>
    <row r="3412" spans="1:4" x14ac:dyDescent="0.2">
      <c r="A3412" t="s">
        <v>6619</v>
      </c>
      <c r="B3412" t="s">
        <v>15548</v>
      </c>
      <c r="C3412" t="str">
        <f>LOWER(Coding!B3412)</f>
        <v>orchestration of the global network organization</v>
      </c>
      <c r="D3412" t="e">
        <f>VLOOKUP(C3412,'FT50'!$C$1:$C$50,1,FALSE)</f>
        <v>#N/A</v>
      </c>
    </row>
    <row r="3413" spans="1:4" x14ac:dyDescent="0.2">
      <c r="A3413" t="s">
        <v>6669</v>
      </c>
      <c r="B3413" t="s">
        <v>15598</v>
      </c>
      <c r="C3413" t="str">
        <f>LOWER(Coding!B3413)</f>
        <v>oxford journal of legal studies</v>
      </c>
      <c r="D3413" t="e">
        <f>VLOOKUP(C3413,'FT50'!$C$1:$C$50,1,FALSE)</f>
        <v>#N/A</v>
      </c>
    </row>
    <row r="3414" spans="1:4" x14ac:dyDescent="0.2">
      <c r="A3414" t="s">
        <v>6686</v>
      </c>
      <c r="B3414" t="s">
        <v>15615</v>
      </c>
      <c r="C3414" t="str">
        <f>LOWER(Coding!B3414)</f>
        <v>pain</v>
      </c>
      <c r="D3414" t="e">
        <f>VLOOKUP(C3414,'FT50'!$C$1:$C$50,1,FALSE)</f>
        <v>#N/A</v>
      </c>
    </row>
    <row r="3415" spans="1:4" x14ac:dyDescent="0.2">
      <c r="A3415" t="s">
        <v>6693</v>
      </c>
      <c r="B3415" t="s">
        <v>15622</v>
      </c>
      <c r="C3415" t="str">
        <f>LOWER(Coding!B3415)</f>
        <v>pakistan journal of medical &amp; health sciences</v>
      </c>
      <c r="D3415" t="e">
        <f>VLOOKUP(C3415,'FT50'!$C$1:$C$50,1,FALSE)</f>
        <v>#N/A</v>
      </c>
    </row>
    <row r="3416" spans="1:4" x14ac:dyDescent="0.2">
      <c r="A3416" t="s">
        <v>6716</v>
      </c>
      <c r="B3416" t="s">
        <v>15645</v>
      </c>
      <c r="C3416" t="str">
        <f>LOWER(Coding!B3416)</f>
        <v>partecipazione e conflitto</v>
      </c>
      <c r="D3416" t="e">
        <f>VLOOKUP(C3416,'FT50'!$C$1:$C$50,1,FALSE)</f>
        <v>#N/A</v>
      </c>
    </row>
    <row r="3417" spans="1:4" x14ac:dyDescent="0.2">
      <c r="A3417" t="s">
        <v>6730</v>
      </c>
      <c r="B3417" t="s">
        <v>15659</v>
      </c>
      <c r="C3417" t="str">
        <f>LOWER(Coding!B3417)</f>
        <v>pattern analysis and applications</v>
      </c>
      <c r="D3417" t="e">
        <f>VLOOKUP(C3417,'FT50'!$C$1:$C$50,1,FALSE)</f>
        <v>#N/A</v>
      </c>
    </row>
    <row r="3418" spans="1:4" x14ac:dyDescent="0.2">
      <c r="A3418" t="s">
        <v>6732</v>
      </c>
      <c r="B3418" t="s">
        <v>15661</v>
      </c>
      <c r="C3418" t="str">
        <f>LOWER(Coding!B3418)</f>
        <v>pattern recognition</v>
      </c>
      <c r="D3418" t="e">
        <f>VLOOKUP(C3418,'FT50'!$C$1:$C$50,1,FALSE)</f>
        <v>#N/A</v>
      </c>
    </row>
    <row r="3419" spans="1:4" x14ac:dyDescent="0.2">
      <c r="A3419" t="s">
        <v>6810</v>
      </c>
      <c r="B3419" t="s">
        <v>15739</v>
      </c>
      <c r="C3419" t="str">
        <f>LOWER(Coding!B3419)</f>
        <v>philippine political science journal</v>
      </c>
      <c r="D3419" t="e">
        <f>VLOOKUP(C3419,'FT50'!$C$1:$C$50,1,FALSE)</f>
        <v>#N/A</v>
      </c>
    </row>
    <row r="3420" spans="1:4" x14ac:dyDescent="0.2">
      <c r="A3420" t="s">
        <v>6825</v>
      </c>
      <c r="B3420" t="s">
        <v>15754</v>
      </c>
      <c r="C3420" t="str">
        <f>LOWER(Coding!B3420)</f>
        <v>philosophy compass</v>
      </c>
      <c r="D3420" t="e">
        <f>VLOOKUP(C3420,'FT50'!$C$1:$C$50,1,FALSE)</f>
        <v>#N/A</v>
      </c>
    </row>
    <row r="3421" spans="1:4" x14ac:dyDescent="0.2">
      <c r="A3421" t="s">
        <v>6827</v>
      </c>
      <c r="B3421" t="s">
        <v>15756</v>
      </c>
      <c r="C3421" t="str">
        <f>LOWER(Coding!B3421)</f>
        <v>philosophy of management</v>
      </c>
      <c r="D3421" t="e">
        <f>VLOOKUP(C3421,'FT50'!$C$1:$C$50,1,FALSE)</f>
        <v>#N/A</v>
      </c>
    </row>
    <row r="3422" spans="1:4" x14ac:dyDescent="0.2">
      <c r="A3422" t="s">
        <v>6841</v>
      </c>
      <c r="B3422" t="s">
        <v>15770</v>
      </c>
      <c r="C3422" t="str">
        <f>LOWER(Coding!B3422)</f>
        <v>physical review research</v>
      </c>
      <c r="D3422" t="e">
        <f>VLOOKUP(C3422,'FT50'!$C$1:$C$50,1,FALSE)</f>
        <v>#N/A</v>
      </c>
    </row>
    <row r="3423" spans="1:4" x14ac:dyDescent="0.2">
      <c r="A3423" t="s">
        <v>6845</v>
      </c>
      <c r="B3423" t="s">
        <v>15774</v>
      </c>
      <c r="C3423" t="str">
        <f>LOWER(Coding!B3423)</f>
        <v>physics letters a</v>
      </c>
      <c r="D3423" t="e">
        <f>VLOOKUP(C3423,'FT50'!$C$1:$C$50,1,FALSE)</f>
        <v>#N/A</v>
      </c>
    </row>
    <row r="3424" spans="1:4" x14ac:dyDescent="0.2">
      <c r="A3424" t="s">
        <v>6848</v>
      </c>
      <c r="B3424" t="s">
        <v>15777</v>
      </c>
      <c r="C3424" t="str">
        <f>LOWER(Coding!B3424)</f>
        <v>physics reports-review section of physics letters</v>
      </c>
      <c r="D3424" t="e">
        <f>VLOOKUP(C3424,'FT50'!$C$1:$C$50,1,FALSE)</f>
        <v>#N/A</v>
      </c>
    </row>
    <row r="3425" spans="1:4" x14ac:dyDescent="0.2">
      <c r="A3425" t="s">
        <v>6856</v>
      </c>
      <c r="B3425" t="s">
        <v>15785</v>
      </c>
      <c r="C3425" t="str">
        <f>LOWER(Coding!B3425)</f>
        <v>place branding through phases of the image: balancing image and substance</v>
      </c>
      <c r="D3425" t="e">
        <f>VLOOKUP(C3425,'FT50'!$C$1:$C$50,1,FALSE)</f>
        <v>#N/A</v>
      </c>
    </row>
    <row r="3426" spans="1:4" x14ac:dyDescent="0.2">
      <c r="A3426" t="s">
        <v>6879</v>
      </c>
      <c r="B3426" t="s">
        <v>15808</v>
      </c>
      <c r="C3426" t="str">
        <f>LOWER(Coding!B3426)</f>
        <v>police quarterly</v>
      </c>
      <c r="D3426" t="e">
        <f>VLOOKUP(C3426,'FT50'!$C$1:$C$50,1,FALSE)</f>
        <v>#N/A</v>
      </c>
    </row>
    <row r="3427" spans="1:4" x14ac:dyDescent="0.2">
      <c r="A3427" t="s">
        <v>6884</v>
      </c>
      <c r="B3427" t="s">
        <v>15813</v>
      </c>
      <c r="C3427" t="str">
        <f>LOWER(Coding!B3427)</f>
        <v>policy and internet</v>
      </c>
      <c r="D3427" t="e">
        <f>VLOOKUP(C3427,'FT50'!$C$1:$C$50,1,FALSE)</f>
        <v>#N/A</v>
      </c>
    </row>
    <row r="3428" spans="1:4" x14ac:dyDescent="0.2">
      <c r="A3428" t="s">
        <v>6897</v>
      </c>
      <c r="B3428" t="s">
        <v>15826</v>
      </c>
      <c r="C3428" t="str">
        <f>LOWER(Coding!B3428)</f>
        <v>polish sociological review</v>
      </c>
      <c r="D3428" t="e">
        <f>VLOOKUP(C3428,'FT50'!$C$1:$C$50,1,FALSE)</f>
        <v>#N/A</v>
      </c>
    </row>
    <row r="3429" spans="1:4" x14ac:dyDescent="0.2">
      <c r="A3429" t="s">
        <v>6914</v>
      </c>
      <c r="B3429" t="s">
        <v>15843</v>
      </c>
      <c r="C3429" t="str">
        <f>LOWER(Coding!B3429)</f>
        <v>political research quarterly</v>
      </c>
      <c r="D3429" t="e">
        <f>VLOOKUP(C3429,'FT50'!$C$1:$C$50,1,FALSE)</f>
        <v>#N/A</v>
      </c>
    </row>
    <row r="3430" spans="1:4" x14ac:dyDescent="0.2">
      <c r="A3430" t="s">
        <v>6921</v>
      </c>
      <c r="B3430" t="s">
        <v>15850</v>
      </c>
      <c r="C3430" t="str">
        <f>LOWER(Coding!B3430)</f>
        <v>politicka ekonomie</v>
      </c>
      <c r="D3430" t="e">
        <f>VLOOKUP(C3430,'FT50'!$C$1:$C$50,1,FALSE)</f>
        <v>#N/A</v>
      </c>
    </row>
    <row r="3431" spans="1:4" x14ac:dyDescent="0.2">
      <c r="A3431" t="s">
        <v>6954</v>
      </c>
      <c r="B3431" t="s">
        <v>15883</v>
      </c>
      <c r="C3431" t="str">
        <f>LOWER(Coding!B3431)</f>
        <v>post-soviet affairs</v>
      </c>
      <c r="D3431" t="e">
        <f>VLOOKUP(C3431,'FT50'!$C$1:$C$50,1,FALSE)</f>
        <v>#N/A</v>
      </c>
    </row>
    <row r="3432" spans="1:4" x14ac:dyDescent="0.2">
      <c r="A3432" t="s">
        <v>6985</v>
      </c>
      <c r="B3432" t="s">
        <v>15914</v>
      </c>
      <c r="C3432" t="str">
        <f>LOWER(Coding!B3432)</f>
        <v>preventive veterinary medicine</v>
      </c>
      <c r="D3432" t="e">
        <f>VLOOKUP(C3432,'FT50'!$C$1:$C$50,1,FALSE)</f>
        <v>#N/A</v>
      </c>
    </row>
    <row r="3433" spans="1:4" x14ac:dyDescent="0.2">
      <c r="A3433" t="s">
        <v>7000</v>
      </c>
      <c r="B3433" t="s">
        <v>15929</v>
      </c>
      <c r="C3433" t="str">
        <f>LOWER(Coding!B3433)</f>
        <v>problemy ekorozwoju</v>
      </c>
      <c r="D3433" t="e">
        <f>VLOOKUP(C3433,'FT50'!$C$1:$C$50,1,FALSE)</f>
        <v>#N/A</v>
      </c>
    </row>
    <row r="3434" spans="1:4" x14ac:dyDescent="0.2">
      <c r="A3434" t="s">
        <v>7023</v>
      </c>
      <c r="B3434" t="s">
        <v>15952</v>
      </c>
      <c r="C3434" t="str">
        <f>LOWER(Coding!B3434)</f>
        <v>processing inaccurate information: theoretical and applied perspectives from cognitive science and the educational sciences</v>
      </c>
      <c r="D3434" t="e">
        <f>VLOOKUP(C3434,'FT50'!$C$1:$C$50,1,FALSE)</f>
        <v>#N/A</v>
      </c>
    </row>
    <row r="3435" spans="1:4" x14ac:dyDescent="0.2">
      <c r="A3435" t="s">
        <v>7025</v>
      </c>
      <c r="B3435" t="s">
        <v>15954</v>
      </c>
      <c r="C3435" t="str">
        <f>LOWER(Coding!B3435)</f>
        <v>product innovation in the global fashion industry</v>
      </c>
      <c r="D3435" t="e">
        <f>VLOOKUP(C3435,'FT50'!$C$1:$C$50,1,FALSE)</f>
        <v>#N/A</v>
      </c>
    </row>
    <row r="3436" spans="1:4" x14ac:dyDescent="0.2">
      <c r="A3436" t="s">
        <v>7073</v>
      </c>
      <c r="B3436" t="s">
        <v>16002</v>
      </c>
      <c r="C3436" t="str">
        <f>LOWER(Coding!B3436)</f>
        <v>psychiatric services</v>
      </c>
      <c r="D3436" t="e">
        <f>VLOOKUP(C3436,'FT50'!$C$1:$C$50,1,FALSE)</f>
        <v>#N/A</v>
      </c>
    </row>
    <row r="3437" spans="1:4" x14ac:dyDescent="0.2">
      <c r="A3437" t="s">
        <v>7100</v>
      </c>
      <c r="B3437" t="s">
        <v>16029</v>
      </c>
      <c r="C3437" t="str">
        <f>LOWER(Coding!B3437)</f>
        <v>psychological services</v>
      </c>
      <c r="D3437" t="e">
        <f>VLOOKUP(C3437,'FT50'!$C$1:$C$50,1,FALSE)</f>
        <v>#N/A</v>
      </c>
    </row>
    <row r="3438" spans="1:4" x14ac:dyDescent="0.2">
      <c r="A3438" t="s">
        <v>7102</v>
      </c>
      <c r="B3438" t="s">
        <v>16031</v>
      </c>
      <c r="C3438" t="str">
        <f>LOWER(Coding!B3438)</f>
        <v>psychological trauma-theory research practice and policy</v>
      </c>
      <c r="D3438" t="e">
        <f>VLOOKUP(C3438,'FT50'!$C$1:$C$50,1,FALSE)</f>
        <v>#N/A</v>
      </c>
    </row>
    <row r="3439" spans="1:4" x14ac:dyDescent="0.2">
      <c r="A3439" t="s">
        <v>7105</v>
      </c>
      <c r="B3439" t="s">
        <v>16034</v>
      </c>
      <c r="C3439" t="str">
        <f>LOWER(Coding!B3439)</f>
        <v>psychologie francaise</v>
      </c>
      <c r="D3439" t="e">
        <f>VLOOKUP(C3439,'FT50'!$C$1:$C$50,1,FALSE)</f>
        <v>#N/A</v>
      </c>
    </row>
    <row r="3440" spans="1:4" x14ac:dyDescent="0.2">
      <c r="A3440" t="s">
        <v>7164</v>
      </c>
      <c r="B3440" t="s">
        <v>16093</v>
      </c>
      <c r="C3440" t="str">
        <f>LOWER(Coding!B3440)</f>
        <v>psychosomatic medicine</v>
      </c>
      <c r="D3440" t="e">
        <f>VLOOKUP(C3440,'FT50'!$C$1:$C$50,1,FALSE)</f>
        <v>#N/A</v>
      </c>
    </row>
    <row r="3441" spans="1:4" x14ac:dyDescent="0.2">
      <c r="A3441" t="s">
        <v>7204</v>
      </c>
      <c r="B3441" t="s">
        <v>16133</v>
      </c>
      <c r="C3441" t="str">
        <f>LOWER(Coding!B3441)</f>
        <v>public transport passengers' behavioural intentions: paratransit in jabodetabek-indonesia</v>
      </c>
      <c r="D3441" t="e">
        <f>VLOOKUP(C3441,'FT50'!$C$1:$C$50,1,FALSE)</f>
        <v>#N/A</v>
      </c>
    </row>
    <row r="3442" spans="1:4" x14ac:dyDescent="0.2">
      <c r="A3442" t="s">
        <v>7209</v>
      </c>
      <c r="B3442" t="s">
        <v>16138</v>
      </c>
      <c r="C3442" t="str">
        <f>LOWER(Coding!B3442)</f>
        <v>publishing research quarterly</v>
      </c>
      <c r="D3442" t="e">
        <f>VLOOKUP(C3442,'FT50'!$C$1:$C$50,1,FALSE)</f>
        <v>#N/A</v>
      </c>
    </row>
    <row r="3443" spans="1:4" x14ac:dyDescent="0.2">
      <c r="A3443" t="s">
        <v>7223</v>
      </c>
      <c r="B3443" t="s">
        <v>16152</v>
      </c>
      <c r="C3443" t="str">
        <f>LOWER(Coding!B3443)</f>
        <v>qualitative inquiry</v>
      </c>
      <c r="D3443" t="e">
        <f>VLOOKUP(C3443,'FT50'!$C$1:$C$50,1,FALSE)</f>
        <v>#N/A</v>
      </c>
    </row>
    <row r="3444" spans="1:4" x14ac:dyDescent="0.2">
      <c r="A3444" t="s">
        <v>7228</v>
      </c>
      <c r="B3444" t="s">
        <v>16157</v>
      </c>
      <c r="C3444" t="str">
        <f>LOWER(Coding!B3444)</f>
        <v>qualitative research in accounting and management</v>
      </c>
      <c r="D3444" t="e">
        <f>VLOOKUP(C3444,'FT50'!$C$1:$C$50,1,FALSE)</f>
        <v>#N/A</v>
      </c>
    </row>
    <row r="3445" spans="1:4" x14ac:dyDescent="0.2">
      <c r="A3445" t="s">
        <v>7240</v>
      </c>
      <c r="B3445" t="s">
        <v>16169</v>
      </c>
      <c r="C3445" t="str">
        <f>LOWER(Coding!B3445)</f>
        <v>quality assurance in education</v>
      </c>
      <c r="D3445" t="e">
        <f>VLOOKUP(C3445,'FT50'!$C$1:$C$50,1,FALSE)</f>
        <v>#N/A</v>
      </c>
    </row>
    <row r="3446" spans="1:4" x14ac:dyDescent="0.2">
      <c r="A3446" t="s">
        <v>7242</v>
      </c>
      <c r="B3446" t="s">
        <v>16171</v>
      </c>
      <c r="C3446" t="str">
        <f>LOWER(Coding!B3446)</f>
        <v>quality engineering</v>
      </c>
      <c r="D3446" t="e">
        <f>VLOOKUP(C3446,'FT50'!$C$1:$C$50,1,FALSE)</f>
        <v>#N/A</v>
      </c>
    </row>
    <row r="3447" spans="1:4" x14ac:dyDescent="0.2">
      <c r="A3447" t="s">
        <v>7245</v>
      </c>
      <c r="B3447" t="s">
        <v>16174</v>
      </c>
      <c r="C3447" t="str">
        <f>LOWER(Coding!B3447)</f>
        <v>quality technology and quantitative management</v>
      </c>
      <c r="D3447" t="e">
        <f>VLOOKUP(C3447,'FT50'!$C$1:$C$50,1,FALSE)</f>
        <v>#N/A</v>
      </c>
    </row>
    <row r="3448" spans="1:4" x14ac:dyDescent="0.2">
      <c r="A3448" t="s">
        <v>7295</v>
      </c>
      <c r="B3448" t="s">
        <v>16224</v>
      </c>
      <c r="C3448" t="str">
        <f>LOWER(Coding!B3448)</f>
        <v>real estate economics</v>
      </c>
      <c r="D3448" t="e">
        <f>VLOOKUP(C3448,'FT50'!$C$1:$C$50,1,FALSE)</f>
        <v>#N/A</v>
      </c>
    </row>
    <row r="3449" spans="1:4" x14ac:dyDescent="0.2">
      <c r="A3449" t="s">
        <v>7347</v>
      </c>
      <c r="B3449" t="s">
        <v>16276</v>
      </c>
      <c r="C3449" t="str">
        <f>LOWER(Coding!B3449)</f>
        <v>religion brain &amp; behavior</v>
      </c>
      <c r="D3449" t="e">
        <f>VLOOKUP(C3449,'FT50'!$C$1:$C$50,1,FALSE)</f>
        <v>#N/A</v>
      </c>
    </row>
    <row r="3450" spans="1:4" x14ac:dyDescent="0.2">
      <c r="A3450" t="s">
        <v>7353</v>
      </c>
      <c r="B3450" t="s">
        <v>16282</v>
      </c>
      <c r="C3450" t="str">
        <f>LOWER(Coding!B3450)</f>
        <v>remote sensing</v>
      </c>
      <c r="D3450" t="e">
        <f>VLOOKUP(C3450,'FT50'!$C$1:$C$50,1,FALSE)</f>
        <v>#N/A</v>
      </c>
    </row>
    <row r="3451" spans="1:4" x14ac:dyDescent="0.2">
      <c r="A3451" t="s">
        <v>7371</v>
      </c>
      <c r="B3451" t="s">
        <v>16300</v>
      </c>
      <c r="C3451" t="str">
        <f>LOWER(Coding!B3451)</f>
        <v>research agenda for media economics</v>
      </c>
      <c r="D3451" t="e">
        <f>VLOOKUP(C3451,'FT50'!$C$1:$C$50,1,FALSE)</f>
        <v>#N/A</v>
      </c>
    </row>
    <row r="3452" spans="1:4" x14ac:dyDescent="0.2">
      <c r="A3452" t="s">
        <v>7399</v>
      </c>
      <c r="B3452" t="s">
        <v>16328</v>
      </c>
      <c r="C3452" t="str">
        <f>LOWER(Coding!B3452)</f>
        <v>research in consumer behavior, vol 10</v>
      </c>
      <c r="D3452" t="e">
        <f>VLOOKUP(C3452,'FT50'!$C$1:$C$50,1,FALSE)</f>
        <v>#N/A</v>
      </c>
    </row>
    <row r="3453" spans="1:4" x14ac:dyDescent="0.2">
      <c r="A3453" t="s">
        <v>7404</v>
      </c>
      <c r="B3453" t="s">
        <v>16333</v>
      </c>
      <c r="C3453" t="str">
        <f>LOWER(Coding!B3453)</f>
        <v>research in human development</v>
      </c>
      <c r="D3453" t="e">
        <f>VLOOKUP(C3453,'FT50'!$C$1:$C$50,1,FALSE)</f>
        <v>#N/A</v>
      </c>
    </row>
    <row r="3454" spans="1:4" x14ac:dyDescent="0.2">
      <c r="A3454" t="s">
        <v>7417</v>
      </c>
      <c r="B3454" t="s">
        <v>16346</v>
      </c>
      <c r="C3454" t="str">
        <f>LOWER(Coding!B3454)</f>
        <v>research in personnel and human resources management</v>
      </c>
      <c r="D3454" t="e">
        <f>VLOOKUP(C3454,'FT50'!$C$1:$C$50,1,FALSE)</f>
        <v>#N/A</v>
      </c>
    </row>
    <row r="3455" spans="1:4" x14ac:dyDescent="0.2">
      <c r="A3455" t="s">
        <v>7484</v>
      </c>
      <c r="B3455" t="s">
        <v>16413</v>
      </c>
      <c r="C3455" t="str">
        <f>LOWER(Coding!B3455)</f>
        <v>review of business</v>
      </c>
      <c r="D3455" t="e">
        <f>VLOOKUP(C3455,'FT50'!$C$1:$C$50,1,FALSE)</f>
        <v>#N/A</v>
      </c>
    </row>
    <row r="3456" spans="1:4" x14ac:dyDescent="0.2">
      <c r="A3456" t="s">
        <v>7496</v>
      </c>
      <c r="B3456" t="s">
        <v>16425</v>
      </c>
      <c r="C3456" t="str">
        <f>LOWER(Coding!B3456)</f>
        <v>review of environmental economics and policy</v>
      </c>
      <c r="D3456" t="e">
        <f>VLOOKUP(C3456,'FT50'!$C$1:$C$50,1,FALSE)</f>
        <v>#N/A</v>
      </c>
    </row>
    <row r="3457" spans="1:4" x14ac:dyDescent="0.2">
      <c r="A3457" t="s">
        <v>7526</v>
      </c>
      <c r="B3457" t="s">
        <v>16455</v>
      </c>
      <c r="C3457" t="str">
        <f>LOWER(Coding!B3457)</f>
        <v>review of social economy</v>
      </c>
      <c r="D3457" t="e">
        <f>VLOOKUP(C3457,'FT50'!$C$1:$C$50,1,FALSE)</f>
        <v>#N/A</v>
      </c>
    </row>
    <row r="3458" spans="1:4" x14ac:dyDescent="0.2">
      <c r="A3458" t="s">
        <v>7547</v>
      </c>
      <c r="B3458" t="s">
        <v>16476</v>
      </c>
      <c r="C3458" t="str">
        <f>LOWER(Coding!B3458)</f>
        <v>revista ciencias pedagogicas e innovacion</v>
      </c>
      <c r="D3458" t="e">
        <f>VLOOKUP(C3458,'FT50'!$C$1:$C$50,1,FALSE)</f>
        <v>#N/A</v>
      </c>
    </row>
    <row r="3459" spans="1:4" x14ac:dyDescent="0.2">
      <c r="A3459" t="s">
        <v>7565</v>
      </c>
      <c r="B3459" t="s">
        <v>16494</v>
      </c>
      <c r="C3459" t="str">
        <f>LOWER(Coding!B3459)</f>
        <v>revista de gestao e projetos</v>
      </c>
      <c r="D3459" t="e">
        <f>VLOOKUP(C3459,'FT50'!$C$1:$C$50,1,FALSE)</f>
        <v>#N/A</v>
      </c>
    </row>
    <row r="3460" spans="1:4" x14ac:dyDescent="0.2">
      <c r="A3460" t="s">
        <v>7571</v>
      </c>
      <c r="B3460" t="s">
        <v>16500</v>
      </c>
      <c r="C3460" t="str">
        <f>LOWER(Coding!B3460)</f>
        <v>revista de la facultad de ciencias agrarias</v>
      </c>
      <c r="D3460" t="e">
        <f>VLOOKUP(C3460,'FT50'!$C$1:$C$50,1,FALSE)</f>
        <v>#N/A</v>
      </c>
    </row>
    <row r="3461" spans="1:4" x14ac:dyDescent="0.2">
      <c r="A3461" t="s">
        <v>7607</v>
      </c>
      <c r="B3461" t="s">
        <v>16536</v>
      </c>
      <c r="C3461" t="str">
        <f>LOWER(Coding!B3461)</f>
        <v>revista inclusiones</v>
      </c>
      <c r="D3461" t="e">
        <f>VLOOKUP(C3461,'FT50'!$C$1:$C$50,1,FALSE)</f>
        <v>#N/A</v>
      </c>
    </row>
    <row r="3462" spans="1:4" x14ac:dyDescent="0.2">
      <c r="A3462" t="s">
        <v>7612</v>
      </c>
      <c r="B3462" t="s">
        <v>16541</v>
      </c>
      <c r="C3462" t="str">
        <f>LOWER(Coding!B3462)</f>
        <v>revista internacional de sociologia</v>
      </c>
      <c r="D3462" t="e">
        <f>VLOOKUP(C3462,'FT50'!$C$1:$C$50,1,FALSE)</f>
        <v>#N/A</v>
      </c>
    </row>
    <row r="3463" spans="1:4" x14ac:dyDescent="0.2">
      <c r="A3463" t="s">
        <v>7639</v>
      </c>
      <c r="B3463" t="s">
        <v>16568</v>
      </c>
      <c r="C3463" t="str">
        <f>LOWER(Coding!B3463)</f>
        <v>revue d epidemiologie et de sante publique</v>
      </c>
      <c r="D3463" t="e">
        <f>VLOOKUP(C3463,'FT50'!$C$1:$C$50,1,FALSE)</f>
        <v>#N/A</v>
      </c>
    </row>
    <row r="3464" spans="1:4" x14ac:dyDescent="0.2">
      <c r="A3464" t="s">
        <v>7664</v>
      </c>
      <c r="B3464" t="s">
        <v>16593</v>
      </c>
      <c r="C3464" t="str">
        <f>LOWER(Coding!B3464)</f>
        <v>risk management and healthcare policy</v>
      </c>
      <c r="D3464" t="e">
        <f>VLOOKUP(C3464,'FT50'!$C$1:$C$50,1,FALSE)</f>
        <v>#N/A</v>
      </c>
    </row>
    <row r="3465" spans="1:4" x14ac:dyDescent="0.2">
      <c r="A3465" t="s">
        <v>7679</v>
      </c>
      <c r="B3465" t="s">
        <v>16608</v>
      </c>
      <c r="C3465" t="str">
        <f>LOWER(Coding!B3465)</f>
        <v>robots, artificial intelligence, and service automation in travel, tourism and hospitality</v>
      </c>
      <c r="D3465" t="e">
        <f>VLOOKUP(C3465,'FT50'!$C$1:$C$50,1,FALSE)</f>
        <v>#N/A</v>
      </c>
    </row>
    <row r="3466" spans="1:4" x14ac:dyDescent="0.2">
      <c r="A3466" t="s">
        <v>7758</v>
      </c>
      <c r="B3466" t="s">
        <v>16687</v>
      </c>
      <c r="C3466" t="str">
        <f>LOWER(Coding!B3466)</f>
        <v>rule developing experimentation: a systematic approach to understand &amp; engineer the consumer mind</v>
      </c>
      <c r="D3466" t="e">
        <f>VLOOKUP(C3466,'FT50'!$C$1:$C$50,1,FALSE)</f>
        <v>#N/A</v>
      </c>
    </row>
    <row r="3467" spans="1:4" x14ac:dyDescent="0.2">
      <c r="A3467" t="s">
        <v>7805</v>
      </c>
      <c r="B3467" t="s">
        <v>16734</v>
      </c>
      <c r="C3467" t="str">
        <f>LOWER(Coding!B3467)</f>
        <v>schizophrenia research</v>
      </c>
      <c r="D3467" t="e">
        <f>VLOOKUP(C3467,'FT50'!$C$1:$C$50,1,FALSE)</f>
        <v>#N/A</v>
      </c>
    </row>
    <row r="3468" spans="1:4" x14ac:dyDescent="0.2">
      <c r="A3468" t="s">
        <v>7819</v>
      </c>
      <c r="B3468" t="s">
        <v>16748</v>
      </c>
      <c r="C3468" t="str">
        <f>LOWER(Coding!B3468)</f>
        <v>science china-information sciences</v>
      </c>
      <c r="D3468" t="e">
        <f>VLOOKUP(C3468,'FT50'!$C$1:$C$50,1,FALSE)</f>
        <v>#N/A</v>
      </c>
    </row>
    <row r="3469" spans="1:4" x14ac:dyDescent="0.2">
      <c r="A3469" t="s">
        <v>7827</v>
      </c>
      <c r="B3469" t="s">
        <v>16756</v>
      </c>
      <c r="C3469" t="str">
        <f>LOWER(Coding!B3469)</f>
        <v>science technology &amp; human values</v>
      </c>
      <c r="D3469" t="e">
        <f>VLOOKUP(C3469,'FT50'!$C$1:$C$50,1,FALSE)</f>
        <v>#N/A</v>
      </c>
    </row>
    <row r="3470" spans="1:4" x14ac:dyDescent="0.2">
      <c r="A3470" t="s">
        <v>7832</v>
      </c>
      <c r="B3470" t="s">
        <v>16761</v>
      </c>
      <c r="C3470" t="str">
        <f>LOWER(Coding!B3470)</f>
        <v>scientia et fides</v>
      </c>
      <c r="D3470" t="e">
        <f>VLOOKUP(C3470,'FT50'!$C$1:$C$50,1,FALSE)</f>
        <v>#N/A</v>
      </c>
    </row>
    <row r="3471" spans="1:4" x14ac:dyDescent="0.2">
      <c r="A3471" t="s">
        <v>7836</v>
      </c>
      <c r="B3471" t="s">
        <v>16765</v>
      </c>
      <c r="C3471" t="str">
        <f>LOWER(Coding!B3471)</f>
        <v>scientific data</v>
      </c>
      <c r="D3471" t="e">
        <f>VLOOKUP(C3471,'FT50'!$C$1:$C$50,1,FALSE)</f>
        <v>#N/A</v>
      </c>
    </row>
    <row r="3472" spans="1:4" x14ac:dyDescent="0.2">
      <c r="A3472" t="s">
        <v>7895</v>
      </c>
      <c r="B3472" t="s">
        <v>16824</v>
      </c>
      <c r="C3472" t="str">
        <f>LOWER(Coding!B3472)</f>
        <v>service science: the foundations of service engineering and management</v>
      </c>
      <c r="D3472" t="e">
        <f>VLOOKUP(C3472,'FT50'!$C$1:$C$50,1,FALSE)</f>
        <v>#N/A</v>
      </c>
    </row>
    <row r="3473" spans="1:4" x14ac:dyDescent="0.2">
      <c r="A3473" t="s">
        <v>7925</v>
      </c>
      <c r="B3473" t="s">
        <v>16854</v>
      </c>
      <c r="C3473" t="str">
        <f>LOWER(Coding!B3473)</f>
        <v>siam journal on applied mathematics</v>
      </c>
      <c r="D3473" t="e">
        <f>VLOOKUP(C3473,'FT50'!$C$1:$C$50,1,FALSE)</f>
        <v>#N/A</v>
      </c>
    </row>
    <row r="3474" spans="1:4" x14ac:dyDescent="0.2">
      <c r="A3474" t="s">
        <v>7946</v>
      </c>
      <c r="B3474" t="s">
        <v>16875</v>
      </c>
      <c r="C3474" t="str">
        <f>LOWER(Coding!B3474)</f>
        <v>sleep</v>
      </c>
      <c r="D3474" t="e">
        <f>VLOOKUP(C3474,'FT50'!$C$1:$C$50,1,FALSE)</f>
        <v>#N/A</v>
      </c>
    </row>
    <row r="3475" spans="1:4" x14ac:dyDescent="0.2">
      <c r="A3475" t="s">
        <v>7975</v>
      </c>
      <c r="B3475" t="s">
        <v>16904</v>
      </c>
      <c r="C3475" t="str">
        <f>LOWER(Coding!B3475)</f>
        <v>sn applied sciences</v>
      </c>
      <c r="D3475" t="e">
        <f>VLOOKUP(C3475,'FT50'!$C$1:$C$50,1,FALSE)</f>
        <v>#N/A</v>
      </c>
    </row>
    <row r="3476" spans="1:4" x14ac:dyDescent="0.2">
      <c r="A3476" t="s">
        <v>7996</v>
      </c>
      <c r="B3476" t="s">
        <v>16925</v>
      </c>
      <c r="C3476" t="str">
        <f>LOWER(Coding!B3476)</f>
        <v>social enterprise journal</v>
      </c>
      <c r="D3476" t="e">
        <f>VLOOKUP(C3476,'FT50'!$C$1:$C$50,1,FALSE)</f>
        <v>#N/A</v>
      </c>
    </row>
    <row r="3477" spans="1:4" x14ac:dyDescent="0.2">
      <c r="A3477" t="s">
        <v>8016</v>
      </c>
      <c r="B3477" t="s">
        <v>16945</v>
      </c>
      <c r="C3477" t="str">
        <f>LOWER(Coding!B3477)</f>
        <v>social marketing and behaviour change: models, theory and applications</v>
      </c>
      <c r="D3477" t="e">
        <f>VLOOKUP(C3477,'FT50'!$C$1:$C$50,1,FALSE)</f>
        <v>#N/A</v>
      </c>
    </row>
    <row r="3478" spans="1:4" x14ac:dyDescent="0.2">
      <c r="A3478" t="s">
        <v>8028</v>
      </c>
      <c r="B3478" t="s">
        <v>16957</v>
      </c>
      <c r="C3478" t="str">
        <f>LOWER(Coding!B3478)</f>
        <v>social media in travel, tourism and hospitality: theory, practice and cases</v>
      </c>
      <c r="D3478" t="e">
        <f>VLOOKUP(C3478,'FT50'!$C$1:$C$50,1,FALSE)</f>
        <v>#N/A</v>
      </c>
    </row>
    <row r="3479" spans="1:4" x14ac:dyDescent="0.2">
      <c r="A3479" t="s">
        <v>8083</v>
      </c>
      <c r="B3479" t="s">
        <v>17012</v>
      </c>
      <c r="C3479" t="str">
        <f>LOWER(Coding!B3479)</f>
        <v>society &amp; animals</v>
      </c>
      <c r="D3479" t="e">
        <f>VLOOKUP(C3479,'FT50'!$C$1:$C$50,1,FALSE)</f>
        <v>#N/A</v>
      </c>
    </row>
    <row r="3480" spans="1:4" x14ac:dyDescent="0.2">
      <c r="A3480" t="s">
        <v>8101</v>
      </c>
      <c r="B3480" t="s">
        <v>17030</v>
      </c>
      <c r="C3480" t="str">
        <f>LOWER(Coding!B3480)</f>
        <v>sociological spectrum</v>
      </c>
      <c r="D3480" t="e">
        <f>VLOOKUP(C3480,'FT50'!$C$1:$C$50,1,FALSE)</f>
        <v>#N/A</v>
      </c>
    </row>
    <row r="3481" spans="1:4" x14ac:dyDescent="0.2">
      <c r="A3481" t="s">
        <v>8118</v>
      </c>
      <c r="B3481" t="s">
        <v>17047</v>
      </c>
      <c r="C3481" t="str">
        <f>LOWER(Coding!B3481)</f>
        <v>software and systems modeling</v>
      </c>
      <c r="D3481" t="e">
        <f>VLOOKUP(C3481,'FT50'!$C$1:$C$50,1,FALSE)</f>
        <v>#N/A</v>
      </c>
    </row>
    <row r="3482" spans="1:4" x14ac:dyDescent="0.2">
      <c r="A3482" t="s">
        <v>8143</v>
      </c>
      <c r="B3482" t="s">
        <v>17072</v>
      </c>
      <c r="C3482" t="str">
        <f>LOWER(Coding!B3482)</f>
        <v>south east asia research</v>
      </c>
      <c r="D3482" t="e">
        <f>VLOOKUP(C3482,'FT50'!$C$1:$C$50,1,FALSE)</f>
        <v>#N/A</v>
      </c>
    </row>
    <row r="3483" spans="1:4" x14ac:dyDescent="0.2">
      <c r="A3483" t="s">
        <v>8164</v>
      </c>
      <c r="B3483" t="s">
        <v>17093</v>
      </c>
      <c r="C3483" t="str">
        <f>LOWER(Coding!B3483)</f>
        <v>spatial statistics</v>
      </c>
      <c r="D3483" t="e">
        <f>VLOOKUP(C3483,'FT50'!$C$1:$C$50,1,FALSE)</f>
        <v>#N/A</v>
      </c>
    </row>
    <row r="3484" spans="1:4" x14ac:dyDescent="0.2">
      <c r="A3484" t="s">
        <v>8194</v>
      </c>
      <c r="B3484" t="s">
        <v>17123</v>
      </c>
      <c r="C3484" t="str">
        <f>LOWER(Coding!B3484)</f>
        <v>ssm-population health</v>
      </c>
      <c r="D3484" t="e">
        <f>VLOOKUP(C3484,'FT50'!$C$1:$C$50,1,FALSE)</f>
        <v>#N/A</v>
      </c>
    </row>
    <row r="3485" spans="1:4" x14ac:dyDescent="0.2">
      <c r="A3485" t="s">
        <v>8200</v>
      </c>
      <c r="B3485" t="s">
        <v>17129</v>
      </c>
      <c r="C3485" t="str">
        <f>LOWER(Coding!B3485)</f>
        <v>stanford law review</v>
      </c>
      <c r="D3485" t="e">
        <f>VLOOKUP(C3485,'FT50'!$C$1:$C$50,1,FALSE)</f>
        <v>#N/A</v>
      </c>
    </row>
    <row r="3486" spans="1:4" x14ac:dyDescent="0.2">
      <c r="A3486" t="s">
        <v>8210</v>
      </c>
      <c r="B3486" t="s">
        <v>17139</v>
      </c>
      <c r="C3486" t="str">
        <f>LOWER(Coding!B3486)</f>
        <v>statistics &amp; probability letters</v>
      </c>
      <c r="D3486" t="e">
        <f>VLOOKUP(C3486,'FT50'!$C$1:$C$50,1,FALSE)</f>
        <v>#N/A</v>
      </c>
    </row>
    <row r="3487" spans="1:4" x14ac:dyDescent="0.2">
      <c r="A3487" t="s">
        <v>8211</v>
      </c>
      <c r="B3487" t="s">
        <v>17140</v>
      </c>
      <c r="C3487" t="str">
        <f>LOWER(Coding!B3487)</f>
        <v>statistics and computing</v>
      </c>
      <c r="D3487" t="e">
        <f>VLOOKUP(C3487,'FT50'!$C$1:$C$50,1,FALSE)</f>
        <v>#N/A</v>
      </c>
    </row>
    <row r="3488" spans="1:4" x14ac:dyDescent="0.2">
      <c r="A3488" t="s">
        <v>8223</v>
      </c>
      <c r="B3488" t="s">
        <v>17152</v>
      </c>
      <c r="C3488" t="str">
        <f>LOWER(Coding!B3488)</f>
        <v>strategic alliances for innovation and r&amp;d</v>
      </c>
      <c r="D3488" t="e">
        <f>VLOOKUP(C3488,'FT50'!$C$1:$C$50,1,FALSE)</f>
        <v>#N/A</v>
      </c>
    </row>
    <row r="3489" spans="1:4" x14ac:dyDescent="0.2">
      <c r="A3489" t="s">
        <v>8247</v>
      </c>
      <c r="B3489" t="s">
        <v>17176</v>
      </c>
      <c r="C3489" t="str">
        <f>LOWER(Coding!B3489)</f>
        <v>strategies for knowledge management success: exploring organizational efficacy</v>
      </c>
      <c r="D3489" t="e">
        <f>VLOOKUP(C3489,'FT50'!$C$1:$C$50,1,FALSE)</f>
        <v>#N/A</v>
      </c>
    </row>
    <row r="3490" spans="1:4" x14ac:dyDescent="0.2">
      <c r="A3490" t="s">
        <v>8286</v>
      </c>
      <c r="B3490" t="s">
        <v>17215</v>
      </c>
      <c r="C3490" t="str">
        <f>LOWER(Coding!B3490)</f>
        <v>studies in second language acquisition</v>
      </c>
      <c r="D3490" t="e">
        <f>VLOOKUP(C3490,'FT50'!$C$1:$C$50,1,FALSE)</f>
        <v>#N/A</v>
      </c>
    </row>
    <row r="3491" spans="1:4" x14ac:dyDescent="0.2">
      <c r="A3491" t="s">
        <v>8297</v>
      </c>
      <c r="B3491" t="s">
        <v>17226</v>
      </c>
      <c r="C3491" t="str">
        <f>LOWER(Coding!B3491)</f>
        <v>suicide and life-threatening behavior</v>
      </c>
      <c r="D3491" t="e">
        <f>VLOOKUP(C3491,'FT50'!$C$1:$C$50,1,FALSE)</f>
        <v>#N/A</v>
      </c>
    </row>
    <row r="3492" spans="1:4" x14ac:dyDescent="0.2">
      <c r="A3492" t="s">
        <v>8302</v>
      </c>
      <c r="B3492" t="s">
        <v>17231</v>
      </c>
      <c r="C3492" t="str">
        <f>LOWER(Coding!B3492)</f>
        <v>supplier-perceived customer value in business-to-business security service</v>
      </c>
      <c r="D3492" t="e">
        <f>VLOOKUP(C3492,'FT50'!$C$1:$C$50,1,FALSE)</f>
        <v>#N/A</v>
      </c>
    </row>
    <row r="3493" spans="1:4" x14ac:dyDescent="0.2">
      <c r="A3493" t="s">
        <v>8306</v>
      </c>
      <c r="B3493" t="s">
        <v>17235</v>
      </c>
      <c r="C3493" t="str">
        <f>LOWER(Coding!B3493)</f>
        <v>supply chain management models: forward, reverse, uncertain, and intelligent: foundations with case studies</v>
      </c>
      <c r="D3493" t="e">
        <f>VLOOKUP(C3493,'FT50'!$C$1:$C$50,1,FALSE)</f>
        <v>#N/A</v>
      </c>
    </row>
    <row r="3494" spans="1:4" x14ac:dyDescent="0.2">
      <c r="A3494" t="s">
        <v>8310</v>
      </c>
      <c r="B3494" t="s">
        <v>17239</v>
      </c>
      <c r="C3494" t="str">
        <f>LOWER(Coding!B3494)</f>
        <v>supportive care in cancer</v>
      </c>
      <c r="D3494" t="e">
        <f>VLOOKUP(C3494,'FT50'!$C$1:$C$50,1,FALSE)</f>
        <v>#N/A</v>
      </c>
    </row>
    <row r="3495" spans="1:4" x14ac:dyDescent="0.2">
      <c r="A3495" t="s">
        <v>8396</v>
      </c>
      <c r="B3495" t="s">
        <v>17325</v>
      </c>
      <c r="C3495" t="str">
        <f>LOWER(Coding!B3495)</f>
        <v>technologies</v>
      </c>
      <c r="D3495" t="e">
        <f>VLOOKUP(C3495,'FT50'!$C$1:$C$50,1,FALSE)</f>
        <v>#N/A</v>
      </c>
    </row>
    <row r="3496" spans="1:4" x14ac:dyDescent="0.2">
      <c r="A3496" t="s">
        <v>8405</v>
      </c>
      <c r="B3496" t="s">
        <v>17334</v>
      </c>
      <c r="C3496" t="str">
        <f>LOWER(Coding!B3496)</f>
        <v>technology knowledge and learning</v>
      </c>
      <c r="D3496" t="e">
        <f>VLOOKUP(C3496,'FT50'!$C$1:$C$50,1,FALSE)</f>
        <v>#N/A</v>
      </c>
    </row>
    <row r="3497" spans="1:4" x14ac:dyDescent="0.2">
      <c r="A3497" t="s">
        <v>8426</v>
      </c>
      <c r="B3497" t="s">
        <v>17355</v>
      </c>
      <c r="C3497" t="str">
        <f>LOWER(Coding!B3497)</f>
        <v>television &amp; new media</v>
      </c>
      <c r="D3497" t="e">
        <f>VLOOKUP(C3497,'FT50'!$C$1:$C$50,1,FALSE)</f>
        <v>#N/A</v>
      </c>
    </row>
    <row r="3498" spans="1:4" x14ac:dyDescent="0.2">
      <c r="A3498" t="s">
        <v>8440</v>
      </c>
      <c r="B3498" t="s">
        <v>17369</v>
      </c>
      <c r="C3498" t="str">
        <f>LOWER(Coding!B3498)</f>
        <v>terrorism and political violence</v>
      </c>
      <c r="D3498" t="e">
        <f>VLOOKUP(C3498,'FT50'!$C$1:$C$50,1,FALSE)</f>
        <v>#N/A</v>
      </c>
    </row>
    <row r="3499" spans="1:4" x14ac:dyDescent="0.2">
      <c r="A3499" t="s">
        <v>8457</v>
      </c>
      <c r="B3499" t="s">
        <v>17386</v>
      </c>
      <c r="C3499" t="str">
        <f>LOWER(Coding!B3499)</f>
        <v>theoretical issues in ergonomics science</v>
      </c>
      <c r="D3499" t="e">
        <f>VLOOKUP(C3499,'FT50'!$C$1:$C$50,1,FALSE)</f>
        <v>#N/A</v>
      </c>
    </row>
    <row r="3500" spans="1:4" x14ac:dyDescent="0.2">
      <c r="A3500" t="s">
        <v>8463</v>
      </c>
      <c r="B3500" t="s">
        <v>17392</v>
      </c>
      <c r="C3500" t="str">
        <f>LOWER(Coding!B3500)</f>
        <v>theory &amp; psychology</v>
      </c>
      <c r="D3500" t="e">
        <f>VLOOKUP(C3500,'FT50'!$C$1:$C$50,1,FALSE)</f>
        <v>#N/A</v>
      </c>
    </row>
    <row r="3501" spans="1:4" x14ac:dyDescent="0.2">
      <c r="A3501" t="s">
        <v>8580</v>
      </c>
      <c r="B3501" t="s">
        <v>17509</v>
      </c>
      <c r="C3501" t="str">
        <f>LOWER(Coding!B3501)</f>
        <v>translational behavioral medicine</v>
      </c>
      <c r="D3501" t="e">
        <f>VLOOKUP(C3501,'FT50'!$C$1:$C$50,1,FALSE)</f>
        <v>#N/A</v>
      </c>
    </row>
    <row r="3502" spans="1:4" x14ac:dyDescent="0.2">
      <c r="A3502" t="s">
        <v>8611</v>
      </c>
      <c r="B3502" t="s">
        <v>17540</v>
      </c>
      <c r="C3502" t="str">
        <f>LOWER(Coding!B3502)</f>
        <v>travail humain</v>
      </c>
      <c r="D3502" t="e">
        <f>VLOOKUP(C3502,'FT50'!$C$1:$C$50,1,FALSE)</f>
        <v>#N/A</v>
      </c>
    </row>
    <row r="3503" spans="1:4" x14ac:dyDescent="0.2">
      <c r="A3503" t="s">
        <v>8626</v>
      </c>
      <c r="B3503" t="s">
        <v>17555</v>
      </c>
      <c r="C3503" t="str">
        <f>LOWER(Coding!B3503)</f>
        <v>tribal marketing, tribal branding: an expert guide to the brand co-creation process</v>
      </c>
      <c r="D3503" t="e">
        <f>VLOOKUP(C3503,'FT50'!$C$1:$C$50,1,FALSE)</f>
        <v>#N/A</v>
      </c>
    </row>
    <row r="3504" spans="1:4" x14ac:dyDescent="0.2">
      <c r="A3504" t="s">
        <v>8656</v>
      </c>
      <c r="B3504" t="s">
        <v>17585</v>
      </c>
      <c r="C3504" t="str">
        <f>LOWER(Coding!B3504)</f>
        <v>twin research and human genetics</v>
      </c>
      <c r="D3504" t="e">
        <f>VLOOKUP(C3504,'FT50'!$C$1:$C$50,1,FALSE)</f>
        <v>#N/A</v>
      </c>
    </row>
    <row r="3505" spans="1:4" x14ac:dyDescent="0.2">
      <c r="A3505" t="s">
        <v>8685</v>
      </c>
      <c r="B3505" t="s">
        <v>17614</v>
      </c>
      <c r="C3505" t="str">
        <f>LOWER(Coding!B3505)</f>
        <v>universal ux design: building multicultural user experience</v>
      </c>
      <c r="D3505" t="e">
        <f>VLOOKUP(C3505,'FT50'!$C$1:$C$50,1,FALSE)</f>
        <v>#N/A</v>
      </c>
    </row>
    <row r="3506" spans="1:4" x14ac:dyDescent="0.2">
      <c r="A3506" t="s">
        <v>8718</v>
      </c>
      <c r="B3506" t="s">
        <v>17647</v>
      </c>
      <c r="C3506" t="str">
        <f>LOWER(Coding!B3506)</f>
        <v>urban water journal</v>
      </c>
      <c r="D3506" t="e">
        <f>VLOOKUP(C3506,'FT50'!$C$1:$C$50,1,FALSE)</f>
        <v>#N/A</v>
      </c>
    </row>
    <row r="3507" spans="1:4" x14ac:dyDescent="0.2">
      <c r="A3507" t="s">
        <v>8727</v>
      </c>
      <c r="B3507" t="s">
        <v>17656</v>
      </c>
      <c r="C3507" t="str">
        <f>LOWER(Coding!B3507)</f>
        <v>user-based innovation in services</v>
      </c>
      <c r="D3507" t="e">
        <f>VLOOKUP(C3507,'FT50'!$C$1:$C$50,1,FALSE)</f>
        <v>#N/A</v>
      </c>
    </row>
    <row r="3508" spans="1:4" x14ac:dyDescent="0.2">
      <c r="A3508" t="s">
        <v>8735</v>
      </c>
      <c r="B3508" t="s">
        <v>17664</v>
      </c>
      <c r="C3508" t="str">
        <f>LOWER(Coding!B3508)</f>
        <v>value in due diligence: contemporary strategies for merger and acquisition success</v>
      </c>
      <c r="D3508" t="e">
        <f>VLOOKUP(C3508,'FT50'!$C$1:$C$50,1,FALSE)</f>
        <v>#N/A</v>
      </c>
    </row>
    <row r="3509" spans="1:4" x14ac:dyDescent="0.2">
      <c r="A3509" t="s">
        <v>8756</v>
      </c>
      <c r="B3509" t="s">
        <v>17685</v>
      </c>
      <c r="C3509" t="str">
        <f>LOWER(Coding!B3509)</f>
        <v>victims &amp; offenders</v>
      </c>
      <c r="D3509" t="e">
        <f>VLOOKUP(C3509,'FT50'!$C$1:$C$50,1,FALSE)</f>
        <v>#N/A</v>
      </c>
    </row>
    <row r="3510" spans="1:4" x14ac:dyDescent="0.2">
      <c r="A3510" t="s">
        <v>8761</v>
      </c>
      <c r="B3510" t="s">
        <v>17690</v>
      </c>
      <c r="C3510" t="str">
        <f>LOWER(Coding!B3510)</f>
        <v>violence and victims</v>
      </c>
      <c r="D3510" t="e">
        <f>VLOOKUP(C3510,'FT50'!$C$1:$C$50,1,FALSE)</f>
        <v>#N/A</v>
      </c>
    </row>
    <row r="3511" spans="1:4" x14ac:dyDescent="0.2">
      <c r="A3511" t="s">
        <v>8762</v>
      </c>
      <c r="B3511" t="s">
        <v>17691</v>
      </c>
      <c r="C3511" t="str">
        <f>LOWER(Coding!B3511)</f>
        <v>virginia law review</v>
      </c>
      <c r="D3511" t="e">
        <f>VLOOKUP(C3511,'FT50'!$C$1:$C$50,1,FALSE)</f>
        <v>#N/A</v>
      </c>
    </row>
    <row r="3512" spans="1:4" x14ac:dyDescent="0.2">
      <c r="A3512" t="s">
        <v>8805</v>
      </c>
      <c r="B3512" t="s">
        <v>17734</v>
      </c>
      <c r="C3512" t="str">
        <f>LOWER(Coding!B3512)</f>
        <v>water policy</v>
      </c>
      <c r="D3512" t="e">
        <f>VLOOKUP(C3512,'FT50'!$C$1:$C$50,1,FALSE)</f>
        <v>#N/A</v>
      </c>
    </row>
    <row r="3513" spans="1:4" x14ac:dyDescent="0.2">
      <c r="A3513" t="s">
        <v>8807</v>
      </c>
      <c r="B3513" t="s">
        <v>17736</v>
      </c>
      <c r="C3513" t="str">
        <f>LOWER(Coding!B3513)</f>
        <v>water resources management</v>
      </c>
      <c r="D3513" t="e">
        <f>VLOOKUP(C3513,'FT50'!$C$1:$C$50,1,FALSE)</f>
        <v>#N/A</v>
      </c>
    </row>
    <row r="3514" spans="1:4" x14ac:dyDescent="0.2">
      <c r="A3514" t="s">
        <v>8814</v>
      </c>
      <c r="B3514" t="s">
        <v>17743</v>
      </c>
      <c r="C3514" t="str">
        <f>LOWER(Coding!B3514)</f>
        <v>weather climate and society</v>
      </c>
      <c r="D3514" t="e">
        <f>VLOOKUP(C3514,'FT50'!$C$1:$C$50,1,FALSE)</f>
        <v>#N/A</v>
      </c>
    </row>
    <row r="3515" spans="1:4" x14ac:dyDescent="0.2">
      <c r="A3515" t="s">
        <v>8823</v>
      </c>
      <c r="B3515" t="s">
        <v>17752</v>
      </c>
      <c r="C3515" t="str">
        <f>LOWER(Coding!B3515)</f>
        <v>western journal of nursing research</v>
      </c>
      <c r="D3515" t="e">
        <f>VLOOKUP(C3515,'FT50'!$C$1:$C$50,1,FALSE)</f>
        <v>#N/A</v>
      </c>
    </row>
    <row r="3516" spans="1:4" x14ac:dyDescent="0.2">
      <c r="A3516" t="s">
        <v>8836</v>
      </c>
      <c r="B3516" t="s">
        <v>17765</v>
      </c>
      <c r="C3516" t="str">
        <f>LOWER(Coding!B3516)</f>
        <v>wildlife society bulletin</v>
      </c>
      <c r="D3516" t="e">
        <f>VLOOKUP(C3516,'FT50'!$C$1:$C$50,1,FALSE)</f>
        <v>#N/A</v>
      </c>
    </row>
    <row r="3517" spans="1:4" x14ac:dyDescent="0.2">
      <c r="A3517" t="s">
        <v>8853</v>
      </c>
      <c r="B3517" t="s">
        <v>17782</v>
      </c>
      <c r="C3517" t="str">
        <f>LOWER(Coding!B3517)</f>
        <v>wisconsin law review</v>
      </c>
      <c r="D3517" t="e">
        <f>VLOOKUP(C3517,'FT50'!$C$1:$C$50,1,FALSE)</f>
        <v>#N/A</v>
      </c>
    </row>
    <row r="3518" spans="1:4" x14ac:dyDescent="0.2">
      <c r="A3518" t="s">
        <v>8878</v>
      </c>
      <c r="B3518" t="s">
        <v>17807</v>
      </c>
      <c r="C3518" t="str">
        <f>LOWER(Coding!B3518)</f>
        <v>world competition</v>
      </c>
      <c r="D3518" t="e">
        <f>VLOOKUP(C3518,'FT50'!$C$1:$C$50,1,FALSE)</f>
        <v>#N/A</v>
      </c>
    </row>
    <row r="3519" spans="1:4" x14ac:dyDescent="0.2">
      <c r="A3519" t="s">
        <v>8887</v>
      </c>
      <c r="B3519" t="s">
        <v>17816</v>
      </c>
      <c r="C3519" t="str">
        <f>LOWER(Coding!B3519)</f>
        <v>world patent information</v>
      </c>
      <c r="D3519" t="e">
        <f>VLOOKUP(C3519,'FT50'!$C$1:$C$50,1,FALSE)</f>
        <v>#N/A</v>
      </c>
    </row>
    <row r="3520" spans="1:4" x14ac:dyDescent="0.2">
      <c r="A3520" t="s">
        <v>8892</v>
      </c>
      <c r="B3520" t="s">
        <v>17821</v>
      </c>
      <c r="C3520" t="str">
        <f>LOWER(Coding!B3520)</f>
        <v>worldviews-global religions culture and ecology</v>
      </c>
      <c r="D3520" t="e">
        <f>VLOOKUP(C3520,'FT50'!$C$1:$C$50,1,FALSE)</f>
        <v>#N/A</v>
      </c>
    </row>
    <row r="3521" spans="1:4" x14ac:dyDescent="0.2">
      <c r="A3521" t="s">
        <v>8901</v>
      </c>
      <c r="B3521" t="s">
        <v>17830</v>
      </c>
      <c r="C3521" t="str">
        <f>LOWER(Coding!B3521)</f>
        <v>youth &amp; society</v>
      </c>
      <c r="D3521" t="e">
        <f>VLOOKUP(C3521,'FT50'!$C$1:$C$50,1,FALSE)</f>
        <v>#N/A</v>
      </c>
    </row>
    <row r="3522" spans="1:4" x14ac:dyDescent="0.2">
      <c r="A3522" t="s">
        <v>8920</v>
      </c>
      <c r="B3522" t="s">
        <v>17849</v>
      </c>
      <c r="C3522" t="str">
        <f>LOWER(Coding!B3522)</f>
        <v>zeitschrift fur psychosomatische medizin und psychotherapie</v>
      </c>
      <c r="D3522" t="e">
        <f>VLOOKUP(C3522,'FT50'!$C$1:$C$50,1,FALSE)</f>
        <v>#N/A</v>
      </c>
    </row>
    <row r="3523" spans="1:4" x14ac:dyDescent="0.2">
      <c r="A3523" t="s">
        <v>13</v>
      </c>
      <c r="B3523" t="s">
        <v>8942</v>
      </c>
      <c r="C3523" t="str">
        <f>LOWER(Coding!B3523)</f>
        <v>abstract and applied analysis</v>
      </c>
      <c r="D3523" t="e">
        <f>VLOOKUP(C3523,'FT50'!$C$1:$C$50,1,FALSE)</f>
        <v>#N/A</v>
      </c>
    </row>
    <row r="3524" spans="1:4" x14ac:dyDescent="0.2">
      <c r="A3524" t="s">
        <v>15</v>
      </c>
      <c r="B3524" t="s">
        <v>8944</v>
      </c>
      <c r="C3524" t="str">
        <f>LOWER(Coding!B3524)</f>
        <v>academic medicine</v>
      </c>
      <c r="D3524" t="e">
        <f>VLOOKUP(C3524,'FT50'!$C$1:$C$50,1,FALSE)</f>
        <v>#N/A</v>
      </c>
    </row>
    <row r="3525" spans="1:4" x14ac:dyDescent="0.2">
      <c r="A3525" t="s">
        <v>19</v>
      </c>
      <c r="B3525" t="s">
        <v>8948</v>
      </c>
      <c r="C3525" t="str">
        <f>LOWER(Coding!B3525)</f>
        <v>academic social responsibility: sine qua non for corporate social performance</v>
      </c>
      <c r="D3525" t="e">
        <f>VLOOKUP(C3525,'FT50'!$C$1:$C$50,1,FALSE)</f>
        <v>#N/A</v>
      </c>
    </row>
    <row r="3526" spans="1:4" x14ac:dyDescent="0.2">
      <c r="A3526" t="s">
        <v>53</v>
      </c>
      <c r="B3526" t="s">
        <v>8982</v>
      </c>
      <c r="C3526" t="str">
        <f>LOWER(Coding!B3526)</f>
        <v>acm transactions on applied perception</v>
      </c>
      <c r="D3526" t="e">
        <f>VLOOKUP(C3526,'FT50'!$C$1:$C$50,1,FALSE)</f>
        <v>#N/A</v>
      </c>
    </row>
    <row r="3527" spans="1:4" x14ac:dyDescent="0.2">
      <c r="A3527" t="s">
        <v>56</v>
      </c>
      <c r="B3527" t="s">
        <v>8985</v>
      </c>
      <c r="C3527" t="str">
        <f>LOWER(Coding!B3527)</f>
        <v>acm transactions on economics and computation</v>
      </c>
      <c r="D3527" t="e">
        <f>VLOOKUP(C3527,'FT50'!$C$1:$C$50,1,FALSE)</f>
        <v>#N/A</v>
      </c>
    </row>
    <row r="3528" spans="1:4" x14ac:dyDescent="0.2">
      <c r="A3528" t="s">
        <v>58</v>
      </c>
      <c r="B3528" t="s">
        <v>8987</v>
      </c>
      <c r="C3528" t="str">
        <f>LOWER(Coding!B3528)</f>
        <v>acm transactions on human-robot interaction</v>
      </c>
      <c r="D3528" t="e">
        <f>VLOOKUP(C3528,'FT50'!$C$1:$C$50,1,FALSE)</f>
        <v>#N/A</v>
      </c>
    </row>
    <row r="3529" spans="1:4" x14ac:dyDescent="0.2">
      <c r="A3529" t="s">
        <v>65</v>
      </c>
      <c r="B3529" t="s">
        <v>8994</v>
      </c>
      <c r="C3529" t="str">
        <f>LOWER(Coding!B3529)</f>
        <v>acm transactions on multimedia computing communications and applications</v>
      </c>
      <c r="D3529" t="e">
        <f>VLOOKUP(C3529,'FT50'!$C$1:$C$50,1,FALSE)</f>
        <v>#N/A</v>
      </c>
    </row>
    <row r="3530" spans="1:4" x14ac:dyDescent="0.2">
      <c r="A3530" t="s">
        <v>72</v>
      </c>
      <c r="B3530" t="s">
        <v>9001</v>
      </c>
      <c r="C3530" t="str">
        <f>LOWER(Coding!B3530)</f>
        <v>acsms health &amp; fitness journal</v>
      </c>
      <c r="D3530" t="e">
        <f>VLOOKUP(C3530,'FT50'!$C$1:$C$50,1,FALSE)</f>
        <v>#N/A</v>
      </c>
    </row>
    <row r="3531" spans="1:4" x14ac:dyDescent="0.2">
      <c r="A3531" t="s">
        <v>96</v>
      </c>
      <c r="B3531" t="s">
        <v>9025</v>
      </c>
      <c r="C3531" t="str">
        <f>LOWER(Coding!B3531)</f>
        <v>acta sociologica</v>
      </c>
      <c r="D3531" t="e">
        <f>VLOOKUP(C3531,'FT50'!$C$1:$C$50,1,FALSE)</f>
        <v>#N/A</v>
      </c>
    </row>
    <row r="3532" spans="1:4" x14ac:dyDescent="0.2">
      <c r="A3532" t="s">
        <v>97</v>
      </c>
      <c r="B3532" t="s">
        <v>9026</v>
      </c>
      <c r="C3532" t="str">
        <f>LOWER(Coding!B3532)</f>
        <v>acta technica napocensis series-applied mathematics mechanics and engineering</v>
      </c>
      <c r="D3532" t="e">
        <f>VLOOKUP(C3532,'FT50'!$C$1:$C$50,1,FALSE)</f>
        <v>#N/A</v>
      </c>
    </row>
    <row r="3533" spans="1:4" x14ac:dyDescent="0.2">
      <c r="A3533" t="s">
        <v>105</v>
      </c>
      <c r="B3533" t="s">
        <v>9034</v>
      </c>
      <c r="C3533" t="str">
        <f>LOWER(Coding!B3533)</f>
        <v>actualidades en psicologia</v>
      </c>
      <c r="D3533" t="e">
        <f>VLOOKUP(C3533,'FT50'!$C$1:$C$50,1,FALSE)</f>
        <v>#N/A</v>
      </c>
    </row>
    <row r="3534" spans="1:4" x14ac:dyDescent="0.2">
      <c r="A3534" t="s">
        <v>109</v>
      </c>
      <c r="B3534" t="s">
        <v>9038</v>
      </c>
      <c r="C3534" t="str">
        <f>LOWER(Coding!B3534)</f>
        <v>adances in experimental social psychology, vol 39</v>
      </c>
      <c r="D3534" t="e">
        <f>VLOOKUP(C3534,'FT50'!$C$1:$C$50,1,FALSE)</f>
        <v>#N/A</v>
      </c>
    </row>
    <row r="3535" spans="1:4" x14ac:dyDescent="0.2">
      <c r="A3535" t="s">
        <v>128</v>
      </c>
      <c r="B3535" t="s">
        <v>9057</v>
      </c>
      <c r="C3535" t="str">
        <f>LOWER(Coding!B3535)</f>
        <v>administration and policy in mental health and mental health services research</v>
      </c>
      <c r="D3535" t="e">
        <f>VLOOKUP(C3535,'FT50'!$C$1:$C$50,1,FALSE)</f>
        <v>#N/A</v>
      </c>
    </row>
    <row r="3536" spans="1:4" x14ac:dyDescent="0.2">
      <c r="A3536" t="s">
        <v>155</v>
      </c>
      <c r="B3536" t="s">
        <v>9084</v>
      </c>
      <c r="C3536" t="str">
        <f>LOWER(Coding!B3536)</f>
        <v>advances in business and management forecasting, vol 11</v>
      </c>
      <c r="D3536" t="e">
        <f>VLOOKUP(C3536,'FT50'!$C$1:$C$50,1,FALSE)</f>
        <v>#N/A</v>
      </c>
    </row>
    <row r="3537" spans="1:4" x14ac:dyDescent="0.2">
      <c r="A3537" t="s">
        <v>167</v>
      </c>
      <c r="B3537" t="s">
        <v>9096</v>
      </c>
      <c r="C3537" t="str">
        <f>LOWER(Coding!B3537)</f>
        <v>advances in consumer research, vol xxii</v>
      </c>
      <c r="D3537" t="e">
        <f>VLOOKUP(C3537,'FT50'!$C$1:$C$50,1,FALSE)</f>
        <v>#N/A</v>
      </c>
    </row>
    <row r="3538" spans="1:4" x14ac:dyDescent="0.2">
      <c r="A3538" t="s">
        <v>170</v>
      </c>
      <c r="B3538" t="s">
        <v>9099</v>
      </c>
      <c r="C3538" t="str">
        <f>LOWER(Coding!B3538)</f>
        <v>advances in consumer research, vol. xxv</v>
      </c>
      <c r="D3538" t="e">
        <f>VLOOKUP(C3538,'FT50'!$C$1:$C$50,1,FALSE)</f>
        <v>#N/A</v>
      </c>
    </row>
    <row r="3539" spans="1:4" x14ac:dyDescent="0.2">
      <c r="A3539" t="s">
        <v>191</v>
      </c>
      <c r="B3539" t="s">
        <v>9120</v>
      </c>
      <c r="C3539" t="str">
        <f>LOWER(Coding!B3539)</f>
        <v>advances in experimental social psychology, vol 52</v>
      </c>
      <c r="D3539" t="e">
        <f>VLOOKUP(C3539,'FT50'!$C$1:$C$50,1,FALSE)</f>
        <v>#N/A</v>
      </c>
    </row>
    <row r="3540" spans="1:4" x14ac:dyDescent="0.2">
      <c r="A3540" t="s">
        <v>192</v>
      </c>
      <c r="B3540" t="s">
        <v>9121</v>
      </c>
      <c r="C3540" t="str">
        <f>LOWER(Coding!B3540)</f>
        <v>advances in experimental social psychology, vol 53</v>
      </c>
      <c r="D3540" t="e">
        <f>VLOOKUP(C3540,'FT50'!$C$1:$C$50,1,FALSE)</f>
        <v>#N/A</v>
      </c>
    </row>
    <row r="3541" spans="1:4" x14ac:dyDescent="0.2">
      <c r="A3541" t="s">
        <v>201</v>
      </c>
      <c r="B3541" t="s">
        <v>9130</v>
      </c>
      <c r="C3541" t="str">
        <f>LOWER(Coding!B3541)</f>
        <v>advances in experimental social psychology, vol 63</v>
      </c>
      <c r="D3541" t="e">
        <f>VLOOKUP(C3541,'FT50'!$C$1:$C$50,1,FALSE)</f>
        <v>#N/A</v>
      </c>
    </row>
    <row r="3542" spans="1:4" x14ac:dyDescent="0.2">
      <c r="A3542" t="s">
        <v>207</v>
      </c>
      <c r="B3542" t="s">
        <v>9136</v>
      </c>
      <c r="C3542" t="str">
        <f>LOWER(Coding!B3542)</f>
        <v>advances in hospitality and leisure, vol 10</v>
      </c>
      <c r="D3542" t="e">
        <f>VLOOKUP(C3542,'FT50'!$C$1:$C$50,1,FALSE)</f>
        <v>#N/A</v>
      </c>
    </row>
    <row r="3543" spans="1:4" x14ac:dyDescent="0.2">
      <c r="A3543" t="s">
        <v>214</v>
      </c>
      <c r="B3543" t="s">
        <v>9143</v>
      </c>
      <c r="C3543" t="str">
        <f>LOWER(Coding!B3543)</f>
        <v>advances in life course research</v>
      </c>
      <c r="D3543" t="e">
        <f>VLOOKUP(C3543,'FT50'!$C$1:$C$50,1,FALSE)</f>
        <v>#N/A</v>
      </c>
    </row>
    <row r="3544" spans="1:4" x14ac:dyDescent="0.2">
      <c r="A3544" t="s">
        <v>219</v>
      </c>
      <c r="B3544" t="s">
        <v>9148</v>
      </c>
      <c r="C3544" t="str">
        <f>LOWER(Coding!B3544)</f>
        <v>advances in management accounting, vol 20</v>
      </c>
      <c r="D3544" t="e">
        <f>VLOOKUP(C3544,'FT50'!$C$1:$C$50,1,FALSE)</f>
        <v>#N/A</v>
      </c>
    </row>
    <row r="3545" spans="1:4" x14ac:dyDescent="0.2">
      <c r="A3545" t="s">
        <v>232</v>
      </c>
      <c r="B3545" t="s">
        <v>9161</v>
      </c>
      <c r="C3545" t="str">
        <f>LOWER(Coding!B3545)</f>
        <v>advances in motivation science, vol 2</v>
      </c>
      <c r="D3545" t="e">
        <f>VLOOKUP(C3545,'FT50'!$C$1:$C$50,1,FALSE)</f>
        <v>#N/A</v>
      </c>
    </row>
    <row r="3546" spans="1:4" x14ac:dyDescent="0.2">
      <c r="A3546" t="s">
        <v>241</v>
      </c>
      <c r="B3546" t="s">
        <v>9170</v>
      </c>
      <c r="C3546" t="str">
        <f>LOWER(Coding!B3546)</f>
        <v>advances in production engineering &amp; management</v>
      </c>
      <c r="D3546" t="e">
        <f>VLOOKUP(C3546,'FT50'!$C$1:$C$50,1,FALSE)</f>
        <v>#N/A</v>
      </c>
    </row>
    <row r="3547" spans="1:4" x14ac:dyDescent="0.2">
      <c r="A3547" t="s">
        <v>255</v>
      </c>
      <c r="B3547" t="s">
        <v>9184</v>
      </c>
      <c r="C3547" t="str">
        <f>LOWER(Coding!B3547)</f>
        <v>advertising and violence: concepts and perspectives</v>
      </c>
      <c r="D3547" t="e">
        <f>VLOOKUP(C3547,'FT50'!$C$1:$C$50,1,FALSE)</f>
        <v>#N/A</v>
      </c>
    </row>
    <row r="3548" spans="1:4" x14ac:dyDescent="0.2">
      <c r="A3548" t="s">
        <v>284</v>
      </c>
      <c r="B3548" t="s">
        <v>9213</v>
      </c>
      <c r="C3548" t="str">
        <f>LOWER(Coding!B3548)</f>
        <v>after the gig</v>
      </c>
      <c r="D3548" t="e">
        <f>VLOOKUP(C3548,'FT50'!$C$1:$C$50,1,FALSE)</f>
        <v>#N/A</v>
      </c>
    </row>
    <row r="3549" spans="1:4" x14ac:dyDescent="0.2">
      <c r="A3549" t="s">
        <v>307</v>
      </c>
      <c r="B3549" t="s">
        <v>9236</v>
      </c>
      <c r="C3549" t="str">
        <f>LOWER(Coding!B3549)</f>
        <v>agricultural and food science</v>
      </c>
      <c r="D3549" t="e">
        <f>VLOOKUP(C3549,'FT50'!$C$1:$C$50,1,FALSE)</f>
        <v>#N/A</v>
      </c>
    </row>
    <row r="3550" spans="1:4" x14ac:dyDescent="0.2">
      <c r="A3550" t="s">
        <v>308</v>
      </c>
      <c r="B3550" t="s">
        <v>9237</v>
      </c>
      <c r="C3550" t="str">
        <f>LOWER(Coding!B3550)</f>
        <v>agricultural and resource economics review</v>
      </c>
      <c r="D3550" t="e">
        <f>VLOOKUP(C3550,'FT50'!$C$1:$C$50,1,FALSE)</f>
        <v>#N/A</v>
      </c>
    </row>
    <row r="3551" spans="1:4" x14ac:dyDescent="0.2">
      <c r="A3551" t="s">
        <v>352</v>
      </c>
      <c r="B3551" t="s">
        <v>9281</v>
      </c>
      <c r="C3551" t="str">
        <f>LOWER(Coding!B3551)</f>
        <v>algorithmic cultures: essays on meaning, performance and new technologies</v>
      </c>
      <c r="D3551" t="e">
        <f>VLOOKUP(C3551,'FT50'!$C$1:$C$50,1,FALSE)</f>
        <v>#N/A</v>
      </c>
    </row>
    <row r="3552" spans="1:4" x14ac:dyDescent="0.2">
      <c r="A3552" t="s">
        <v>354</v>
      </c>
      <c r="B3552" t="s">
        <v>9283</v>
      </c>
      <c r="C3552" t="str">
        <f>LOWER(Coding!B3552)</f>
        <v>algorithms</v>
      </c>
      <c r="D3552" t="e">
        <f>VLOOKUP(C3552,'FT50'!$C$1:$C$50,1,FALSE)</f>
        <v>#N/A</v>
      </c>
    </row>
    <row r="3553" spans="1:4" x14ac:dyDescent="0.2">
      <c r="A3553" t="s">
        <v>369</v>
      </c>
      <c r="B3553" t="s">
        <v>9298</v>
      </c>
      <c r="C3553" t="str">
        <f>LOWER(Coding!B3553)</f>
        <v>ambio</v>
      </c>
      <c r="D3553" t="e">
        <f>VLOOKUP(C3553,'FT50'!$C$1:$C$50,1,FALSE)</f>
        <v>#N/A</v>
      </c>
    </row>
    <row r="3554" spans="1:4" x14ac:dyDescent="0.2">
      <c r="A3554" t="s">
        <v>385</v>
      </c>
      <c r="B3554" t="s">
        <v>9314</v>
      </c>
      <c r="C3554" t="str">
        <f>LOWER(Coding!B3554)</f>
        <v>american journal of alzheimers disease and other dementias</v>
      </c>
      <c r="D3554" t="e">
        <f>VLOOKUP(C3554,'FT50'!$C$1:$C$50,1,FALSE)</f>
        <v>#N/A</v>
      </c>
    </row>
    <row r="3555" spans="1:4" x14ac:dyDescent="0.2">
      <c r="A3555" t="s">
        <v>386</v>
      </c>
      <c r="B3555" t="s">
        <v>9315</v>
      </c>
      <c r="C3555" t="str">
        <f>LOWER(Coding!B3555)</f>
        <v>american journal of audiology</v>
      </c>
      <c r="D3555" t="e">
        <f>VLOOKUP(C3555,'FT50'!$C$1:$C$50,1,FALSE)</f>
        <v>#N/A</v>
      </c>
    </row>
    <row r="3556" spans="1:4" x14ac:dyDescent="0.2">
      <c r="A3556" t="s">
        <v>387</v>
      </c>
      <c r="B3556" t="s">
        <v>9316</v>
      </c>
      <c r="C3556" t="str">
        <f>LOWER(Coding!B3556)</f>
        <v>american journal of bioethics</v>
      </c>
      <c r="D3556" t="e">
        <f>VLOOKUP(C3556,'FT50'!$C$1:$C$50,1,FALSE)</f>
        <v>#N/A</v>
      </c>
    </row>
    <row r="3557" spans="1:4" x14ac:dyDescent="0.2">
      <c r="A3557" t="s">
        <v>393</v>
      </c>
      <c r="B3557" t="s">
        <v>9322</v>
      </c>
      <c r="C3557" t="str">
        <f>LOWER(Coding!B3557)</f>
        <v>american journal of criminal justice</v>
      </c>
      <c r="D3557" t="e">
        <f>VLOOKUP(C3557,'FT50'!$C$1:$C$50,1,FALSE)</f>
        <v>#N/A</v>
      </c>
    </row>
    <row r="3558" spans="1:4" x14ac:dyDescent="0.2">
      <c r="A3558" t="s">
        <v>411</v>
      </c>
      <c r="B3558" t="s">
        <v>9340</v>
      </c>
      <c r="C3558" t="str">
        <f>LOWER(Coding!B3558)</f>
        <v>american journal of infection control</v>
      </c>
      <c r="D3558" t="e">
        <f>VLOOKUP(C3558,'FT50'!$C$1:$C$50,1,FALSE)</f>
        <v>#N/A</v>
      </c>
    </row>
    <row r="3559" spans="1:4" x14ac:dyDescent="0.2">
      <c r="A3559" t="s">
        <v>413</v>
      </c>
      <c r="B3559" t="s">
        <v>9342</v>
      </c>
      <c r="C3559" t="str">
        <f>LOWER(Coding!B3559)</f>
        <v>american journal of lifestyle medicine</v>
      </c>
      <c r="D3559" t="e">
        <f>VLOOKUP(C3559,'FT50'!$C$1:$C$50,1,FALSE)</f>
        <v>#N/A</v>
      </c>
    </row>
    <row r="3560" spans="1:4" x14ac:dyDescent="0.2">
      <c r="A3560" t="s">
        <v>418</v>
      </c>
      <c r="B3560" t="s">
        <v>9347</v>
      </c>
      <c r="C3560" t="str">
        <f>LOWER(Coding!B3560)</f>
        <v>american journal of orthodontics and dentofacial orthopedics</v>
      </c>
      <c r="D3560" t="e">
        <f>VLOOKUP(C3560,'FT50'!$C$1:$C$50,1,FALSE)</f>
        <v>#N/A</v>
      </c>
    </row>
    <row r="3561" spans="1:4" x14ac:dyDescent="0.2">
      <c r="A3561" t="s">
        <v>419</v>
      </c>
      <c r="B3561" t="s">
        <v>9348</v>
      </c>
      <c r="C3561" t="str">
        <f>LOWER(Coding!B3561)</f>
        <v>american journal of orthopsychiatry</v>
      </c>
      <c r="D3561" t="e">
        <f>VLOOKUP(C3561,'FT50'!$C$1:$C$50,1,FALSE)</f>
        <v>#N/A</v>
      </c>
    </row>
    <row r="3562" spans="1:4" x14ac:dyDescent="0.2">
      <c r="A3562" t="s">
        <v>429</v>
      </c>
      <c r="B3562" t="s">
        <v>9358</v>
      </c>
      <c r="C3562" t="str">
        <f>LOWER(Coding!B3562)</f>
        <v>american journal of respiratory and critical care medicine</v>
      </c>
      <c r="D3562" t="e">
        <f>VLOOKUP(C3562,'FT50'!$C$1:$C$50,1,FALSE)</f>
        <v>#N/A</v>
      </c>
    </row>
    <row r="3563" spans="1:4" x14ac:dyDescent="0.2">
      <c r="A3563" t="s">
        <v>438</v>
      </c>
      <c r="B3563" t="s">
        <v>9367</v>
      </c>
      <c r="C3563" t="str">
        <f>LOWER(Coding!B3563)</f>
        <v>american political science review</v>
      </c>
      <c r="D3563" t="e">
        <f>VLOOKUP(C3563,'FT50'!$C$1:$C$50,1,FALSE)</f>
        <v>#N/A</v>
      </c>
    </row>
    <row r="3564" spans="1:4" x14ac:dyDescent="0.2">
      <c r="A3564" t="s">
        <v>457</v>
      </c>
      <c r="B3564" t="s">
        <v>9386</v>
      </c>
      <c r="C3564" t="str">
        <f>LOWER(Coding!B3564)</f>
        <v>analytics and data science: advances in research and pedagogy</v>
      </c>
      <c r="D3564" t="e">
        <f>VLOOKUP(C3564,'FT50'!$C$1:$C$50,1,FALSE)</f>
        <v>#N/A</v>
      </c>
    </row>
    <row r="3565" spans="1:4" x14ac:dyDescent="0.2">
      <c r="A3565" t="s">
        <v>470</v>
      </c>
      <c r="B3565" t="s">
        <v>9399</v>
      </c>
      <c r="C3565" t="str">
        <f>LOWER(Coding!B3565)</f>
        <v>animal conservation</v>
      </c>
      <c r="D3565" t="e">
        <f>VLOOKUP(C3565,'FT50'!$C$1:$C$50,1,FALSE)</f>
        <v>#N/A</v>
      </c>
    </row>
    <row r="3566" spans="1:4" x14ac:dyDescent="0.2">
      <c r="A3566" t="s">
        <v>495</v>
      </c>
      <c r="B3566" t="s">
        <v>9424</v>
      </c>
      <c r="C3566" t="str">
        <f>LOWER(Coding!B3566)</f>
        <v>annals of surgery</v>
      </c>
      <c r="D3566" t="e">
        <f>VLOOKUP(C3566,'FT50'!$C$1:$C$50,1,FALSE)</f>
        <v>#N/A</v>
      </c>
    </row>
    <row r="3567" spans="1:4" x14ac:dyDescent="0.2">
      <c r="A3567" t="s">
        <v>522</v>
      </c>
      <c r="B3567" t="s">
        <v>9451</v>
      </c>
      <c r="C3567" t="str">
        <f>LOWER(Coding!B3567)</f>
        <v>annual review of law and social science, vol 11</v>
      </c>
      <c r="D3567" t="e">
        <f>VLOOKUP(C3567,'FT50'!$C$1:$C$50,1,FALSE)</f>
        <v>#N/A</v>
      </c>
    </row>
    <row r="3568" spans="1:4" x14ac:dyDescent="0.2">
      <c r="A3568" t="s">
        <v>539</v>
      </c>
      <c r="B3568" t="s">
        <v>9468</v>
      </c>
      <c r="C3568" t="str">
        <f>LOWER(Coding!B3568)</f>
        <v>annual review of resource economics, vol 3</v>
      </c>
      <c r="D3568" t="e">
        <f>VLOOKUP(C3568,'FT50'!$C$1:$C$50,1,FALSE)</f>
        <v>#N/A</v>
      </c>
    </row>
    <row r="3569" spans="1:4" x14ac:dyDescent="0.2">
      <c r="A3569" t="s">
        <v>553</v>
      </c>
      <c r="B3569" t="s">
        <v>9482</v>
      </c>
      <c r="C3569" t="str">
        <f>LOWER(Coding!B3569)</f>
        <v>annual review of sociology, vol 47, 2021</v>
      </c>
      <c r="D3569" t="e">
        <f>VLOOKUP(C3569,'FT50'!$C$1:$C$50,1,FALSE)</f>
        <v>#N/A</v>
      </c>
    </row>
    <row r="3570" spans="1:4" x14ac:dyDescent="0.2">
      <c r="A3570" t="s">
        <v>560</v>
      </c>
      <c r="B3570" t="s">
        <v>9489</v>
      </c>
      <c r="C3570" t="str">
        <f>LOWER(Coding!B3570)</f>
        <v>anthropology &amp; aging</v>
      </c>
      <c r="D3570" t="e">
        <f>VLOOKUP(C3570,'FT50'!$C$1:$C$50,1,FALSE)</f>
        <v>#N/A</v>
      </c>
    </row>
    <row r="3571" spans="1:4" x14ac:dyDescent="0.2">
      <c r="A3571" t="s">
        <v>565</v>
      </c>
      <c r="B3571" t="s">
        <v>9494</v>
      </c>
      <c r="C3571" t="str">
        <f>LOWER(Coding!B3571)</f>
        <v>anthropology today</v>
      </c>
      <c r="D3571" t="e">
        <f>VLOOKUP(C3571,'FT50'!$C$1:$C$50,1,FALSE)</f>
        <v>#N/A</v>
      </c>
    </row>
    <row r="3572" spans="1:4" x14ac:dyDescent="0.2">
      <c r="A3572" t="s">
        <v>612</v>
      </c>
      <c r="B3572" t="s">
        <v>9541</v>
      </c>
      <c r="C3572" t="str">
        <f>LOWER(Coding!B3572)</f>
        <v>applied microbiology and biotechnology</v>
      </c>
      <c r="D3572" t="e">
        <f>VLOOKUP(C3572,'FT50'!$C$1:$C$50,1,FALSE)</f>
        <v>#N/A</v>
      </c>
    </row>
    <row r="3573" spans="1:4" x14ac:dyDescent="0.2">
      <c r="A3573" t="s">
        <v>631</v>
      </c>
      <c r="B3573" t="s">
        <v>9560</v>
      </c>
      <c r="C3573" t="str">
        <f>LOWER(Coding!B3573)</f>
        <v>applied technology and innovation management: insights and experiences from an industry-leading innovation centre</v>
      </c>
      <c r="D3573" t="e">
        <f>VLOOKUP(C3573,'FT50'!$C$1:$C$50,1,FALSE)</f>
        <v>#N/A</v>
      </c>
    </row>
    <row r="3574" spans="1:4" x14ac:dyDescent="0.2">
      <c r="A3574" t="s">
        <v>641</v>
      </c>
      <c r="B3574" t="s">
        <v>9570</v>
      </c>
      <c r="C3574" t="str">
        <f>LOWER(Coding!B3574)</f>
        <v>aquatic conservation-marine and freshwater ecosystems</v>
      </c>
      <c r="D3574" t="e">
        <f>VLOOKUP(C3574,'FT50'!$C$1:$C$50,1,FALSE)</f>
        <v>#N/A</v>
      </c>
    </row>
    <row r="3575" spans="1:4" x14ac:dyDescent="0.2">
      <c r="A3575" t="s">
        <v>643</v>
      </c>
      <c r="B3575" t="s">
        <v>9572</v>
      </c>
      <c r="C3575" t="str">
        <f>LOWER(Coding!B3575)</f>
        <v>arabian journal of chemistry</v>
      </c>
      <c r="D3575" t="e">
        <f>VLOOKUP(C3575,'FT50'!$C$1:$C$50,1,FALSE)</f>
        <v>#N/A</v>
      </c>
    </row>
    <row r="3576" spans="1:4" x14ac:dyDescent="0.2">
      <c r="A3576" t="s">
        <v>648</v>
      </c>
      <c r="B3576" t="s">
        <v>9577</v>
      </c>
      <c r="C3576" t="str">
        <f>LOWER(Coding!B3576)</f>
        <v>architecting fail-safe supply networks</v>
      </c>
      <c r="D3576" t="e">
        <f>VLOOKUP(C3576,'FT50'!$C$1:$C$50,1,FALSE)</f>
        <v>#N/A</v>
      </c>
    </row>
    <row r="3577" spans="1:4" x14ac:dyDescent="0.2">
      <c r="A3577" t="s">
        <v>649</v>
      </c>
      <c r="B3577" t="s">
        <v>9578</v>
      </c>
      <c r="C3577" t="str">
        <f>LOWER(Coding!B3577)</f>
        <v>architectural engineering and design management</v>
      </c>
      <c r="D3577" t="e">
        <f>VLOOKUP(C3577,'FT50'!$C$1:$C$50,1,FALSE)</f>
        <v>#N/A</v>
      </c>
    </row>
    <row r="3578" spans="1:4" x14ac:dyDescent="0.2">
      <c r="A3578" t="s">
        <v>662</v>
      </c>
      <c r="B3578" t="s">
        <v>9591</v>
      </c>
      <c r="C3578" t="str">
        <f>LOWER(Coding!B3578)</f>
        <v>archives of internal medicine</v>
      </c>
      <c r="D3578" t="e">
        <f>VLOOKUP(C3578,'FT50'!$C$1:$C$50,1,FALSE)</f>
        <v>#N/A</v>
      </c>
    </row>
    <row r="3579" spans="1:4" x14ac:dyDescent="0.2">
      <c r="A3579" t="s">
        <v>668</v>
      </c>
      <c r="B3579" t="s">
        <v>9597</v>
      </c>
      <c r="C3579" t="str">
        <f>LOWER(Coding!B3579)</f>
        <v>archives of physical medicine and rehabilitation</v>
      </c>
      <c r="D3579" t="e">
        <f>VLOOKUP(C3579,'FT50'!$C$1:$C$50,1,FALSE)</f>
        <v>#N/A</v>
      </c>
    </row>
    <row r="3580" spans="1:4" x14ac:dyDescent="0.2">
      <c r="A3580" t="s">
        <v>673</v>
      </c>
      <c r="B3580" t="s">
        <v>9602</v>
      </c>
      <c r="C3580" t="str">
        <f>LOWER(Coding!B3580)</f>
        <v>archives of womens mental health</v>
      </c>
      <c r="D3580" t="e">
        <f>VLOOKUP(C3580,'FT50'!$C$1:$C$50,1,FALSE)</f>
        <v>#N/A</v>
      </c>
    </row>
    <row r="3581" spans="1:4" x14ac:dyDescent="0.2">
      <c r="A3581" t="s">
        <v>676</v>
      </c>
      <c r="B3581" t="s">
        <v>9605</v>
      </c>
      <c r="C3581" t="str">
        <f>LOWER(Coding!B3581)</f>
        <v>arctic tourism experiences: production, consumption and sustainability</v>
      </c>
      <c r="D3581" t="e">
        <f>VLOOKUP(C3581,'FT50'!$C$1:$C$50,1,FALSE)</f>
        <v>#N/A</v>
      </c>
    </row>
    <row r="3582" spans="1:4" x14ac:dyDescent="0.2">
      <c r="A3582" t="s">
        <v>677</v>
      </c>
      <c r="B3582" t="s">
        <v>9606</v>
      </c>
      <c r="C3582" t="str">
        <f>LOWER(Coding!B3582)</f>
        <v>ardin-arte diseno e ingenieria</v>
      </c>
      <c r="D3582" t="e">
        <f>VLOOKUP(C3582,'FT50'!$C$1:$C$50,1,FALSE)</f>
        <v>#N/A</v>
      </c>
    </row>
    <row r="3583" spans="1:4" x14ac:dyDescent="0.2">
      <c r="A3583" t="s">
        <v>712</v>
      </c>
      <c r="B3583" t="s">
        <v>9641</v>
      </c>
      <c r="C3583" t="str">
        <f>LOWER(Coding!B3583)</f>
        <v>asia pacific journal of social work and development</v>
      </c>
      <c r="D3583" t="e">
        <f>VLOOKUP(C3583,'FT50'!$C$1:$C$50,1,FALSE)</f>
        <v>#N/A</v>
      </c>
    </row>
    <row r="3584" spans="1:4" x14ac:dyDescent="0.2">
      <c r="A3584" t="s">
        <v>715</v>
      </c>
      <c r="B3584" t="s">
        <v>9644</v>
      </c>
      <c r="C3584" t="str">
        <f>LOWER(Coding!B3584)</f>
        <v>asia pacific media educator</v>
      </c>
      <c r="D3584" t="e">
        <f>VLOOKUP(C3584,'FT50'!$C$1:$C$50,1,FALSE)</f>
        <v>#N/A</v>
      </c>
    </row>
    <row r="3585" spans="1:4" x14ac:dyDescent="0.2">
      <c r="A3585" t="s">
        <v>723</v>
      </c>
      <c r="B3585" t="s">
        <v>9652</v>
      </c>
      <c r="C3585" t="str">
        <f>LOWER(Coding!B3585)</f>
        <v>asia-pacific journal of public health</v>
      </c>
      <c r="D3585" t="e">
        <f>VLOOKUP(C3585,'FT50'!$C$1:$C$50,1,FALSE)</f>
        <v>#N/A</v>
      </c>
    </row>
    <row r="3586" spans="1:4" x14ac:dyDescent="0.2">
      <c r="A3586" t="s">
        <v>733</v>
      </c>
      <c r="B3586" t="s">
        <v>9662</v>
      </c>
      <c r="C3586" t="str">
        <f>LOWER(Coding!B3586)</f>
        <v>asian journal of accounting and governance</v>
      </c>
      <c r="D3586" t="e">
        <f>VLOOKUP(C3586,'FT50'!$C$1:$C$50,1,FALSE)</f>
        <v>#N/A</v>
      </c>
    </row>
    <row r="3587" spans="1:4" x14ac:dyDescent="0.2">
      <c r="A3587" t="s">
        <v>747</v>
      </c>
      <c r="B3587" t="s">
        <v>9676</v>
      </c>
      <c r="C3587" t="str">
        <f>LOWER(Coding!B3587)</f>
        <v>asian review of accounting</v>
      </c>
      <c r="D3587" t="e">
        <f>VLOOKUP(C3587,'FT50'!$C$1:$C$50,1,FALSE)</f>
        <v>#N/A</v>
      </c>
    </row>
    <row r="3588" spans="1:4" x14ac:dyDescent="0.2">
      <c r="A3588" t="s">
        <v>763</v>
      </c>
      <c r="B3588" t="s">
        <v>9692</v>
      </c>
      <c r="C3588" t="str">
        <f>LOWER(Coding!B3588)</f>
        <v>assets perspective: the rise of asset building and its impact on social policy</v>
      </c>
      <c r="D3588" t="e">
        <f>VLOOKUP(C3588,'FT50'!$C$1:$C$50,1,FALSE)</f>
        <v>#N/A</v>
      </c>
    </row>
    <row r="3589" spans="1:4" x14ac:dyDescent="0.2">
      <c r="A3589" t="s">
        <v>791</v>
      </c>
      <c r="B3589" t="s">
        <v>9720</v>
      </c>
      <c r="C3589" t="str">
        <f>LOWER(Coding!B3589)</f>
        <v>australasian dispute resolution journal</v>
      </c>
      <c r="D3589" t="e">
        <f>VLOOKUP(C3589,'FT50'!$C$1:$C$50,1,FALSE)</f>
        <v>#N/A</v>
      </c>
    </row>
    <row r="3590" spans="1:4" x14ac:dyDescent="0.2">
      <c r="A3590" t="s">
        <v>794</v>
      </c>
      <c r="B3590" t="s">
        <v>9723</v>
      </c>
      <c r="C3590" t="str">
        <f>LOWER(Coding!B3590)</f>
        <v>australasian journal of philosophy</v>
      </c>
      <c r="D3590" t="e">
        <f>VLOOKUP(C3590,'FT50'!$C$1:$C$50,1,FALSE)</f>
        <v>#N/A</v>
      </c>
    </row>
    <row r="3591" spans="1:4" x14ac:dyDescent="0.2">
      <c r="A3591" t="s">
        <v>809</v>
      </c>
      <c r="B3591" t="s">
        <v>9738</v>
      </c>
      <c r="C3591" t="str">
        <f>LOWER(Coding!B3591)</f>
        <v>australian economic review</v>
      </c>
      <c r="D3591" t="e">
        <f>VLOOKUP(C3591,'FT50'!$C$1:$C$50,1,FALSE)</f>
        <v>#N/A</v>
      </c>
    </row>
    <row r="3592" spans="1:4" x14ac:dyDescent="0.2">
      <c r="A3592" t="s">
        <v>834</v>
      </c>
      <c r="B3592" t="s">
        <v>9763</v>
      </c>
      <c r="C3592" t="str">
        <f>LOWER(Coding!B3592)</f>
        <v>authentic customer centricity: a journey towards sustainable customer experience</v>
      </c>
      <c r="D3592" t="e">
        <f>VLOOKUP(C3592,'FT50'!$C$1:$C$50,1,FALSE)</f>
        <v>#N/A</v>
      </c>
    </row>
    <row r="3593" spans="1:4" x14ac:dyDescent="0.2">
      <c r="A3593" t="s">
        <v>859</v>
      </c>
      <c r="B3593" t="s">
        <v>9788</v>
      </c>
      <c r="C3593" t="str">
        <f>LOWER(Coding!B3593)</f>
        <v>baltic journal of economic studies</v>
      </c>
      <c r="D3593" t="e">
        <f>VLOOKUP(C3593,'FT50'!$C$1:$C$50,1,FALSE)</f>
        <v>#N/A</v>
      </c>
    </row>
    <row r="3594" spans="1:4" x14ac:dyDescent="0.2">
      <c r="A3594" t="s">
        <v>873</v>
      </c>
      <c r="B3594" t="s">
        <v>9802</v>
      </c>
      <c r="C3594" t="str">
        <f>LOWER(Coding!B3594)</f>
        <v>bayesian item response modeling: theory and applications</v>
      </c>
      <c r="D3594" t="e">
        <f>VLOOKUP(C3594,'FT50'!$C$1:$C$50,1,FALSE)</f>
        <v>#N/A</v>
      </c>
    </row>
    <row r="3595" spans="1:4" x14ac:dyDescent="0.2">
      <c r="A3595" t="s">
        <v>875</v>
      </c>
      <c r="B3595" t="s">
        <v>9804</v>
      </c>
      <c r="C3595" t="str">
        <f>LOWER(Coding!B3595)</f>
        <v>bayesian statistics and marketing</v>
      </c>
      <c r="D3595" t="e">
        <f>VLOOKUP(C3595,'FT50'!$C$1:$C$50,1,FALSE)</f>
        <v>#N/A</v>
      </c>
    </row>
    <row r="3596" spans="1:4" x14ac:dyDescent="0.2">
      <c r="A3596" t="s">
        <v>879</v>
      </c>
      <c r="B3596" t="s">
        <v>9808</v>
      </c>
      <c r="C3596" t="str">
        <f>LOWER(Coding!B3596)</f>
        <v>behavior and social issues</v>
      </c>
      <c r="D3596" t="e">
        <f>VLOOKUP(C3596,'FT50'!$C$1:$C$50,1,FALSE)</f>
        <v>#N/A</v>
      </c>
    </row>
    <row r="3597" spans="1:4" x14ac:dyDescent="0.2">
      <c r="A3597" t="s">
        <v>913</v>
      </c>
      <c r="B3597" t="s">
        <v>9842</v>
      </c>
      <c r="C3597" t="str">
        <f>LOWER(Coding!B3597)</f>
        <v>behavioural public finance</v>
      </c>
      <c r="D3597" t="e">
        <f>VLOOKUP(C3597,'FT50'!$C$1:$C$50,1,FALSE)</f>
        <v>#N/A</v>
      </c>
    </row>
    <row r="3598" spans="1:4" x14ac:dyDescent="0.2">
      <c r="A3598" t="s">
        <v>914</v>
      </c>
      <c r="B3598" t="s">
        <v>9843</v>
      </c>
      <c r="C3598" t="str">
        <f>LOWER(Coding!B3598)</f>
        <v>behavioural public policy</v>
      </c>
      <c r="D3598" t="e">
        <f>VLOOKUP(C3598,'FT50'!$C$1:$C$50,1,FALSE)</f>
        <v>#N/A</v>
      </c>
    </row>
    <row r="3599" spans="1:4" x14ac:dyDescent="0.2">
      <c r="A3599" t="s">
        <v>955</v>
      </c>
      <c r="B3599" t="s">
        <v>9884</v>
      </c>
      <c r="C3599" t="str">
        <f>LOWER(Coding!B3599)</f>
        <v>biological invasions</v>
      </c>
      <c r="D3599" t="e">
        <f>VLOOKUP(C3599,'FT50'!$C$1:$C$50,1,FALSE)</f>
        <v>#N/A</v>
      </c>
    </row>
    <row r="3600" spans="1:4" x14ac:dyDescent="0.2">
      <c r="A3600" t="s">
        <v>961</v>
      </c>
      <c r="B3600" t="s">
        <v>9890</v>
      </c>
      <c r="C3600" t="str">
        <f>LOWER(Coding!B3600)</f>
        <v>biology &amp; philosophy</v>
      </c>
      <c r="D3600" t="e">
        <f>VLOOKUP(C3600,'FT50'!$C$1:$C$50,1,FALSE)</f>
        <v>#N/A</v>
      </c>
    </row>
    <row r="3601" spans="1:4" x14ac:dyDescent="0.2">
      <c r="A3601" t="s">
        <v>962</v>
      </c>
      <c r="B3601" t="s">
        <v>9891</v>
      </c>
      <c r="C3601" t="str">
        <f>LOWER(Coding!B3601)</f>
        <v>biology letters</v>
      </c>
      <c r="D3601" t="e">
        <f>VLOOKUP(C3601,'FT50'!$C$1:$C$50,1,FALSE)</f>
        <v>#N/A</v>
      </c>
    </row>
    <row r="3602" spans="1:4" x14ac:dyDescent="0.2">
      <c r="A3602" t="s">
        <v>975</v>
      </c>
      <c r="B3602" t="s">
        <v>9904</v>
      </c>
      <c r="C3602" t="str">
        <f>LOWER(Coding!B3602)</f>
        <v>bioscience</v>
      </c>
      <c r="D3602" t="e">
        <f>VLOOKUP(C3602,'FT50'!$C$1:$C$50,1,FALSE)</f>
        <v>#N/A</v>
      </c>
    </row>
    <row r="3603" spans="1:4" x14ac:dyDescent="0.2">
      <c r="A3603" t="s">
        <v>977</v>
      </c>
      <c r="B3603" t="s">
        <v>9906</v>
      </c>
      <c r="C3603" t="str">
        <f>LOWER(Coding!B3603)</f>
        <v>bioscience research</v>
      </c>
      <c r="D3603" t="e">
        <f>VLOOKUP(C3603,'FT50'!$C$1:$C$50,1,FALSE)</f>
        <v>#N/A</v>
      </c>
    </row>
    <row r="3604" spans="1:4" x14ac:dyDescent="0.2">
      <c r="A3604" t="s">
        <v>986</v>
      </c>
      <c r="B3604" t="s">
        <v>9915</v>
      </c>
      <c r="C3604" t="str">
        <f>LOWER(Coding!B3604)</f>
        <v>biznes informatika-business informatics</v>
      </c>
      <c r="D3604" t="e">
        <f>VLOOKUP(C3604,'FT50'!$C$1:$C$50,1,FALSE)</f>
        <v>#N/A</v>
      </c>
    </row>
    <row r="3605" spans="1:4" x14ac:dyDescent="0.2">
      <c r="A3605" t="s">
        <v>994</v>
      </c>
      <c r="B3605" t="s">
        <v>9923</v>
      </c>
      <c r="C3605" t="str">
        <f>LOWER(Coding!B3605)</f>
        <v>bmc family practice</v>
      </c>
      <c r="D3605" t="e">
        <f>VLOOKUP(C3605,'FT50'!$C$1:$C$50,1,FALSE)</f>
        <v>#N/A</v>
      </c>
    </row>
    <row r="3606" spans="1:4" x14ac:dyDescent="0.2">
      <c r="A3606" t="s">
        <v>998</v>
      </c>
      <c r="B3606" t="s">
        <v>9927</v>
      </c>
      <c r="C3606" t="str">
        <f>LOWER(Coding!B3606)</f>
        <v>bmc infectious diseases</v>
      </c>
      <c r="D3606" t="e">
        <f>VLOOKUP(C3606,'FT50'!$C$1:$C$50,1,FALSE)</f>
        <v>#N/A</v>
      </c>
    </row>
    <row r="3607" spans="1:4" x14ac:dyDescent="0.2">
      <c r="A3607" t="s">
        <v>1006</v>
      </c>
      <c r="B3607" t="s">
        <v>9935</v>
      </c>
      <c r="C3607" t="str">
        <f>LOWER(Coding!B3607)</f>
        <v>bmc neuroscience</v>
      </c>
      <c r="D3607" t="e">
        <f>VLOOKUP(C3607,'FT50'!$C$1:$C$50,1,FALSE)</f>
        <v>#N/A</v>
      </c>
    </row>
    <row r="3608" spans="1:4" x14ac:dyDescent="0.2">
      <c r="A3608" t="s">
        <v>1007</v>
      </c>
      <c r="B3608" t="s">
        <v>9936</v>
      </c>
      <c r="C3608" t="str">
        <f>LOWER(Coding!B3608)</f>
        <v>bmc nursing</v>
      </c>
      <c r="D3608" t="e">
        <f>VLOOKUP(C3608,'FT50'!$C$1:$C$50,1,FALSE)</f>
        <v>#N/A</v>
      </c>
    </row>
    <row r="3609" spans="1:4" x14ac:dyDescent="0.2">
      <c r="A3609" t="s">
        <v>1016</v>
      </c>
      <c r="B3609" t="s">
        <v>9945</v>
      </c>
      <c r="C3609" t="str">
        <f>LOWER(Coding!B3609)</f>
        <v>bmj global health</v>
      </c>
      <c r="D3609" t="e">
        <f>VLOOKUP(C3609,'FT50'!$C$1:$C$50,1,FALSE)</f>
        <v>#N/A</v>
      </c>
    </row>
    <row r="3610" spans="1:4" x14ac:dyDescent="0.2">
      <c r="A3610" t="s">
        <v>1047</v>
      </c>
      <c r="B3610" t="s">
        <v>9976</v>
      </c>
      <c r="C3610" t="str">
        <f>LOWER(Coding!B3610)</f>
        <v>brain-broad research in artificial intelligence and neuroscience</v>
      </c>
      <c r="D3610" t="e">
        <f>VLOOKUP(C3610,'FT50'!$C$1:$C$50,1,FALSE)</f>
        <v>#N/A</v>
      </c>
    </row>
    <row r="3611" spans="1:4" x14ac:dyDescent="0.2">
      <c r="A3611" t="s">
        <v>1057</v>
      </c>
      <c r="B3611" t="s">
        <v>9986</v>
      </c>
      <c r="C3611" t="str">
        <f>LOWER(Coding!B3611)</f>
        <v>branded lives: the production and consumption of meaning at work</v>
      </c>
      <c r="D3611" t="e">
        <f>VLOOKUP(C3611,'FT50'!$C$1:$C$50,1,FALSE)</f>
        <v>#N/A</v>
      </c>
    </row>
    <row r="3612" spans="1:4" x14ac:dyDescent="0.2">
      <c r="A3612" t="s">
        <v>1074</v>
      </c>
      <c r="B3612" t="s">
        <v>10003</v>
      </c>
      <c r="C3612" t="str">
        <f>LOWER(Coding!B3612)</f>
        <v>british dental journal</v>
      </c>
      <c r="D3612" t="e">
        <f>VLOOKUP(C3612,'FT50'!$C$1:$C$50,1,FALSE)</f>
        <v>#N/A</v>
      </c>
    </row>
    <row r="3613" spans="1:4" x14ac:dyDescent="0.2">
      <c r="A3613" t="s">
        <v>1077</v>
      </c>
      <c r="B3613" t="s">
        <v>10006</v>
      </c>
      <c r="C3613" t="str">
        <f>LOWER(Coding!B3613)</f>
        <v>british journal of aesthetics</v>
      </c>
      <c r="D3613" t="e">
        <f>VLOOKUP(C3613,'FT50'!$C$1:$C$50,1,FALSE)</f>
        <v>#N/A</v>
      </c>
    </row>
    <row r="3614" spans="1:4" x14ac:dyDescent="0.2">
      <c r="A3614" t="s">
        <v>1082</v>
      </c>
      <c r="B3614" t="s">
        <v>10011</v>
      </c>
      <c r="C3614" t="str">
        <f>LOWER(Coding!B3614)</f>
        <v>british journal of developmental psychology</v>
      </c>
      <c r="D3614" t="e">
        <f>VLOOKUP(C3614,'FT50'!$C$1:$C$50,1,FALSE)</f>
        <v>#N/A</v>
      </c>
    </row>
    <row r="3615" spans="1:4" x14ac:dyDescent="0.2">
      <c r="A3615" t="s">
        <v>1102</v>
      </c>
      <c r="B3615" t="s">
        <v>10031</v>
      </c>
      <c r="C3615" t="str">
        <f>LOWER(Coding!B3615)</f>
        <v>british journal of sports medicine</v>
      </c>
      <c r="D3615" t="e">
        <f>VLOOKUP(C3615,'FT50'!$C$1:$C$50,1,FALSE)</f>
        <v>#N/A</v>
      </c>
    </row>
    <row r="3616" spans="1:4" x14ac:dyDescent="0.2">
      <c r="A3616" t="s">
        <v>1136</v>
      </c>
      <c r="B3616" t="s">
        <v>10065</v>
      </c>
      <c r="C3616" t="str">
        <f>LOWER(Coding!B3616)</f>
        <v>business aspects of web services</v>
      </c>
      <c r="D3616" t="e">
        <f>VLOOKUP(C3616,'FT50'!$C$1:$C$50,1,FALSE)</f>
        <v>#N/A</v>
      </c>
    </row>
    <row r="3617" spans="1:4" x14ac:dyDescent="0.2">
      <c r="A3617" t="s">
        <v>1137</v>
      </c>
      <c r="B3617" t="s">
        <v>10066</v>
      </c>
      <c r="C3617" t="str">
        <f>LOWER(Coding!B3617)</f>
        <v>business case for corporate social responsibility</v>
      </c>
      <c r="D3617" t="e">
        <f>VLOOKUP(C3617,'FT50'!$C$1:$C$50,1,FALSE)</f>
        <v>#N/A</v>
      </c>
    </row>
    <row r="3618" spans="1:4" x14ac:dyDescent="0.2">
      <c r="A3618" t="s">
        <v>1139</v>
      </c>
      <c r="B3618" t="s">
        <v>10068</v>
      </c>
      <c r="C3618" t="str">
        <f>LOWER(Coding!B3618)</f>
        <v>business ethics</v>
      </c>
      <c r="D3618" t="e">
        <f>VLOOKUP(C3618,'FT50'!$C$1:$C$50,1,FALSE)</f>
        <v>#N/A</v>
      </c>
    </row>
    <row r="3619" spans="1:4" x14ac:dyDescent="0.2">
      <c r="A3619" t="s">
        <v>1169</v>
      </c>
      <c r="B3619" t="s">
        <v>10098</v>
      </c>
      <c r="C3619" t="str">
        <f>LOWER(Coding!B3619)</f>
        <v>butterfly effect in competitive markets: driving small changes for large differences</v>
      </c>
      <c r="D3619" t="e">
        <f>VLOOKUP(C3619,'FT50'!$C$1:$C$50,1,FALSE)</f>
        <v>#N/A</v>
      </c>
    </row>
    <row r="3620" spans="1:4" x14ac:dyDescent="0.2">
      <c r="A3620" t="s">
        <v>1172</v>
      </c>
      <c r="B3620" t="s">
        <v>10101</v>
      </c>
      <c r="C3620" t="str">
        <f>LOWER(Coding!B3620)</f>
        <v>business strategy and the environment</v>
      </c>
      <c r="D3620" t="e">
        <f>VLOOKUP(C3620,'FT50'!$C$1:$C$50,1,FALSE)</f>
        <v>#N/A</v>
      </c>
    </row>
    <row r="3621" spans="1:4" x14ac:dyDescent="0.2">
      <c r="A3621" t="s">
        <v>1216</v>
      </c>
      <c r="B3621" t="s">
        <v>10145</v>
      </c>
      <c r="C3621" t="str">
        <f>LOWER(Coding!B3621)</f>
        <v>canadian journal of experimental psychology-revue canadienne de psychologie experimentale</v>
      </c>
      <c r="D3621" t="e">
        <f>VLOOKUP(C3621,'FT50'!$C$1:$C$50,1,FALSE)</f>
        <v>#N/A</v>
      </c>
    </row>
    <row r="3622" spans="1:4" x14ac:dyDescent="0.2">
      <c r="A3622" t="s">
        <v>1221</v>
      </c>
      <c r="B3622" t="s">
        <v>10150</v>
      </c>
      <c r="C3622" t="str">
        <f>LOWER(Coding!B3622)</f>
        <v>canadian journal of law and society</v>
      </c>
      <c r="D3622" t="e">
        <f>VLOOKUP(C3622,'FT50'!$C$1:$C$50,1,FALSE)</f>
        <v>#N/A</v>
      </c>
    </row>
    <row r="3623" spans="1:4" x14ac:dyDescent="0.2">
      <c r="A3623" t="s">
        <v>1250</v>
      </c>
      <c r="B3623" t="s">
        <v>10179</v>
      </c>
      <c r="C3623" t="str">
        <f>LOWER(Coding!B3623)</f>
        <v>career development quarterly</v>
      </c>
      <c r="D3623" t="e">
        <f>VLOOKUP(C3623,'FT50'!$C$1:$C$50,1,FALSE)</f>
        <v>#N/A</v>
      </c>
    </row>
    <row r="3624" spans="1:4" x14ac:dyDescent="0.2">
      <c r="A3624" t="s">
        <v>1255</v>
      </c>
      <c r="B3624" t="s">
        <v>10184</v>
      </c>
      <c r="C3624" t="str">
        <f>LOWER(Coding!B3624)</f>
        <v>case studies in the wine industry</v>
      </c>
      <c r="D3624" t="e">
        <f>VLOOKUP(C3624,'FT50'!$C$1:$C$50,1,FALSE)</f>
        <v>#N/A</v>
      </c>
    </row>
    <row r="3625" spans="1:4" x14ac:dyDescent="0.2">
      <c r="A3625" t="s">
        <v>1262</v>
      </c>
      <c r="B3625" t="s">
        <v>10191</v>
      </c>
      <c r="C3625" t="str">
        <f>LOWER(Coding!B3625)</f>
        <v>catalan journal of communication &amp; cultural studies</v>
      </c>
      <c r="D3625" t="e">
        <f>VLOOKUP(C3625,'FT50'!$C$1:$C$50,1,FALSE)</f>
        <v>#N/A</v>
      </c>
    </row>
    <row r="3626" spans="1:4" x14ac:dyDescent="0.2">
      <c r="A3626" t="s">
        <v>1284</v>
      </c>
      <c r="B3626" t="s">
        <v>10213</v>
      </c>
      <c r="C3626" t="str">
        <f>LOWER(Coding!B3626)</f>
        <v>challenges of ethics and entrepreneurship in the global environment</v>
      </c>
      <c r="D3626" t="e">
        <f>VLOOKUP(C3626,'FT50'!$C$1:$C$50,1,FALSE)</f>
        <v>#N/A</v>
      </c>
    </row>
    <row r="3627" spans="1:4" x14ac:dyDescent="0.2">
      <c r="A3627" t="s">
        <v>1297</v>
      </c>
      <c r="B3627" t="s">
        <v>10226</v>
      </c>
      <c r="C3627" t="str">
        <f>LOWER(Coding!B3627)</f>
        <v>chemistry education research and practice</v>
      </c>
      <c r="D3627" t="e">
        <f>VLOOKUP(C3627,'FT50'!$C$1:$C$50,1,FALSE)</f>
        <v>#N/A</v>
      </c>
    </row>
    <row r="3628" spans="1:4" x14ac:dyDescent="0.2">
      <c r="A3628" t="s">
        <v>1316</v>
      </c>
      <c r="B3628" t="s">
        <v>10245</v>
      </c>
      <c r="C3628" t="str">
        <f>LOWER(Coding!B3628)</f>
        <v>childhood obesity</v>
      </c>
      <c r="D3628" t="e">
        <f>VLOOKUP(C3628,'FT50'!$C$1:$C$50,1,FALSE)</f>
        <v>#N/A</v>
      </c>
    </row>
    <row r="3629" spans="1:4" x14ac:dyDescent="0.2">
      <c r="A3629" t="s">
        <v>1317</v>
      </c>
      <c r="B3629" t="s">
        <v>10246</v>
      </c>
      <c r="C3629" t="str">
        <f>LOWER(Coding!B3629)</f>
        <v>children &amp; society</v>
      </c>
      <c r="D3629" t="e">
        <f>VLOOKUP(C3629,'FT50'!$C$1:$C$50,1,FALSE)</f>
        <v>#N/A</v>
      </c>
    </row>
    <row r="3630" spans="1:4" x14ac:dyDescent="0.2">
      <c r="A3630" t="s">
        <v>1353</v>
      </c>
      <c r="B3630" t="s">
        <v>10282</v>
      </c>
      <c r="C3630" t="str">
        <f>LOWER(Coding!B3630)</f>
        <v>chinese science bulletin</v>
      </c>
      <c r="D3630" t="e">
        <f>VLOOKUP(C3630,'FT50'!$C$1:$C$50,1,FALSE)</f>
        <v>#N/A</v>
      </c>
    </row>
    <row r="3631" spans="1:4" x14ac:dyDescent="0.2">
      <c r="A3631" t="s">
        <v>1356</v>
      </c>
      <c r="B3631" t="s">
        <v>10285</v>
      </c>
      <c r="C3631" t="str">
        <f>LOWER(Coding!B3631)</f>
        <v>chinese sociological review</v>
      </c>
      <c r="D3631" t="e">
        <f>VLOOKUP(C3631,'FT50'!$C$1:$C$50,1,FALSE)</f>
        <v>#N/A</v>
      </c>
    </row>
    <row r="3632" spans="1:4" x14ac:dyDescent="0.2">
      <c r="A3632" t="s">
        <v>1366</v>
      </c>
      <c r="B3632" t="s">
        <v>10295</v>
      </c>
      <c r="C3632" t="str">
        <f>LOWER(Coding!B3632)</f>
        <v>ciencia ergo-sum</v>
      </c>
      <c r="D3632" t="e">
        <f>VLOOKUP(C3632,'FT50'!$C$1:$C$50,1,FALSE)</f>
        <v>#N/A</v>
      </c>
    </row>
    <row r="3633" spans="1:4" x14ac:dyDescent="0.2">
      <c r="A3633" t="s">
        <v>1367</v>
      </c>
      <c r="B3633" t="s">
        <v>10296</v>
      </c>
      <c r="C3633" t="str">
        <f>LOWER(Coding!B3633)</f>
        <v>ciencia rural</v>
      </c>
      <c r="D3633" t="e">
        <f>VLOOKUP(C3633,'FT50'!$C$1:$C$50,1,FALSE)</f>
        <v>#N/A</v>
      </c>
    </row>
    <row r="3634" spans="1:4" x14ac:dyDescent="0.2">
      <c r="A3634" t="s">
        <v>1392</v>
      </c>
      <c r="B3634" t="s">
        <v>10321</v>
      </c>
      <c r="C3634" t="str">
        <f>LOWER(Coding!B3634)</f>
        <v>clean technologies and environmental policy</v>
      </c>
      <c r="D3634" t="e">
        <f>VLOOKUP(C3634,'FT50'!$C$1:$C$50,1,FALSE)</f>
        <v>#N/A</v>
      </c>
    </row>
    <row r="3635" spans="1:4" x14ac:dyDescent="0.2">
      <c r="A3635" t="s">
        <v>1394</v>
      </c>
      <c r="B3635" t="s">
        <v>10323</v>
      </c>
      <c r="C3635" t="str">
        <f>LOWER(Coding!B3635)</f>
        <v>climate change 2014: mitigation of climate change</v>
      </c>
      <c r="D3635" t="e">
        <f>VLOOKUP(C3635,'FT50'!$C$1:$C$50,1,FALSE)</f>
        <v>#N/A</v>
      </c>
    </row>
    <row r="3636" spans="1:4" x14ac:dyDescent="0.2">
      <c r="A3636" t="s">
        <v>1398</v>
      </c>
      <c r="B3636" t="s">
        <v>10327</v>
      </c>
      <c r="C3636" t="str">
        <f>LOWER(Coding!B3636)</f>
        <v>climate risk management</v>
      </c>
      <c r="D3636" t="e">
        <f>VLOOKUP(C3636,'FT50'!$C$1:$C$50,1,FALSE)</f>
        <v>#N/A</v>
      </c>
    </row>
    <row r="3637" spans="1:4" x14ac:dyDescent="0.2">
      <c r="A3637" t="s">
        <v>1424</v>
      </c>
      <c r="B3637" t="s">
        <v>10353</v>
      </c>
      <c r="C3637" t="str">
        <f>LOWER(Coding!B3637)</f>
        <v>clinical psychology &amp; psychotherapy</v>
      </c>
      <c r="D3637" t="e">
        <f>VLOOKUP(C3637,'FT50'!$C$1:$C$50,1,FALSE)</f>
        <v>#N/A</v>
      </c>
    </row>
    <row r="3638" spans="1:4" x14ac:dyDescent="0.2">
      <c r="A3638" t="s">
        <v>1445</v>
      </c>
      <c r="B3638" t="s">
        <v>10374</v>
      </c>
      <c r="C3638" t="str">
        <f>LOWER(Coding!B3638)</f>
        <v>coaching-an international journal of theory research and practice</v>
      </c>
      <c r="D3638" t="e">
        <f>VLOOKUP(C3638,'FT50'!$C$1:$C$50,1,FALSE)</f>
        <v>#N/A</v>
      </c>
    </row>
    <row r="3639" spans="1:4" x14ac:dyDescent="0.2">
      <c r="A3639" t="s">
        <v>1471</v>
      </c>
      <c r="B3639" t="s">
        <v>10400</v>
      </c>
      <c r="C3639" t="str">
        <f>LOWER(Coding!B3639)</f>
        <v>cognitive behaviour therapy</v>
      </c>
      <c r="D3639" t="e">
        <f>VLOOKUP(C3639,'FT50'!$C$1:$C$50,1,FALSE)</f>
        <v>#N/A</v>
      </c>
    </row>
    <row r="3640" spans="1:4" x14ac:dyDescent="0.2">
      <c r="A3640" t="s">
        <v>1473</v>
      </c>
      <c r="B3640" t="s">
        <v>10402</v>
      </c>
      <c r="C3640" t="str">
        <f>LOWER(Coding!B3640)</f>
        <v>cognitive computation</v>
      </c>
      <c r="D3640" t="e">
        <f>VLOOKUP(C3640,'FT50'!$C$1:$C$50,1,FALSE)</f>
        <v>#N/A</v>
      </c>
    </row>
    <row r="3641" spans="1:4" x14ac:dyDescent="0.2">
      <c r="A3641" t="s">
        <v>1476</v>
      </c>
      <c r="B3641" t="s">
        <v>10405</v>
      </c>
      <c r="C3641" t="str">
        <f>LOWER(Coding!B3641)</f>
        <v>cognitive illusions: intriguing phenomena in thinking, judgement and memory</v>
      </c>
      <c r="D3641" t="e">
        <f>VLOOKUP(C3641,'FT50'!$C$1:$C$50,1,FALSE)</f>
        <v>#N/A</v>
      </c>
    </row>
    <row r="3642" spans="1:4" x14ac:dyDescent="0.2">
      <c r="A3642" t="s">
        <v>1509</v>
      </c>
      <c r="B3642" t="s">
        <v>10438</v>
      </c>
      <c r="C3642" t="str">
        <f>LOWER(Coding!B3642)</f>
        <v>communicatio-south african journal for communication theory and research</v>
      </c>
      <c r="D3642" t="e">
        <f>VLOOKUP(C3642,'FT50'!$C$1:$C$50,1,FALSE)</f>
        <v>#N/A</v>
      </c>
    </row>
    <row r="3643" spans="1:4" x14ac:dyDescent="0.2">
      <c r="A3643" t="s">
        <v>1513</v>
      </c>
      <c r="B3643" t="s">
        <v>10442</v>
      </c>
      <c r="C3643" t="str">
        <f>LOWER(Coding!B3643)</f>
        <v>communication and technology</v>
      </c>
      <c r="D3643" t="e">
        <f>VLOOKUP(C3643,'FT50'!$C$1:$C$50,1,FALSE)</f>
        <v>#N/A</v>
      </c>
    </row>
    <row r="3644" spans="1:4" x14ac:dyDescent="0.2">
      <c r="A3644" t="s">
        <v>1556</v>
      </c>
      <c r="B3644" t="s">
        <v>10485</v>
      </c>
      <c r="C3644" t="str">
        <f>LOWER(Coding!B3644)</f>
        <v>comparative sociology</v>
      </c>
      <c r="D3644" t="e">
        <f>VLOOKUP(C3644,'FT50'!$C$1:$C$50,1,FALSE)</f>
        <v>#N/A</v>
      </c>
    </row>
    <row r="3645" spans="1:4" x14ac:dyDescent="0.2">
      <c r="A3645" t="s">
        <v>1566</v>
      </c>
      <c r="B3645" t="s">
        <v>10495</v>
      </c>
      <c r="C3645" t="str">
        <f>LOWER(Coding!B3645)</f>
        <v>competition policy international</v>
      </c>
      <c r="D3645" t="e">
        <f>VLOOKUP(C3645,'FT50'!$C$1:$C$50,1,FALSE)</f>
        <v>#N/A</v>
      </c>
    </row>
    <row r="3646" spans="1:4" x14ac:dyDescent="0.2">
      <c r="A3646" t="s">
        <v>1592</v>
      </c>
      <c r="B3646" t="s">
        <v>10521</v>
      </c>
      <c r="C3646" t="str">
        <f>LOWER(Coding!B3646)</f>
        <v>computer applications in engineering education</v>
      </c>
      <c r="D3646" t="e">
        <f>VLOOKUP(C3646,'FT50'!$C$1:$C$50,1,FALSE)</f>
        <v>#N/A</v>
      </c>
    </row>
    <row r="3647" spans="1:4" x14ac:dyDescent="0.2">
      <c r="A3647" t="s">
        <v>1593</v>
      </c>
      <c r="B3647" t="s">
        <v>10522</v>
      </c>
      <c r="C3647" t="str">
        <f>LOWER(Coding!B3647)</f>
        <v>computer assisted language learning</v>
      </c>
      <c r="D3647" t="e">
        <f>VLOOKUP(C3647,'FT50'!$C$1:$C$50,1,FALSE)</f>
        <v>#N/A</v>
      </c>
    </row>
    <row r="3648" spans="1:4" x14ac:dyDescent="0.2">
      <c r="A3648" t="s">
        <v>1601</v>
      </c>
      <c r="B3648" t="s">
        <v>10530</v>
      </c>
      <c r="C3648" t="str">
        <f>LOWER(Coding!B3648)</f>
        <v>computer science review</v>
      </c>
      <c r="D3648" t="e">
        <f>VLOOKUP(C3648,'FT50'!$C$1:$C$50,1,FALSE)</f>
        <v>#N/A</v>
      </c>
    </row>
    <row r="3649" spans="1:4" x14ac:dyDescent="0.2">
      <c r="A3649" t="s">
        <v>1629</v>
      </c>
      <c r="B3649" t="s">
        <v>10558</v>
      </c>
      <c r="C3649" t="str">
        <f>LOWER(Coding!B3649)</f>
        <v>comunicacion y sociedad</v>
      </c>
      <c r="D3649" t="e">
        <f>VLOOKUP(C3649,'FT50'!$C$1:$C$50,1,FALSE)</f>
        <v>#N/A</v>
      </c>
    </row>
    <row r="3650" spans="1:4" x14ac:dyDescent="0.2">
      <c r="A3650" t="s">
        <v>1633</v>
      </c>
      <c r="B3650" t="s">
        <v>10562</v>
      </c>
      <c r="C3650" t="str">
        <f>LOWER(Coding!B3650)</f>
        <v>concepts of property in intellectual poperty law</v>
      </c>
      <c r="D3650" t="e">
        <f>VLOOKUP(C3650,'FT50'!$C$1:$C$50,1,FALSE)</f>
        <v>#N/A</v>
      </c>
    </row>
    <row r="3651" spans="1:4" x14ac:dyDescent="0.2">
      <c r="A3651" t="s">
        <v>1638</v>
      </c>
      <c r="B3651" t="s">
        <v>10567</v>
      </c>
      <c r="C3651" t="str">
        <f>LOWER(Coding!B3651)</f>
        <v>concise guide to market research: the process, data, and methods using ibm spss statistics</v>
      </c>
      <c r="D3651" t="e">
        <f>VLOOKUP(C3651,'FT50'!$C$1:$C$50,1,FALSE)</f>
        <v>#N/A</v>
      </c>
    </row>
    <row r="3652" spans="1:4" x14ac:dyDescent="0.2">
      <c r="A3652" t="s">
        <v>1641</v>
      </c>
      <c r="B3652" t="s">
        <v>10570</v>
      </c>
      <c r="C3652" t="str">
        <f>LOWER(Coding!B3652)</f>
        <v>conflict management and peace science</v>
      </c>
      <c r="D3652" t="e">
        <f>VLOOKUP(C3652,'FT50'!$C$1:$C$50,1,FALSE)</f>
        <v>#N/A</v>
      </c>
    </row>
    <row r="3653" spans="1:4" x14ac:dyDescent="0.2">
      <c r="A3653" t="s">
        <v>1643</v>
      </c>
      <c r="B3653" t="s">
        <v>10572</v>
      </c>
      <c r="C3653" t="str">
        <f>LOWER(Coding!B3653)</f>
        <v>conflict transformation and the palestinians: the dynamics of peace and justice under occupation</v>
      </c>
      <c r="D3653" t="e">
        <f>VLOOKUP(C3653,'FT50'!$C$1:$C$50,1,FALSE)</f>
        <v>#N/A</v>
      </c>
    </row>
    <row r="3654" spans="1:4" x14ac:dyDescent="0.2">
      <c r="A3654" t="s">
        <v>1649</v>
      </c>
      <c r="B3654" t="s">
        <v>10578</v>
      </c>
      <c r="C3654" t="str">
        <f>LOWER(Coding!B3654)</f>
        <v>connectist-istanbul university journal of communication sciences</v>
      </c>
      <c r="D3654" t="e">
        <f>VLOOKUP(C3654,'FT50'!$C$1:$C$50,1,FALSE)</f>
        <v>#N/A</v>
      </c>
    </row>
    <row r="3655" spans="1:4" x14ac:dyDescent="0.2">
      <c r="A3655" t="s">
        <v>1652</v>
      </c>
      <c r="B3655" t="s">
        <v>10581</v>
      </c>
      <c r="C3655" t="str">
        <f>LOWER(Coding!B3655)</f>
        <v>conservation letters</v>
      </c>
      <c r="D3655" t="e">
        <f>VLOOKUP(C3655,'FT50'!$C$1:$C$50,1,FALSE)</f>
        <v>#N/A</v>
      </c>
    </row>
    <row r="3656" spans="1:4" x14ac:dyDescent="0.2">
      <c r="A3656" t="s">
        <v>1661</v>
      </c>
      <c r="B3656" t="s">
        <v>10590</v>
      </c>
      <c r="C3656" t="str">
        <f>LOWER(Coding!B3656)</f>
        <v>consulting psychology journal-practice and research</v>
      </c>
      <c r="D3656" t="e">
        <f>VLOOKUP(C3656,'FT50'!$C$1:$C$50,1,FALSE)</f>
        <v>#N/A</v>
      </c>
    </row>
    <row r="3657" spans="1:4" x14ac:dyDescent="0.2">
      <c r="A3657" t="s">
        <v>1701</v>
      </c>
      <c r="B3657" t="s">
        <v>10630</v>
      </c>
      <c r="C3657" t="str">
        <f>LOWER(Coding!B3657)</f>
        <v>contemporary wine studies: dancing with bacchus</v>
      </c>
      <c r="D3657" t="e">
        <f>VLOOKUP(C3657,'FT50'!$C$1:$C$50,1,FALSE)</f>
        <v>#N/A</v>
      </c>
    </row>
    <row r="3658" spans="1:4" x14ac:dyDescent="0.2">
      <c r="A3658" t="s">
        <v>1702</v>
      </c>
      <c r="B3658" t="s">
        <v>10631</v>
      </c>
      <c r="C3658" t="str">
        <f>LOWER(Coding!B3658)</f>
        <v>content is king: news media management in the digital age</v>
      </c>
      <c r="D3658" t="e">
        <f>VLOOKUP(C3658,'FT50'!$C$1:$C$50,1,FALSE)</f>
        <v>#N/A</v>
      </c>
    </row>
    <row r="3659" spans="1:4" x14ac:dyDescent="0.2">
      <c r="A3659" t="s">
        <v>1715</v>
      </c>
      <c r="B3659" t="s">
        <v>10644</v>
      </c>
      <c r="C3659" t="str">
        <f>LOWER(Coding!B3659)</f>
        <v>cooperative and networking strategies in small business</v>
      </c>
      <c r="D3659" t="e">
        <f>VLOOKUP(C3659,'FT50'!$C$1:$C$50,1,FALSE)</f>
        <v>#N/A</v>
      </c>
    </row>
    <row r="3660" spans="1:4" x14ac:dyDescent="0.2">
      <c r="A3660" t="s">
        <v>1737</v>
      </c>
      <c r="B3660" t="s">
        <v>10666</v>
      </c>
      <c r="C3660" t="str">
        <f>LOWER(Coding!B3660)</f>
        <v>corporate social performance in the age of irresponsibility - cross national perspective</v>
      </c>
      <c r="D3660" t="e">
        <f>VLOOKUP(C3660,'FT50'!$C$1:$C$50,1,FALSE)</f>
        <v>#N/A</v>
      </c>
    </row>
    <row r="3661" spans="1:4" x14ac:dyDescent="0.2">
      <c r="A3661" t="s">
        <v>1753</v>
      </c>
      <c r="B3661" t="s">
        <v>10682</v>
      </c>
      <c r="C3661" t="str">
        <f>LOWER(Coding!B3661)</f>
        <v>corporate stakeholder democracy</v>
      </c>
      <c r="D3661" t="e">
        <f>VLOOKUP(C3661,'FT50'!$C$1:$C$50,1,FALSE)</f>
        <v>#N/A</v>
      </c>
    </row>
    <row r="3662" spans="1:4" x14ac:dyDescent="0.2">
      <c r="A3662" t="s">
        <v>1754</v>
      </c>
      <c r="B3662" t="s">
        <v>10683</v>
      </c>
      <c r="C3662" t="str">
        <f>LOWER(Coding!B3662)</f>
        <v>corporate sustainability, social responsibility and environmental management</v>
      </c>
      <c r="D3662" t="e">
        <f>VLOOKUP(C3662,'FT50'!$C$1:$C$50,1,FALSE)</f>
        <v>#N/A</v>
      </c>
    </row>
    <row r="3663" spans="1:4" x14ac:dyDescent="0.2">
      <c r="A3663" t="s">
        <v>1759</v>
      </c>
      <c r="B3663" t="s">
        <v>10688</v>
      </c>
      <c r="C3663" t="str">
        <f>LOWER(Coding!B3663)</f>
        <v>corruption and norms: why informal rules matter</v>
      </c>
      <c r="D3663" t="e">
        <f>VLOOKUP(C3663,'FT50'!$C$1:$C$50,1,FALSE)</f>
        <v>#N/A</v>
      </c>
    </row>
    <row r="3664" spans="1:4" x14ac:dyDescent="0.2">
      <c r="A3664" t="s">
        <v>1762</v>
      </c>
      <c r="B3664" t="s">
        <v>10691</v>
      </c>
      <c r="C3664" t="str">
        <f>LOWER(Coding!B3664)</f>
        <v>cost effectiveness and resource allocation</v>
      </c>
      <c r="D3664" t="e">
        <f>VLOOKUP(C3664,'FT50'!$C$1:$C$50,1,FALSE)</f>
        <v>#N/A</v>
      </c>
    </row>
    <row r="3665" spans="1:4" x14ac:dyDescent="0.2">
      <c r="A3665" t="s">
        <v>1766</v>
      </c>
      <c r="B3665" t="s">
        <v>10695</v>
      </c>
      <c r="C3665" t="str">
        <f>LOWER(Coding!B3665)</f>
        <v>counselling &amp; psychotherapy research</v>
      </c>
      <c r="D3665" t="e">
        <f>VLOOKUP(C3665,'FT50'!$C$1:$C$50,1,FALSE)</f>
        <v>#N/A</v>
      </c>
    </row>
    <row r="3666" spans="1:4" x14ac:dyDescent="0.2">
      <c r="A3666" t="s">
        <v>1771</v>
      </c>
      <c r="B3666" t="s">
        <v>10700</v>
      </c>
      <c r="C3666" t="str">
        <f>LOWER(Coding!B3666)</f>
        <v>craft research</v>
      </c>
      <c r="D3666" t="e">
        <f>VLOOKUP(C3666,'FT50'!$C$1:$C$50,1,FALSE)</f>
        <v>#N/A</v>
      </c>
    </row>
    <row r="3667" spans="1:4" x14ac:dyDescent="0.2">
      <c r="A3667" t="s">
        <v>1786</v>
      </c>
      <c r="B3667" t="s">
        <v>10715</v>
      </c>
      <c r="C3667" t="str">
        <f>LOWER(Coding!B3667)</f>
        <v>creativity and strategic innovation management</v>
      </c>
      <c r="D3667" t="e">
        <f>VLOOKUP(C3667,'FT50'!$C$1:$C$50,1,FALSE)</f>
        <v>#N/A</v>
      </c>
    </row>
    <row r="3668" spans="1:4" x14ac:dyDescent="0.2">
      <c r="A3668" t="s">
        <v>1804</v>
      </c>
      <c r="B3668" t="s">
        <v>10733</v>
      </c>
      <c r="C3668" t="str">
        <f>LOWER(Coding!B3668)</f>
        <v>critical branding: postcolonial studies and the market</v>
      </c>
      <c r="D3668" t="e">
        <f>VLOOKUP(C3668,'FT50'!$C$1:$C$50,1,FALSE)</f>
        <v>#N/A</v>
      </c>
    </row>
    <row r="3669" spans="1:4" x14ac:dyDescent="0.2">
      <c r="A3669" t="s">
        <v>1822</v>
      </c>
      <c r="B3669" t="s">
        <v>10751</v>
      </c>
      <c r="C3669" t="str">
        <f>LOWER(Coding!B3669)</f>
        <v>croatian journal of education-hrvatski casopis za odgoj i obrazovanje</v>
      </c>
      <c r="D3669" t="e">
        <f>VLOOKUP(C3669,'FT50'!$C$1:$C$50,1,FALSE)</f>
        <v>#N/A</v>
      </c>
    </row>
    <row r="3670" spans="1:4" x14ac:dyDescent="0.2">
      <c r="A3670" t="s">
        <v>1860</v>
      </c>
      <c r="B3670" t="s">
        <v>10789</v>
      </c>
      <c r="C3670" t="str">
        <f>LOWER(Coding!B3670)</f>
        <v>cultural tourism</v>
      </c>
      <c r="D3670" t="e">
        <f>VLOOKUP(C3670,'FT50'!$C$1:$C$50,1,FALSE)</f>
        <v>#N/A</v>
      </c>
    </row>
    <row r="3671" spans="1:4" x14ac:dyDescent="0.2">
      <c r="A3671" t="s">
        <v>1862</v>
      </c>
      <c r="B3671" t="s">
        <v>10791</v>
      </c>
      <c r="C3671" t="str">
        <f>LOWER(Coding!B3671)</f>
        <v>cultural variations and business performance: contemporary globalism</v>
      </c>
      <c r="D3671" t="e">
        <f>VLOOKUP(C3671,'FT50'!$C$1:$C$50,1,FALSE)</f>
        <v>#N/A</v>
      </c>
    </row>
    <row r="3672" spans="1:4" x14ac:dyDescent="0.2">
      <c r="A3672" t="s">
        <v>1869</v>
      </c>
      <c r="B3672" t="s">
        <v>10798</v>
      </c>
      <c r="C3672" t="str">
        <f>LOWER(Coding!B3672)</f>
        <v>curator-the museum journal</v>
      </c>
      <c r="D3672" t="e">
        <f>VLOOKUP(C3672,'FT50'!$C$1:$C$50,1,FALSE)</f>
        <v>#N/A</v>
      </c>
    </row>
    <row r="3673" spans="1:4" x14ac:dyDescent="0.2">
      <c r="A3673" t="s">
        <v>1872</v>
      </c>
      <c r="B3673" t="s">
        <v>10801</v>
      </c>
      <c r="C3673" t="str">
        <f>LOWER(Coding!B3673)</f>
        <v>current biology</v>
      </c>
      <c r="D3673" t="e">
        <f>VLOOKUP(C3673,'FT50'!$C$1:$C$50,1,FALSE)</f>
        <v>#N/A</v>
      </c>
    </row>
    <row r="3674" spans="1:4" x14ac:dyDescent="0.2">
      <c r="A3674" t="s">
        <v>1879</v>
      </c>
      <c r="B3674" t="s">
        <v>10808</v>
      </c>
      <c r="C3674" t="str">
        <f>LOWER(Coding!B3674)</f>
        <v>current issues in corporate social responsibility: an international consideration</v>
      </c>
      <c r="D3674" t="e">
        <f>VLOOKUP(C3674,'FT50'!$C$1:$C$50,1,FALSE)</f>
        <v>#N/A</v>
      </c>
    </row>
    <row r="3675" spans="1:4" x14ac:dyDescent="0.2">
      <c r="A3675" t="s">
        <v>1880</v>
      </c>
      <c r="B3675" t="s">
        <v>10809</v>
      </c>
      <c r="C3675" t="str">
        <f>LOWER(Coding!B3675)</f>
        <v>current issues in international entrepreneurship</v>
      </c>
      <c r="D3675" t="e">
        <f>VLOOKUP(C3675,'FT50'!$C$1:$C$50,1,FALSE)</f>
        <v>#N/A</v>
      </c>
    </row>
    <row r="3676" spans="1:4" x14ac:dyDescent="0.2">
      <c r="A3676" t="s">
        <v>1900</v>
      </c>
      <c r="B3676" t="s">
        <v>10829</v>
      </c>
      <c r="C3676" t="str">
        <f>LOWER(Coding!B3676)</f>
        <v>current science</v>
      </c>
      <c r="D3676" t="e">
        <f>VLOOKUP(C3676,'FT50'!$C$1:$C$50,1,FALSE)</f>
        <v>#N/A</v>
      </c>
    </row>
    <row r="3677" spans="1:4" x14ac:dyDescent="0.2">
      <c r="A3677" t="s">
        <v>1908</v>
      </c>
      <c r="B3677" t="s">
        <v>10837</v>
      </c>
      <c r="C3677" t="str">
        <f>LOWER(Coding!B3677)</f>
        <v>customer satisfaction evaluation: methods for measuring and implementing service quality</v>
      </c>
      <c r="D3677" t="e">
        <f>VLOOKUP(C3677,'FT50'!$C$1:$C$50,1,FALSE)</f>
        <v>#N/A</v>
      </c>
    </row>
    <row r="3678" spans="1:4" x14ac:dyDescent="0.2">
      <c r="A3678" t="s">
        <v>1912</v>
      </c>
      <c r="B3678" t="s">
        <v>10841</v>
      </c>
      <c r="C3678" t="str">
        <f>LOWER(Coding!B3678)</f>
        <v>cutting-edge social media approaches to business education: teaching with linkedin, facebook, twitter, second life, and blogs</v>
      </c>
      <c r="D3678" t="e">
        <f>VLOOKUP(C3678,'FT50'!$C$1:$C$50,1,FALSE)</f>
        <v>#N/A</v>
      </c>
    </row>
    <row r="3679" spans="1:4" x14ac:dyDescent="0.2">
      <c r="A3679" t="s">
        <v>1957</v>
      </c>
      <c r="B3679" t="s">
        <v>10886</v>
      </c>
      <c r="C3679" t="str">
        <f>LOWER(Coding!B3679)</f>
        <v>decision sciences-journal of innovative education</v>
      </c>
      <c r="D3679" t="e">
        <f>VLOOKUP(C3679,'FT50'!$C$1:$C$50,1,FALSE)</f>
        <v>#N/A</v>
      </c>
    </row>
    <row r="3680" spans="1:4" x14ac:dyDescent="0.2">
      <c r="A3680" t="s">
        <v>1967</v>
      </c>
      <c r="B3680" t="s">
        <v>10896</v>
      </c>
      <c r="C3680" t="str">
        <f>LOWER(Coding!B3680)</f>
        <v>deep-sea research part ii-topical studies in oceanography</v>
      </c>
      <c r="D3680" t="e">
        <f>VLOOKUP(C3680,'FT50'!$C$1:$C$50,1,FALSE)</f>
        <v>#N/A</v>
      </c>
    </row>
    <row r="3681" spans="1:4" x14ac:dyDescent="0.2">
      <c r="A3681" t="s">
        <v>1977</v>
      </c>
      <c r="B3681" t="s">
        <v>10906</v>
      </c>
      <c r="C3681" t="str">
        <f>LOWER(Coding!B3681)</f>
        <v>democratization</v>
      </c>
      <c r="D3681" t="e">
        <f>VLOOKUP(C3681,'FT50'!$C$1:$C$50,1,FALSE)</f>
        <v>#N/A</v>
      </c>
    </row>
    <row r="3682" spans="1:4" x14ac:dyDescent="0.2">
      <c r="A3682" t="s">
        <v>1978</v>
      </c>
      <c r="B3682" t="s">
        <v>10907</v>
      </c>
      <c r="C3682" t="str">
        <f>LOWER(Coding!B3682)</f>
        <v>demographic research</v>
      </c>
      <c r="D3682" t="e">
        <f>VLOOKUP(C3682,'FT50'!$C$1:$C$50,1,FALSE)</f>
        <v>#N/A</v>
      </c>
    </row>
    <row r="3683" spans="1:4" x14ac:dyDescent="0.2">
      <c r="A3683" t="s">
        <v>1981</v>
      </c>
      <c r="B3683" t="s">
        <v>10910</v>
      </c>
      <c r="C3683" t="str">
        <f>LOWER(Coding!B3683)</f>
        <v>denying death: an interdisciplinary approach to terror management theory</v>
      </c>
      <c r="D3683" t="e">
        <f>VLOOKUP(C3683,'FT50'!$C$1:$C$50,1,FALSE)</f>
        <v>#N/A</v>
      </c>
    </row>
    <row r="3684" spans="1:4" x14ac:dyDescent="0.2">
      <c r="A3684" t="s">
        <v>1984</v>
      </c>
      <c r="B3684" t="s">
        <v>10913</v>
      </c>
      <c r="C3684" t="str">
        <f>LOWER(Coding!B3684)</f>
        <v>depression and anxiety</v>
      </c>
      <c r="D3684" t="e">
        <f>VLOOKUP(C3684,'FT50'!$C$1:$C$50,1,FALSE)</f>
        <v>#N/A</v>
      </c>
    </row>
    <row r="3685" spans="1:4" x14ac:dyDescent="0.2">
      <c r="A3685" t="s">
        <v>1987</v>
      </c>
      <c r="B3685" t="s">
        <v>10916</v>
      </c>
      <c r="C3685" t="str">
        <f>LOWER(Coding!B3685)</f>
        <v>desafios</v>
      </c>
      <c r="D3685" t="e">
        <f>VLOOKUP(C3685,'FT50'!$C$1:$C$50,1,FALSE)</f>
        <v>#N/A</v>
      </c>
    </row>
    <row r="3686" spans="1:4" x14ac:dyDescent="0.2">
      <c r="A3686" t="s">
        <v>2001</v>
      </c>
      <c r="B3686" t="s">
        <v>10930</v>
      </c>
      <c r="C3686" t="str">
        <f>LOWER(Coding!B3686)</f>
        <v>designing effective web surveys</v>
      </c>
      <c r="D3686" t="e">
        <f>VLOOKUP(C3686,'FT50'!$C$1:$C$50,1,FALSE)</f>
        <v>#N/A</v>
      </c>
    </row>
    <row r="3687" spans="1:4" x14ac:dyDescent="0.2">
      <c r="A3687" t="s">
        <v>2002</v>
      </c>
      <c r="B3687" t="s">
        <v>10931</v>
      </c>
      <c r="C3687" t="str">
        <f>LOWER(Coding!B3687)</f>
        <v>designing for service: key issues and new directions</v>
      </c>
      <c r="D3687" t="e">
        <f>VLOOKUP(C3687,'FT50'!$C$1:$C$50,1,FALSE)</f>
        <v>#N/A</v>
      </c>
    </row>
    <row r="3688" spans="1:4" x14ac:dyDescent="0.2">
      <c r="A3688" t="s">
        <v>2024</v>
      </c>
      <c r="B3688" t="s">
        <v>10953</v>
      </c>
      <c r="C3688" t="str">
        <f>LOWER(Coding!B3688)</f>
        <v>developmental neuropsychology</v>
      </c>
      <c r="D3688" t="e">
        <f>VLOOKUP(C3688,'FT50'!$C$1:$C$50,1,FALSE)</f>
        <v>#N/A</v>
      </c>
    </row>
    <row r="3689" spans="1:4" x14ac:dyDescent="0.2">
      <c r="A3689" t="s">
        <v>2028</v>
      </c>
      <c r="B3689" t="s">
        <v>10957</v>
      </c>
      <c r="C3689" t="str">
        <f>LOWER(Coding!B3689)</f>
        <v>developments in the built environment</v>
      </c>
      <c r="D3689" t="e">
        <f>VLOOKUP(C3689,'FT50'!$C$1:$C$50,1,FALSE)</f>
        <v>#N/A</v>
      </c>
    </row>
    <row r="3690" spans="1:4" x14ac:dyDescent="0.2">
      <c r="A3690" t="s">
        <v>2030</v>
      </c>
      <c r="B3690" t="s">
        <v>10959</v>
      </c>
      <c r="C3690" t="str">
        <f>LOWER(Coding!B3690)</f>
        <v>diabetes</v>
      </c>
      <c r="D3690" t="e">
        <f>VLOOKUP(C3690,'FT50'!$C$1:$C$50,1,FALSE)</f>
        <v>#N/A</v>
      </c>
    </row>
    <row r="3691" spans="1:4" x14ac:dyDescent="0.2">
      <c r="A3691" t="s">
        <v>2038</v>
      </c>
      <c r="B3691" t="s">
        <v>10967</v>
      </c>
      <c r="C3691" t="str">
        <f>LOWER(Coding!B3691)</f>
        <v>diametros</v>
      </c>
      <c r="D3691" t="e">
        <f>VLOOKUP(C3691,'FT50'!$C$1:$C$50,1,FALSE)</f>
        <v>#N/A</v>
      </c>
    </row>
    <row r="3692" spans="1:4" x14ac:dyDescent="0.2">
      <c r="A3692" t="s">
        <v>2041</v>
      </c>
      <c r="B3692" t="s">
        <v>10970</v>
      </c>
      <c r="C3692" t="str">
        <f>LOWER(Coding!B3692)</f>
        <v>digital business: business algorithms, cloud computing and data engineering</v>
      </c>
      <c r="D3692" t="e">
        <f>VLOOKUP(C3692,'FT50'!$C$1:$C$50,1,FALSE)</f>
        <v>#N/A</v>
      </c>
    </row>
    <row r="3693" spans="1:4" x14ac:dyDescent="0.2">
      <c r="A3693" t="s">
        <v>2047</v>
      </c>
      <c r="B3693" t="s">
        <v>10976</v>
      </c>
      <c r="C3693" t="str">
        <f>LOWER(Coding!B3693)</f>
        <v>digital gambling: theorizing gamble-play media</v>
      </c>
      <c r="D3693" t="e">
        <f>VLOOKUP(C3693,'FT50'!$C$1:$C$50,1,FALSE)</f>
        <v>#N/A</v>
      </c>
    </row>
    <row r="3694" spans="1:4" x14ac:dyDescent="0.2">
      <c r="A3694" t="s">
        <v>2054</v>
      </c>
      <c r="B3694" t="s">
        <v>10983</v>
      </c>
      <c r="C3694" t="str">
        <f>LOWER(Coding!B3694)</f>
        <v>digital media, sharing and everyday life</v>
      </c>
      <c r="D3694" t="e">
        <f>VLOOKUP(C3694,'FT50'!$C$1:$C$50,1,FALSE)</f>
        <v>#N/A</v>
      </c>
    </row>
    <row r="3695" spans="1:4" x14ac:dyDescent="0.2">
      <c r="A3695" t="s">
        <v>2073</v>
      </c>
      <c r="B3695" t="s">
        <v>11002</v>
      </c>
      <c r="C3695" t="str">
        <f>LOWER(Coding!B3695)</f>
        <v>disability and shopping: customers, markets and the state</v>
      </c>
      <c r="D3695" t="e">
        <f>VLOOKUP(C3695,'FT50'!$C$1:$C$50,1,FALSE)</f>
        <v>#N/A</v>
      </c>
    </row>
    <row r="3696" spans="1:4" x14ac:dyDescent="0.2">
      <c r="A3696" t="s">
        <v>2093</v>
      </c>
      <c r="B3696" t="s">
        <v>11022</v>
      </c>
      <c r="C3696" t="str">
        <f>LOWER(Coding!B3696)</f>
        <v>disrupting mobility: impacts of sharing economy and innovative transportation on cities</v>
      </c>
      <c r="D3696" t="e">
        <f>VLOOKUP(C3696,'FT50'!$C$1:$C$50,1,FALSE)</f>
        <v>#N/A</v>
      </c>
    </row>
    <row r="3697" spans="1:4" x14ac:dyDescent="0.2">
      <c r="A3697" t="s">
        <v>2101</v>
      </c>
      <c r="B3697" t="s">
        <v>11030</v>
      </c>
      <c r="C3697" t="str">
        <f>LOWER(Coding!B3697)</f>
        <v>diversity in multinational corporations</v>
      </c>
      <c r="D3697" t="e">
        <f>VLOOKUP(C3697,'FT50'!$C$1:$C$50,1,FALSE)</f>
        <v>#N/A</v>
      </c>
    </row>
    <row r="3698" spans="1:4" x14ac:dyDescent="0.2">
      <c r="A3698" t="s">
        <v>2115</v>
      </c>
      <c r="B3698" t="s">
        <v>11044</v>
      </c>
      <c r="C3698" t="str">
        <f>LOWER(Coding!B3698)</f>
        <v>driving innovation and business success in the digital economy</v>
      </c>
      <c r="D3698" t="e">
        <f>VLOOKUP(C3698,'FT50'!$C$1:$C$50,1,FALSE)</f>
        <v>#N/A</v>
      </c>
    </row>
    <row r="3699" spans="1:4" x14ac:dyDescent="0.2">
      <c r="A3699" t="s">
        <v>2119</v>
      </c>
      <c r="B3699" t="s">
        <v>11048</v>
      </c>
      <c r="C3699" t="str">
        <f>LOWER(Coding!B3699)</f>
        <v>drug discovery today</v>
      </c>
      <c r="D3699" t="e">
        <f>VLOOKUP(C3699,'FT50'!$C$1:$C$50,1,FALSE)</f>
        <v>#N/A</v>
      </c>
    </row>
    <row r="3700" spans="1:4" x14ac:dyDescent="0.2">
      <c r="A3700" t="s">
        <v>2120</v>
      </c>
      <c r="B3700" t="s">
        <v>11049</v>
      </c>
      <c r="C3700" t="str">
        <f>LOWER(Coding!B3700)</f>
        <v>drug information journal</v>
      </c>
      <c r="D3700" t="e">
        <f>VLOOKUP(C3700,'FT50'!$C$1:$C$50,1,FALSE)</f>
        <v>#N/A</v>
      </c>
    </row>
    <row r="3701" spans="1:4" x14ac:dyDescent="0.2">
      <c r="A3701" t="s">
        <v>2124</v>
      </c>
      <c r="B3701" t="s">
        <v>11053</v>
      </c>
      <c r="C3701" t="str">
        <f>LOWER(Coding!B3701)</f>
        <v>drvna industrija</v>
      </c>
      <c r="D3701" t="e">
        <f>VLOOKUP(C3701,'FT50'!$C$1:$C$50,1,FALSE)</f>
        <v>#N/A</v>
      </c>
    </row>
    <row r="3702" spans="1:4" x14ac:dyDescent="0.2">
      <c r="A3702" t="s">
        <v>2134</v>
      </c>
      <c r="B3702" t="s">
        <v>11063</v>
      </c>
      <c r="C3702" t="str">
        <f>LOWER(Coding!B3702)</f>
        <v>dynamic growth of chinese firms in the global market</v>
      </c>
      <c r="D3702" t="e">
        <f>VLOOKUP(C3702,'FT50'!$C$1:$C$50,1,FALSE)</f>
        <v>#N/A</v>
      </c>
    </row>
    <row r="3703" spans="1:4" x14ac:dyDescent="0.2">
      <c r="A3703" t="s">
        <v>2148</v>
      </c>
      <c r="B3703" t="s">
        <v>11077</v>
      </c>
      <c r="C3703" t="str">
        <f>LOWER(Coding!B3703)</f>
        <v>e-journal of business education &amp; scholarship of teaching</v>
      </c>
      <c r="D3703" t="e">
        <f>VLOOKUP(C3703,'FT50'!$C$1:$C$50,1,FALSE)</f>
        <v>#N/A</v>
      </c>
    </row>
    <row r="3704" spans="1:4" x14ac:dyDescent="0.2">
      <c r="A3704" t="s">
        <v>2157</v>
      </c>
      <c r="B3704" t="s">
        <v>11086</v>
      </c>
      <c r="C3704" t="str">
        <f>LOWER(Coding!B3704)</f>
        <v>early child development and care</v>
      </c>
      <c r="D3704" t="e">
        <f>VLOOKUP(C3704,'FT50'!$C$1:$C$50,1,FALSE)</f>
        <v>#N/A</v>
      </c>
    </row>
    <row r="3705" spans="1:4" x14ac:dyDescent="0.2">
      <c r="A3705" t="s">
        <v>2160</v>
      </c>
      <c r="B3705" t="s">
        <v>11089</v>
      </c>
      <c r="C3705" t="str">
        <f>LOWER(Coding!B3705)</f>
        <v>early education and development</v>
      </c>
      <c r="D3705" t="e">
        <f>VLOOKUP(C3705,'FT50'!$C$1:$C$50,1,FALSE)</f>
        <v>#N/A</v>
      </c>
    </row>
    <row r="3706" spans="1:4" x14ac:dyDescent="0.2">
      <c r="A3706" t="s">
        <v>2161</v>
      </c>
      <c r="B3706" t="s">
        <v>11090</v>
      </c>
      <c r="C3706" t="str">
        <f>LOWER(Coding!B3706)</f>
        <v>early intervention in psychiatry</v>
      </c>
      <c r="D3706" t="e">
        <f>VLOOKUP(C3706,'FT50'!$C$1:$C$50,1,FALSE)</f>
        <v>#N/A</v>
      </c>
    </row>
    <row r="3707" spans="1:4" x14ac:dyDescent="0.2">
      <c r="A3707" t="s">
        <v>2241</v>
      </c>
      <c r="B3707" t="s">
        <v>11170</v>
      </c>
      <c r="C3707" t="str">
        <f>LOWER(Coding!B3707)</f>
        <v>economics of governance</v>
      </c>
      <c r="D3707" t="e">
        <f>VLOOKUP(C3707,'FT50'!$C$1:$C$50,1,FALSE)</f>
        <v>#N/A</v>
      </c>
    </row>
    <row r="3708" spans="1:4" x14ac:dyDescent="0.2">
      <c r="A3708" t="s">
        <v>2254</v>
      </c>
      <c r="B3708" t="s">
        <v>11183</v>
      </c>
      <c r="C3708" t="str">
        <f>LOWER(Coding!B3708)</f>
        <v>economy of collaboration</v>
      </c>
      <c r="D3708" t="e">
        <f>VLOOKUP(C3708,'FT50'!$C$1:$C$50,1,FALSE)</f>
        <v>#N/A</v>
      </c>
    </row>
    <row r="3709" spans="1:4" x14ac:dyDescent="0.2">
      <c r="A3709" t="s">
        <v>2259</v>
      </c>
      <c r="B3709" t="s">
        <v>11188</v>
      </c>
      <c r="C3709" t="str">
        <f>LOWER(Coding!B3709)</f>
        <v>ecosystems</v>
      </c>
      <c r="D3709" t="e">
        <f>VLOOKUP(C3709,'FT50'!$C$1:$C$50,1,FALSE)</f>
        <v>#N/A</v>
      </c>
    </row>
    <row r="3710" spans="1:4" x14ac:dyDescent="0.2">
      <c r="A3710" t="s">
        <v>2265</v>
      </c>
      <c r="B3710" t="s">
        <v>11194</v>
      </c>
      <c r="C3710" t="str">
        <f>LOWER(Coding!B3710)</f>
        <v>education and urban society</v>
      </c>
      <c r="D3710" t="e">
        <f>VLOOKUP(C3710,'FT50'!$C$1:$C$50,1,FALSE)</f>
        <v>#N/A</v>
      </c>
    </row>
    <row r="3711" spans="1:4" x14ac:dyDescent="0.2">
      <c r="A3711" t="s">
        <v>2268</v>
      </c>
      <c r="B3711" t="s">
        <v>11197</v>
      </c>
      <c r="C3711" t="str">
        <f>LOWER(Coding!B3711)</f>
        <v>education finance and policy</v>
      </c>
      <c r="D3711" t="e">
        <f>VLOOKUP(C3711,'FT50'!$C$1:$C$50,1,FALSE)</f>
        <v>#N/A</v>
      </c>
    </row>
    <row r="3712" spans="1:4" x14ac:dyDescent="0.2">
      <c r="A3712" t="s">
        <v>2273</v>
      </c>
      <c r="B3712" t="s">
        <v>11202</v>
      </c>
      <c r="C3712" t="str">
        <f>LOWER(Coding!B3712)</f>
        <v>educational administration quarterly</v>
      </c>
      <c r="D3712" t="e">
        <f>VLOOKUP(C3712,'FT50'!$C$1:$C$50,1,FALSE)</f>
        <v>#N/A</v>
      </c>
    </row>
    <row r="3713" spans="1:4" x14ac:dyDescent="0.2">
      <c r="A3713" t="s">
        <v>2281</v>
      </c>
      <c r="B3713" t="s">
        <v>11210</v>
      </c>
      <c r="C3713" t="str">
        <f>LOWER(Coding!B3713)</f>
        <v>educational management administration &amp; leadership</v>
      </c>
      <c r="D3713" t="e">
        <f>VLOOKUP(C3713,'FT50'!$C$1:$C$50,1,FALSE)</f>
        <v>#N/A</v>
      </c>
    </row>
    <row r="3714" spans="1:4" x14ac:dyDescent="0.2">
      <c r="A3714" t="s">
        <v>2304</v>
      </c>
      <c r="B3714" t="s">
        <v>11233</v>
      </c>
      <c r="C3714" t="str">
        <f>LOWER(Coding!B3714)</f>
        <v>ejournal of tax research</v>
      </c>
      <c r="D3714" t="e">
        <f>VLOOKUP(C3714,'FT50'!$C$1:$C$50,1,FALSE)</f>
        <v>#N/A</v>
      </c>
    </row>
    <row r="3715" spans="1:4" x14ac:dyDescent="0.2">
      <c r="A3715" t="s">
        <v>2307</v>
      </c>
      <c r="B3715" t="s">
        <v>11236</v>
      </c>
      <c r="C3715" t="str">
        <f>LOWER(Coding!B3715)</f>
        <v>ekonomia i srodowisko-economics and environment</v>
      </c>
      <c r="D3715" t="e">
        <f>VLOOKUP(C3715,'FT50'!$C$1:$C$50,1,FALSE)</f>
        <v>#N/A</v>
      </c>
    </row>
    <row r="3716" spans="1:4" x14ac:dyDescent="0.2">
      <c r="A3716" t="s">
        <v>2312</v>
      </c>
      <c r="B3716" t="s">
        <v>11241</v>
      </c>
      <c r="C3716" t="str">
        <f>LOWER(Coding!B3716)</f>
        <v>ekonomika regiona-economy of region</v>
      </c>
      <c r="D3716" t="e">
        <f>VLOOKUP(C3716,'FT50'!$C$1:$C$50,1,FALSE)</f>
        <v>#N/A</v>
      </c>
    </row>
    <row r="3717" spans="1:4" x14ac:dyDescent="0.2">
      <c r="A3717" t="s">
        <v>2317</v>
      </c>
      <c r="B3717" t="s">
        <v>11246</v>
      </c>
      <c r="C3717" t="str">
        <f>LOWER(Coding!B3717)</f>
        <v>ekonomski pregled</v>
      </c>
      <c r="D3717" t="e">
        <f>VLOOKUP(C3717,'FT50'!$C$1:$C$50,1,FALSE)</f>
        <v>#N/A</v>
      </c>
    </row>
    <row r="3718" spans="1:4" x14ac:dyDescent="0.2">
      <c r="A3718" t="s">
        <v>2332</v>
      </c>
      <c r="B3718" t="s">
        <v>11261</v>
      </c>
      <c r="C3718" t="str">
        <f>LOWER(Coding!B3718)</f>
        <v>electronic journal of statistics</v>
      </c>
      <c r="D3718" t="e">
        <f>VLOOKUP(C3718,'FT50'!$C$1:$C$50,1,FALSE)</f>
        <v>#N/A</v>
      </c>
    </row>
    <row r="3719" spans="1:4" x14ac:dyDescent="0.2">
      <c r="A3719" t="s">
        <v>2335</v>
      </c>
      <c r="B3719" t="s">
        <v>11264</v>
      </c>
      <c r="C3719" t="str">
        <f>LOWER(Coding!B3719)</f>
        <v>electronic news</v>
      </c>
      <c r="D3719" t="e">
        <f>VLOOKUP(C3719,'FT50'!$C$1:$C$50,1,FALSE)</f>
        <v>#N/A</v>
      </c>
    </row>
    <row r="3720" spans="1:4" x14ac:dyDescent="0.2">
      <c r="A3720" t="s">
        <v>2338</v>
      </c>
      <c r="B3720" t="s">
        <v>11267</v>
      </c>
      <c r="C3720" t="str">
        <f>LOWER(Coding!B3720)</f>
        <v>electronic supply network coordination in intelligent and dynamic environments: modeling and implementation</v>
      </c>
      <c r="D3720" t="e">
        <f>VLOOKUP(C3720,'FT50'!$C$1:$C$50,1,FALSE)</f>
        <v>#N/A</v>
      </c>
    </row>
    <row r="3721" spans="1:4" x14ac:dyDescent="0.2">
      <c r="A3721" t="s">
        <v>2371</v>
      </c>
      <c r="B3721" t="s">
        <v>11300</v>
      </c>
      <c r="C3721" t="str">
        <f>LOWER(Coding!B3721)</f>
        <v>emotion in the mind and body</v>
      </c>
      <c r="D3721" t="e">
        <f>VLOOKUP(C3721,'FT50'!$C$1:$C$50,1,FALSE)</f>
        <v>#N/A</v>
      </c>
    </row>
    <row r="3722" spans="1:4" x14ac:dyDescent="0.2">
      <c r="A3722" t="s">
        <v>2373</v>
      </c>
      <c r="B3722" t="s">
        <v>11302</v>
      </c>
      <c r="C3722" t="str">
        <f>LOWER(Coding!B3722)</f>
        <v>emotion regulation and well-being</v>
      </c>
      <c r="D3722" t="e">
        <f>VLOOKUP(C3722,'FT50'!$C$1:$C$50,1,FALSE)</f>
        <v>#N/A</v>
      </c>
    </row>
    <row r="3723" spans="1:4" x14ac:dyDescent="0.2">
      <c r="A3723" t="s">
        <v>2383</v>
      </c>
      <c r="B3723" t="s">
        <v>11312</v>
      </c>
      <c r="C3723" t="str">
        <f>LOWER(Coding!B3723)</f>
        <v>empiria</v>
      </c>
      <c r="D3723" t="e">
        <f>VLOOKUP(C3723,'FT50'!$C$1:$C$50,1,FALSE)</f>
        <v>#N/A</v>
      </c>
    </row>
    <row r="3724" spans="1:4" x14ac:dyDescent="0.2">
      <c r="A3724" t="s">
        <v>2404</v>
      </c>
      <c r="B3724" t="s">
        <v>11333</v>
      </c>
      <c r="C3724" t="str">
        <f>LOWER(Coding!B3724)</f>
        <v>energy and behaviour: towards a low carbon future</v>
      </c>
      <c r="D3724" t="e">
        <f>VLOOKUP(C3724,'FT50'!$C$1:$C$50,1,FALSE)</f>
        <v>#N/A</v>
      </c>
    </row>
    <row r="3725" spans="1:4" x14ac:dyDescent="0.2">
      <c r="A3725" t="s">
        <v>2447</v>
      </c>
      <c r="B3725" t="s">
        <v>11376</v>
      </c>
      <c r="C3725" t="str">
        <f>LOWER(Coding!B3725)</f>
        <v>enterprise modelling and information systems architectures-an international journal</v>
      </c>
      <c r="D3725" t="e">
        <f>VLOOKUP(C3725,'FT50'!$C$1:$C$50,1,FALSE)</f>
        <v>#N/A</v>
      </c>
    </row>
    <row r="3726" spans="1:4" x14ac:dyDescent="0.2">
      <c r="A3726" t="s">
        <v>2450</v>
      </c>
      <c r="B3726" t="s">
        <v>11379</v>
      </c>
      <c r="C3726" t="str">
        <f>LOWER(Coding!B3726)</f>
        <v>entitled: discriminating tastes and the expansion of the arts</v>
      </c>
      <c r="D3726" t="e">
        <f>VLOOKUP(C3726,'FT50'!$C$1:$C$50,1,FALSE)</f>
        <v>#N/A</v>
      </c>
    </row>
    <row r="3727" spans="1:4" x14ac:dyDescent="0.2">
      <c r="A3727" t="s">
        <v>2463</v>
      </c>
      <c r="B3727" t="s">
        <v>11392</v>
      </c>
      <c r="C3727" t="str">
        <f>LOWER(Coding!B3727)</f>
        <v>entrepreneurship and innovation: theory, practice and context, 4th edition</v>
      </c>
      <c r="D3727" t="e">
        <f>VLOOKUP(C3727,'FT50'!$C$1:$C$50,1,FALSE)</f>
        <v>#N/A</v>
      </c>
    </row>
    <row r="3728" spans="1:4" x14ac:dyDescent="0.2">
      <c r="A3728" t="s">
        <v>2466</v>
      </c>
      <c r="B3728" t="s">
        <v>11395</v>
      </c>
      <c r="C3728" t="str">
        <f>LOWER(Coding!B3728)</f>
        <v>entrepreneurship and the community: a multidisciplinary perspective on creativity, social challenges, and business</v>
      </c>
      <c r="D3728" t="e">
        <f>VLOOKUP(C3728,'FT50'!$C$1:$C$50,1,FALSE)</f>
        <v>#N/A</v>
      </c>
    </row>
    <row r="3729" spans="1:4" x14ac:dyDescent="0.2">
      <c r="A3729" t="s">
        <v>2467</v>
      </c>
      <c r="B3729" t="s">
        <v>11396</v>
      </c>
      <c r="C3729" t="str">
        <f>LOWER(Coding!B3729)</f>
        <v>entrepreneurship education: new perspectives on entrepreneurship education</v>
      </c>
      <c r="D3729" t="e">
        <f>VLOOKUP(C3729,'FT50'!$C$1:$C$50,1,FALSE)</f>
        <v>#N/A</v>
      </c>
    </row>
    <row r="3730" spans="1:4" x14ac:dyDescent="0.2">
      <c r="A3730" t="s">
        <v>2473</v>
      </c>
      <c r="B3730" t="s">
        <v>11402</v>
      </c>
      <c r="C3730" t="str">
        <f>LOWER(Coding!B3730)</f>
        <v>entrepreneurship, human capital, and regional development: labor networks, knowledge flows, and industry growth</v>
      </c>
      <c r="D3730" t="e">
        <f>VLOOKUP(C3730,'FT50'!$C$1:$C$50,1,FALSE)</f>
        <v>#N/A</v>
      </c>
    </row>
    <row r="3731" spans="1:4" x14ac:dyDescent="0.2">
      <c r="A3731" t="s">
        <v>2476</v>
      </c>
      <c r="B3731" t="s">
        <v>11405</v>
      </c>
      <c r="C3731" t="str">
        <f>LOWER(Coding!B3731)</f>
        <v>entrepreneurship, innovation, and platforms</v>
      </c>
      <c r="D3731" t="e">
        <f>VLOOKUP(C3731,'FT50'!$C$1:$C$50,1,FALSE)</f>
        <v>#N/A</v>
      </c>
    </row>
    <row r="3732" spans="1:4" x14ac:dyDescent="0.2">
      <c r="A3732" t="s">
        <v>2486</v>
      </c>
      <c r="B3732" t="s">
        <v>11415</v>
      </c>
      <c r="C3732" t="str">
        <f>LOWER(Coding!B3732)</f>
        <v>environment and planning d-society &amp; space</v>
      </c>
      <c r="D3732" t="e">
        <f>VLOOKUP(C3732,'FT50'!$C$1:$C$50,1,FALSE)</f>
        <v>#N/A</v>
      </c>
    </row>
    <row r="3733" spans="1:4" x14ac:dyDescent="0.2">
      <c r="A3733" t="s">
        <v>2488</v>
      </c>
      <c r="B3733" t="s">
        <v>11417</v>
      </c>
      <c r="C3733" t="str">
        <f>LOWER(Coding!B3733)</f>
        <v>environment international</v>
      </c>
      <c r="D3733" t="e">
        <f>VLOOKUP(C3733,'FT50'!$C$1:$C$50,1,FALSE)</f>
        <v>#N/A</v>
      </c>
    </row>
    <row r="3734" spans="1:4" x14ac:dyDescent="0.2">
      <c r="A3734" t="s">
        <v>2491</v>
      </c>
      <c r="B3734" t="s">
        <v>11420</v>
      </c>
      <c r="C3734" t="str">
        <f>LOWER(Coding!B3734)</f>
        <v>environmental and sustainability indicators</v>
      </c>
      <c r="D3734" t="e">
        <f>VLOOKUP(C3734,'FT50'!$C$1:$C$50,1,FALSE)</f>
        <v>#N/A</v>
      </c>
    </row>
    <row r="3735" spans="1:4" x14ac:dyDescent="0.2">
      <c r="A3735" t="s">
        <v>2538</v>
      </c>
      <c r="B3735" t="s">
        <v>11467</v>
      </c>
      <c r="C3735" t="str">
        <f>LOWER(Coding!B3735)</f>
        <v>equidad &amp; desarrollo</v>
      </c>
      <c r="D3735" t="e">
        <f>VLOOKUP(C3735,'FT50'!$C$1:$C$50,1,FALSE)</f>
        <v>#N/A</v>
      </c>
    </row>
    <row r="3736" spans="1:4" x14ac:dyDescent="0.2">
      <c r="A3736" t="s">
        <v>2539</v>
      </c>
      <c r="B3736" t="s">
        <v>11468</v>
      </c>
      <c r="C3736" t="str">
        <f>LOWER(Coding!B3736)</f>
        <v>equilibrium-quarterly journal of economics and economic policy</v>
      </c>
      <c r="D3736" t="e">
        <f>VLOOKUP(C3736,'FT50'!$C$1:$C$50,1,FALSE)</f>
        <v>#N/A</v>
      </c>
    </row>
    <row r="3737" spans="1:4" x14ac:dyDescent="0.2">
      <c r="A3737" t="s">
        <v>2546</v>
      </c>
      <c r="B3737" t="s">
        <v>11475</v>
      </c>
      <c r="C3737" t="str">
        <f>LOWER(Coding!B3737)</f>
        <v>erkenntnis</v>
      </c>
      <c r="D3737" t="e">
        <f>VLOOKUP(C3737,'FT50'!$C$1:$C$50,1,FALSE)</f>
        <v>#N/A</v>
      </c>
    </row>
    <row r="3738" spans="1:4" x14ac:dyDescent="0.2">
      <c r="A3738" t="s">
        <v>2564</v>
      </c>
      <c r="B3738" t="s">
        <v>11493</v>
      </c>
      <c r="C3738" t="str">
        <f>LOWER(Coding!B3738)</f>
        <v>ethical consumption: practices and identities: a realist approach</v>
      </c>
      <c r="D3738" t="e">
        <f>VLOOKUP(C3738,'FT50'!$C$1:$C$50,1,FALSE)</f>
        <v>#N/A</v>
      </c>
    </row>
    <row r="3739" spans="1:4" x14ac:dyDescent="0.2">
      <c r="A3739" t="s">
        <v>2574</v>
      </c>
      <c r="B3739" t="s">
        <v>11503</v>
      </c>
      <c r="C3739" t="str">
        <f>LOWER(Coding!B3739)</f>
        <v>ethics and the global financial crisis: why incompetence is worse than greed</v>
      </c>
      <c r="D3739" t="e">
        <f>VLOOKUP(C3739,'FT50'!$C$1:$C$50,1,FALSE)</f>
        <v>#N/A</v>
      </c>
    </row>
    <row r="3740" spans="1:4" x14ac:dyDescent="0.2">
      <c r="A3740" t="s">
        <v>2584</v>
      </c>
      <c r="B3740" t="s">
        <v>11513</v>
      </c>
      <c r="C3740" t="str">
        <f>LOWER(Coding!B3740)</f>
        <v>ethnic and racial studies</v>
      </c>
      <c r="D3740" t="e">
        <f>VLOOKUP(C3740,'FT50'!$C$1:$C$50,1,FALSE)</f>
        <v>#N/A</v>
      </c>
    </row>
    <row r="3741" spans="1:4" x14ac:dyDescent="0.2">
      <c r="A3741" t="s">
        <v>2602</v>
      </c>
      <c r="B3741" t="s">
        <v>11531</v>
      </c>
      <c r="C3741" t="str">
        <f>LOWER(Coding!B3741)</f>
        <v>euro journal on decision processes</v>
      </c>
      <c r="D3741" t="e">
        <f>VLOOKUP(C3741,'FT50'!$C$1:$C$50,1,FALSE)</f>
        <v>#N/A</v>
      </c>
    </row>
    <row r="3742" spans="1:4" x14ac:dyDescent="0.2">
      <c r="A3742" t="s">
        <v>2607</v>
      </c>
      <c r="B3742" t="s">
        <v>11536</v>
      </c>
      <c r="C3742" t="str">
        <f>LOWER(Coding!B3742)</f>
        <v>european archives of psychiatry and clinical neuroscience</v>
      </c>
      <c r="D3742" t="e">
        <f>VLOOKUP(C3742,'FT50'!$C$1:$C$50,1,FALSE)</f>
        <v>#N/A</v>
      </c>
    </row>
    <row r="3743" spans="1:4" x14ac:dyDescent="0.2">
      <c r="A3743" t="s">
        <v>2610</v>
      </c>
      <c r="B3743" t="s">
        <v>11539</v>
      </c>
      <c r="C3743" t="str">
        <f>LOWER(Coding!B3743)</f>
        <v>european child &amp; adolescent psychiatry</v>
      </c>
      <c r="D3743" t="e">
        <f>VLOOKUP(C3743,'FT50'!$C$1:$C$50,1,FALSE)</f>
        <v>#N/A</v>
      </c>
    </row>
    <row r="3744" spans="1:4" x14ac:dyDescent="0.2">
      <c r="A3744" t="s">
        <v>2614</v>
      </c>
      <c r="B3744" t="s">
        <v>11543</v>
      </c>
      <c r="C3744" t="str">
        <f>LOWER(Coding!B3744)</f>
        <v>european eating disorders review</v>
      </c>
      <c r="D3744" t="e">
        <f>VLOOKUP(C3744,'FT50'!$C$1:$C$50,1,FALSE)</f>
        <v>#N/A</v>
      </c>
    </row>
    <row r="3745" spans="1:4" x14ac:dyDescent="0.2">
      <c r="A3745" t="s">
        <v>2618</v>
      </c>
      <c r="B3745" t="s">
        <v>11547</v>
      </c>
      <c r="C3745" t="str">
        <f>LOWER(Coding!B3745)</f>
        <v>european integration studies</v>
      </c>
      <c r="D3745" t="e">
        <f>VLOOKUP(C3745,'FT50'!$C$1:$C$50,1,FALSE)</f>
        <v>#N/A</v>
      </c>
    </row>
    <row r="3746" spans="1:4" x14ac:dyDescent="0.2">
      <c r="A3746" t="s">
        <v>2621</v>
      </c>
      <c r="B3746" t="s">
        <v>11550</v>
      </c>
      <c r="C3746" t="str">
        <f>LOWER(Coding!B3746)</f>
        <v>european journal of cancer</v>
      </c>
      <c r="D3746" t="e">
        <f>VLOOKUP(C3746,'FT50'!$C$1:$C$50,1,FALSE)</f>
        <v>#N/A</v>
      </c>
    </row>
    <row r="3747" spans="1:4" x14ac:dyDescent="0.2">
      <c r="A3747" t="s">
        <v>2637</v>
      </c>
      <c r="B3747" t="s">
        <v>11566</v>
      </c>
      <c r="C3747" t="str">
        <f>LOWER(Coding!B3747)</f>
        <v>european journal of health psychology</v>
      </c>
      <c r="D3747" t="e">
        <f>VLOOKUP(C3747,'FT50'!$C$1:$C$50,1,FALSE)</f>
        <v>#N/A</v>
      </c>
    </row>
    <row r="3748" spans="1:4" x14ac:dyDescent="0.2">
      <c r="A3748" t="s">
        <v>2671</v>
      </c>
      <c r="B3748" t="s">
        <v>11600</v>
      </c>
      <c r="C3748" t="str">
        <f>LOWER(Coding!B3748)</f>
        <v>european journal of sport science</v>
      </c>
      <c r="D3748" t="e">
        <f>VLOOKUP(C3748,'FT50'!$C$1:$C$50,1,FALSE)</f>
        <v>#N/A</v>
      </c>
    </row>
    <row r="3749" spans="1:4" x14ac:dyDescent="0.2">
      <c r="A3749" t="s">
        <v>2678</v>
      </c>
      <c r="B3749" t="s">
        <v>11607</v>
      </c>
      <c r="C3749" t="str">
        <f>LOWER(Coding!B3749)</f>
        <v>european journal of trauma &amp; dissociation</v>
      </c>
      <c r="D3749" t="e">
        <f>VLOOKUP(C3749,'FT50'!$C$1:$C$50,1,FALSE)</f>
        <v>#N/A</v>
      </c>
    </row>
    <row r="3750" spans="1:4" x14ac:dyDescent="0.2">
      <c r="A3750" t="s">
        <v>2683</v>
      </c>
      <c r="B3750" t="s">
        <v>11612</v>
      </c>
      <c r="C3750" t="str">
        <f>LOWER(Coding!B3750)</f>
        <v>european law journal</v>
      </c>
      <c r="D3750" t="e">
        <f>VLOOKUP(C3750,'FT50'!$C$1:$C$50,1,FALSE)</f>
        <v>#N/A</v>
      </c>
    </row>
    <row r="3751" spans="1:4" x14ac:dyDescent="0.2">
      <c r="A3751" t="s">
        <v>2701</v>
      </c>
      <c r="B3751" t="s">
        <v>11630</v>
      </c>
      <c r="C3751" t="str">
        <f>LOWER(Coding!B3751)</f>
        <v>european spine journal</v>
      </c>
      <c r="D3751" t="e">
        <f>VLOOKUP(C3751,'FT50'!$C$1:$C$50,1,FALSE)</f>
        <v>#N/A</v>
      </c>
    </row>
    <row r="3752" spans="1:4" x14ac:dyDescent="0.2">
      <c r="A3752" t="s">
        <v>2704</v>
      </c>
      <c r="B3752" t="s">
        <v>11633</v>
      </c>
      <c r="C3752" t="str">
        <f>LOWER(Coding!B3752)</f>
        <v>european union politics</v>
      </c>
      <c r="D3752" t="e">
        <f>VLOOKUP(C3752,'FT50'!$C$1:$C$50,1,FALSE)</f>
        <v>#N/A</v>
      </c>
    </row>
    <row r="3753" spans="1:4" x14ac:dyDescent="0.2">
      <c r="A3753" t="s">
        <v>2708</v>
      </c>
      <c r="B3753" t="s">
        <v>11637</v>
      </c>
      <c r="C3753" t="str">
        <f>LOWER(Coding!B3753)</f>
        <v>evaluation</v>
      </c>
      <c r="D3753" t="e">
        <f>VLOOKUP(C3753,'FT50'!$C$1:$C$50,1,FALSE)</f>
        <v>#N/A</v>
      </c>
    </row>
    <row r="3754" spans="1:4" x14ac:dyDescent="0.2">
      <c r="A3754" t="s">
        <v>2709</v>
      </c>
      <c r="B3754" t="s">
        <v>11638</v>
      </c>
      <c r="C3754" t="str">
        <f>LOWER(Coding!B3754)</f>
        <v>evaluation &amp; the health professions</v>
      </c>
      <c r="D3754" t="e">
        <f>VLOOKUP(C3754,'FT50'!$C$1:$C$50,1,FALSE)</f>
        <v>#N/A</v>
      </c>
    </row>
    <row r="3755" spans="1:4" x14ac:dyDescent="0.2">
      <c r="A3755" t="s">
        <v>2746</v>
      </c>
      <c r="B3755" t="s">
        <v>11675</v>
      </c>
      <c r="C3755" t="str">
        <f>LOWER(Coding!B3755)</f>
        <v>experimental auctions: methods and applications in economic and marketing research</v>
      </c>
      <c r="D3755" t="e">
        <f>VLOOKUP(C3755,'FT50'!$C$1:$C$50,1,FALSE)</f>
        <v>#N/A</v>
      </c>
    </row>
    <row r="3756" spans="1:4" x14ac:dyDescent="0.2">
      <c r="A3756" t="s">
        <v>2769</v>
      </c>
      <c r="B3756" t="s">
        <v>11698</v>
      </c>
      <c r="C3756" t="str">
        <f>LOWER(Coding!B3756)</f>
        <v>extended warranties, maintenance service and lease contracts: modeling and analysis for decision-making</v>
      </c>
      <c r="D3756" t="e">
        <f>VLOOKUP(C3756,'FT50'!$C$1:$C$50,1,FALSE)</f>
        <v>#N/A</v>
      </c>
    </row>
    <row r="3757" spans="1:4" x14ac:dyDescent="0.2">
      <c r="A3757" t="s">
        <v>2780</v>
      </c>
      <c r="B3757" t="s">
        <v>11709</v>
      </c>
      <c r="C3757" t="str">
        <f>LOWER(Coding!B3757)</f>
        <v>fairness and groups</v>
      </c>
      <c r="D3757" t="e">
        <f>VLOOKUP(C3757,'FT50'!$C$1:$C$50,1,FALSE)</f>
        <v>#N/A</v>
      </c>
    </row>
    <row r="3758" spans="1:4" x14ac:dyDescent="0.2">
      <c r="A3758" t="s">
        <v>2793</v>
      </c>
      <c r="B3758" t="s">
        <v>11722</v>
      </c>
      <c r="C3758" t="str">
        <f>LOWER(Coding!B3758)</f>
        <v>family practice</v>
      </c>
      <c r="D3758" t="e">
        <f>VLOOKUP(C3758,'FT50'!$C$1:$C$50,1,FALSE)</f>
        <v>#N/A</v>
      </c>
    </row>
    <row r="3759" spans="1:4" x14ac:dyDescent="0.2">
      <c r="A3759" t="s">
        <v>2806</v>
      </c>
      <c r="B3759" t="s">
        <v>11735</v>
      </c>
      <c r="C3759" t="str">
        <f>LOWER(Coding!B3759)</f>
        <v>fashion supply chain management: industry and business analysis</v>
      </c>
      <c r="D3759" t="e">
        <f>VLOOKUP(C3759,'FT50'!$C$1:$C$50,1,FALSE)</f>
        <v>#N/A</v>
      </c>
    </row>
    <row r="3760" spans="1:4" x14ac:dyDescent="0.2">
      <c r="A3760" t="s">
        <v>2823</v>
      </c>
      <c r="B3760" t="s">
        <v>11752</v>
      </c>
      <c r="C3760" t="str">
        <f>LOWER(Coding!B3760)</f>
        <v>field guide to case study research in business-to-business marketing and purchasing</v>
      </c>
      <c r="D3760" t="e">
        <f>VLOOKUP(C3760,'FT50'!$C$1:$C$50,1,FALSE)</f>
        <v>#N/A</v>
      </c>
    </row>
    <row r="3761" spans="1:4" x14ac:dyDescent="0.2">
      <c r="A3761" t="s">
        <v>2833</v>
      </c>
      <c r="B3761" t="s">
        <v>11762</v>
      </c>
      <c r="C3761" t="str">
        <f>LOWER(Coding!B3761)</f>
        <v>filosofija-sociologija</v>
      </c>
      <c r="D3761" t="e">
        <f>VLOOKUP(C3761,'FT50'!$C$1:$C$50,1,FALSE)</f>
        <v>#N/A</v>
      </c>
    </row>
    <row r="3762" spans="1:4" x14ac:dyDescent="0.2">
      <c r="A3762" t="s">
        <v>2839</v>
      </c>
      <c r="B3762" t="s">
        <v>11768</v>
      </c>
      <c r="C3762" t="str">
        <f>LOWER(Coding!B3762)</f>
        <v>financial analysts journal</v>
      </c>
      <c r="D3762" t="e">
        <f>VLOOKUP(C3762,'FT50'!$C$1:$C$50,1,FALSE)</f>
        <v>#N/A</v>
      </c>
    </row>
    <row r="3763" spans="1:4" x14ac:dyDescent="0.2">
      <c r="A3763" t="s">
        <v>2840</v>
      </c>
      <c r="B3763" t="s">
        <v>11769</v>
      </c>
      <c r="C3763" t="str">
        <f>LOWER(Coding!B3763)</f>
        <v>financial and credit activity-problems of theory and practice</v>
      </c>
      <c r="D3763" t="e">
        <f>VLOOKUP(C3763,'FT50'!$C$1:$C$50,1,FALSE)</f>
        <v>#N/A</v>
      </c>
    </row>
    <row r="3764" spans="1:4" x14ac:dyDescent="0.2">
      <c r="A3764" t="s">
        <v>2848</v>
      </c>
      <c r="B3764" t="s">
        <v>11777</v>
      </c>
      <c r="C3764" t="str">
        <f>LOWER(Coding!B3764)</f>
        <v>finanzarchiv</v>
      </c>
      <c r="D3764" t="e">
        <f>VLOOKUP(C3764,'FT50'!$C$1:$C$50,1,FALSE)</f>
        <v>#N/A</v>
      </c>
    </row>
    <row r="3765" spans="1:4" x14ac:dyDescent="0.2">
      <c r="A3765" t="s">
        <v>2857</v>
      </c>
      <c r="B3765" t="s">
        <v>11786</v>
      </c>
      <c r="C3765" t="str">
        <f>LOWER(Coding!B3765)</f>
        <v>fisheries</v>
      </c>
      <c r="D3765" t="e">
        <f>VLOOKUP(C3765,'FT50'!$C$1:$C$50,1,FALSE)</f>
        <v>#N/A</v>
      </c>
    </row>
    <row r="3766" spans="1:4" x14ac:dyDescent="0.2">
      <c r="A3766" t="s">
        <v>2871</v>
      </c>
      <c r="B3766" t="s">
        <v>11800</v>
      </c>
      <c r="C3766" t="str">
        <f>LOWER(Coding!B3766)</f>
        <v>food advertising and childhood obesity: examining food type, brand mascot physique, health message, and media</v>
      </c>
      <c r="D3766" t="e">
        <f>VLOOKUP(C3766,'FT50'!$C$1:$C$50,1,FALSE)</f>
        <v>#N/A</v>
      </c>
    </row>
    <row r="3767" spans="1:4" x14ac:dyDescent="0.2">
      <c r="A3767" t="s">
        <v>2884</v>
      </c>
      <c r="B3767" t="s">
        <v>11813</v>
      </c>
      <c r="C3767" t="str">
        <f>LOWER(Coding!B3767)</f>
        <v>food loss and food waste: causes and solutions</v>
      </c>
      <c r="D3767" t="e">
        <f>VLOOKUP(C3767,'FT50'!$C$1:$C$50,1,FALSE)</f>
        <v>#N/A</v>
      </c>
    </row>
    <row r="3768" spans="1:4" x14ac:dyDescent="0.2">
      <c r="A3768" t="s">
        <v>2892</v>
      </c>
      <c r="B3768" t="s">
        <v>11821</v>
      </c>
      <c r="C3768" t="str">
        <f>LOWER(Coding!B3768)</f>
        <v>food security</v>
      </c>
      <c r="D3768" t="e">
        <f>VLOOKUP(C3768,'FT50'!$C$1:$C$50,1,FALSE)</f>
        <v>#N/A</v>
      </c>
    </row>
    <row r="3769" spans="1:4" x14ac:dyDescent="0.2">
      <c r="A3769" t="s">
        <v>2894</v>
      </c>
      <c r="B3769" t="s">
        <v>11823</v>
      </c>
      <c r="C3769" t="str">
        <f>LOWER(Coding!B3769)</f>
        <v>food technology</v>
      </c>
      <c r="D3769" t="e">
        <f>VLOOKUP(C3769,'FT50'!$C$1:$C$50,1,FALSE)</f>
        <v>#N/A</v>
      </c>
    </row>
    <row r="3770" spans="1:4" x14ac:dyDescent="0.2">
      <c r="A3770" t="s">
        <v>2910</v>
      </c>
      <c r="B3770" t="s">
        <v>11839</v>
      </c>
      <c r="C3770" t="str">
        <f>LOWER(Coding!B3770)</f>
        <v>forest ecology and management</v>
      </c>
      <c r="D3770" t="e">
        <f>VLOOKUP(C3770,'FT50'!$C$1:$C$50,1,FALSE)</f>
        <v>#N/A</v>
      </c>
    </row>
    <row r="3771" spans="1:4" x14ac:dyDescent="0.2">
      <c r="A3771" t="s">
        <v>2917</v>
      </c>
      <c r="B3771" t="s">
        <v>11846</v>
      </c>
      <c r="C3771" t="str">
        <f>LOWER(Coding!B3771)</f>
        <v>foundations and trends in entrepreneurship</v>
      </c>
      <c r="D3771" t="e">
        <f>VLOOKUP(C3771,'FT50'!$C$1:$C$50,1,FALSE)</f>
        <v>#N/A</v>
      </c>
    </row>
    <row r="3772" spans="1:4" x14ac:dyDescent="0.2">
      <c r="A3772" t="s">
        <v>2922</v>
      </c>
      <c r="B3772" t="s">
        <v>11851</v>
      </c>
      <c r="C3772" t="str">
        <f>LOWER(Coding!B3772)</f>
        <v>foundations of economic evolution: a treatise on the natural philosophy of economics</v>
      </c>
      <c r="D3772" t="e">
        <f>VLOOKUP(C3772,'FT50'!$C$1:$C$50,1,FALSE)</f>
        <v>#N/A</v>
      </c>
    </row>
    <row r="3773" spans="1:4" x14ac:dyDescent="0.2">
      <c r="A3773" t="s">
        <v>2928</v>
      </c>
      <c r="B3773" t="s">
        <v>11857</v>
      </c>
      <c r="C3773" t="str">
        <f>LOWER(Coding!B3773)</f>
        <v>free innovation</v>
      </c>
      <c r="D3773" t="e">
        <f>VLOOKUP(C3773,'FT50'!$C$1:$C$50,1,FALSE)</f>
        <v>#N/A</v>
      </c>
    </row>
    <row r="3774" spans="1:4" x14ac:dyDescent="0.2">
      <c r="A3774" t="s">
        <v>2930</v>
      </c>
      <c r="B3774" t="s">
        <v>11859</v>
      </c>
      <c r="C3774" t="str">
        <f>LOWER(Coding!B3774)</f>
        <v>fresenius environmental bulletin</v>
      </c>
      <c r="D3774" t="e">
        <f>VLOOKUP(C3774,'FT50'!$C$1:$C$50,1,FALSE)</f>
        <v>#N/A</v>
      </c>
    </row>
    <row r="3775" spans="1:4" x14ac:dyDescent="0.2">
      <c r="A3775" t="s">
        <v>2947</v>
      </c>
      <c r="B3775" t="s">
        <v>11876</v>
      </c>
      <c r="C3775" t="str">
        <f>LOWER(Coding!B3775)</f>
        <v>frontiers in ecology and evolution</v>
      </c>
      <c r="D3775" t="e">
        <f>VLOOKUP(C3775,'FT50'!$C$1:$C$50,1,FALSE)</f>
        <v>#N/A</v>
      </c>
    </row>
    <row r="3776" spans="1:4" x14ac:dyDescent="0.2">
      <c r="A3776" t="s">
        <v>2974</v>
      </c>
      <c r="B3776" t="s">
        <v>11903</v>
      </c>
      <c r="C3776" t="str">
        <f>LOWER(Coding!B3776)</f>
        <v>frontiers in sociology</v>
      </c>
      <c r="D3776" t="e">
        <f>VLOOKUP(C3776,'FT50'!$C$1:$C$50,1,FALSE)</f>
        <v>#N/A</v>
      </c>
    </row>
    <row r="3777" spans="1:4" x14ac:dyDescent="0.2">
      <c r="A3777" t="s">
        <v>2977</v>
      </c>
      <c r="B3777" t="s">
        <v>11906</v>
      </c>
      <c r="C3777" t="str">
        <f>LOWER(Coding!B3777)</f>
        <v>frontiers in systems neuroscience</v>
      </c>
      <c r="D3777" t="e">
        <f>VLOOKUP(C3777,'FT50'!$C$1:$C$50,1,FALSE)</f>
        <v>#N/A</v>
      </c>
    </row>
    <row r="3778" spans="1:4" x14ac:dyDescent="0.2">
      <c r="A3778" t="s">
        <v>2978</v>
      </c>
      <c r="B3778" t="s">
        <v>11907</v>
      </c>
      <c r="C3778" t="str">
        <f>LOWER(Coding!B3778)</f>
        <v>frontiers in veterinary science</v>
      </c>
      <c r="D3778" t="e">
        <f>VLOOKUP(C3778,'FT50'!$C$1:$C$50,1,FALSE)</f>
        <v>#N/A</v>
      </c>
    </row>
    <row r="3779" spans="1:4" x14ac:dyDescent="0.2">
      <c r="A3779" t="s">
        <v>2981</v>
      </c>
      <c r="B3779" t="s">
        <v>11910</v>
      </c>
      <c r="C3779" t="str">
        <f>LOWER(Coding!B3779)</f>
        <v>frontiers of computer science</v>
      </c>
      <c r="D3779" t="e">
        <f>VLOOKUP(C3779,'FT50'!$C$1:$C$50,1,FALSE)</f>
        <v>#N/A</v>
      </c>
    </row>
    <row r="3780" spans="1:4" x14ac:dyDescent="0.2">
      <c r="A3780" t="s">
        <v>2995</v>
      </c>
      <c r="B3780" t="s">
        <v>11924</v>
      </c>
      <c r="C3780" t="str">
        <f>LOWER(Coding!B3780)</f>
        <v>future of events and festivals</v>
      </c>
      <c r="D3780" t="e">
        <f>VLOOKUP(C3780,'FT50'!$C$1:$C$50,1,FALSE)</f>
        <v>#N/A</v>
      </c>
    </row>
    <row r="3781" spans="1:4" x14ac:dyDescent="0.2">
      <c r="A3781" t="s">
        <v>3000</v>
      </c>
      <c r="B3781" t="s">
        <v>11929</v>
      </c>
      <c r="C3781" t="str">
        <f>LOWER(Coding!B3781)</f>
        <v>fuzzy sets and systems</v>
      </c>
      <c r="D3781" t="e">
        <f>VLOOKUP(C3781,'FT50'!$C$1:$C$50,1,FALSE)</f>
        <v>#N/A</v>
      </c>
    </row>
    <row r="3782" spans="1:4" x14ac:dyDescent="0.2">
      <c r="A3782" t="s">
        <v>3007</v>
      </c>
      <c r="B3782" t="s">
        <v>11936</v>
      </c>
      <c r="C3782" t="str">
        <f>LOWER(Coding!B3782)</f>
        <v>game theory in management accounting: implementing incentives and fairness</v>
      </c>
      <c r="D3782" t="e">
        <f>VLOOKUP(C3782,'FT50'!$C$1:$C$50,1,FALSE)</f>
        <v>#N/A</v>
      </c>
    </row>
    <row r="3783" spans="1:4" x14ac:dyDescent="0.2">
      <c r="A3783" t="s">
        <v>3013</v>
      </c>
      <c r="B3783" t="s">
        <v>11942</v>
      </c>
      <c r="C3783" t="str">
        <f>LOWER(Coding!B3783)</f>
        <v>games for health journal</v>
      </c>
      <c r="D3783" t="e">
        <f>VLOOKUP(C3783,'FT50'!$C$1:$C$50,1,FALSE)</f>
        <v>#N/A</v>
      </c>
    </row>
    <row r="3784" spans="1:4" x14ac:dyDescent="0.2">
      <c r="A3784" t="s">
        <v>3025</v>
      </c>
      <c r="B3784" t="s">
        <v>11954</v>
      </c>
      <c r="C3784" t="str">
        <f>LOWER(Coding!B3784)</f>
        <v>gender &amp; society</v>
      </c>
      <c r="D3784" t="e">
        <f>VLOOKUP(C3784,'FT50'!$C$1:$C$50,1,FALSE)</f>
        <v>#N/A</v>
      </c>
    </row>
    <row r="3785" spans="1:4" x14ac:dyDescent="0.2">
      <c r="A3785" t="s">
        <v>3029</v>
      </c>
      <c r="B3785" t="s">
        <v>11958</v>
      </c>
      <c r="C3785" t="str">
        <f>LOWER(Coding!B3785)</f>
        <v>gender and political marketing in the united states and the 2016 presidential election: an analysis of why she lost</v>
      </c>
      <c r="D3785" t="e">
        <f>VLOOKUP(C3785,'FT50'!$C$1:$C$50,1,FALSE)</f>
        <v>#N/A</v>
      </c>
    </row>
    <row r="3786" spans="1:4" x14ac:dyDescent="0.2">
      <c r="A3786" t="s">
        <v>3060</v>
      </c>
      <c r="B3786" t="s">
        <v>11989</v>
      </c>
      <c r="C3786" t="str">
        <f>LOWER(Coding!B3786)</f>
        <v>geographical journal</v>
      </c>
      <c r="D3786" t="e">
        <f>VLOOKUP(C3786,'FT50'!$C$1:$C$50,1,FALSE)</f>
        <v>#N/A</v>
      </c>
    </row>
    <row r="3787" spans="1:4" x14ac:dyDescent="0.2">
      <c r="A3787" t="s">
        <v>3062</v>
      </c>
      <c r="B3787" t="s">
        <v>11991</v>
      </c>
      <c r="C3787" t="str">
        <f>LOWER(Coding!B3787)</f>
        <v>geographical review</v>
      </c>
      <c r="D3787" t="e">
        <f>VLOOKUP(C3787,'FT50'!$C$1:$C$50,1,FALSE)</f>
        <v>#N/A</v>
      </c>
    </row>
    <row r="3788" spans="1:4" x14ac:dyDescent="0.2">
      <c r="A3788" t="s">
        <v>3075</v>
      </c>
      <c r="B3788" t="s">
        <v>12004</v>
      </c>
      <c r="C3788" t="str">
        <f>LOWER(Coding!B3788)</f>
        <v>german economic review</v>
      </c>
      <c r="D3788" t="e">
        <f>VLOOKUP(C3788,'FT50'!$C$1:$C$50,1,FALSE)</f>
        <v>#N/A</v>
      </c>
    </row>
    <row r="3789" spans="1:4" x14ac:dyDescent="0.2">
      <c r="A3789" t="s">
        <v>3078</v>
      </c>
      <c r="B3789" t="s">
        <v>12007</v>
      </c>
      <c r="C3789" t="str">
        <f>LOWER(Coding!B3789)</f>
        <v>german journal of human resource management-zeitschrift fur personalforschung</v>
      </c>
      <c r="D3789" t="e">
        <f>VLOOKUP(C3789,'FT50'!$C$1:$C$50,1,FALSE)</f>
        <v>#N/A</v>
      </c>
    </row>
    <row r="3790" spans="1:4" x14ac:dyDescent="0.2">
      <c r="A3790" t="s">
        <v>3081</v>
      </c>
      <c r="B3790" t="s">
        <v>12010</v>
      </c>
      <c r="C3790" t="str">
        <f>LOWER(Coding!B3790)</f>
        <v>gerontology</v>
      </c>
      <c r="D3790" t="e">
        <f>VLOOKUP(C3790,'FT50'!$C$1:$C$50,1,FALSE)</f>
        <v>#N/A</v>
      </c>
    </row>
    <row r="3791" spans="1:4" x14ac:dyDescent="0.2">
      <c r="A3791" t="s">
        <v>3093</v>
      </c>
      <c r="B3791" t="s">
        <v>12022</v>
      </c>
      <c r="C3791" t="str">
        <f>LOWER(Coding!B3791)</f>
        <v>global advertising practice in a borderless world</v>
      </c>
      <c r="D3791" t="e">
        <f>VLOOKUP(C3791,'FT50'!$C$1:$C$50,1,FALSE)</f>
        <v>#N/A</v>
      </c>
    </row>
    <row r="3792" spans="1:4" x14ac:dyDescent="0.2">
      <c r="A3792" t="s">
        <v>3099</v>
      </c>
      <c r="B3792" t="s">
        <v>12028</v>
      </c>
      <c r="C3792" t="str">
        <f>LOWER(Coding!B3792)</f>
        <v>global business value innovations: building innovation capabilities for business strategies</v>
      </c>
      <c r="D3792" t="e">
        <f>VLOOKUP(C3792,'FT50'!$C$1:$C$50,1,FALSE)</f>
        <v>#N/A</v>
      </c>
    </row>
    <row r="3793" spans="1:4" x14ac:dyDescent="0.2">
      <c r="A3793" t="s">
        <v>3100</v>
      </c>
      <c r="B3793" t="s">
        <v>12029</v>
      </c>
      <c r="C3793" t="str">
        <f>LOWER(Coding!B3793)</f>
        <v>global challenge of encouraging sustainable living: opportunities, barriers, policy and practice</v>
      </c>
      <c r="D3793" t="e">
        <f>VLOOKUP(C3793,'FT50'!$C$1:$C$50,1,FALSE)</f>
        <v>#N/A</v>
      </c>
    </row>
    <row r="3794" spans="1:4" x14ac:dyDescent="0.2">
      <c r="A3794" t="s">
        <v>3108</v>
      </c>
      <c r="B3794" t="s">
        <v>12037</v>
      </c>
      <c r="C3794" t="str">
        <f>LOWER(Coding!B3794)</f>
        <v>global dynamics in travel, tourism, and hospitality</v>
      </c>
      <c r="D3794" t="e">
        <f>VLOOKUP(C3794,'FT50'!$C$1:$C$50,1,FALSE)</f>
        <v>#N/A</v>
      </c>
    </row>
    <row r="3795" spans="1:4" x14ac:dyDescent="0.2">
      <c r="A3795" t="s">
        <v>3131</v>
      </c>
      <c r="B3795" t="s">
        <v>12060</v>
      </c>
      <c r="C3795" t="str">
        <f>LOWER(Coding!B3795)</f>
        <v>global networks-a journal of transnational affairs</v>
      </c>
      <c r="D3795" t="e">
        <f>VLOOKUP(C3795,'FT50'!$C$1:$C$50,1,FALSE)</f>
        <v>#N/A</v>
      </c>
    </row>
    <row r="3796" spans="1:4" x14ac:dyDescent="0.2">
      <c r="A3796" t="s">
        <v>3151</v>
      </c>
      <c r="B3796" t="s">
        <v>12080</v>
      </c>
      <c r="C3796" t="str">
        <f>LOWER(Coding!B3796)</f>
        <v>gm crops &amp; food-biotechnology in agriculture and the food chain</v>
      </c>
      <c r="D3796" t="e">
        <f>VLOOKUP(C3796,'FT50'!$C$1:$C$50,1,FALSE)</f>
        <v>#N/A</v>
      </c>
    </row>
    <row r="3797" spans="1:4" x14ac:dyDescent="0.2">
      <c r="A3797" t="s">
        <v>3167</v>
      </c>
      <c r="B3797" t="s">
        <v>12096</v>
      </c>
      <c r="C3797" t="str">
        <f>LOWER(Coding!B3797)</f>
        <v>green production strategies for sustainability</v>
      </c>
      <c r="D3797" t="e">
        <f>VLOOKUP(C3797,'FT50'!$C$1:$C$50,1,FALSE)</f>
        <v>#N/A</v>
      </c>
    </row>
    <row r="3798" spans="1:4" x14ac:dyDescent="0.2">
      <c r="A3798" t="s">
        <v>3171</v>
      </c>
      <c r="B3798" t="s">
        <v>12100</v>
      </c>
      <c r="C3798" t="str">
        <f>LOWER(Coding!B3798)</f>
        <v>group model building: using systems dynamics to achieve enduring agreement</v>
      </c>
      <c r="D3798" t="e">
        <f>VLOOKUP(C3798,'FT50'!$C$1:$C$50,1,FALSE)</f>
        <v>#N/A</v>
      </c>
    </row>
    <row r="3799" spans="1:4" x14ac:dyDescent="0.2">
      <c r="A3799" t="s">
        <v>3177</v>
      </c>
      <c r="B3799" t="s">
        <v>12106</v>
      </c>
      <c r="C3799" t="str">
        <f>LOWER(Coding!B3799)</f>
        <v>gurus and oracles: the marketing of information</v>
      </c>
      <c r="D3799" t="e">
        <f>VLOOKUP(C3799,'FT50'!$C$1:$C$50,1,FALSE)</f>
        <v>#N/A</v>
      </c>
    </row>
    <row r="3800" spans="1:4" x14ac:dyDescent="0.2">
      <c r="A3800" t="s">
        <v>3182</v>
      </c>
      <c r="B3800" t="s">
        <v>12111</v>
      </c>
      <c r="C3800" t="str">
        <f>LOWER(Coding!B3800)</f>
        <v>hacettepe universitesi egitim fakultesi dergisi-hacettepe university journal of education</v>
      </c>
      <c r="D3800" t="e">
        <f>VLOOKUP(C3800,'FT50'!$C$1:$C$50,1,FALSE)</f>
        <v>#N/A</v>
      </c>
    </row>
    <row r="3801" spans="1:4" x14ac:dyDescent="0.2">
      <c r="A3801" t="s">
        <v>3193</v>
      </c>
      <c r="B3801" t="s">
        <v>12122</v>
      </c>
      <c r="C3801" t="str">
        <f>LOWER(Coding!B3801)</f>
        <v>handbook of behavioral medicine: methods and applications</v>
      </c>
      <c r="D3801" t="e">
        <f>VLOOKUP(C3801,'FT50'!$C$1:$C$50,1,FALSE)</f>
        <v>#N/A</v>
      </c>
    </row>
    <row r="3802" spans="1:4" x14ac:dyDescent="0.2">
      <c r="A3802" t="s">
        <v>3198</v>
      </c>
      <c r="B3802" t="s">
        <v>12127</v>
      </c>
      <c r="C3802" t="str">
        <f>LOWER(Coding!B3802)</f>
        <v>handbook of color psychology</v>
      </c>
      <c r="D3802" t="e">
        <f>VLOOKUP(C3802,'FT50'!$C$1:$C$50,1,FALSE)</f>
        <v>#N/A</v>
      </c>
    </row>
    <row r="3803" spans="1:4" x14ac:dyDescent="0.2">
      <c r="A3803" t="s">
        <v>3207</v>
      </c>
      <c r="B3803" t="s">
        <v>12136</v>
      </c>
      <c r="C3803" t="str">
        <f>LOWER(Coding!B3803)</f>
        <v>handbook of east asian entrepreneurship</v>
      </c>
      <c r="D3803" t="e">
        <f>VLOOKUP(C3803,'FT50'!$C$1:$C$50,1,FALSE)</f>
        <v>#N/A</v>
      </c>
    </row>
    <row r="3804" spans="1:4" x14ac:dyDescent="0.2">
      <c r="A3804" t="s">
        <v>3208</v>
      </c>
      <c r="B3804" t="s">
        <v>12137</v>
      </c>
      <c r="C3804" t="str">
        <f>LOWER(Coding!B3804)</f>
        <v>handbook of economic forecasting: vol 1</v>
      </c>
      <c r="D3804" t="e">
        <f>VLOOKUP(C3804,'FT50'!$C$1:$C$50,1,FALSE)</f>
        <v>#N/A</v>
      </c>
    </row>
    <row r="3805" spans="1:4" x14ac:dyDescent="0.2">
      <c r="A3805" t="s">
        <v>3210</v>
      </c>
      <c r="B3805" t="s">
        <v>12139</v>
      </c>
      <c r="C3805" t="str">
        <f>LOWER(Coding!B3805)</f>
        <v>handbook of entrepreneurial cognition</v>
      </c>
      <c r="D3805" t="e">
        <f>VLOOKUP(C3805,'FT50'!$C$1:$C$50,1,FALSE)</f>
        <v>#N/A</v>
      </c>
    </row>
    <row r="3806" spans="1:4" x14ac:dyDescent="0.2">
      <c r="A3806" t="s">
        <v>3248</v>
      </c>
      <c r="B3806" t="s">
        <v>12177</v>
      </c>
      <c r="C3806" t="str">
        <f>LOWER(Coding!B3806)</f>
        <v>handbook of motivation at school, 2nd edition</v>
      </c>
      <c r="D3806" t="e">
        <f>VLOOKUP(C3806,'FT50'!$C$1:$C$50,1,FALSE)</f>
        <v>#N/A</v>
      </c>
    </row>
    <row r="3807" spans="1:4" x14ac:dyDescent="0.2">
      <c r="A3807" t="s">
        <v>3259</v>
      </c>
      <c r="B3807" t="s">
        <v>12188</v>
      </c>
      <c r="C3807" t="str">
        <f>LOWER(Coding!B3807)</f>
        <v>handbook of research methods and applications in entrepreneurship and small business</v>
      </c>
      <c r="D3807" t="e">
        <f>VLOOKUP(C3807,'FT50'!$C$1:$C$50,1,FALSE)</f>
        <v>#N/A</v>
      </c>
    </row>
    <row r="3808" spans="1:4" x14ac:dyDescent="0.2">
      <c r="A3808" t="s">
        <v>3349</v>
      </c>
      <c r="B3808" t="s">
        <v>12278</v>
      </c>
      <c r="C3808" t="str">
        <f>LOWER(Coding!B3808)</f>
        <v>harvard law review</v>
      </c>
      <c r="D3808" t="e">
        <f>VLOOKUP(C3808,'FT50'!$C$1:$C$50,1,FALSE)</f>
        <v>#N/A</v>
      </c>
    </row>
    <row r="3809" spans="1:4" x14ac:dyDescent="0.2">
      <c r="A3809" t="s">
        <v>3351</v>
      </c>
      <c r="B3809" t="s">
        <v>12280</v>
      </c>
      <c r="C3809" t="str">
        <f>LOWER(Coding!B3809)</f>
        <v>hastings law journal</v>
      </c>
      <c r="D3809" t="e">
        <f>VLOOKUP(C3809,'FT50'!$C$1:$C$50,1,FALSE)</f>
        <v>#N/A</v>
      </c>
    </row>
    <row r="3810" spans="1:4" x14ac:dyDescent="0.2">
      <c r="A3810" t="s">
        <v>3383</v>
      </c>
      <c r="B3810" t="s">
        <v>12312</v>
      </c>
      <c r="C3810" t="str">
        <f>LOWER(Coding!B3810)</f>
        <v>health promotion and chronic disease prevention in canada-research policy and practice</v>
      </c>
      <c r="D3810" t="e">
        <f>VLOOKUP(C3810,'FT50'!$C$1:$C$50,1,FALSE)</f>
        <v>#N/A</v>
      </c>
    </row>
    <row r="3811" spans="1:4" x14ac:dyDescent="0.2">
      <c r="A3811" t="s">
        <v>3386</v>
      </c>
      <c r="B3811" t="s">
        <v>12315</v>
      </c>
      <c r="C3811" t="str">
        <f>LOWER(Coding!B3811)</f>
        <v>health promotion perspectives</v>
      </c>
      <c r="D3811" t="e">
        <f>VLOOKUP(C3811,'FT50'!$C$1:$C$50,1,FALSE)</f>
        <v>#N/A</v>
      </c>
    </row>
    <row r="3812" spans="1:4" x14ac:dyDescent="0.2">
      <c r="A3812" t="s">
        <v>3387</v>
      </c>
      <c r="B3812" t="s">
        <v>12316</v>
      </c>
      <c r="C3812" t="str">
        <f>LOWER(Coding!B3812)</f>
        <v>health promotion practice</v>
      </c>
      <c r="D3812" t="e">
        <f>VLOOKUP(C3812,'FT50'!$C$1:$C$50,1,FALSE)</f>
        <v>#N/A</v>
      </c>
    </row>
    <row r="3813" spans="1:4" x14ac:dyDescent="0.2">
      <c r="A3813" t="s">
        <v>3394</v>
      </c>
      <c r="B3813" t="s">
        <v>12323</v>
      </c>
      <c r="C3813" t="str">
        <f>LOWER(Coding!B3813)</f>
        <v>health research policy and systems</v>
      </c>
      <c r="D3813" t="e">
        <f>VLOOKUP(C3813,'FT50'!$C$1:$C$50,1,FALSE)</f>
        <v>#N/A</v>
      </c>
    </row>
    <row r="3814" spans="1:4" x14ac:dyDescent="0.2">
      <c r="A3814" t="s">
        <v>3425</v>
      </c>
      <c r="B3814" t="s">
        <v>12354</v>
      </c>
      <c r="C3814" t="str">
        <f>LOWER(Coding!B3814)</f>
        <v>hippocampus</v>
      </c>
      <c r="D3814" t="e">
        <f>VLOOKUP(C3814,'FT50'!$C$1:$C$50,1,FALSE)</f>
        <v>#N/A</v>
      </c>
    </row>
    <row r="3815" spans="1:4" x14ac:dyDescent="0.2">
      <c r="A3815" t="s">
        <v>3462</v>
      </c>
      <c r="B3815" t="s">
        <v>12391</v>
      </c>
      <c r="C3815" t="str">
        <f>LOWER(Coding!B3815)</f>
        <v>how audiences decide: a cognitive approach to business communication</v>
      </c>
      <c r="D3815" t="e">
        <f>VLOOKUP(C3815,'FT50'!$C$1:$C$50,1,FALSE)</f>
        <v>#N/A</v>
      </c>
    </row>
    <row r="3816" spans="1:4" x14ac:dyDescent="0.2">
      <c r="A3816" t="s">
        <v>3468</v>
      </c>
      <c r="B3816" t="s">
        <v>12397</v>
      </c>
      <c r="C3816" t="str">
        <f>LOWER(Coding!B3816)</f>
        <v>how to build an experience differentiation strategy for software business: customer values perspective</v>
      </c>
      <c r="D3816" t="e">
        <f>VLOOKUP(C3816,'FT50'!$C$1:$C$50,1,FALSE)</f>
        <v>#N/A</v>
      </c>
    </row>
    <row r="3817" spans="1:4" x14ac:dyDescent="0.2">
      <c r="A3817" t="s">
        <v>3487</v>
      </c>
      <c r="B3817" t="s">
        <v>12416</v>
      </c>
      <c r="C3817" t="str">
        <f>LOWER(Coding!B3817)</f>
        <v>human ecology</v>
      </c>
      <c r="D3817" t="e">
        <f>VLOOKUP(C3817,'FT50'!$C$1:$C$50,1,FALSE)</f>
        <v>#N/A</v>
      </c>
    </row>
    <row r="3818" spans="1:4" x14ac:dyDescent="0.2">
      <c r="A3818" t="s">
        <v>3493</v>
      </c>
      <c r="B3818" t="s">
        <v>12422</v>
      </c>
      <c r="C3818" t="str">
        <f>LOWER(Coding!B3818)</f>
        <v>human movement science</v>
      </c>
      <c r="D3818" t="e">
        <f>VLOOKUP(C3818,'FT50'!$C$1:$C$50,1,FALSE)</f>
        <v>#N/A</v>
      </c>
    </row>
    <row r="3819" spans="1:4" x14ac:dyDescent="0.2">
      <c r="A3819" t="s">
        <v>3518</v>
      </c>
      <c r="B3819" t="s">
        <v>12447</v>
      </c>
      <c r="C3819" t="str">
        <f>LOWER(Coding!B3819)</f>
        <v>humana mente-journal of philosophical studies</v>
      </c>
      <c r="D3819" t="e">
        <f>VLOOKUP(C3819,'FT50'!$C$1:$C$50,1,FALSE)</f>
        <v>#N/A</v>
      </c>
    </row>
    <row r="3820" spans="1:4" x14ac:dyDescent="0.2">
      <c r="A3820" t="s">
        <v>3531</v>
      </c>
      <c r="B3820" t="s">
        <v>12460</v>
      </c>
      <c r="C3820" t="str">
        <f>LOWER(Coding!B3820)</f>
        <v>ibm systems journal</v>
      </c>
      <c r="D3820" t="e">
        <f>VLOOKUP(C3820,'FT50'!$C$1:$C$50,1,FALSE)</f>
        <v>#N/A</v>
      </c>
    </row>
    <row r="3821" spans="1:4" x14ac:dyDescent="0.2">
      <c r="A3821" t="s">
        <v>3545</v>
      </c>
      <c r="B3821" t="s">
        <v>12474</v>
      </c>
      <c r="C3821" t="str">
        <f>LOWER(Coding!B3821)</f>
        <v>ieee communications surveys and tutorials</v>
      </c>
      <c r="D3821" t="e">
        <f>VLOOKUP(C3821,'FT50'!$C$1:$C$50,1,FALSE)</f>
        <v>#N/A</v>
      </c>
    </row>
    <row r="3822" spans="1:4" x14ac:dyDescent="0.2">
      <c r="A3822" t="s">
        <v>3548</v>
      </c>
      <c r="B3822" t="s">
        <v>12477</v>
      </c>
      <c r="C3822" t="str">
        <f>LOWER(Coding!B3822)</f>
        <v>ieee control systems letters</v>
      </c>
      <c r="D3822" t="e">
        <f>VLOOKUP(C3822,'FT50'!$C$1:$C$50,1,FALSE)</f>
        <v>#N/A</v>
      </c>
    </row>
    <row r="3823" spans="1:4" x14ac:dyDescent="0.2">
      <c r="A3823" t="s">
        <v>3556</v>
      </c>
      <c r="B3823" t="s">
        <v>12485</v>
      </c>
      <c r="C3823" t="str">
        <f>LOWER(Coding!B3823)</f>
        <v>ieee journal on selected areas in communications</v>
      </c>
      <c r="D3823" t="e">
        <f>VLOOKUP(C3823,'FT50'!$C$1:$C$50,1,FALSE)</f>
        <v>#N/A</v>
      </c>
    </row>
    <row r="3824" spans="1:4" x14ac:dyDescent="0.2">
      <c r="A3824" t="s">
        <v>3568</v>
      </c>
      <c r="B3824" t="s">
        <v>12497</v>
      </c>
      <c r="C3824" t="str">
        <f>LOWER(Coding!B3824)</f>
        <v>ieee transactions on automatic control</v>
      </c>
      <c r="D3824" t="e">
        <f>VLOOKUP(C3824,'FT50'!$C$1:$C$50,1,FALSE)</f>
        <v>#N/A</v>
      </c>
    </row>
    <row r="3825" spans="1:4" x14ac:dyDescent="0.2">
      <c r="A3825" t="s">
        <v>3586</v>
      </c>
      <c r="B3825" t="s">
        <v>12515</v>
      </c>
      <c r="C3825" t="str">
        <f>LOWER(Coding!B3825)</f>
        <v>ieee transactions on human-machine systems</v>
      </c>
      <c r="D3825" t="e">
        <f>VLOOKUP(C3825,'FT50'!$C$1:$C$50,1,FALSE)</f>
        <v>#N/A</v>
      </c>
    </row>
    <row r="3826" spans="1:4" x14ac:dyDescent="0.2">
      <c r="A3826" t="s">
        <v>3592</v>
      </c>
      <c r="B3826" t="s">
        <v>12521</v>
      </c>
      <c r="C3826" t="str">
        <f>LOWER(Coding!B3826)</f>
        <v>ieee transactions on intelligent transportation systems</v>
      </c>
      <c r="D3826" t="e">
        <f>VLOOKUP(C3826,'FT50'!$C$1:$C$50,1,FALSE)</f>
        <v>#N/A</v>
      </c>
    </row>
    <row r="3827" spans="1:4" x14ac:dyDescent="0.2">
      <c r="A3827" t="s">
        <v>3594</v>
      </c>
      <c r="B3827" t="s">
        <v>12523</v>
      </c>
      <c r="C3827" t="str">
        <f>LOWER(Coding!B3827)</f>
        <v>ieee transactions on learning technologies</v>
      </c>
      <c r="D3827" t="e">
        <f>VLOOKUP(C3827,'FT50'!$C$1:$C$50,1,FALSE)</f>
        <v>#N/A</v>
      </c>
    </row>
    <row r="3828" spans="1:4" x14ac:dyDescent="0.2">
      <c r="A3828" t="s">
        <v>3595</v>
      </c>
      <c r="B3828" t="s">
        <v>12524</v>
      </c>
      <c r="C3828" t="str">
        <f>LOWER(Coding!B3828)</f>
        <v>ieee transactions on mobile computing</v>
      </c>
      <c r="D3828" t="e">
        <f>VLOOKUP(C3828,'FT50'!$C$1:$C$50,1,FALSE)</f>
        <v>#N/A</v>
      </c>
    </row>
    <row r="3829" spans="1:4" x14ac:dyDescent="0.2">
      <c r="A3829" t="s">
        <v>3602</v>
      </c>
      <c r="B3829" t="s">
        <v>12531</v>
      </c>
      <c r="C3829" t="str">
        <f>LOWER(Coding!B3829)</f>
        <v>ieee transactions on pattern analysis and machine intelligence</v>
      </c>
      <c r="D3829" t="e">
        <f>VLOOKUP(C3829,'FT50'!$C$1:$C$50,1,FALSE)</f>
        <v>#N/A</v>
      </c>
    </row>
    <row r="3830" spans="1:4" x14ac:dyDescent="0.2">
      <c r="A3830" t="s">
        <v>3608</v>
      </c>
      <c r="B3830" t="s">
        <v>12537</v>
      </c>
      <c r="C3830" t="str">
        <f>LOWER(Coding!B3830)</f>
        <v>ieee transactions on signal and information processing over networks</v>
      </c>
      <c r="D3830" t="e">
        <f>VLOOKUP(C3830,'FT50'!$C$1:$C$50,1,FALSE)</f>
        <v>#N/A</v>
      </c>
    </row>
    <row r="3831" spans="1:4" x14ac:dyDescent="0.2">
      <c r="A3831" t="s">
        <v>3623</v>
      </c>
      <c r="B3831" t="s">
        <v>12552</v>
      </c>
      <c r="C3831" t="str">
        <f>LOWER(Coding!B3831)</f>
        <v>ieice transactions on information and systems</v>
      </c>
      <c r="D3831" t="e">
        <f>VLOOKUP(C3831,'FT50'!$C$1:$C$50,1,FALSE)</f>
        <v>#N/A</v>
      </c>
    </row>
    <row r="3832" spans="1:4" x14ac:dyDescent="0.2">
      <c r="A3832" t="s">
        <v>3634</v>
      </c>
      <c r="B3832" t="s">
        <v>12563</v>
      </c>
      <c r="C3832" t="str">
        <f>LOWER(Coding!B3832)</f>
        <v>iioab journal</v>
      </c>
      <c r="D3832" t="e">
        <f>VLOOKUP(C3832,'FT50'!$C$1:$C$50,1,FALSE)</f>
        <v>#N/A</v>
      </c>
    </row>
    <row r="3833" spans="1:4" x14ac:dyDescent="0.2">
      <c r="A3833" t="s">
        <v>3641</v>
      </c>
      <c r="B3833" t="s">
        <v>12570</v>
      </c>
      <c r="C3833" t="str">
        <f>LOWER(Coding!B3833)</f>
        <v>ilr review</v>
      </c>
      <c r="D3833" t="e">
        <f>VLOOKUP(C3833,'FT50'!$C$1:$C$50,1,FALSE)</f>
        <v>#N/A</v>
      </c>
    </row>
    <row r="3834" spans="1:4" x14ac:dyDescent="0.2">
      <c r="A3834" t="s">
        <v>3654</v>
      </c>
      <c r="B3834" t="s">
        <v>12583</v>
      </c>
      <c r="C3834" t="str">
        <f>LOWER(Coding!B3834)</f>
        <v>implementing international services: a tailorable method for market assessment, modularization, and process transfer</v>
      </c>
      <c r="D3834" t="e">
        <f>VLOOKUP(C3834,'FT50'!$C$1:$C$50,1,FALSE)</f>
        <v>#N/A</v>
      </c>
    </row>
    <row r="3835" spans="1:4" x14ac:dyDescent="0.2">
      <c r="A3835" t="s">
        <v>3667</v>
      </c>
      <c r="B3835" t="s">
        <v>12596</v>
      </c>
      <c r="C3835" t="str">
        <f>LOWER(Coding!B3835)</f>
        <v>inclusive place branding: critical perspectives on theory and practice</v>
      </c>
      <c r="D3835" t="e">
        <f>VLOOKUP(C3835,'FT50'!$C$1:$C$50,1,FALSE)</f>
        <v>#N/A</v>
      </c>
    </row>
    <row r="3836" spans="1:4" x14ac:dyDescent="0.2">
      <c r="A3836" t="s">
        <v>3671</v>
      </c>
      <c r="B3836" t="s">
        <v>12600</v>
      </c>
      <c r="C3836" t="str">
        <f>LOWER(Coding!B3836)</f>
        <v>index comunicacion</v>
      </c>
      <c r="D3836" t="e">
        <f>VLOOKUP(C3836,'FT50'!$C$1:$C$50,1,FALSE)</f>
        <v>#N/A</v>
      </c>
    </row>
    <row r="3837" spans="1:4" x14ac:dyDescent="0.2">
      <c r="A3837" t="s">
        <v>3695</v>
      </c>
      <c r="B3837" t="s">
        <v>12624</v>
      </c>
      <c r="C3837" t="str">
        <f>LOWER(Coding!B3837)</f>
        <v>industrial engineering: concepts, methodologies, tools, and applications, vol i</v>
      </c>
      <c r="D3837" t="e">
        <f>VLOOKUP(C3837,'FT50'!$C$1:$C$50,1,FALSE)</f>
        <v>#N/A</v>
      </c>
    </row>
    <row r="3838" spans="1:4" x14ac:dyDescent="0.2">
      <c r="A3838" t="s">
        <v>3707</v>
      </c>
      <c r="B3838" t="s">
        <v>12636</v>
      </c>
      <c r="C3838" t="str">
        <f>LOWER(Coding!B3838)</f>
        <v>infant mental health journal</v>
      </c>
      <c r="D3838" t="e">
        <f>VLOOKUP(C3838,'FT50'!$C$1:$C$50,1,FALSE)</f>
        <v>#N/A</v>
      </c>
    </row>
    <row r="3839" spans="1:4" x14ac:dyDescent="0.2">
      <c r="A3839" t="s">
        <v>3721</v>
      </c>
      <c r="B3839" t="s">
        <v>12650</v>
      </c>
      <c r="C3839" t="str">
        <f>LOWER(Coding!B3839)</f>
        <v>information &amp; culture</v>
      </c>
      <c r="D3839" t="e">
        <f>VLOOKUP(C3839,'FT50'!$C$1:$C$50,1,FALSE)</f>
        <v>#N/A</v>
      </c>
    </row>
    <row r="3840" spans="1:4" x14ac:dyDescent="0.2">
      <c r="A3840" t="s">
        <v>3755</v>
      </c>
      <c r="B3840" t="s">
        <v>12684</v>
      </c>
      <c r="C3840" t="str">
        <f>LOWER(Coding!B3840)</f>
        <v>information technology and control</v>
      </c>
      <c r="D3840" t="e">
        <f>VLOOKUP(C3840,'FT50'!$C$1:$C$50,1,FALSE)</f>
        <v>#N/A</v>
      </c>
    </row>
    <row r="3841" spans="1:4" x14ac:dyDescent="0.2">
      <c r="A3841" t="s">
        <v>3762</v>
      </c>
      <c r="B3841" t="s">
        <v>12691</v>
      </c>
      <c r="C3841" t="str">
        <f>LOWER(Coding!B3841)</f>
        <v>informs journal on applied analytics</v>
      </c>
      <c r="D3841" t="e">
        <f>VLOOKUP(C3841,'FT50'!$C$1:$C$50,1,FALSE)</f>
        <v>#N/A</v>
      </c>
    </row>
    <row r="3842" spans="1:4" x14ac:dyDescent="0.2">
      <c r="A3842" t="s">
        <v>3787</v>
      </c>
      <c r="B3842" t="s">
        <v>12716</v>
      </c>
      <c r="C3842" t="str">
        <f>LOWER(Coding!B3842)</f>
        <v>innovation in small family businesses</v>
      </c>
      <c r="D3842" t="e">
        <f>VLOOKUP(C3842,'FT50'!$C$1:$C$50,1,FALSE)</f>
        <v>#N/A</v>
      </c>
    </row>
    <row r="3843" spans="1:4" x14ac:dyDescent="0.2">
      <c r="A3843" t="s">
        <v>3790</v>
      </c>
      <c r="B3843" t="s">
        <v>12719</v>
      </c>
      <c r="C3843" t="str">
        <f>LOWER(Coding!B3843)</f>
        <v>innovation management and corporate social responsibility: social responsibility as competitive advantage</v>
      </c>
      <c r="D3843" t="e">
        <f>VLOOKUP(C3843,'FT50'!$C$1:$C$50,1,FALSE)</f>
        <v>#N/A</v>
      </c>
    </row>
    <row r="3844" spans="1:4" x14ac:dyDescent="0.2">
      <c r="A3844" t="s">
        <v>3830</v>
      </c>
      <c r="B3844" t="s">
        <v>12759</v>
      </c>
      <c r="C3844" t="str">
        <f>LOWER(Coding!B3844)</f>
        <v>intellectual discourse</v>
      </c>
      <c r="D3844" t="e">
        <f>VLOOKUP(C3844,'FT50'!$C$1:$C$50,1,FALSE)</f>
        <v>#N/A</v>
      </c>
    </row>
    <row r="3845" spans="1:4" x14ac:dyDescent="0.2">
      <c r="A3845" t="s">
        <v>3831</v>
      </c>
      <c r="B3845" t="s">
        <v>12760</v>
      </c>
      <c r="C3845" t="str">
        <f>LOWER(Coding!B3845)</f>
        <v>intellectual property rights and the financing of technological innovation: public policy and the efficiency of capital markets</v>
      </c>
      <c r="D3845" t="e">
        <f>VLOOKUP(C3845,'FT50'!$C$1:$C$50,1,FALSE)</f>
        <v>#N/A</v>
      </c>
    </row>
    <row r="3846" spans="1:4" x14ac:dyDescent="0.2">
      <c r="A3846" t="s">
        <v>3834</v>
      </c>
      <c r="B3846" t="s">
        <v>12763</v>
      </c>
      <c r="C3846" t="str">
        <f>LOWER(Coding!B3846)</f>
        <v>intelligent automation and soft computing</v>
      </c>
      <c r="D3846" t="e">
        <f>VLOOKUP(C3846,'FT50'!$C$1:$C$50,1,FALSE)</f>
        <v>#N/A</v>
      </c>
    </row>
    <row r="3847" spans="1:4" x14ac:dyDescent="0.2">
      <c r="A3847" t="s">
        <v>3844</v>
      </c>
      <c r="B3847" t="s">
        <v>12773</v>
      </c>
      <c r="C3847" t="str">
        <f>LOWER(Coding!B3847)</f>
        <v>interactive journal of medical research</v>
      </c>
      <c r="D3847" t="e">
        <f>VLOOKUP(C3847,'FT50'!$C$1:$C$50,1,FALSE)</f>
        <v>#N/A</v>
      </c>
    </row>
    <row r="3848" spans="1:4" x14ac:dyDescent="0.2">
      <c r="A3848" t="s">
        <v>3852</v>
      </c>
      <c r="B3848" t="s">
        <v>12781</v>
      </c>
      <c r="C3848" t="str">
        <f>LOWER(Coding!B3848)</f>
        <v>interdependence, interaction, and close relationships</v>
      </c>
      <c r="D3848" t="e">
        <f>VLOOKUP(C3848,'FT50'!$C$1:$C$50,1,FALSE)</f>
        <v>#N/A</v>
      </c>
    </row>
    <row r="3849" spans="1:4" x14ac:dyDescent="0.2">
      <c r="A3849" t="s">
        <v>3854</v>
      </c>
      <c r="B3849" t="s">
        <v>12783</v>
      </c>
      <c r="C3849" t="str">
        <f>LOWER(Coding!B3849)</f>
        <v>interdisciplinary description of complex systems</v>
      </c>
      <c r="D3849" t="e">
        <f>VLOOKUP(C3849,'FT50'!$C$1:$C$50,1,FALSE)</f>
        <v>#N/A</v>
      </c>
    </row>
    <row r="3850" spans="1:4" x14ac:dyDescent="0.2">
      <c r="A3850" t="s">
        <v>3867</v>
      </c>
      <c r="B3850" t="s">
        <v>12796</v>
      </c>
      <c r="C3850" t="str">
        <f>LOWER(Coding!B3850)</f>
        <v>international archives of occupational and environmental health</v>
      </c>
      <c r="D3850" t="e">
        <f>VLOOKUP(C3850,'FT50'!$C$1:$C$50,1,FALSE)</f>
        <v>#N/A</v>
      </c>
    </row>
    <row r="3851" spans="1:4" x14ac:dyDescent="0.2">
      <c r="A3851" t="s">
        <v>3868</v>
      </c>
      <c r="B3851" t="s">
        <v>12797</v>
      </c>
      <c r="C3851" t="str">
        <f>LOWER(Coding!B3851)</f>
        <v>international breastfeeding journal</v>
      </c>
      <c r="D3851" t="e">
        <f>VLOOKUP(C3851,'FT50'!$C$1:$C$50,1,FALSE)</f>
        <v>#N/A</v>
      </c>
    </row>
    <row r="3852" spans="1:4" x14ac:dyDescent="0.2">
      <c r="A3852" t="s">
        <v>3872</v>
      </c>
      <c r="B3852" t="s">
        <v>12801</v>
      </c>
      <c r="C3852" t="str">
        <f>LOWER(Coding!B3852)</f>
        <v>international business, sustainability and corporate social responsibility</v>
      </c>
      <c r="D3852" t="e">
        <f>VLOOKUP(C3852,'FT50'!$C$1:$C$50,1,FALSE)</f>
        <v>#N/A</v>
      </c>
    </row>
    <row r="3853" spans="1:4" x14ac:dyDescent="0.2">
      <c r="A3853" t="s">
        <v>3921</v>
      </c>
      <c r="B3853" t="s">
        <v>12850</v>
      </c>
      <c r="C3853" t="str">
        <f>LOWER(Coding!B3853)</f>
        <v>international journal of agricultural and environmental information systems</v>
      </c>
      <c r="D3853" t="e">
        <f>VLOOKUP(C3853,'FT50'!$C$1:$C$50,1,FALSE)</f>
        <v>#N/A</v>
      </c>
    </row>
    <row r="3854" spans="1:4" x14ac:dyDescent="0.2">
      <c r="A3854" t="s">
        <v>3929</v>
      </c>
      <c r="B3854" t="s">
        <v>12858</v>
      </c>
      <c r="C3854" t="str">
        <f>LOWER(Coding!B3854)</f>
        <v>international journal of applied linguistics</v>
      </c>
      <c r="D3854" t="e">
        <f>VLOOKUP(C3854,'FT50'!$C$1:$C$50,1,FALSE)</f>
        <v>#N/A</v>
      </c>
    </row>
    <row r="3855" spans="1:4" x14ac:dyDescent="0.2">
      <c r="A3855" t="s">
        <v>3930</v>
      </c>
      <c r="B3855" t="s">
        <v>12859</v>
      </c>
      <c r="C3855" t="str">
        <f>LOWER(Coding!B3855)</f>
        <v>international journal of applied management science</v>
      </c>
      <c r="D3855" t="e">
        <f>VLOOKUP(C3855,'FT50'!$C$1:$C$50,1,FALSE)</f>
        <v>#N/A</v>
      </c>
    </row>
    <row r="3856" spans="1:4" x14ac:dyDescent="0.2">
      <c r="A3856" t="s">
        <v>3933</v>
      </c>
      <c r="B3856" t="s">
        <v>12862</v>
      </c>
      <c r="C3856" t="str">
        <f>LOWER(Coding!B3856)</f>
        <v>international journal of art &amp; design education</v>
      </c>
      <c r="D3856" t="e">
        <f>VLOOKUP(C3856,'FT50'!$C$1:$C$50,1,FALSE)</f>
        <v>#N/A</v>
      </c>
    </row>
    <row r="3857" spans="1:4" x14ac:dyDescent="0.2">
      <c r="A3857" t="s">
        <v>3994</v>
      </c>
      <c r="B3857" t="s">
        <v>12923</v>
      </c>
      <c r="C3857" t="str">
        <f>LOWER(Coding!B3857)</f>
        <v>international journal of cultural policy</v>
      </c>
      <c r="D3857" t="e">
        <f>VLOOKUP(C3857,'FT50'!$C$1:$C$50,1,FALSE)</f>
        <v>#N/A</v>
      </c>
    </row>
    <row r="3858" spans="1:4" x14ac:dyDescent="0.2">
      <c r="A3858" t="s">
        <v>3997</v>
      </c>
      <c r="B3858" t="s">
        <v>12926</v>
      </c>
      <c r="C3858" t="str">
        <f>LOWER(Coding!B3858)</f>
        <v>international journal of cyber criminology</v>
      </c>
      <c r="D3858" t="e">
        <f>VLOOKUP(C3858,'FT50'!$C$1:$C$50,1,FALSE)</f>
        <v>#N/A</v>
      </c>
    </row>
    <row r="3859" spans="1:4" x14ac:dyDescent="0.2">
      <c r="A3859" t="s">
        <v>4001</v>
      </c>
      <c r="B3859" t="s">
        <v>12930</v>
      </c>
      <c r="C3859" t="str">
        <f>LOWER(Coding!B3859)</f>
        <v>international journal of data warehousing and mining</v>
      </c>
      <c r="D3859" t="e">
        <f>VLOOKUP(C3859,'FT50'!$C$1:$C$50,1,FALSE)</f>
        <v>#N/A</v>
      </c>
    </row>
    <row r="3860" spans="1:4" x14ac:dyDescent="0.2">
      <c r="A3860" t="s">
        <v>4006</v>
      </c>
      <c r="B3860" t="s">
        <v>12935</v>
      </c>
      <c r="C3860" t="str">
        <f>LOWER(Coding!B3860)</f>
        <v>international journal of digital earth</v>
      </c>
      <c r="D3860" t="e">
        <f>VLOOKUP(C3860,'FT50'!$C$1:$C$50,1,FALSE)</f>
        <v>#N/A</v>
      </c>
    </row>
    <row r="3861" spans="1:4" x14ac:dyDescent="0.2">
      <c r="A3861" t="s">
        <v>4007</v>
      </c>
      <c r="B3861" t="s">
        <v>12936</v>
      </c>
      <c r="C3861" t="str">
        <f>LOWER(Coding!B3861)</f>
        <v>international journal of digital television</v>
      </c>
      <c r="D3861" t="e">
        <f>VLOOKUP(C3861,'FT50'!$C$1:$C$50,1,FALSE)</f>
        <v>#N/A</v>
      </c>
    </row>
    <row r="3862" spans="1:4" x14ac:dyDescent="0.2">
      <c r="A3862" t="s">
        <v>4059</v>
      </c>
      <c r="B3862" t="s">
        <v>12988</v>
      </c>
      <c r="C3862" t="str">
        <f>LOWER(Coding!B3862)</f>
        <v>international journal of epidemiology</v>
      </c>
      <c r="D3862" t="e">
        <f>VLOOKUP(C3862,'FT50'!$C$1:$C$50,1,FALSE)</f>
        <v>#N/A</v>
      </c>
    </row>
    <row r="3863" spans="1:4" x14ac:dyDescent="0.2">
      <c r="A3863" t="s">
        <v>4073</v>
      </c>
      <c r="B3863" t="s">
        <v>13002</v>
      </c>
      <c r="C3863" t="str">
        <f>LOWER(Coding!B3863)</f>
        <v>international journal of food science and technology</v>
      </c>
      <c r="D3863" t="e">
        <f>VLOOKUP(C3863,'FT50'!$C$1:$C$50,1,FALSE)</f>
        <v>#N/A</v>
      </c>
    </row>
    <row r="3864" spans="1:4" x14ac:dyDescent="0.2">
      <c r="A3864" t="s">
        <v>4080</v>
      </c>
      <c r="B3864" t="s">
        <v>13009</v>
      </c>
      <c r="C3864" t="str">
        <f>LOWER(Coding!B3864)</f>
        <v>international journal of gaming and computer-mediated simulations</v>
      </c>
      <c r="D3864" t="e">
        <f>VLOOKUP(C3864,'FT50'!$C$1:$C$50,1,FALSE)</f>
        <v>#N/A</v>
      </c>
    </row>
    <row r="3865" spans="1:4" x14ac:dyDescent="0.2">
      <c r="A3865" t="s">
        <v>4083</v>
      </c>
      <c r="B3865" t="s">
        <v>13012</v>
      </c>
      <c r="C3865" t="str">
        <f>LOWER(Coding!B3865)</f>
        <v>international journal of geomate</v>
      </c>
      <c r="D3865" t="e">
        <f>VLOOKUP(C3865,'FT50'!$C$1:$C$50,1,FALSE)</f>
        <v>#N/A</v>
      </c>
    </row>
    <row r="3866" spans="1:4" x14ac:dyDescent="0.2">
      <c r="A3866" t="s">
        <v>4084</v>
      </c>
      <c r="B3866" t="s">
        <v>13013</v>
      </c>
      <c r="C3866" t="str">
        <f>LOWER(Coding!B3866)</f>
        <v>international journal of geriatric psychiatry</v>
      </c>
      <c r="D3866" t="e">
        <f>VLOOKUP(C3866,'FT50'!$C$1:$C$50,1,FALSE)</f>
        <v>#N/A</v>
      </c>
    </row>
    <row r="3867" spans="1:4" x14ac:dyDescent="0.2">
      <c r="A3867" t="s">
        <v>4098</v>
      </c>
      <c r="B3867" t="s">
        <v>13027</v>
      </c>
      <c r="C3867" t="str">
        <f>LOWER(Coding!B3867)</f>
        <v>international journal of heritage studies</v>
      </c>
      <c r="D3867" t="e">
        <f>VLOOKUP(C3867,'FT50'!$C$1:$C$50,1,FALSE)</f>
        <v>#N/A</v>
      </c>
    </row>
    <row r="3868" spans="1:4" x14ac:dyDescent="0.2">
      <c r="A3868" t="s">
        <v>4170</v>
      </c>
      <c r="B3868" t="s">
        <v>13099</v>
      </c>
      <c r="C3868" t="str">
        <f>LOWER(Coding!B3868)</f>
        <v>international journal of mathematical engineering and management sciences</v>
      </c>
      <c r="D3868" t="e">
        <f>VLOOKUP(C3868,'FT50'!$C$1:$C$50,1,FALSE)</f>
        <v>#N/A</v>
      </c>
    </row>
    <row r="3869" spans="1:4" x14ac:dyDescent="0.2">
      <c r="A3869" t="s">
        <v>4185</v>
      </c>
      <c r="B3869" t="s">
        <v>13114</v>
      </c>
      <c r="C3869" t="str">
        <f>LOWER(Coding!B3869)</f>
        <v>international journal of neural systems</v>
      </c>
      <c r="D3869" t="e">
        <f>VLOOKUP(C3869,'FT50'!$C$1:$C$50,1,FALSE)</f>
        <v>#N/A</v>
      </c>
    </row>
    <row r="3870" spans="1:4" x14ac:dyDescent="0.2">
      <c r="A3870" t="s">
        <v>4194</v>
      </c>
      <c r="B3870" t="s">
        <v>13123</v>
      </c>
      <c r="C3870" t="str">
        <f>LOWER(Coding!B3870)</f>
        <v>international journal of offender therapy and comparative criminology</v>
      </c>
      <c r="D3870" t="e">
        <f>VLOOKUP(C3870,'FT50'!$C$1:$C$50,1,FALSE)</f>
        <v>#N/A</v>
      </c>
    </row>
    <row r="3871" spans="1:4" x14ac:dyDescent="0.2">
      <c r="A3871" t="s">
        <v>4225</v>
      </c>
      <c r="B3871" t="s">
        <v>13154</v>
      </c>
      <c r="C3871" t="str">
        <f>LOWER(Coding!B3871)</f>
        <v>international journal of public leadership</v>
      </c>
      <c r="D3871" t="e">
        <f>VLOOKUP(C3871,'FT50'!$C$1:$C$50,1,FALSE)</f>
        <v>#N/A</v>
      </c>
    </row>
    <row r="3872" spans="1:4" x14ac:dyDescent="0.2">
      <c r="A3872" t="s">
        <v>4263</v>
      </c>
      <c r="B3872" t="s">
        <v>13192</v>
      </c>
      <c r="C3872" t="str">
        <f>LOWER(Coding!B3872)</f>
        <v>international journal of sport psychology</v>
      </c>
      <c r="D3872" t="e">
        <f>VLOOKUP(C3872,'FT50'!$C$1:$C$50,1,FALSE)</f>
        <v>#N/A</v>
      </c>
    </row>
    <row r="3873" spans="1:4" x14ac:dyDescent="0.2">
      <c r="A3873" t="s">
        <v>4275</v>
      </c>
      <c r="B3873" t="s">
        <v>13204</v>
      </c>
      <c r="C3873" t="str">
        <f>LOWER(Coding!B3873)</f>
        <v>international journal of sustainable engineering</v>
      </c>
      <c r="D3873" t="e">
        <f>VLOOKUP(C3873,'FT50'!$C$1:$C$50,1,FALSE)</f>
        <v>#N/A</v>
      </c>
    </row>
    <row r="3874" spans="1:4" x14ac:dyDescent="0.2">
      <c r="A3874" t="s">
        <v>4299</v>
      </c>
      <c r="B3874" t="s">
        <v>13228</v>
      </c>
      <c r="C3874" t="str">
        <f>LOWER(Coding!B3874)</f>
        <v>international journal of uncertainty fuzziness and knowledge-based systems</v>
      </c>
      <c r="D3874" t="e">
        <f>VLOOKUP(C3874,'FT50'!$C$1:$C$50,1,FALSE)</f>
        <v>#N/A</v>
      </c>
    </row>
    <row r="3875" spans="1:4" x14ac:dyDescent="0.2">
      <c r="A3875" t="s">
        <v>4319</v>
      </c>
      <c r="B3875" t="s">
        <v>13248</v>
      </c>
      <c r="C3875" t="str">
        <f>LOWER(Coding!B3875)</f>
        <v>international marketing strategy: the country of origin effect on decision-making in practice</v>
      </c>
      <c r="D3875" t="e">
        <f>VLOOKUP(C3875,'FT50'!$C$1:$C$50,1,FALSE)</f>
        <v>#N/A</v>
      </c>
    </row>
    <row r="3876" spans="1:4" x14ac:dyDescent="0.2">
      <c r="A3876" t="s">
        <v>4328</v>
      </c>
      <c r="B3876" t="s">
        <v>13257</v>
      </c>
      <c r="C3876" t="str">
        <f>LOWER(Coding!B3876)</f>
        <v>international perspectives on crowdfunding: positive, normative and critical theory</v>
      </c>
      <c r="D3876" t="e">
        <f>VLOOKUP(C3876,'FT50'!$C$1:$C$50,1,FALSE)</f>
        <v>#N/A</v>
      </c>
    </row>
    <row r="3877" spans="1:4" x14ac:dyDescent="0.2">
      <c r="A3877" t="s">
        <v>4332</v>
      </c>
      <c r="B3877" t="s">
        <v>13261</v>
      </c>
      <c r="C3877" t="str">
        <f>LOWER(Coding!B3877)</f>
        <v>international quarterly of community health education</v>
      </c>
      <c r="D3877" t="e">
        <f>VLOOKUP(C3877,'FT50'!$C$1:$C$50,1,FALSE)</f>
        <v>#N/A</v>
      </c>
    </row>
    <row r="3878" spans="1:4" x14ac:dyDescent="0.2">
      <c r="A3878" t="s">
        <v>4350</v>
      </c>
      <c r="B3878" t="s">
        <v>13279</v>
      </c>
      <c r="C3878" t="str">
        <f>LOWER(Coding!B3878)</f>
        <v>international review of sociology-revue internationale de sociologie</v>
      </c>
      <c r="D3878" t="e">
        <f>VLOOKUP(C3878,'FT50'!$C$1:$C$50,1,FALSE)</f>
        <v>#N/A</v>
      </c>
    </row>
    <row r="3879" spans="1:4" x14ac:dyDescent="0.2">
      <c r="A3879" t="s">
        <v>4351</v>
      </c>
      <c r="B3879" t="s">
        <v>13280</v>
      </c>
      <c r="C3879" t="str">
        <f>LOWER(Coding!B3879)</f>
        <v>international review of sport and exercise psychology</v>
      </c>
      <c r="D3879" t="e">
        <f>VLOOKUP(C3879,'FT50'!$C$1:$C$50,1,FALSE)</f>
        <v>#N/A</v>
      </c>
    </row>
    <row r="3880" spans="1:4" x14ac:dyDescent="0.2">
      <c r="A3880" t="s">
        <v>4359</v>
      </c>
      <c r="B3880" t="s">
        <v>13288</v>
      </c>
      <c r="C3880" t="str">
        <f>LOWER(Coding!B3880)</f>
        <v>international sociology</v>
      </c>
      <c r="D3880" t="e">
        <f>VLOOKUP(C3880,'FT50'!$C$1:$C$50,1,FALSE)</f>
        <v>#N/A</v>
      </c>
    </row>
    <row r="3881" spans="1:4" x14ac:dyDescent="0.2">
      <c r="A3881" t="s">
        <v>4361</v>
      </c>
      <c r="B3881" t="s">
        <v>13290</v>
      </c>
      <c r="C3881" t="str">
        <f>LOWER(Coding!B3881)</f>
        <v>international studies quarterly</v>
      </c>
      <c r="D3881" t="e">
        <f>VLOOKUP(C3881,'FT50'!$C$1:$C$50,1,FALSE)</f>
        <v>#N/A</v>
      </c>
    </row>
    <row r="3882" spans="1:4" x14ac:dyDescent="0.2">
      <c r="A3882" t="s">
        <v>4377</v>
      </c>
      <c r="B3882" t="s">
        <v>13306</v>
      </c>
      <c r="C3882" t="str">
        <f>LOWER(Coding!B3882)</f>
        <v>internet retail operations: integrating theory and practice for managers</v>
      </c>
      <c r="D3882" t="e">
        <f>VLOOKUP(C3882,'FT50'!$C$1:$C$50,1,FALSE)</f>
        <v>#N/A</v>
      </c>
    </row>
    <row r="3883" spans="1:4" x14ac:dyDescent="0.2">
      <c r="A3883" t="s">
        <v>4382</v>
      </c>
      <c r="B3883" t="s">
        <v>13311</v>
      </c>
      <c r="C3883" t="str">
        <f>LOWER(Coding!B3883)</f>
        <v>interpartner dynamics in strategic alliances</v>
      </c>
      <c r="D3883" t="e">
        <f>VLOOKUP(C3883,'FT50'!$C$1:$C$50,1,FALSE)</f>
        <v>#N/A</v>
      </c>
    </row>
    <row r="3884" spans="1:4" x14ac:dyDescent="0.2">
      <c r="A3884" t="s">
        <v>4388</v>
      </c>
      <c r="B3884" t="s">
        <v>13317</v>
      </c>
      <c r="C3884" t="str">
        <f>LOWER(Coding!B3884)</f>
        <v>intersections-east european journal of society and politics</v>
      </c>
      <c r="D3884" t="e">
        <f>VLOOKUP(C3884,'FT50'!$C$1:$C$50,1,FALSE)</f>
        <v>#N/A</v>
      </c>
    </row>
    <row r="3885" spans="1:4" x14ac:dyDescent="0.2">
      <c r="A3885" t="s">
        <v>4429</v>
      </c>
      <c r="B3885" t="s">
        <v>13358</v>
      </c>
      <c r="C3885" t="str">
        <f>LOWER(Coding!B3885)</f>
        <v>israel journal of health policy research</v>
      </c>
      <c r="D3885" t="e">
        <f>VLOOKUP(C3885,'FT50'!$C$1:$C$50,1,FALSE)</f>
        <v>#N/A</v>
      </c>
    </row>
    <row r="3886" spans="1:4" x14ac:dyDescent="0.2">
      <c r="A3886" t="s">
        <v>4447</v>
      </c>
      <c r="B3886" t="s">
        <v>13376</v>
      </c>
      <c r="C3886" t="str">
        <f>LOWER(Coding!B3886)</f>
        <v>international journal of advertising</v>
      </c>
      <c r="D3886" t="e">
        <f>VLOOKUP(C3886,'FT50'!$C$1:$C$50,1,FALSE)</f>
        <v>#N/A</v>
      </c>
    </row>
    <row r="3887" spans="1:4" x14ac:dyDescent="0.2">
      <c r="A3887" t="s">
        <v>4453</v>
      </c>
      <c r="B3887" t="s">
        <v>13382</v>
      </c>
      <c r="C3887" t="str">
        <f>LOWER(Coding!B3887)</f>
        <v>jama internal medicine</v>
      </c>
      <c r="D3887" t="e">
        <f>VLOOKUP(C3887,'FT50'!$C$1:$C$50,1,FALSE)</f>
        <v>#N/A</v>
      </c>
    </row>
    <row r="3888" spans="1:4" x14ac:dyDescent="0.2">
      <c r="A3888" t="s">
        <v>4455</v>
      </c>
      <c r="B3888" t="s">
        <v>13384</v>
      </c>
      <c r="C3888" t="str">
        <f>LOWER(Coding!B3888)</f>
        <v>jama pediatrics</v>
      </c>
      <c r="D3888" t="e">
        <f>VLOOKUP(C3888,'FT50'!$C$1:$C$50,1,FALSE)</f>
        <v>#N/A</v>
      </c>
    </row>
    <row r="3889" spans="1:4" x14ac:dyDescent="0.2">
      <c r="A3889" t="s">
        <v>4457</v>
      </c>
      <c r="B3889" t="s">
        <v>13386</v>
      </c>
      <c r="C3889" t="str">
        <f>LOWER(Coding!B3889)</f>
        <v>jama-journal of the american medical association</v>
      </c>
      <c r="D3889" t="e">
        <f>VLOOKUP(C3889,'FT50'!$C$1:$C$50,1,FALSE)</f>
        <v>#N/A</v>
      </c>
    </row>
    <row r="3890" spans="1:4" x14ac:dyDescent="0.2">
      <c r="A3890" t="s">
        <v>4458</v>
      </c>
      <c r="B3890" t="s">
        <v>13387</v>
      </c>
      <c r="C3890" t="str">
        <f>LOWER(Coding!B3890)</f>
        <v>janac-journal of the association of nurses in aids care</v>
      </c>
      <c r="D3890" t="e">
        <f>VLOOKUP(C3890,'FT50'!$C$1:$C$50,1,FALSE)</f>
        <v>#N/A</v>
      </c>
    </row>
    <row r="3891" spans="1:4" x14ac:dyDescent="0.2">
      <c r="A3891" t="s">
        <v>4484</v>
      </c>
      <c r="B3891" t="s">
        <v>13413</v>
      </c>
      <c r="C3891" t="str">
        <f>LOWER(Coding!B3891)</f>
        <v>jordan journal of mechanical and industrial engineering</v>
      </c>
      <c r="D3891" t="e">
        <f>VLOOKUP(C3891,'FT50'!$C$1:$C$50,1,FALSE)</f>
        <v>#N/A</v>
      </c>
    </row>
    <row r="3892" spans="1:4" x14ac:dyDescent="0.2">
      <c r="A3892" t="s">
        <v>4499</v>
      </c>
      <c r="B3892" t="s">
        <v>13428</v>
      </c>
      <c r="C3892" t="str">
        <f>LOWER(Coding!B3892)</f>
        <v>journal for the study of sports and athletes in education</v>
      </c>
      <c r="D3892" t="e">
        <f>VLOOKUP(C3892,'FT50'!$C$1:$C$50,1,FALSE)</f>
        <v>#N/A</v>
      </c>
    </row>
    <row r="3893" spans="1:4" x14ac:dyDescent="0.2">
      <c r="A3893" t="s">
        <v>4510</v>
      </c>
      <c r="B3893" t="s">
        <v>13439</v>
      </c>
      <c r="C3893" t="str">
        <f>LOWER(Coding!B3893)</f>
        <v>journal of accounting in emerging economies</v>
      </c>
      <c r="D3893" t="e">
        <f>VLOOKUP(C3893,'FT50'!$C$1:$C$50,1,FALSE)</f>
        <v>#N/A</v>
      </c>
    </row>
    <row r="3894" spans="1:4" x14ac:dyDescent="0.2">
      <c r="A3894" t="s">
        <v>4515</v>
      </c>
      <c r="B3894" t="s">
        <v>13444</v>
      </c>
      <c r="C3894" t="str">
        <f>LOWER(Coding!B3894)</f>
        <v>journal of addictive diseases</v>
      </c>
      <c r="D3894" t="e">
        <f>VLOOKUP(C3894,'FT50'!$C$1:$C$50,1,FALSE)</f>
        <v>#N/A</v>
      </c>
    </row>
    <row r="3895" spans="1:4" x14ac:dyDescent="0.2">
      <c r="A3895" t="s">
        <v>4534</v>
      </c>
      <c r="B3895" t="s">
        <v>13463</v>
      </c>
      <c r="C3895" t="str">
        <f>LOWER(Coding!B3895)</f>
        <v>journal of african cultural studies</v>
      </c>
      <c r="D3895" t="e">
        <f>VLOOKUP(C3895,'FT50'!$C$1:$C$50,1,FALSE)</f>
        <v>#N/A</v>
      </c>
    </row>
    <row r="3896" spans="1:4" x14ac:dyDescent="0.2">
      <c r="A3896" t="s">
        <v>4542</v>
      </c>
      <c r="B3896" t="s">
        <v>13471</v>
      </c>
      <c r="C3896" t="str">
        <f>LOWER(Coding!B3896)</f>
        <v>journal of aging and physical activity</v>
      </c>
      <c r="D3896" t="e">
        <f>VLOOKUP(C3896,'FT50'!$C$1:$C$50,1,FALSE)</f>
        <v>#N/A</v>
      </c>
    </row>
    <row r="3897" spans="1:4" x14ac:dyDescent="0.2">
      <c r="A3897" t="s">
        <v>4554</v>
      </c>
      <c r="B3897" t="s">
        <v>13483</v>
      </c>
      <c r="C3897" t="str">
        <f>LOWER(Coding!B3897)</f>
        <v>journal of agriculture food systems and community development</v>
      </c>
      <c r="D3897" t="e">
        <f>VLOOKUP(C3897,'FT50'!$C$1:$C$50,1,FALSE)</f>
        <v>#N/A</v>
      </c>
    </row>
    <row r="3898" spans="1:4" x14ac:dyDescent="0.2">
      <c r="A3898" t="s">
        <v>4572</v>
      </c>
      <c r="B3898" t="s">
        <v>13501</v>
      </c>
      <c r="C3898" t="str">
        <f>LOWER(Coding!B3898)</f>
        <v>journal of animal science</v>
      </c>
      <c r="D3898" t="e">
        <f>VLOOKUP(C3898,'FT50'!$C$1:$C$50,1,FALSE)</f>
        <v>#N/A</v>
      </c>
    </row>
    <row r="3899" spans="1:4" x14ac:dyDescent="0.2">
      <c r="A3899" t="s">
        <v>4576</v>
      </c>
      <c r="B3899" t="s">
        <v>13505</v>
      </c>
      <c r="C3899" t="str">
        <f>LOWER(Coding!B3899)</f>
        <v>journal of antitrust enforcement</v>
      </c>
      <c r="D3899" t="e">
        <f>VLOOKUP(C3899,'FT50'!$C$1:$C$50,1,FALSE)</f>
        <v>#N/A</v>
      </c>
    </row>
    <row r="3900" spans="1:4" x14ac:dyDescent="0.2">
      <c r="A3900" t="s">
        <v>4580</v>
      </c>
      <c r="B3900" t="s">
        <v>13509</v>
      </c>
      <c r="C3900" t="str">
        <f>LOWER(Coding!B3900)</f>
        <v>journal of applied behavior analysis</v>
      </c>
      <c r="D3900" t="e">
        <f>VLOOKUP(C3900,'FT50'!$C$1:$C$50,1,FALSE)</f>
        <v>#N/A</v>
      </c>
    </row>
    <row r="3901" spans="1:4" x14ac:dyDescent="0.2">
      <c r="A3901" t="s">
        <v>4584</v>
      </c>
      <c r="B3901" t="s">
        <v>13513</v>
      </c>
      <c r="C3901" t="str">
        <f>LOWER(Coding!B3901)</f>
        <v>journal of applied corporate finance</v>
      </c>
      <c r="D3901" t="e">
        <f>VLOOKUP(C3901,'FT50'!$C$1:$C$50,1,FALSE)</f>
        <v>#N/A</v>
      </c>
    </row>
    <row r="3902" spans="1:4" x14ac:dyDescent="0.2">
      <c r="A3902" t="s">
        <v>4607</v>
      </c>
      <c r="B3902" t="s">
        <v>13536</v>
      </c>
      <c r="C3902" t="str">
        <f>LOWER(Coding!B3902)</f>
        <v>journal of archaeological science-reports</v>
      </c>
      <c r="D3902" t="e">
        <f>VLOOKUP(C3902,'FT50'!$C$1:$C$50,1,FALSE)</f>
        <v>#N/A</v>
      </c>
    </row>
    <row r="3903" spans="1:4" x14ac:dyDescent="0.2">
      <c r="A3903" t="s">
        <v>4617</v>
      </c>
      <c r="B3903" t="s">
        <v>13546</v>
      </c>
      <c r="C3903" t="str">
        <f>LOWER(Coding!B3903)</f>
        <v>journal of asian architecture and building engineering</v>
      </c>
      <c r="D3903" t="e">
        <f>VLOOKUP(C3903,'FT50'!$C$1:$C$50,1,FALSE)</f>
        <v>#N/A</v>
      </c>
    </row>
    <row r="3904" spans="1:4" x14ac:dyDescent="0.2">
      <c r="A3904" t="s">
        <v>4619</v>
      </c>
      <c r="B3904" t="s">
        <v>13548</v>
      </c>
      <c r="C3904" t="str">
        <f>LOWER(Coding!B3904)</f>
        <v>journal of asian economics</v>
      </c>
      <c r="D3904" t="e">
        <f>VLOOKUP(C3904,'FT50'!$C$1:$C$50,1,FALSE)</f>
        <v>#N/A</v>
      </c>
    </row>
    <row r="3905" spans="1:4" x14ac:dyDescent="0.2">
      <c r="A3905" t="s">
        <v>4646</v>
      </c>
      <c r="B3905" t="s">
        <v>13575</v>
      </c>
      <c r="C3905" t="str">
        <f>LOWER(Coding!B3905)</f>
        <v>journal of black psychology</v>
      </c>
      <c r="D3905" t="e">
        <f>VLOOKUP(C3905,'FT50'!$C$1:$C$50,1,FALSE)</f>
        <v>#N/A</v>
      </c>
    </row>
    <row r="3906" spans="1:4" x14ac:dyDescent="0.2">
      <c r="A3906" t="s">
        <v>4668</v>
      </c>
      <c r="B3906" t="s">
        <v>13597</v>
      </c>
      <c r="C3906" t="str">
        <f>LOWER(Coding!B3906)</f>
        <v>journal of cancer education</v>
      </c>
      <c r="D3906" t="e">
        <f>VLOOKUP(C3906,'FT50'!$C$1:$C$50,1,FALSE)</f>
        <v>#N/A</v>
      </c>
    </row>
    <row r="3907" spans="1:4" x14ac:dyDescent="0.2">
      <c r="A3907" t="s">
        <v>4674</v>
      </c>
      <c r="B3907" t="s">
        <v>13603</v>
      </c>
      <c r="C3907" t="str">
        <f>LOWER(Coding!B3907)</f>
        <v>journal of central banking theory and practice</v>
      </c>
      <c r="D3907" t="e">
        <f>VLOOKUP(C3907,'FT50'!$C$1:$C$50,1,FALSE)</f>
        <v>#N/A</v>
      </c>
    </row>
    <row r="3908" spans="1:4" x14ac:dyDescent="0.2">
      <c r="A3908" t="s">
        <v>4676</v>
      </c>
      <c r="B3908" t="s">
        <v>13605</v>
      </c>
      <c r="C3908" t="str">
        <f>LOWER(Coding!B3908)</f>
        <v>journal of central south university</v>
      </c>
      <c r="D3908" t="e">
        <f>VLOOKUP(C3908,'FT50'!$C$1:$C$50,1,FALSE)</f>
        <v>#N/A</v>
      </c>
    </row>
    <row r="3909" spans="1:4" x14ac:dyDescent="0.2">
      <c r="A3909" t="s">
        <v>4678</v>
      </c>
      <c r="B3909" t="s">
        <v>13607</v>
      </c>
      <c r="C3909" t="str">
        <f>LOWER(Coding!B3909)</f>
        <v>journal of change management</v>
      </c>
      <c r="D3909" t="e">
        <f>VLOOKUP(C3909,'FT50'!$C$1:$C$50,1,FALSE)</f>
        <v>#N/A</v>
      </c>
    </row>
    <row r="3910" spans="1:4" x14ac:dyDescent="0.2">
      <c r="A3910" t="s">
        <v>4707</v>
      </c>
      <c r="B3910" t="s">
        <v>13636</v>
      </c>
      <c r="C3910" t="str">
        <f>LOWER(Coding!B3910)</f>
        <v>journal of clinical periodontology</v>
      </c>
      <c r="D3910" t="e">
        <f>VLOOKUP(C3910,'FT50'!$C$1:$C$50,1,FALSE)</f>
        <v>#N/A</v>
      </c>
    </row>
    <row r="3911" spans="1:4" x14ac:dyDescent="0.2">
      <c r="A3911" t="s">
        <v>4739</v>
      </c>
      <c r="B3911" t="s">
        <v>13668</v>
      </c>
      <c r="C3911" t="str">
        <f>LOWER(Coding!B3911)</f>
        <v>journal of comparative effectiveness research</v>
      </c>
      <c r="D3911" t="e">
        <f>VLOOKUP(C3911,'FT50'!$C$1:$C$50,1,FALSE)</f>
        <v>#N/A</v>
      </c>
    </row>
    <row r="3912" spans="1:4" x14ac:dyDescent="0.2">
      <c r="A3912" t="s">
        <v>4741</v>
      </c>
      <c r="B3912" t="s">
        <v>13670</v>
      </c>
      <c r="C3912" t="str">
        <f>LOWER(Coding!B3912)</f>
        <v>journal of comparative policy analysis</v>
      </c>
      <c r="D3912" t="e">
        <f>VLOOKUP(C3912,'FT50'!$C$1:$C$50,1,FALSE)</f>
        <v>#N/A</v>
      </c>
    </row>
    <row r="3913" spans="1:4" x14ac:dyDescent="0.2">
      <c r="A3913" t="s">
        <v>4742</v>
      </c>
      <c r="B3913" t="s">
        <v>13671</v>
      </c>
      <c r="C3913" t="str">
        <f>LOWER(Coding!B3913)</f>
        <v>journal of comparative psychology</v>
      </c>
      <c r="D3913" t="e">
        <f>VLOOKUP(C3913,'FT50'!$C$1:$C$50,1,FALSE)</f>
        <v>#N/A</v>
      </c>
    </row>
    <row r="3914" spans="1:4" x14ac:dyDescent="0.2">
      <c r="A3914" t="s">
        <v>4745</v>
      </c>
      <c r="B3914" t="s">
        <v>13674</v>
      </c>
      <c r="C3914" t="str">
        <f>LOWER(Coding!B3914)</f>
        <v>journal of complex networks</v>
      </c>
      <c r="D3914" t="e">
        <f>VLOOKUP(C3914,'FT50'!$C$1:$C$50,1,FALSE)</f>
        <v>#N/A</v>
      </c>
    </row>
    <row r="3915" spans="1:4" x14ac:dyDescent="0.2">
      <c r="A3915" t="s">
        <v>4749</v>
      </c>
      <c r="B3915" t="s">
        <v>13678</v>
      </c>
      <c r="C3915" t="str">
        <f>LOWER(Coding!B3915)</f>
        <v>journal of computational science</v>
      </c>
      <c r="D3915" t="e">
        <f>VLOOKUP(C3915,'FT50'!$C$1:$C$50,1,FALSE)</f>
        <v>#N/A</v>
      </c>
    </row>
    <row r="3916" spans="1:4" x14ac:dyDescent="0.2">
      <c r="A3916" t="s">
        <v>4757</v>
      </c>
      <c r="B3916" t="s">
        <v>13686</v>
      </c>
      <c r="C3916" t="str">
        <f>LOWER(Coding!B3916)</f>
        <v>journal of computing in civil engineering</v>
      </c>
      <c r="D3916" t="e">
        <f>VLOOKUP(C3916,'FT50'!$C$1:$C$50,1,FALSE)</f>
        <v>#N/A</v>
      </c>
    </row>
    <row r="3917" spans="1:4" x14ac:dyDescent="0.2">
      <c r="A3917" t="s">
        <v>4764</v>
      </c>
      <c r="B3917" t="s">
        <v>13693</v>
      </c>
      <c r="C3917" t="str">
        <f>LOWER(Coding!B3917)</f>
        <v>journal of construction in developing countries</v>
      </c>
      <c r="D3917" t="e">
        <f>VLOOKUP(C3917,'FT50'!$C$1:$C$50,1,FALSE)</f>
        <v>#N/A</v>
      </c>
    </row>
    <row r="3918" spans="1:4" x14ac:dyDescent="0.2">
      <c r="A3918" t="s">
        <v>4779</v>
      </c>
      <c r="B3918" t="s">
        <v>13708</v>
      </c>
      <c r="C3918" t="str">
        <f>LOWER(Coding!B3918)</f>
        <v>journal of contemporary china</v>
      </c>
      <c r="D3918" t="e">
        <f>VLOOKUP(C3918,'FT50'!$C$1:$C$50,1,FALSE)</f>
        <v>#N/A</v>
      </c>
    </row>
    <row r="3919" spans="1:4" x14ac:dyDescent="0.2">
      <c r="A3919" t="s">
        <v>4802</v>
      </c>
      <c r="B3919" t="s">
        <v>13731</v>
      </c>
      <c r="C3919" t="str">
        <f>LOWER(Coding!B3919)</f>
        <v>journal of crime &amp; justice</v>
      </c>
      <c r="D3919" t="e">
        <f>VLOOKUP(C3919,'FT50'!$C$1:$C$50,1,FALSE)</f>
        <v>#N/A</v>
      </c>
    </row>
    <row r="3920" spans="1:4" x14ac:dyDescent="0.2">
      <c r="A3920" t="s">
        <v>4811</v>
      </c>
      <c r="B3920" t="s">
        <v>13740</v>
      </c>
      <c r="C3920" t="str">
        <f>LOWER(Coding!B3920)</f>
        <v>journal of cultural cognitive science</v>
      </c>
      <c r="D3920" t="e">
        <f>VLOOKUP(C3920,'FT50'!$C$1:$C$50,1,FALSE)</f>
        <v>#N/A</v>
      </c>
    </row>
    <row r="3921" spans="1:4" x14ac:dyDescent="0.2">
      <c r="A3921" t="s">
        <v>4825</v>
      </c>
      <c r="B3921" t="s">
        <v>13754</v>
      </c>
      <c r="C3921" t="str">
        <f>LOWER(Coding!B3921)</f>
        <v>journal of dental education</v>
      </c>
      <c r="D3921" t="e">
        <f>VLOOKUP(C3921,'FT50'!$C$1:$C$50,1,FALSE)</f>
        <v>#N/A</v>
      </c>
    </row>
    <row r="3922" spans="1:4" x14ac:dyDescent="0.2">
      <c r="A3922" t="s">
        <v>4834</v>
      </c>
      <c r="B3922" t="s">
        <v>13763</v>
      </c>
      <c r="C3922" t="str">
        <f>LOWER(Coding!B3922)</f>
        <v>journal of developmental and life-course criminology</v>
      </c>
      <c r="D3922" t="e">
        <f>VLOOKUP(C3922,'FT50'!$C$1:$C$50,1,FALSE)</f>
        <v>#N/A</v>
      </c>
    </row>
    <row r="3923" spans="1:4" x14ac:dyDescent="0.2">
      <c r="A3923" t="s">
        <v>4842</v>
      </c>
      <c r="B3923" t="s">
        <v>13771</v>
      </c>
      <c r="C3923" t="str">
        <f>LOWER(Coding!B3923)</f>
        <v>journal of discrete mathematical sciences &amp; cryptography</v>
      </c>
      <c r="D3923" t="e">
        <f>VLOOKUP(C3923,'FT50'!$C$1:$C$50,1,FALSE)</f>
        <v>#N/A</v>
      </c>
    </row>
    <row r="3924" spans="1:4" x14ac:dyDescent="0.2">
      <c r="A3924" t="s">
        <v>4876</v>
      </c>
      <c r="B3924" t="s">
        <v>13805</v>
      </c>
      <c r="C3924" t="str">
        <f>LOWER(Coding!B3924)</f>
        <v>journal of economic studies</v>
      </c>
      <c r="D3924" t="e">
        <f>VLOOKUP(C3924,'FT50'!$C$1:$C$50,1,FALSE)</f>
        <v>#N/A</v>
      </c>
    </row>
    <row r="3925" spans="1:4" x14ac:dyDescent="0.2">
      <c r="A3925" t="s">
        <v>4883</v>
      </c>
      <c r="B3925" t="s">
        <v>13812</v>
      </c>
      <c r="C3925" t="str">
        <f>LOWER(Coding!B3925)</f>
        <v>journal of ecotourism</v>
      </c>
      <c r="D3925" t="e">
        <f>VLOOKUP(C3925,'FT50'!$C$1:$C$50,1,FALSE)</f>
        <v>#N/A</v>
      </c>
    </row>
    <row r="3926" spans="1:4" x14ac:dyDescent="0.2">
      <c r="A3926" t="s">
        <v>4886</v>
      </c>
      <c r="B3926" t="s">
        <v>13815</v>
      </c>
      <c r="C3926" t="str">
        <f>LOWER(Coding!B3926)</f>
        <v>journal of education and work</v>
      </c>
      <c r="D3926" t="e">
        <f>VLOOKUP(C3926,'FT50'!$C$1:$C$50,1,FALSE)</f>
        <v>#N/A</v>
      </c>
    </row>
    <row r="3927" spans="1:4" x14ac:dyDescent="0.2">
      <c r="A3927" t="s">
        <v>4895</v>
      </c>
      <c r="B3927" t="s">
        <v>13824</v>
      </c>
      <c r="C3927" t="str">
        <f>LOWER(Coding!B3927)</f>
        <v>journal of educational research</v>
      </c>
      <c r="D3927" t="e">
        <f>VLOOKUP(C3927,'FT50'!$C$1:$C$50,1,FALSE)</f>
        <v>#N/A</v>
      </c>
    </row>
    <row r="3928" spans="1:4" x14ac:dyDescent="0.2">
      <c r="A3928" t="s">
        <v>4923</v>
      </c>
      <c r="B3928" t="s">
        <v>13852</v>
      </c>
      <c r="C3928" t="str">
        <f>LOWER(Coding!B3928)</f>
        <v>journal of enterprising communities-people and places of global economy</v>
      </c>
      <c r="D3928" t="e">
        <f>VLOOKUP(C3928,'FT50'!$C$1:$C$50,1,FALSE)</f>
        <v>#N/A</v>
      </c>
    </row>
    <row r="3929" spans="1:4" x14ac:dyDescent="0.2">
      <c r="A3929" t="s">
        <v>4940</v>
      </c>
      <c r="B3929" t="s">
        <v>13869</v>
      </c>
      <c r="C3929" t="str">
        <f>LOWER(Coding!B3929)</f>
        <v>journal of environmental studies and sciences</v>
      </c>
      <c r="D3929" t="e">
        <f>VLOOKUP(C3929,'FT50'!$C$1:$C$50,1,FALSE)</f>
        <v>#N/A</v>
      </c>
    </row>
    <row r="3930" spans="1:4" x14ac:dyDescent="0.2">
      <c r="A3930" t="s">
        <v>4942</v>
      </c>
      <c r="B3930" t="s">
        <v>13871</v>
      </c>
      <c r="C3930" t="str">
        <f>LOWER(Coding!B3930)</f>
        <v>journal of epidemiology and community health</v>
      </c>
      <c r="D3930" t="e">
        <f>VLOOKUP(C3930,'FT50'!$C$1:$C$50,1,FALSE)</f>
        <v>#N/A</v>
      </c>
    </row>
    <row r="3931" spans="1:4" x14ac:dyDescent="0.2">
      <c r="A3931" t="s">
        <v>4965</v>
      </c>
      <c r="B3931" t="s">
        <v>13894</v>
      </c>
      <c r="C3931" t="str">
        <f>LOWER(Coding!B3931)</f>
        <v>journal of experimental psychopathology</v>
      </c>
      <c r="D3931" t="e">
        <f>VLOOKUP(C3931,'FT50'!$C$1:$C$50,1,FALSE)</f>
        <v>#N/A</v>
      </c>
    </row>
    <row r="3932" spans="1:4" x14ac:dyDescent="0.2">
      <c r="A3932" t="s">
        <v>4967</v>
      </c>
      <c r="B3932" t="s">
        <v>13896</v>
      </c>
      <c r="C3932" t="str">
        <f>LOWER(Coding!B3932)</f>
        <v>journal of extension</v>
      </c>
      <c r="D3932" t="e">
        <f>VLOOKUP(C3932,'FT50'!$C$1:$C$50,1,FALSE)</f>
        <v>#N/A</v>
      </c>
    </row>
    <row r="3933" spans="1:4" x14ac:dyDescent="0.2">
      <c r="A3933" t="s">
        <v>4974</v>
      </c>
      <c r="B3933" t="s">
        <v>13903</v>
      </c>
      <c r="C3933" t="str">
        <f>LOWER(Coding!B3933)</f>
        <v>journal of family ecology and consumer sciences</v>
      </c>
      <c r="D3933" t="e">
        <f>VLOOKUP(C3933,'FT50'!$C$1:$C$50,1,FALSE)</f>
        <v>#N/A</v>
      </c>
    </row>
    <row r="3934" spans="1:4" x14ac:dyDescent="0.2">
      <c r="A3934" t="s">
        <v>4979</v>
      </c>
      <c r="B3934" t="s">
        <v>13908</v>
      </c>
      <c r="C3934" t="str">
        <f>LOWER(Coding!B3934)</f>
        <v>journal of family violence</v>
      </c>
      <c r="D3934" t="e">
        <f>VLOOKUP(C3934,'FT50'!$C$1:$C$50,1,FALSE)</f>
        <v>#N/A</v>
      </c>
    </row>
    <row r="3935" spans="1:4" x14ac:dyDescent="0.2">
      <c r="A3935" t="s">
        <v>4988</v>
      </c>
      <c r="B3935" t="s">
        <v>13917</v>
      </c>
      <c r="C3935" t="str">
        <f>LOWER(Coding!B3935)</f>
        <v>journal of financial intermediation</v>
      </c>
      <c r="D3935" t="e">
        <f>VLOOKUP(C3935,'FT50'!$C$1:$C$50,1,FALSE)</f>
        <v>#N/A</v>
      </c>
    </row>
    <row r="3936" spans="1:4" x14ac:dyDescent="0.2">
      <c r="A3936" t="s">
        <v>4990</v>
      </c>
      <c r="B3936" t="s">
        <v>13919</v>
      </c>
      <c r="C3936" t="str">
        <f>LOWER(Coding!B3936)</f>
        <v>journal of financial markets</v>
      </c>
      <c r="D3936" t="e">
        <f>VLOOKUP(C3936,'FT50'!$C$1:$C$50,1,FALSE)</f>
        <v>#N/A</v>
      </c>
    </row>
    <row r="3937" spans="1:4" x14ac:dyDescent="0.2">
      <c r="A3937" t="s">
        <v>5000</v>
      </c>
      <c r="B3937" t="s">
        <v>13929</v>
      </c>
      <c r="C3937" t="str">
        <f>LOWER(Coding!B3937)</f>
        <v>journal of food engineering</v>
      </c>
      <c r="D3937" t="e">
        <f>VLOOKUP(C3937,'FT50'!$C$1:$C$50,1,FALSE)</f>
        <v>#N/A</v>
      </c>
    </row>
    <row r="3938" spans="1:4" x14ac:dyDescent="0.2">
      <c r="A3938" t="s">
        <v>5031</v>
      </c>
      <c r="B3938" t="s">
        <v>13960</v>
      </c>
      <c r="C3938" t="str">
        <f>LOWER(Coding!B3938)</f>
        <v>journal of geography</v>
      </c>
      <c r="D3938" t="e">
        <f>VLOOKUP(C3938,'FT50'!$C$1:$C$50,1,FALSE)</f>
        <v>#N/A</v>
      </c>
    </row>
    <row r="3939" spans="1:4" x14ac:dyDescent="0.2">
      <c r="A3939" t="s">
        <v>5038</v>
      </c>
      <c r="B3939" t="s">
        <v>13967</v>
      </c>
      <c r="C3939" t="str">
        <f>LOWER(Coding!B3939)</f>
        <v>journal of global health</v>
      </c>
      <c r="D3939" t="e">
        <f>VLOOKUP(C3939,'FT50'!$C$1:$C$50,1,FALSE)</f>
        <v>#N/A</v>
      </c>
    </row>
    <row r="3940" spans="1:4" x14ac:dyDescent="0.2">
      <c r="A3940" t="s">
        <v>5061</v>
      </c>
      <c r="B3940" t="s">
        <v>13990</v>
      </c>
      <c r="C3940" t="str">
        <f>LOWER(Coding!B3940)</f>
        <v>journal of health services research &amp; policy</v>
      </c>
      <c r="D3940" t="e">
        <f>VLOOKUP(C3940,'FT50'!$C$1:$C$50,1,FALSE)</f>
        <v>#N/A</v>
      </c>
    </row>
    <row r="3941" spans="1:4" x14ac:dyDescent="0.2">
      <c r="A3941" t="s">
        <v>5083</v>
      </c>
      <c r="B3941" t="s">
        <v>14012</v>
      </c>
      <c r="C3941" t="str">
        <f>LOWER(Coding!B3941)</f>
        <v>journal of human lactation</v>
      </c>
      <c r="D3941" t="e">
        <f>VLOOKUP(C3941,'FT50'!$C$1:$C$50,1,FALSE)</f>
        <v>#N/A</v>
      </c>
    </row>
    <row r="3942" spans="1:4" x14ac:dyDescent="0.2">
      <c r="A3942" t="s">
        <v>5085</v>
      </c>
      <c r="B3942" t="s">
        <v>14014</v>
      </c>
      <c r="C3942" t="str">
        <f>LOWER(Coding!B3942)</f>
        <v>journal of human resources</v>
      </c>
      <c r="D3942" t="e">
        <f>VLOOKUP(C3942,'FT50'!$C$1:$C$50,1,FALSE)</f>
        <v>#N/A</v>
      </c>
    </row>
    <row r="3943" spans="1:4" x14ac:dyDescent="0.2">
      <c r="A3943" t="s">
        <v>5139</v>
      </c>
      <c r="B3943" t="s">
        <v>14068</v>
      </c>
      <c r="C3943" t="str">
        <f>LOWER(Coding!B3943)</f>
        <v>journal of intellectual property law &amp; practice</v>
      </c>
      <c r="D3943" t="e">
        <f>VLOOKUP(C3943,'FT50'!$C$1:$C$50,1,FALSE)</f>
        <v>#N/A</v>
      </c>
    </row>
    <row r="3944" spans="1:4" x14ac:dyDescent="0.2">
      <c r="A3944" t="s">
        <v>5148</v>
      </c>
      <c r="B3944" t="s">
        <v>14077</v>
      </c>
      <c r="C3944" t="str">
        <f>LOWER(Coding!B3944)</f>
        <v>journal of interdisciplinary mathematics</v>
      </c>
      <c r="D3944" t="e">
        <f>VLOOKUP(C3944,'FT50'!$C$1:$C$50,1,FALSE)</f>
        <v>#N/A</v>
      </c>
    </row>
    <row r="3945" spans="1:4" x14ac:dyDescent="0.2">
      <c r="A3945" t="s">
        <v>5175</v>
      </c>
      <c r="B3945" t="s">
        <v>14104</v>
      </c>
      <c r="C3945" t="str">
        <f>LOWER(Coding!B3945)</f>
        <v>journal of internet technology</v>
      </c>
      <c r="D3945" t="e">
        <f>VLOOKUP(C3945,'FT50'!$C$1:$C$50,1,FALSE)</f>
        <v>#N/A</v>
      </c>
    </row>
    <row r="3946" spans="1:4" x14ac:dyDescent="0.2">
      <c r="A3946" t="s">
        <v>5178</v>
      </c>
      <c r="B3946" t="s">
        <v>14107</v>
      </c>
      <c r="C3946" t="str">
        <f>LOWER(Coding!B3946)</f>
        <v>journal of investigative psychology and offender profiling</v>
      </c>
      <c r="D3946" t="e">
        <f>VLOOKUP(C3946,'FT50'!$C$1:$C$50,1,FALSE)</f>
        <v>#N/A</v>
      </c>
    </row>
    <row r="3947" spans="1:4" x14ac:dyDescent="0.2">
      <c r="A3947" t="s">
        <v>5189</v>
      </c>
      <c r="B3947" t="s">
        <v>14118</v>
      </c>
      <c r="C3947" t="str">
        <f>LOWER(Coding!B3947)</f>
        <v>journal of labor economics</v>
      </c>
      <c r="D3947" t="e">
        <f>VLOOKUP(C3947,'FT50'!$C$1:$C$50,1,FALSE)</f>
        <v>#N/A</v>
      </c>
    </row>
    <row r="3948" spans="1:4" x14ac:dyDescent="0.2">
      <c r="A3948" t="s">
        <v>5205</v>
      </c>
      <c r="B3948" t="s">
        <v>14134</v>
      </c>
      <c r="C3948" t="str">
        <f>LOWER(Coding!B3948)</f>
        <v>journal of learning analytics</v>
      </c>
      <c r="D3948" t="e">
        <f>VLOOKUP(C3948,'FT50'!$C$1:$C$50,1,FALSE)</f>
        <v>#N/A</v>
      </c>
    </row>
    <row r="3949" spans="1:4" x14ac:dyDescent="0.2">
      <c r="A3949" t="s">
        <v>5214</v>
      </c>
      <c r="B3949" t="s">
        <v>14143</v>
      </c>
      <c r="C3949" t="str">
        <f>LOWER(Coding!B3949)</f>
        <v>journal of library administration</v>
      </c>
      <c r="D3949" t="e">
        <f>VLOOKUP(C3949,'FT50'!$C$1:$C$50,1,FALSE)</f>
        <v>#N/A</v>
      </c>
    </row>
    <row r="3950" spans="1:4" x14ac:dyDescent="0.2">
      <c r="A3950" t="s">
        <v>5222</v>
      </c>
      <c r="B3950" t="s">
        <v>14151</v>
      </c>
      <c r="C3950" t="str">
        <f>LOWER(Coding!B3950)</f>
        <v>journal of macroeconomics</v>
      </c>
      <c r="D3950" t="e">
        <f>VLOOKUP(C3950,'FT50'!$C$1:$C$50,1,FALSE)</f>
        <v>#N/A</v>
      </c>
    </row>
    <row r="3951" spans="1:4" x14ac:dyDescent="0.2">
      <c r="A3951" t="s">
        <v>5234</v>
      </c>
      <c r="B3951" t="s">
        <v>14163</v>
      </c>
      <c r="C3951" t="str">
        <f>LOWER(Coding!B3951)</f>
        <v>journal of management history</v>
      </c>
      <c r="D3951" t="e">
        <f>VLOOKUP(C3951,'FT50'!$C$1:$C$50,1,FALSE)</f>
        <v>#N/A</v>
      </c>
    </row>
    <row r="3952" spans="1:4" x14ac:dyDescent="0.2">
      <c r="A3952" t="s">
        <v>5257</v>
      </c>
      <c r="B3952" t="s">
        <v>14186</v>
      </c>
      <c r="C3952" t="str">
        <f>LOWER(Coding!B3952)</f>
        <v>journal of material cycles and waste management</v>
      </c>
      <c r="D3952" t="e">
        <f>VLOOKUP(C3952,'FT50'!$C$1:$C$50,1,FALSE)</f>
        <v>#N/A</v>
      </c>
    </row>
    <row r="3953" spans="1:4" x14ac:dyDescent="0.2">
      <c r="A3953" t="s">
        <v>5268</v>
      </c>
      <c r="B3953" t="s">
        <v>14197</v>
      </c>
      <c r="C3953" t="str">
        <f>LOWER(Coding!B3953)</f>
        <v>journal of media and religion</v>
      </c>
      <c r="D3953" t="e">
        <f>VLOOKUP(C3953,'FT50'!$C$1:$C$50,1,FALSE)</f>
        <v>#N/A</v>
      </c>
    </row>
    <row r="3954" spans="1:4" x14ac:dyDescent="0.2">
      <c r="A3954" t="s">
        <v>5276</v>
      </c>
      <c r="B3954" t="s">
        <v>14205</v>
      </c>
      <c r="C3954" t="str">
        <f>LOWER(Coding!B3954)</f>
        <v>journal of medical humanities</v>
      </c>
      <c r="D3954" t="e">
        <f>VLOOKUP(C3954,'FT50'!$C$1:$C$50,1,FALSE)</f>
        <v>#N/A</v>
      </c>
    </row>
    <row r="3955" spans="1:4" x14ac:dyDescent="0.2">
      <c r="A3955" t="s">
        <v>5298</v>
      </c>
      <c r="B3955" t="s">
        <v>14227</v>
      </c>
      <c r="C3955" t="str">
        <f>LOWER(Coding!B3955)</f>
        <v>journal of money laundering control</v>
      </c>
      <c r="D3955" t="e">
        <f>VLOOKUP(C3955,'FT50'!$C$1:$C$50,1,FALSE)</f>
        <v>#N/A</v>
      </c>
    </row>
    <row r="3956" spans="1:4" x14ac:dyDescent="0.2">
      <c r="A3956" t="s">
        <v>5308</v>
      </c>
      <c r="B3956" t="s">
        <v>14237</v>
      </c>
      <c r="C3956" t="str">
        <f>LOWER(Coding!B3956)</f>
        <v>journal of multivariate analysis</v>
      </c>
      <c r="D3956" t="e">
        <f>VLOOKUP(C3956,'FT50'!$C$1:$C$50,1,FALSE)</f>
        <v>#N/A</v>
      </c>
    </row>
    <row r="3957" spans="1:4" x14ac:dyDescent="0.2">
      <c r="A3957" t="s">
        <v>5312</v>
      </c>
      <c r="B3957" t="s">
        <v>14241</v>
      </c>
      <c r="C3957" t="str">
        <f>LOWER(Coding!B3957)</f>
        <v>journal of nanoparticle research</v>
      </c>
      <c r="D3957" t="e">
        <f>VLOOKUP(C3957,'FT50'!$C$1:$C$50,1,FALSE)</f>
        <v>#N/A</v>
      </c>
    </row>
    <row r="3958" spans="1:4" x14ac:dyDescent="0.2">
      <c r="A3958" t="s">
        <v>5332</v>
      </c>
      <c r="B3958" t="s">
        <v>14261</v>
      </c>
      <c r="C3958" t="str">
        <f>LOWER(Coding!B3958)</f>
        <v>journal of nonlinear and convex analysis</v>
      </c>
      <c r="D3958" t="e">
        <f>VLOOKUP(C3958,'FT50'!$C$1:$C$50,1,FALSE)</f>
        <v>#N/A</v>
      </c>
    </row>
    <row r="3959" spans="1:4" x14ac:dyDescent="0.2">
      <c r="A3959" t="s">
        <v>5340</v>
      </c>
      <c r="B3959" t="s">
        <v>14269</v>
      </c>
      <c r="C3959" t="str">
        <f>LOWER(Coding!B3959)</f>
        <v>journal of nursing scholarship</v>
      </c>
      <c r="D3959" t="e">
        <f>VLOOKUP(C3959,'FT50'!$C$1:$C$50,1,FALSE)</f>
        <v>#N/A</v>
      </c>
    </row>
    <row r="3960" spans="1:4" x14ac:dyDescent="0.2">
      <c r="A3960" t="s">
        <v>5341</v>
      </c>
      <c r="B3960" t="s">
        <v>14270</v>
      </c>
      <c r="C3960" t="str">
        <f>LOWER(Coding!B3960)</f>
        <v>journal of nusantara studies-jonus</v>
      </c>
      <c r="D3960" t="e">
        <f>VLOOKUP(C3960,'FT50'!$C$1:$C$50,1,FALSE)</f>
        <v>#N/A</v>
      </c>
    </row>
    <row r="3961" spans="1:4" x14ac:dyDescent="0.2">
      <c r="A3961" t="s">
        <v>5345</v>
      </c>
      <c r="B3961" t="s">
        <v>14274</v>
      </c>
      <c r="C3961" t="str">
        <f>LOWER(Coding!B3961)</f>
        <v>journal of nutritional science</v>
      </c>
      <c r="D3961" t="e">
        <f>VLOOKUP(C3961,'FT50'!$C$1:$C$50,1,FALSE)</f>
        <v>#N/A</v>
      </c>
    </row>
    <row r="3962" spans="1:4" x14ac:dyDescent="0.2">
      <c r="A3962" t="s">
        <v>5352</v>
      </c>
      <c r="B3962" t="s">
        <v>14281</v>
      </c>
      <c r="C3962" t="str">
        <f>LOWER(Coding!B3962)</f>
        <v>journal of occupational rehabilitation</v>
      </c>
      <c r="D3962" t="e">
        <f>VLOOKUP(C3962,'FT50'!$C$1:$C$50,1,FALSE)</f>
        <v>#N/A</v>
      </c>
    </row>
    <row r="3963" spans="1:4" x14ac:dyDescent="0.2">
      <c r="A3963" t="s">
        <v>5376</v>
      </c>
      <c r="B3963" t="s">
        <v>14305</v>
      </c>
      <c r="C3963" t="str">
        <f>LOWER(Coding!B3963)</f>
        <v>journal of paediatrics and child health</v>
      </c>
      <c r="D3963" t="e">
        <f>VLOOKUP(C3963,'FT50'!$C$1:$C$50,1,FALSE)</f>
        <v>#N/A</v>
      </c>
    </row>
    <row r="3964" spans="1:4" x14ac:dyDescent="0.2">
      <c r="A3964" t="s">
        <v>5379</v>
      </c>
      <c r="B3964" t="s">
        <v>14308</v>
      </c>
      <c r="C3964" t="str">
        <f>LOWER(Coding!B3964)</f>
        <v>journal of pain research</v>
      </c>
      <c r="D3964" t="e">
        <f>VLOOKUP(C3964,'FT50'!$C$1:$C$50,1,FALSE)</f>
        <v>#N/A</v>
      </c>
    </row>
    <row r="3965" spans="1:4" x14ac:dyDescent="0.2">
      <c r="A3965" t="s">
        <v>5388</v>
      </c>
      <c r="B3965" t="s">
        <v>14317</v>
      </c>
      <c r="C3965" t="str">
        <f>LOWER(Coding!B3965)</f>
        <v>journal of pediatric nursing-nursing care of children &amp; families</v>
      </c>
      <c r="D3965" t="e">
        <f>VLOOKUP(C3965,'FT50'!$C$1:$C$50,1,FALSE)</f>
        <v>#N/A</v>
      </c>
    </row>
    <row r="3966" spans="1:4" x14ac:dyDescent="0.2">
      <c r="A3966" t="s">
        <v>5389</v>
      </c>
      <c r="B3966" t="s">
        <v>14318</v>
      </c>
      <c r="C3966" t="str">
        <f>LOWER(Coding!B3966)</f>
        <v>journal of pediatric psychology</v>
      </c>
      <c r="D3966" t="e">
        <f>VLOOKUP(C3966,'FT50'!$C$1:$C$50,1,FALSE)</f>
        <v>#N/A</v>
      </c>
    </row>
    <row r="3967" spans="1:4" x14ac:dyDescent="0.2">
      <c r="A3967" t="s">
        <v>5390</v>
      </c>
      <c r="B3967" t="s">
        <v>14319</v>
      </c>
      <c r="C3967" t="str">
        <f>LOWER(Coding!B3967)</f>
        <v>journal of pediatrics</v>
      </c>
      <c r="D3967" t="e">
        <f>VLOOKUP(C3967,'FT50'!$C$1:$C$50,1,FALSE)</f>
        <v>#N/A</v>
      </c>
    </row>
    <row r="3968" spans="1:4" x14ac:dyDescent="0.2">
      <c r="A3968" t="s">
        <v>5403</v>
      </c>
      <c r="B3968" t="s">
        <v>14332</v>
      </c>
      <c r="C3968" t="str">
        <f>LOWER(Coding!B3968)</f>
        <v>journal of pharmaceutical health services research</v>
      </c>
      <c r="D3968" t="e">
        <f>VLOOKUP(C3968,'FT50'!$C$1:$C$50,1,FALSE)</f>
        <v>#N/A</v>
      </c>
    </row>
    <row r="3969" spans="1:4" x14ac:dyDescent="0.2">
      <c r="A3969" t="s">
        <v>5424</v>
      </c>
      <c r="B3969" t="s">
        <v>14353</v>
      </c>
      <c r="C3969" t="str">
        <f>LOWER(Coding!B3969)</f>
        <v>journal of political science education</v>
      </c>
      <c r="D3969" t="e">
        <f>VLOOKUP(C3969,'FT50'!$C$1:$C$50,1,FALSE)</f>
        <v>#N/A</v>
      </c>
    </row>
    <row r="3970" spans="1:4" x14ac:dyDescent="0.2">
      <c r="A3970" t="s">
        <v>5429</v>
      </c>
      <c r="B3970" t="s">
        <v>14358</v>
      </c>
      <c r="C3970" t="str">
        <f>LOWER(Coding!B3970)</f>
        <v>journal of popular television</v>
      </c>
      <c r="D3970" t="e">
        <f>VLOOKUP(C3970,'FT50'!$C$1:$C$50,1,FALSE)</f>
        <v>#N/A</v>
      </c>
    </row>
    <row r="3971" spans="1:4" x14ac:dyDescent="0.2">
      <c r="A3971" t="s">
        <v>5434</v>
      </c>
      <c r="B3971" t="s">
        <v>14363</v>
      </c>
      <c r="C3971" t="str">
        <f>LOWER(Coding!B3971)</f>
        <v>journal of post keynesian economics</v>
      </c>
      <c r="D3971" t="e">
        <f>VLOOKUP(C3971,'FT50'!$C$1:$C$50,1,FALSE)</f>
        <v>#N/A</v>
      </c>
    </row>
    <row r="3972" spans="1:4" x14ac:dyDescent="0.2">
      <c r="A3972" t="s">
        <v>5435</v>
      </c>
      <c r="B3972" t="s">
        <v>14364</v>
      </c>
      <c r="C3972" t="str">
        <f>LOWER(Coding!B3972)</f>
        <v>journal of poverty</v>
      </c>
      <c r="D3972" t="e">
        <f>VLOOKUP(C3972,'FT50'!$C$1:$C$50,1,FALSE)</f>
        <v>#N/A</v>
      </c>
    </row>
    <row r="3973" spans="1:4" x14ac:dyDescent="0.2">
      <c r="A3973" t="s">
        <v>5436</v>
      </c>
      <c r="B3973" t="s">
        <v>14365</v>
      </c>
      <c r="C3973" t="str">
        <f>LOWER(Coding!B3973)</f>
        <v>journal of poverty and social justice</v>
      </c>
      <c r="D3973" t="e">
        <f>VLOOKUP(C3973,'FT50'!$C$1:$C$50,1,FALSE)</f>
        <v>#N/A</v>
      </c>
    </row>
    <row r="3974" spans="1:4" x14ac:dyDescent="0.2">
      <c r="A3974" t="s">
        <v>5440</v>
      </c>
      <c r="B3974" t="s">
        <v>14369</v>
      </c>
      <c r="C3974" t="str">
        <f>LOWER(Coding!B3974)</f>
        <v>journal of primary prevention</v>
      </c>
      <c r="D3974" t="e">
        <f>VLOOKUP(C3974,'FT50'!$C$1:$C$50,1,FALSE)</f>
        <v>#N/A</v>
      </c>
    </row>
    <row r="3975" spans="1:4" x14ac:dyDescent="0.2">
      <c r="A3975" t="s">
        <v>5449</v>
      </c>
      <c r="B3975" t="s">
        <v>14378</v>
      </c>
      <c r="C3975" t="str">
        <f>LOWER(Coding!B3975)</f>
        <v>journal of property investment &amp; finance</v>
      </c>
      <c r="D3975" t="e">
        <f>VLOOKUP(C3975,'FT50'!$C$1:$C$50,1,FALSE)</f>
        <v>#N/A</v>
      </c>
    </row>
    <row r="3976" spans="1:4" x14ac:dyDescent="0.2">
      <c r="A3976" t="s">
        <v>5472</v>
      </c>
      <c r="B3976" t="s">
        <v>14401</v>
      </c>
      <c r="C3976" t="str">
        <f>LOWER(Coding!B3976)</f>
        <v>journal of public health</v>
      </c>
      <c r="D3976" t="e">
        <f>VLOOKUP(C3976,'FT50'!$C$1:$C$50,1,FALSE)</f>
        <v>#N/A</v>
      </c>
    </row>
    <row r="3977" spans="1:4" x14ac:dyDescent="0.2">
      <c r="A3977" t="s">
        <v>5516</v>
      </c>
      <c r="B3977" t="s">
        <v>14445</v>
      </c>
      <c r="C3977" t="str">
        <f>LOWER(Coding!B3977)</f>
        <v>journal of research on educational effectiveness</v>
      </c>
      <c r="D3977" t="e">
        <f>VLOOKUP(C3977,'FT50'!$C$1:$C$50,1,FALSE)</f>
        <v>#N/A</v>
      </c>
    </row>
    <row r="3978" spans="1:4" x14ac:dyDescent="0.2">
      <c r="A3978" t="s">
        <v>5517</v>
      </c>
      <c r="B3978" t="s">
        <v>14446</v>
      </c>
      <c r="C3978" t="str">
        <f>LOWER(Coding!B3978)</f>
        <v>journal of responsible innovation</v>
      </c>
      <c r="D3978" t="e">
        <f>VLOOKUP(C3978,'FT50'!$C$1:$C$50,1,FALSE)</f>
        <v>#N/A</v>
      </c>
    </row>
    <row r="3979" spans="1:4" x14ac:dyDescent="0.2">
      <c r="A3979" t="s">
        <v>5542</v>
      </c>
      <c r="B3979" t="s">
        <v>14471</v>
      </c>
      <c r="C3979" t="str">
        <f>LOWER(Coding!B3979)</f>
        <v>journal of screenwriting</v>
      </c>
      <c r="D3979" t="e">
        <f>VLOOKUP(C3979,'FT50'!$C$1:$C$50,1,FALSE)</f>
        <v>#N/A</v>
      </c>
    </row>
    <row r="3980" spans="1:4" x14ac:dyDescent="0.2">
      <c r="A3980" t="s">
        <v>5574</v>
      </c>
      <c r="B3980" t="s">
        <v>14503</v>
      </c>
      <c r="C3980" t="str">
        <f>LOWER(Coding!B3980)</f>
        <v>journal of sociolinguistics</v>
      </c>
      <c r="D3980" t="e">
        <f>VLOOKUP(C3980,'FT50'!$C$1:$C$50,1,FALSE)</f>
        <v>#N/A</v>
      </c>
    </row>
    <row r="3981" spans="1:4" x14ac:dyDescent="0.2">
      <c r="A3981" t="s">
        <v>5609</v>
      </c>
      <c r="B3981" t="s">
        <v>14538</v>
      </c>
      <c r="C3981" t="str">
        <f>LOWER(Coding!B3981)</f>
        <v>journal of substance abuse treatment</v>
      </c>
      <c r="D3981" t="e">
        <f>VLOOKUP(C3981,'FT50'!$C$1:$C$50,1,FALSE)</f>
        <v>#N/A</v>
      </c>
    </row>
    <row r="3982" spans="1:4" x14ac:dyDescent="0.2">
      <c r="A3982" t="s">
        <v>5610</v>
      </c>
      <c r="B3982" t="s">
        <v>14539</v>
      </c>
      <c r="C3982" t="str">
        <f>LOWER(Coding!B3982)</f>
        <v>journal of substance use</v>
      </c>
      <c r="D3982" t="e">
        <f>VLOOKUP(C3982,'FT50'!$C$1:$C$50,1,FALSE)</f>
        <v>#N/A</v>
      </c>
    </row>
    <row r="3983" spans="1:4" x14ac:dyDescent="0.2">
      <c r="A3983" t="s">
        <v>5622</v>
      </c>
      <c r="B3983" t="s">
        <v>14551</v>
      </c>
      <c r="C3983" t="str">
        <f>LOWER(Coding!B3983)</f>
        <v>journal of teaching in international business</v>
      </c>
      <c r="D3983" t="e">
        <f>VLOOKUP(C3983,'FT50'!$C$1:$C$50,1,FALSE)</f>
        <v>#N/A</v>
      </c>
    </row>
    <row r="3984" spans="1:4" x14ac:dyDescent="0.2">
      <c r="A3984" t="s">
        <v>5623</v>
      </c>
      <c r="B3984" t="s">
        <v>14552</v>
      </c>
      <c r="C3984" t="str">
        <f>LOWER(Coding!B3984)</f>
        <v>journal of teaching in physical education</v>
      </c>
      <c r="D3984" t="e">
        <f>VLOOKUP(C3984,'FT50'!$C$1:$C$50,1,FALSE)</f>
        <v>#N/A</v>
      </c>
    </row>
    <row r="3985" spans="1:4" x14ac:dyDescent="0.2">
      <c r="A3985" t="s">
        <v>5628</v>
      </c>
      <c r="B3985" t="s">
        <v>14557</v>
      </c>
      <c r="C3985" t="str">
        <f>LOWER(Coding!B3985)</f>
        <v>journal of telemedicine and telecare</v>
      </c>
      <c r="D3985" t="e">
        <f>VLOOKUP(C3985,'FT50'!$C$1:$C$50,1,FALSE)</f>
        <v>#N/A</v>
      </c>
    </row>
    <row r="3986" spans="1:4" x14ac:dyDescent="0.2">
      <c r="A3986" t="s">
        <v>5675</v>
      </c>
      <c r="B3986" t="s">
        <v>14604</v>
      </c>
      <c r="C3986" t="str">
        <f>LOWER(Coding!B3986)</f>
        <v>journal of the japan institute of energy</v>
      </c>
      <c r="D3986" t="e">
        <f>VLOOKUP(C3986,'FT50'!$C$1:$C$50,1,FALSE)</f>
        <v>#N/A</v>
      </c>
    </row>
    <row r="3987" spans="1:4" x14ac:dyDescent="0.2">
      <c r="A3987" t="s">
        <v>5682</v>
      </c>
      <c r="B3987" t="s">
        <v>14611</v>
      </c>
      <c r="C3987" t="str">
        <f>LOWER(Coding!B3987)</f>
        <v>journal of the pakistan medical association</v>
      </c>
      <c r="D3987" t="e">
        <f>VLOOKUP(C3987,'FT50'!$C$1:$C$50,1,FALSE)</f>
        <v>#N/A</v>
      </c>
    </row>
    <row r="3988" spans="1:4" x14ac:dyDescent="0.2">
      <c r="A3988" t="s">
        <v>5689</v>
      </c>
      <c r="B3988" t="s">
        <v>14618</v>
      </c>
      <c r="C3988" t="str">
        <f>LOWER(Coding!B3988)</f>
        <v>journal of the science of food and agriculture</v>
      </c>
      <c r="D3988" t="e">
        <f>VLOOKUP(C3988,'FT50'!$C$1:$C$50,1,FALSE)</f>
        <v>#N/A</v>
      </c>
    </row>
    <row r="3989" spans="1:4" x14ac:dyDescent="0.2">
      <c r="A3989" t="s">
        <v>5691</v>
      </c>
      <c r="B3989" t="s">
        <v>14620</v>
      </c>
      <c r="C3989" t="str">
        <f>LOWER(Coding!B3989)</f>
        <v>journal of the society for social work and research</v>
      </c>
      <c r="D3989" t="e">
        <f>VLOOKUP(C3989,'FT50'!$C$1:$C$50,1,FALSE)</f>
        <v>#N/A</v>
      </c>
    </row>
    <row r="3990" spans="1:4" x14ac:dyDescent="0.2">
      <c r="A3990" t="s">
        <v>5698</v>
      </c>
      <c r="B3990" t="s">
        <v>14627</v>
      </c>
      <c r="C3990" t="str">
        <f>LOWER(Coding!B3990)</f>
        <v>journal of theoretical probability</v>
      </c>
      <c r="D3990" t="e">
        <f>VLOOKUP(C3990,'FT50'!$C$1:$C$50,1,FALSE)</f>
        <v>#N/A</v>
      </c>
    </row>
    <row r="3991" spans="1:4" x14ac:dyDescent="0.2">
      <c r="A3991" t="s">
        <v>5713</v>
      </c>
      <c r="B3991" t="s">
        <v>14642</v>
      </c>
      <c r="C3991" t="str">
        <f>LOWER(Coding!B3991)</f>
        <v>journal of traumatic stress</v>
      </c>
      <c r="D3991" t="e">
        <f>VLOOKUP(C3991,'FT50'!$C$1:$C$50,1,FALSE)</f>
        <v>#N/A</v>
      </c>
    </row>
    <row r="3992" spans="1:4" x14ac:dyDescent="0.2">
      <c r="A3992" t="s">
        <v>5722</v>
      </c>
      <c r="B3992" t="s">
        <v>14651</v>
      </c>
      <c r="C3992" t="str">
        <f>LOWER(Coding!B3992)</f>
        <v>journal of urban planning and development</v>
      </c>
      <c r="D3992" t="e">
        <f>VLOOKUP(C3992,'FT50'!$C$1:$C$50,1,FALSE)</f>
        <v>#N/A</v>
      </c>
    </row>
    <row r="3993" spans="1:4" x14ac:dyDescent="0.2">
      <c r="A3993" t="s">
        <v>5726</v>
      </c>
      <c r="B3993" t="s">
        <v>14655</v>
      </c>
      <c r="C3993" t="str">
        <f>LOWER(Coding!B3993)</f>
        <v>journal of value inquiry</v>
      </c>
      <c r="D3993" t="e">
        <f>VLOOKUP(C3993,'FT50'!$C$1:$C$50,1,FALSE)</f>
        <v>#N/A</v>
      </c>
    </row>
    <row r="3994" spans="1:4" x14ac:dyDescent="0.2">
      <c r="A3994" t="s">
        <v>5731</v>
      </c>
      <c r="B3994" t="s">
        <v>14660</v>
      </c>
      <c r="C3994" t="str">
        <f>LOWER(Coding!B3994)</f>
        <v>journal of visual communication in medicine</v>
      </c>
      <c r="D3994" t="e">
        <f>VLOOKUP(C3994,'FT50'!$C$1:$C$50,1,FALSE)</f>
        <v>#N/A</v>
      </c>
    </row>
    <row r="3995" spans="1:4" x14ac:dyDescent="0.2">
      <c r="A3995" t="s">
        <v>5743</v>
      </c>
      <c r="B3995" t="s">
        <v>14672</v>
      </c>
      <c r="C3995" t="str">
        <f>LOWER(Coding!B3995)</f>
        <v>journal of wildlife management</v>
      </c>
      <c r="D3995" t="e">
        <f>VLOOKUP(C3995,'FT50'!$C$1:$C$50,1,FALSE)</f>
        <v>#N/A</v>
      </c>
    </row>
    <row r="3996" spans="1:4" x14ac:dyDescent="0.2">
      <c r="A3996" t="s">
        <v>5785</v>
      </c>
      <c r="B3996" t="s">
        <v>14714</v>
      </c>
      <c r="C3996" t="str">
        <f>LOWER(Coding!B3996)</f>
        <v>kedi journal of educational policy</v>
      </c>
      <c r="D3996" t="e">
        <f>VLOOKUP(C3996,'FT50'!$C$1:$C$50,1,FALSE)</f>
        <v>#N/A</v>
      </c>
    </row>
    <row r="3997" spans="1:4" x14ac:dyDescent="0.2">
      <c r="A3997" t="s">
        <v>5800</v>
      </c>
      <c r="B3997" t="s">
        <v>14729</v>
      </c>
      <c r="C3997" t="str">
        <f>LOWER(Coding!B3997)</f>
        <v>knowledge driven service innovation and management: it strategies for business alignment and value creation</v>
      </c>
      <c r="D3997" t="e">
        <f>VLOOKUP(C3997,'FT50'!$C$1:$C$50,1,FALSE)</f>
        <v>#N/A</v>
      </c>
    </row>
    <row r="3998" spans="1:4" x14ac:dyDescent="0.2">
      <c r="A3998" t="s">
        <v>5805</v>
      </c>
      <c r="B3998" t="s">
        <v>14734</v>
      </c>
      <c r="C3998" t="str">
        <f>LOWER(Coding!B3998)</f>
        <v>knowledge service engineering handbook</v>
      </c>
      <c r="D3998" t="e">
        <f>VLOOKUP(C3998,'FT50'!$C$1:$C$50,1,FALSE)</f>
        <v>#N/A</v>
      </c>
    </row>
    <row r="3999" spans="1:4" x14ac:dyDescent="0.2">
      <c r="A3999" t="s">
        <v>5818</v>
      </c>
      <c r="B3999" t="s">
        <v>14747</v>
      </c>
      <c r="C3999" t="str">
        <f>LOWER(Coding!B3999)</f>
        <v>kritika kultura</v>
      </c>
      <c r="D3999" t="e">
        <f>VLOOKUP(C3999,'FT50'!$C$1:$C$50,1,FALSE)</f>
        <v>#N/A</v>
      </c>
    </row>
    <row r="4000" spans="1:4" x14ac:dyDescent="0.2">
      <c r="A4000" t="s">
        <v>5842</v>
      </c>
      <c r="B4000" t="s">
        <v>14771</v>
      </c>
      <c r="C4000" t="str">
        <f>LOWER(Coding!B4000)</f>
        <v>language</v>
      </c>
      <c r="D4000" t="e">
        <f>VLOOKUP(C4000,'FT50'!$C$1:$C$50,1,FALSE)</f>
        <v>#N/A</v>
      </c>
    </row>
    <row r="4001" spans="1:4" x14ac:dyDescent="0.2">
      <c r="A4001" t="s">
        <v>5845</v>
      </c>
      <c r="B4001" t="s">
        <v>14774</v>
      </c>
      <c r="C4001" t="str">
        <f>LOWER(Coding!B4001)</f>
        <v>language and cognition</v>
      </c>
      <c r="D4001" t="e">
        <f>VLOOKUP(C4001,'FT50'!$C$1:$C$50,1,FALSE)</f>
        <v>#N/A</v>
      </c>
    </row>
    <row r="4002" spans="1:4" x14ac:dyDescent="0.2">
      <c r="A4002" t="s">
        <v>5848</v>
      </c>
      <c r="B4002" t="s">
        <v>14777</v>
      </c>
      <c r="C4002" t="str">
        <f>LOWER(Coding!B4002)</f>
        <v>language and intercultural communication</v>
      </c>
      <c r="D4002" t="e">
        <f>VLOOKUP(C4002,'FT50'!$C$1:$C$50,1,FALSE)</f>
        <v>#N/A</v>
      </c>
    </row>
    <row r="4003" spans="1:4" x14ac:dyDescent="0.2">
      <c r="A4003" t="s">
        <v>5872</v>
      </c>
      <c r="B4003" t="s">
        <v>14801</v>
      </c>
      <c r="C4003" t="str">
        <f>LOWER(Coding!B4003)</f>
        <v>law &amp; society review</v>
      </c>
      <c r="D4003" t="e">
        <f>VLOOKUP(C4003,'FT50'!$C$1:$C$50,1,FALSE)</f>
        <v>#N/A</v>
      </c>
    </row>
    <row r="4004" spans="1:4" x14ac:dyDescent="0.2">
      <c r="A4004" t="s">
        <v>5878</v>
      </c>
      <c r="B4004" t="s">
        <v>14807</v>
      </c>
      <c r="C4004" t="str">
        <f>LOWER(Coding!B4004)</f>
        <v>law culture and the humanities</v>
      </c>
      <c r="D4004" t="e">
        <f>VLOOKUP(C4004,'FT50'!$C$1:$C$50,1,FALSE)</f>
        <v>#N/A</v>
      </c>
    </row>
    <row r="4005" spans="1:4" x14ac:dyDescent="0.2">
      <c r="A4005" t="s">
        <v>5911</v>
      </c>
      <c r="B4005" t="s">
        <v>14840</v>
      </c>
      <c r="C4005" t="str">
        <f>LOWER(Coding!B4005)</f>
        <v>lege artis-language yesterday today tomorrow</v>
      </c>
      <c r="D4005" t="e">
        <f>VLOOKUP(C4005,'FT50'!$C$1:$C$50,1,FALSE)</f>
        <v>#N/A</v>
      </c>
    </row>
    <row r="4006" spans="1:4" x14ac:dyDescent="0.2">
      <c r="A4006" t="s">
        <v>5929</v>
      </c>
      <c r="B4006" t="s">
        <v>14858</v>
      </c>
      <c r="C4006" t="str">
        <f>LOWER(Coding!B4006)</f>
        <v>library quarterly</v>
      </c>
      <c r="D4006" t="e">
        <f>VLOOKUP(C4006,'FT50'!$C$1:$C$50,1,FALSE)</f>
        <v>#N/A</v>
      </c>
    </row>
    <row r="4007" spans="1:4" x14ac:dyDescent="0.2">
      <c r="A4007" t="s">
        <v>5944</v>
      </c>
      <c r="B4007" t="s">
        <v>14873</v>
      </c>
      <c r="C4007" t="str">
        <f>LOWER(Coding!B4007)</f>
        <v>lighting research &amp; technology</v>
      </c>
      <c r="D4007" t="e">
        <f>VLOOKUP(C4007,'FT50'!$C$1:$C$50,1,FALSE)</f>
        <v>#N/A</v>
      </c>
    </row>
    <row r="4008" spans="1:4" x14ac:dyDescent="0.2">
      <c r="A4008" t="s">
        <v>5972</v>
      </c>
      <c r="B4008" t="s">
        <v>14901</v>
      </c>
      <c r="C4008" t="str">
        <f>LOWER(Coding!B4008)</f>
        <v>looking back, moving forward: a review of group and team-based research</v>
      </c>
      <c r="D4008" t="e">
        <f>VLOOKUP(C4008,'FT50'!$C$1:$C$50,1,FALSE)</f>
        <v>#N/A</v>
      </c>
    </row>
    <row r="4009" spans="1:4" x14ac:dyDescent="0.2">
      <c r="A4009" t="s">
        <v>5993</v>
      </c>
      <c r="B4009" t="s">
        <v>14922</v>
      </c>
      <c r="C4009" t="str">
        <f>LOWER(Coding!B4009)</f>
        <v>majority and minority influence: societal meaning and cognitive elaboration</v>
      </c>
      <c r="D4009" t="e">
        <f>VLOOKUP(C4009,'FT50'!$C$1:$C$50,1,FALSE)</f>
        <v>#N/A</v>
      </c>
    </row>
    <row r="4010" spans="1:4" x14ac:dyDescent="0.2">
      <c r="A4010" t="s">
        <v>6000</v>
      </c>
      <c r="B4010" t="s">
        <v>14929</v>
      </c>
      <c r="C4010" t="str">
        <f>LOWER(Coding!B4010)</f>
        <v>malaria journal</v>
      </c>
      <c r="D4010" t="e">
        <f>VLOOKUP(C4010,'FT50'!$C$1:$C$50,1,FALSE)</f>
        <v>#N/A</v>
      </c>
    </row>
    <row r="4011" spans="1:4" x14ac:dyDescent="0.2">
      <c r="A4011" t="s">
        <v>6013</v>
      </c>
      <c r="B4011" t="s">
        <v>14942</v>
      </c>
      <c r="C4011" t="str">
        <f>LOWER(Coding!B4011)</f>
        <v>management and leadership of educational marketing: research, practice and applications</v>
      </c>
      <c r="D4011" t="e">
        <f>VLOOKUP(C4011,'FT50'!$C$1:$C$50,1,FALSE)</f>
        <v>#N/A</v>
      </c>
    </row>
    <row r="4012" spans="1:4" x14ac:dyDescent="0.2">
      <c r="A4012" t="s">
        <v>6029</v>
      </c>
      <c r="B4012" t="s">
        <v>14958</v>
      </c>
      <c r="C4012" t="str">
        <f>LOWER(Coding!B4012)</f>
        <v>management research-the journal of the iberoamerican academy of management</v>
      </c>
      <c r="D4012" t="e">
        <f>VLOOKUP(C4012,'FT50'!$C$1:$C$50,1,FALSE)</f>
        <v>#N/A</v>
      </c>
    </row>
    <row r="4013" spans="1:4" x14ac:dyDescent="0.2">
      <c r="A4013" t="s">
        <v>6034</v>
      </c>
      <c r="B4013" t="s">
        <v>14963</v>
      </c>
      <c r="C4013" t="str">
        <f>LOWER(Coding!B4013)</f>
        <v>management theories and strategic practices for decision making</v>
      </c>
      <c r="D4013" t="e">
        <f>VLOOKUP(C4013,'FT50'!$C$1:$C$50,1,FALSE)</f>
        <v>#N/A</v>
      </c>
    </row>
    <row r="4014" spans="1:4" x14ac:dyDescent="0.2">
      <c r="A4014" t="s">
        <v>6035</v>
      </c>
      <c r="B4014" t="s">
        <v>14964</v>
      </c>
      <c r="C4014" t="str">
        <f>LOWER(Coding!B4014)</f>
        <v>management theory and studies for rural business and infrastructure development</v>
      </c>
      <c r="D4014" t="e">
        <f>VLOOKUP(C4014,'FT50'!$C$1:$C$50,1,FALSE)</f>
        <v>#N/A</v>
      </c>
    </row>
    <row r="4015" spans="1:4" x14ac:dyDescent="0.2">
      <c r="A4015" t="s">
        <v>6097</v>
      </c>
      <c r="B4015" t="s">
        <v>15026</v>
      </c>
      <c r="C4015" t="str">
        <f>LOWER(Coding!B4015)</f>
        <v>marketing rural tourism: experience and enterprise</v>
      </c>
      <c r="D4015" t="e">
        <f>VLOOKUP(C4015,'FT50'!$C$1:$C$50,1,FALSE)</f>
        <v>#N/A</v>
      </c>
    </row>
    <row r="4016" spans="1:4" x14ac:dyDescent="0.2">
      <c r="A4016" t="s">
        <v>6103</v>
      </c>
      <c r="B4016" t="s">
        <v>15032</v>
      </c>
      <c r="C4016" t="str">
        <f>LOWER(Coding!B4016)</f>
        <v>marketplace of attention: how audiences take shape in a digital age</v>
      </c>
      <c r="D4016" t="e">
        <f>VLOOKUP(C4016,'FT50'!$C$1:$C$50,1,FALSE)</f>
        <v>#N/A</v>
      </c>
    </row>
    <row r="4017" spans="1:4" x14ac:dyDescent="0.2">
      <c r="A4017" t="s">
        <v>6113</v>
      </c>
      <c r="B4017" t="s">
        <v>15042</v>
      </c>
      <c r="C4017" t="str">
        <f>LOWER(Coding!B4017)</f>
        <v>mass customization: engineering and managing global operations</v>
      </c>
      <c r="D4017" t="e">
        <f>VLOOKUP(C4017,'FT50'!$C$1:$C$50,1,FALSE)</f>
        <v>#N/A</v>
      </c>
    </row>
    <row r="4018" spans="1:4" x14ac:dyDescent="0.2">
      <c r="A4018" t="s">
        <v>6159</v>
      </c>
      <c r="B4018" t="s">
        <v>15088</v>
      </c>
      <c r="C4018" t="str">
        <f>LOWER(Coding!B4018)</f>
        <v>media literacy and academic research</v>
      </c>
      <c r="D4018" t="e">
        <f>VLOOKUP(C4018,'FT50'!$C$1:$C$50,1,FALSE)</f>
        <v>#N/A</v>
      </c>
    </row>
    <row r="4019" spans="1:4" x14ac:dyDescent="0.2">
      <c r="A4019" t="s">
        <v>6177</v>
      </c>
      <c r="B4019" t="s">
        <v>15106</v>
      </c>
      <c r="C4019" t="str">
        <f>LOWER(Coding!B4019)</f>
        <v>medicina-lithuania</v>
      </c>
      <c r="D4019" t="e">
        <f>VLOOKUP(C4019,'FT50'!$C$1:$C$50,1,FALSE)</f>
        <v>#N/A</v>
      </c>
    </row>
    <row r="4020" spans="1:4" x14ac:dyDescent="0.2">
      <c r="A4020" t="s">
        <v>6178</v>
      </c>
      <c r="B4020" t="s">
        <v>15107</v>
      </c>
      <c r="C4020" t="str">
        <f>LOWER(Coding!B4020)</f>
        <v>medicine</v>
      </c>
      <c r="D4020" t="e">
        <f>VLOOKUP(C4020,'FT50'!$C$1:$C$50,1,FALSE)</f>
        <v>#N/A</v>
      </c>
    </row>
    <row r="4021" spans="1:4" x14ac:dyDescent="0.2">
      <c r="A4021" t="s">
        <v>6203</v>
      </c>
      <c r="B4021" t="s">
        <v>15132</v>
      </c>
      <c r="C4021" t="str">
        <f>LOWER(Coding!B4021)</f>
        <v>methods in ecology and evolution</v>
      </c>
      <c r="D4021" t="e">
        <f>VLOOKUP(C4021,'FT50'!$C$1:$C$50,1,FALSE)</f>
        <v>#N/A</v>
      </c>
    </row>
    <row r="4022" spans="1:4" x14ac:dyDescent="0.2">
      <c r="A4022" t="s">
        <v>6211</v>
      </c>
      <c r="B4022" t="s">
        <v>15140</v>
      </c>
      <c r="C4022" t="str">
        <f>LOWER(Coding!B4022)</f>
        <v>microprocessors and microsystems</v>
      </c>
      <c r="D4022" t="e">
        <f>VLOOKUP(C4022,'FT50'!$C$1:$C$50,1,FALSE)</f>
        <v>#N/A</v>
      </c>
    </row>
    <row r="4023" spans="1:4" x14ac:dyDescent="0.2">
      <c r="A4023" t="s">
        <v>6214</v>
      </c>
      <c r="B4023" t="s">
        <v>15143</v>
      </c>
      <c r="C4023" t="str">
        <f>LOWER(Coding!B4023)</f>
        <v>midwifery</v>
      </c>
      <c r="D4023" t="e">
        <f>VLOOKUP(C4023,'FT50'!$C$1:$C$50,1,FALSE)</f>
        <v>#N/A</v>
      </c>
    </row>
    <row r="4024" spans="1:4" x14ac:dyDescent="0.2">
      <c r="A4024" t="s">
        <v>6221</v>
      </c>
      <c r="B4024" t="s">
        <v>15150</v>
      </c>
      <c r="C4024" t="str">
        <f>LOWER(Coding!B4024)</f>
        <v>millennial asia</v>
      </c>
      <c r="D4024" t="e">
        <f>VLOOKUP(C4024,'FT50'!$C$1:$C$50,1,FALSE)</f>
        <v>#N/A</v>
      </c>
    </row>
    <row r="4025" spans="1:4" x14ac:dyDescent="0.2">
      <c r="A4025" t="s">
        <v>6222</v>
      </c>
      <c r="B4025" t="s">
        <v>15151</v>
      </c>
      <c r="C4025" t="str">
        <f>LOWER(Coding!B4025)</f>
        <v>mind &amp; language</v>
      </c>
      <c r="D4025" t="e">
        <f>VLOOKUP(C4025,'FT50'!$C$1:$C$50,1,FALSE)</f>
        <v>#N/A</v>
      </c>
    </row>
    <row r="4026" spans="1:4" x14ac:dyDescent="0.2">
      <c r="A4026" t="s">
        <v>6231</v>
      </c>
      <c r="B4026" t="s">
        <v>15160</v>
      </c>
      <c r="C4026" t="str">
        <f>LOWER(Coding!B4026)</f>
        <v>minority influence and innovation: antecedents, processes and consequences</v>
      </c>
      <c r="D4026" t="e">
        <f>VLOOKUP(C4026,'FT50'!$C$1:$C$50,1,FALSE)</f>
        <v>#N/A</v>
      </c>
    </row>
    <row r="4027" spans="1:4" x14ac:dyDescent="0.2">
      <c r="A4027" t="s">
        <v>6232</v>
      </c>
      <c r="B4027" t="s">
        <v>15161</v>
      </c>
      <c r="C4027" t="str">
        <f>LOWER(Coding!B4027)</f>
        <v>mir rossii-universe of russia</v>
      </c>
      <c r="D4027" t="e">
        <f>VLOOKUP(C4027,'FT50'!$C$1:$C$50,1,FALSE)</f>
        <v>#N/A</v>
      </c>
    </row>
    <row r="4028" spans="1:4" x14ac:dyDescent="0.2">
      <c r="A4028" t="s">
        <v>6247</v>
      </c>
      <c r="B4028" t="s">
        <v>15176</v>
      </c>
      <c r="C4028" t="str">
        <f>LOWER(Coding!B4028)</f>
        <v>mobile networks &amp; applications</v>
      </c>
      <c r="D4028" t="e">
        <f>VLOOKUP(C4028,'FT50'!$C$1:$C$50,1,FALSE)</f>
        <v>#N/A</v>
      </c>
    </row>
    <row r="4029" spans="1:4" x14ac:dyDescent="0.2">
      <c r="A4029" t="s">
        <v>6258</v>
      </c>
      <c r="B4029" t="s">
        <v>15187</v>
      </c>
      <c r="C4029" t="str">
        <f>LOWER(Coding!B4029)</f>
        <v>modelling transport, 4th edition</v>
      </c>
      <c r="D4029" t="e">
        <f>VLOOKUP(C4029,'FT50'!$C$1:$C$50,1,FALSE)</f>
        <v>#N/A</v>
      </c>
    </row>
    <row r="4030" spans="1:4" x14ac:dyDescent="0.2">
      <c r="A4030" t="s">
        <v>6261</v>
      </c>
      <c r="B4030" t="s">
        <v>15190</v>
      </c>
      <c r="C4030" t="str">
        <f>LOWER(Coding!B4030)</f>
        <v>modern journal of language teaching methods</v>
      </c>
      <c r="D4030" t="e">
        <f>VLOOKUP(C4030,'FT50'!$C$1:$C$50,1,FALSE)</f>
        <v>#N/A</v>
      </c>
    </row>
    <row r="4031" spans="1:4" x14ac:dyDescent="0.2">
      <c r="A4031" t="s">
        <v>6281</v>
      </c>
      <c r="B4031" t="s">
        <v>15210</v>
      </c>
      <c r="C4031" t="str">
        <f>LOWER(Coding!B4031)</f>
        <v>more statistical and methodological myths and urban legends</v>
      </c>
      <c r="D4031" t="e">
        <f>VLOOKUP(C4031,'FT50'!$C$1:$C$50,1,FALSE)</f>
        <v>#N/A</v>
      </c>
    </row>
    <row r="4032" spans="1:4" x14ac:dyDescent="0.2">
      <c r="A4032" t="s">
        <v>6300</v>
      </c>
      <c r="B4032" t="s">
        <v>15229</v>
      </c>
      <c r="C4032" t="str">
        <f>LOWER(Coding!B4032)</f>
        <v>multinational enterprises, markets and institutional diversity</v>
      </c>
      <c r="D4032" t="e">
        <f>VLOOKUP(C4032,'FT50'!$C$1:$C$50,1,FALSE)</f>
        <v>#N/A</v>
      </c>
    </row>
    <row r="4033" spans="1:4" x14ac:dyDescent="0.2">
      <c r="A4033" t="s">
        <v>6307</v>
      </c>
      <c r="B4033" t="s">
        <v>15236</v>
      </c>
      <c r="C4033" t="str">
        <f>LOWER(Coding!B4033)</f>
        <v>multisensory perception: from laboratory to clinic</v>
      </c>
      <c r="D4033" t="e">
        <f>VLOOKUP(C4033,'FT50'!$C$1:$C$50,1,FALSE)</f>
        <v>#N/A</v>
      </c>
    </row>
    <row r="4034" spans="1:4" x14ac:dyDescent="0.2">
      <c r="A4034" t="s">
        <v>6329</v>
      </c>
      <c r="B4034" t="s">
        <v>15258</v>
      </c>
      <c r="C4034" t="str">
        <f>LOWER(Coding!B4034)</f>
        <v>nationalities papers-the journal of nationalism and ethnicity</v>
      </c>
      <c r="D4034" t="e">
        <f>VLOOKUP(C4034,'FT50'!$C$1:$C$50,1,FALSE)</f>
        <v>#N/A</v>
      </c>
    </row>
    <row r="4035" spans="1:4" x14ac:dyDescent="0.2">
      <c r="A4035" t="s">
        <v>6339</v>
      </c>
      <c r="B4035" t="s">
        <v>15268</v>
      </c>
      <c r="C4035" t="str">
        <f>LOWER(Coding!B4035)</f>
        <v>natural resource modeling</v>
      </c>
      <c r="D4035" t="e">
        <f>VLOOKUP(C4035,'FT50'!$C$1:$C$50,1,FALSE)</f>
        <v>#N/A</v>
      </c>
    </row>
    <row r="4036" spans="1:4" x14ac:dyDescent="0.2">
      <c r="A4036" t="s">
        <v>6375</v>
      </c>
      <c r="B4036" t="s">
        <v>15304</v>
      </c>
      <c r="C4036" t="str">
        <f>LOWER(Coding!B4036)</f>
        <v>network neuroscience</v>
      </c>
      <c r="D4036" t="e">
        <f>VLOOKUP(C4036,'FT50'!$C$1:$C$50,1,FALSE)</f>
        <v>#N/A</v>
      </c>
    </row>
    <row r="4037" spans="1:4" x14ac:dyDescent="0.2">
      <c r="A4037" t="s">
        <v>6386</v>
      </c>
      <c r="B4037" t="s">
        <v>15315</v>
      </c>
      <c r="C4037" t="str">
        <f>LOWER(Coding!B4037)</f>
        <v>neural networks</v>
      </c>
      <c r="D4037" t="e">
        <f>VLOOKUP(C4037,'FT50'!$C$1:$C$50,1,FALSE)</f>
        <v>#N/A</v>
      </c>
    </row>
    <row r="4038" spans="1:4" x14ac:dyDescent="0.2">
      <c r="A4038" t="s">
        <v>6404</v>
      </c>
      <c r="B4038" t="s">
        <v>15333</v>
      </c>
      <c r="C4038" t="str">
        <f>LOWER(Coding!B4038)</f>
        <v>neurology</v>
      </c>
      <c r="D4038" t="e">
        <f>VLOOKUP(C4038,'FT50'!$C$1:$C$50,1,FALSE)</f>
        <v>#N/A</v>
      </c>
    </row>
    <row r="4039" spans="1:4" x14ac:dyDescent="0.2">
      <c r="A4039" t="s">
        <v>6433</v>
      </c>
      <c r="B4039" t="s">
        <v>15362</v>
      </c>
      <c r="C4039" t="str">
        <f>LOWER(Coding!B4039)</f>
        <v>new developments in the theory of networks: franchising, alliances and cooperatives</v>
      </c>
      <c r="D4039" t="e">
        <f>VLOOKUP(C4039,'FT50'!$C$1:$C$50,1,FALSE)</f>
        <v>#N/A</v>
      </c>
    </row>
    <row r="4040" spans="1:4" x14ac:dyDescent="0.2">
      <c r="A4040" t="s">
        <v>6441</v>
      </c>
      <c r="B4040" t="s">
        <v>15370</v>
      </c>
      <c r="C4040" t="str">
        <f>LOWER(Coding!B4040)</f>
        <v>new generation computing</v>
      </c>
      <c r="D4040" t="e">
        <f>VLOOKUP(C4040,'FT50'!$C$1:$C$50,1,FALSE)</f>
        <v>#N/A</v>
      </c>
    </row>
    <row r="4041" spans="1:4" x14ac:dyDescent="0.2">
      <c r="A4041" t="s">
        <v>6446</v>
      </c>
      <c r="B4041" t="s">
        <v>15375</v>
      </c>
      <c r="C4041" t="str">
        <f>LOWER(Coding!B4041)</f>
        <v>new luxury experience: creating the ultimate customer experience</v>
      </c>
      <c r="D4041" t="e">
        <f>VLOOKUP(C4041,'FT50'!$C$1:$C$50,1,FALSE)</f>
        <v>#N/A</v>
      </c>
    </row>
    <row r="4042" spans="1:4" x14ac:dyDescent="0.2">
      <c r="A4042" t="s">
        <v>6474</v>
      </c>
      <c r="B4042" t="s">
        <v>15403</v>
      </c>
      <c r="C4042" t="str">
        <f>LOWER(Coding!B4042)</f>
        <v>nonlinear dynamics psychology and life sciences</v>
      </c>
      <c r="D4042" t="e">
        <f>VLOOKUP(C4042,'FT50'!$C$1:$C$50,1,FALSE)</f>
        <v>#N/A</v>
      </c>
    </row>
    <row r="4043" spans="1:4" x14ac:dyDescent="0.2">
      <c r="A4043" t="s">
        <v>6478</v>
      </c>
      <c r="B4043" t="s">
        <v>15407</v>
      </c>
      <c r="C4043" t="str">
        <f>LOWER(Coding!B4043)</f>
        <v>nonprofit policy forum</v>
      </c>
      <c r="D4043" t="e">
        <f>VLOOKUP(C4043,'FT50'!$C$1:$C$50,1,FALSE)</f>
        <v>#N/A</v>
      </c>
    </row>
    <row r="4044" spans="1:4" x14ac:dyDescent="0.2">
      <c r="A4044" t="s">
        <v>6479</v>
      </c>
      <c r="B4044" t="s">
        <v>15408</v>
      </c>
      <c r="C4044" t="str">
        <f>LOWER(Coding!B4044)</f>
        <v>nonprofits as policy solutions to the burden of government</v>
      </c>
      <c r="D4044" t="e">
        <f>VLOOKUP(C4044,'FT50'!$C$1:$C$50,1,FALSE)</f>
        <v>#N/A</v>
      </c>
    </row>
    <row r="4045" spans="1:4" x14ac:dyDescent="0.2">
      <c r="A4045" t="s">
        <v>6487</v>
      </c>
      <c r="B4045" t="s">
        <v>15416</v>
      </c>
      <c r="C4045" t="str">
        <f>LOWER(Coding!B4045)</f>
        <v>nordicom review</v>
      </c>
      <c r="D4045" t="e">
        <f>VLOOKUP(C4045,'FT50'!$C$1:$C$50,1,FALSE)</f>
        <v>#N/A</v>
      </c>
    </row>
    <row r="4046" spans="1:4" x14ac:dyDescent="0.2">
      <c r="A4046" t="s">
        <v>6495</v>
      </c>
      <c r="B4046" t="s">
        <v>15424</v>
      </c>
      <c r="C4046" t="str">
        <f>LOWER(Coding!B4046)</f>
        <v>nostalgia now</v>
      </c>
      <c r="D4046" t="e">
        <f>VLOOKUP(C4046,'FT50'!$C$1:$C$50,1,FALSE)</f>
        <v>#N/A</v>
      </c>
    </row>
    <row r="4047" spans="1:4" x14ac:dyDescent="0.2">
      <c r="A4047" t="s">
        <v>6504</v>
      </c>
      <c r="B4047" t="s">
        <v>15433</v>
      </c>
      <c r="C4047" t="str">
        <f>LOWER(Coding!B4047)</f>
        <v>npj science of learning</v>
      </c>
      <c r="D4047" t="e">
        <f>VLOOKUP(C4047,'FT50'!$C$1:$C$50,1,FALSE)</f>
        <v>#N/A</v>
      </c>
    </row>
    <row r="4048" spans="1:4" x14ac:dyDescent="0.2">
      <c r="A4048" t="s">
        <v>6511</v>
      </c>
      <c r="B4048" t="s">
        <v>15440</v>
      </c>
      <c r="C4048" t="str">
        <f>LOWER(Coding!B4048)</f>
        <v>nurse education today</v>
      </c>
      <c r="D4048" t="e">
        <f>VLOOKUP(C4048,'FT50'!$C$1:$C$50,1,FALSE)</f>
        <v>#N/A</v>
      </c>
    </row>
    <row r="4049" spans="1:4" x14ac:dyDescent="0.2">
      <c r="A4049" t="s">
        <v>6520</v>
      </c>
      <c r="B4049" t="s">
        <v>15449</v>
      </c>
      <c r="C4049" t="str">
        <f>LOWER(Coding!B4049)</f>
        <v>nursing open</v>
      </c>
      <c r="D4049" t="e">
        <f>VLOOKUP(C4049,'FT50'!$C$1:$C$50,1,FALSE)</f>
        <v>#N/A</v>
      </c>
    </row>
    <row r="4050" spans="1:4" x14ac:dyDescent="0.2">
      <c r="A4050" t="s">
        <v>6539</v>
      </c>
      <c r="B4050" t="s">
        <v>15468</v>
      </c>
      <c r="C4050" t="str">
        <f>LOWER(Coding!B4050)</f>
        <v>nutritional neuroscience</v>
      </c>
      <c r="D4050" t="e">
        <f>VLOOKUP(C4050,'FT50'!$C$1:$C$50,1,FALSE)</f>
        <v>#N/A</v>
      </c>
    </row>
    <row r="4051" spans="1:4" x14ac:dyDescent="0.2">
      <c r="A4051" t="s">
        <v>6561</v>
      </c>
      <c r="B4051" t="s">
        <v>15490</v>
      </c>
      <c r="C4051" t="str">
        <f>LOWER(Coding!B4051)</f>
        <v>older tourist behavior and marketing tools</v>
      </c>
      <c r="D4051" t="e">
        <f>VLOOKUP(C4051,'FT50'!$C$1:$C$50,1,FALSE)</f>
        <v>#N/A</v>
      </c>
    </row>
    <row r="4052" spans="1:4" x14ac:dyDescent="0.2">
      <c r="A4052" t="s">
        <v>6591</v>
      </c>
      <c r="B4052" t="s">
        <v>15520</v>
      </c>
      <c r="C4052" t="str">
        <f>LOWER(Coding!B4052)</f>
        <v>open innovation in the food and beverage industry</v>
      </c>
      <c r="D4052" t="e">
        <f>VLOOKUP(C4052,'FT50'!$C$1:$C$50,1,FALSE)</f>
        <v>#N/A</v>
      </c>
    </row>
    <row r="4053" spans="1:4" x14ac:dyDescent="0.2">
      <c r="A4053" t="s">
        <v>6617</v>
      </c>
      <c r="B4053" t="s">
        <v>15546</v>
      </c>
      <c r="C4053" t="str">
        <f>LOWER(Coding!B4053)</f>
        <v>optimization methods &amp; software</v>
      </c>
      <c r="D4053" t="e">
        <f>VLOOKUP(C4053,'FT50'!$C$1:$C$50,1,FALSE)</f>
        <v>#N/A</v>
      </c>
    </row>
    <row r="4054" spans="1:4" x14ac:dyDescent="0.2">
      <c r="A4054" t="s">
        <v>6634</v>
      </c>
      <c r="B4054" t="s">
        <v>15563</v>
      </c>
      <c r="C4054" t="str">
        <f>LOWER(Coding!B4054)</f>
        <v>organizational ethics and stakeholder well-being in the business environment</v>
      </c>
      <c r="D4054" t="e">
        <f>VLOOKUP(C4054,'FT50'!$C$1:$C$50,1,FALSE)</f>
        <v>#N/A</v>
      </c>
    </row>
    <row r="4055" spans="1:4" x14ac:dyDescent="0.2">
      <c r="A4055" t="s">
        <v>6645</v>
      </c>
      <c r="B4055" t="s">
        <v>15574</v>
      </c>
      <c r="C4055" t="str">
        <f>LOWER(Coding!B4055)</f>
        <v>orphanet journal of rare diseases</v>
      </c>
      <c r="D4055" t="e">
        <f>VLOOKUP(C4055,'FT50'!$C$1:$C$50,1,FALSE)</f>
        <v>#N/A</v>
      </c>
    </row>
    <row r="4056" spans="1:4" x14ac:dyDescent="0.2">
      <c r="A4056" t="s">
        <v>6649</v>
      </c>
      <c r="B4056" t="s">
        <v>15578</v>
      </c>
      <c r="C4056" t="str">
        <f>LOWER(Coding!B4056)</f>
        <v>orvosi hetilap</v>
      </c>
      <c r="D4056" t="e">
        <f>VLOOKUP(C4056,'FT50'!$C$1:$C$50,1,FALSE)</f>
        <v>#N/A</v>
      </c>
    </row>
    <row r="4057" spans="1:4" x14ac:dyDescent="0.2">
      <c r="A4057" t="s">
        <v>6657</v>
      </c>
      <c r="B4057" t="s">
        <v>15586</v>
      </c>
      <c r="C4057" t="str">
        <f>LOWER(Coding!B4057)</f>
        <v>our racist heart? an exploration of unconscious prejudice in everyday life</v>
      </c>
      <c r="D4057" t="e">
        <f>VLOOKUP(C4057,'FT50'!$C$1:$C$50,1,FALSE)</f>
        <v>#N/A</v>
      </c>
    </row>
    <row r="4058" spans="1:4" x14ac:dyDescent="0.2">
      <c r="A4058" t="s">
        <v>6677</v>
      </c>
      <c r="B4058" t="s">
        <v>15606</v>
      </c>
      <c r="C4058" t="str">
        <f>LOWER(Coding!B4058)</f>
        <v>pacific economic review</v>
      </c>
      <c r="D4058" t="e">
        <f>VLOOKUP(C4058,'FT50'!$C$1:$C$50,1,FALSE)</f>
        <v>#N/A</v>
      </c>
    </row>
    <row r="4059" spans="1:4" x14ac:dyDescent="0.2">
      <c r="A4059" t="s">
        <v>6735</v>
      </c>
      <c r="B4059" t="s">
        <v>15664</v>
      </c>
      <c r="C4059" t="str">
        <f>LOWER(Coding!B4059)</f>
        <v>peace and conflict-journal of peace psychology</v>
      </c>
      <c r="D4059" t="e">
        <f>VLOOKUP(C4059,'FT50'!$C$1:$C$50,1,FALSE)</f>
        <v>#N/A</v>
      </c>
    </row>
    <row r="4060" spans="1:4" x14ac:dyDescent="0.2">
      <c r="A4060" t="s">
        <v>6743</v>
      </c>
      <c r="B4060" t="s">
        <v>15672</v>
      </c>
      <c r="C4060" t="str">
        <f>LOWER(Coding!B4060)</f>
        <v>pediatric food preferences and eating behaviors</v>
      </c>
      <c r="D4060" t="e">
        <f>VLOOKUP(C4060,'FT50'!$C$1:$C$50,1,FALSE)</f>
        <v>#N/A</v>
      </c>
    </row>
    <row r="4061" spans="1:4" x14ac:dyDescent="0.2">
      <c r="A4061" t="s">
        <v>6745</v>
      </c>
      <c r="B4061" t="s">
        <v>15674</v>
      </c>
      <c r="C4061" t="str">
        <f>LOWER(Coding!B4061)</f>
        <v>pediatric pulmonology</v>
      </c>
      <c r="D4061" t="e">
        <f>VLOOKUP(C4061,'FT50'!$C$1:$C$50,1,FALSE)</f>
        <v>#N/A</v>
      </c>
    </row>
    <row r="4062" spans="1:4" x14ac:dyDescent="0.2">
      <c r="A4062" t="s">
        <v>6757</v>
      </c>
      <c r="B4062" t="s">
        <v>15686</v>
      </c>
      <c r="C4062" t="str">
        <f>LOWER(Coding!B4062)</f>
        <v>performance evaluation</v>
      </c>
      <c r="D4062" t="e">
        <f>VLOOKUP(C4062,'FT50'!$C$1:$C$50,1,FALSE)</f>
        <v>#N/A</v>
      </c>
    </row>
    <row r="4063" spans="1:4" x14ac:dyDescent="0.2">
      <c r="A4063" t="s">
        <v>6763</v>
      </c>
      <c r="B4063" t="s">
        <v>15692</v>
      </c>
      <c r="C4063" t="str">
        <f>LOWER(Coding!B4063)</f>
        <v>periplo sustentable</v>
      </c>
      <c r="D4063" t="e">
        <f>VLOOKUP(C4063,'FT50'!$C$1:$C$50,1,FALSE)</f>
        <v>#N/A</v>
      </c>
    </row>
    <row r="4064" spans="1:4" x14ac:dyDescent="0.2">
      <c r="A4064" t="s">
        <v>6780</v>
      </c>
      <c r="B4064" t="s">
        <v>15709</v>
      </c>
      <c r="C4064" t="str">
        <f>LOWER(Coding!B4064)</f>
        <v>perspectives in biology and medicine</v>
      </c>
      <c r="D4064" t="e">
        <f>VLOOKUP(C4064,'FT50'!$C$1:$C$50,1,FALSE)</f>
        <v>#N/A</v>
      </c>
    </row>
    <row r="4065" spans="1:4" x14ac:dyDescent="0.2">
      <c r="A4065" t="s">
        <v>6788</v>
      </c>
      <c r="B4065" t="s">
        <v>15717</v>
      </c>
      <c r="C4065" t="str">
        <f>LOWER(Coding!B4065)</f>
        <v>perspectives on politics</v>
      </c>
      <c r="D4065" t="e">
        <f>VLOOKUP(C4065,'FT50'!$C$1:$C$50,1,FALSE)</f>
        <v>#N/A</v>
      </c>
    </row>
    <row r="4066" spans="1:4" x14ac:dyDescent="0.2">
      <c r="A4066" t="s">
        <v>6790</v>
      </c>
      <c r="B4066" t="s">
        <v>15719</v>
      </c>
      <c r="C4066" t="str">
        <f>LOWER(Coding!B4066)</f>
        <v>perspectives on public management and governance</v>
      </c>
      <c r="D4066" t="e">
        <f>VLOOKUP(C4066,'FT50'!$C$1:$C$50,1,FALSE)</f>
        <v>#N/A</v>
      </c>
    </row>
    <row r="4067" spans="1:4" x14ac:dyDescent="0.2">
      <c r="A4067" t="s">
        <v>6806</v>
      </c>
      <c r="B4067" t="s">
        <v>15735</v>
      </c>
      <c r="C4067" t="str">
        <f>LOWER(Coding!B4067)</f>
        <v>pharmacy practice-granada</v>
      </c>
      <c r="D4067" t="e">
        <f>VLOOKUP(C4067,'FT50'!$C$1:$C$50,1,FALSE)</f>
        <v>#N/A</v>
      </c>
    </row>
    <row r="4068" spans="1:4" x14ac:dyDescent="0.2">
      <c r="A4068" t="s">
        <v>6819</v>
      </c>
      <c r="B4068" t="s">
        <v>15748</v>
      </c>
      <c r="C4068" t="str">
        <f>LOWER(Coding!B4068)</f>
        <v>philosophies</v>
      </c>
      <c r="D4068" t="e">
        <f>VLOOKUP(C4068,'FT50'!$C$1:$C$50,1,FALSE)</f>
        <v>#N/A</v>
      </c>
    </row>
    <row r="4069" spans="1:4" x14ac:dyDescent="0.2">
      <c r="A4069" t="s">
        <v>6820</v>
      </c>
      <c r="B4069" t="s">
        <v>15749</v>
      </c>
      <c r="C4069" t="str">
        <f>LOWER(Coding!B4069)</f>
        <v>philosophies of hospitality and tourism: giving and receiving</v>
      </c>
      <c r="D4069" t="e">
        <f>VLOOKUP(C4069,'FT50'!$C$1:$C$50,1,FALSE)</f>
        <v>#N/A</v>
      </c>
    </row>
    <row r="4070" spans="1:4" x14ac:dyDescent="0.2">
      <c r="A4070" t="s">
        <v>6839</v>
      </c>
      <c r="B4070" t="s">
        <v>15768</v>
      </c>
      <c r="C4070" t="str">
        <f>LOWER(Coding!B4070)</f>
        <v>physical review letters</v>
      </c>
      <c r="D4070" t="e">
        <f>VLOOKUP(C4070,'FT50'!$C$1:$C$50,1,FALSE)</f>
        <v>#N/A</v>
      </c>
    </row>
    <row r="4071" spans="1:4" x14ac:dyDescent="0.2">
      <c r="A4071" t="s">
        <v>6840</v>
      </c>
      <c r="B4071" t="s">
        <v>15769</v>
      </c>
      <c r="C4071" t="str">
        <f>LOWER(Coding!B4071)</f>
        <v>physical review physics education research</v>
      </c>
      <c r="D4071" t="e">
        <f>VLOOKUP(C4071,'FT50'!$C$1:$C$50,1,FALSE)</f>
        <v>#N/A</v>
      </c>
    </row>
    <row r="4072" spans="1:4" x14ac:dyDescent="0.2">
      <c r="A4072" t="s">
        <v>6867</v>
      </c>
      <c r="B4072" t="s">
        <v>15796</v>
      </c>
      <c r="C4072" t="str">
        <f>LOWER(Coding!B4072)</f>
        <v>plos biology</v>
      </c>
      <c r="D4072" t="e">
        <f>VLOOKUP(C4072,'FT50'!$C$1:$C$50,1,FALSE)</f>
        <v>#N/A</v>
      </c>
    </row>
    <row r="4073" spans="1:4" x14ac:dyDescent="0.2">
      <c r="A4073" t="s">
        <v>6890</v>
      </c>
      <c r="B4073" t="s">
        <v>15819</v>
      </c>
      <c r="C4073" t="str">
        <f>LOWER(Coding!B4073)</f>
        <v>policy sciences</v>
      </c>
      <c r="D4073" t="e">
        <f>VLOOKUP(C4073,'FT50'!$C$1:$C$50,1,FALSE)</f>
        <v>#N/A</v>
      </c>
    </row>
    <row r="4074" spans="1:4" x14ac:dyDescent="0.2">
      <c r="A4074" t="s">
        <v>6908</v>
      </c>
      <c r="B4074" t="s">
        <v>15837</v>
      </c>
      <c r="C4074" t="str">
        <f>LOWER(Coding!B4074)</f>
        <v>political geography</v>
      </c>
      <c r="D4074" t="e">
        <f>VLOOKUP(C4074,'FT50'!$C$1:$C$50,1,FALSE)</f>
        <v>#N/A</v>
      </c>
    </row>
    <row r="4075" spans="1:4" x14ac:dyDescent="0.2">
      <c r="A4075" t="s">
        <v>6911</v>
      </c>
      <c r="B4075" t="s">
        <v>15840</v>
      </c>
      <c r="C4075" t="str">
        <f>LOWER(Coding!B4075)</f>
        <v>political marketing: theoretical and strategic foundations</v>
      </c>
      <c r="D4075" t="e">
        <f>VLOOKUP(C4075,'FT50'!$C$1:$C$50,1,FALSE)</f>
        <v>#N/A</v>
      </c>
    </row>
    <row r="4076" spans="1:4" x14ac:dyDescent="0.2">
      <c r="A4076" t="s">
        <v>6917</v>
      </c>
      <c r="B4076" t="s">
        <v>15846</v>
      </c>
      <c r="C4076" t="str">
        <f>LOWER(Coding!B4076)</f>
        <v>political studies</v>
      </c>
      <c r="D4076" t="e">
        <f>VLOOKUP(C4076,'FT50'!$C$1:$C$50,1,FALSE)</f>
        <v>#N/A</v>
      </c>
    </row>
    <row r="4077" spans="1:4" x14ac:dyDescent="0.2">
      <c r="A4077" t="s">
        <v>6937</v>
      </c>
      <c r="B4077" t="s">
        <v>15866</v>
      </c>
      <c r="C4077" t="str">
        <f>LOWER(Coding!B4077)</f>
        <v>pop-up retailing: managerial and strategic perspectives</v>
      </c>
      <c r="D4077" t="e">
        <f>VLOOKUP(C4077,'FT50'!$C$1:$C$50,1,FALSE)</f>
        <v>#N/A</v>
      </c>
    </row>
    <row r="4078" spans="1:4" x14ac:dyDescent="0.2">
      <c r="A4078" t="s">
        <v>6940</v>
      </c>
      <c r="B4078" t="s">
        <v>15869</v>
      </c>
      <c r="C4078" t="str">
        <f>LOWER(Coding!B4078)</f>
        <v>popular music and society</v>
      </c>
      <c r="D4078" t="e">
        <f>VLOOKUP(C4078,'FT50'!$C$1:$C$50,1,FALSE)</f>
        <v>#N/A</v>
      </c>
    </row>
    <row r="4079" spans="1:4" x14ac:dyDescent="0.2">
      <c r="A4079" t="s">
        <v>6958</v>
      </c>
      <c r="B4079" t="s">
        <v>15887</v>
      </c>
      <c r="C4079" t="str">
        <f>LOWER(Coding!B4079)</f>
        <v>postharvest biology and technology</v>
      </c>
      <c r="D4079" t="e">
        <f>VLOOKUP(C4079,'FT50'!$C$1:$C$50,1,FALSE)</f>
        <v>#N/A</v>
      </c>
    </row>
    <row r="4080" spans="1:4" x14ac:dyDescent="0.2">
      <c r="A4080" t="s">
        <v>6975</v>
      </c>
      <c r="B4080" t="s">
        <v>15904</v>
      </c>
      <c r="C4080" t="str">
        <f>LOWER(Coding!B4080)</f>
        <v>pratiques psychologiques</v>
      </c>
      <c r="D4080" t="e">
        <f>VLOOKUP(C4080,'FT50'!$C$1:$C$50,1,FALSE)</f>
        <v>#N/A</v>
      </c>
    </row>
    <row r="4081" spans="1:4" x14ac:dyDescent="0.2">
      <c r="A4081" t="s">
        <v>6986</v>
      </c>
      <c r="B4081" t="s">
        <v>15915</v>
      </c>
      <c r="C4081" t="str">
        <f>LOWER(Coding!B4081)</f>
        <v>pricing and revenue management of services: a strategic approach</v>
      </c>
      <c r="D4081" t="e">
        <f>VLOOKUP(C4081,'FT50'!$C$1:$C$50,1,FALSE)</f>
        <v>#N/A</v>
      </c>
    </row>
    <row r="4082" spans="1:4" x14ac:dyDescent="0.2">
      <c r="A4082" t="s">
        <v>7028</v>
      </c>
      <c r="B4082" t="s">
        <v>15957</v>
      </c>
      <c r="C4082" t="str">
        <f>LOWER(Coding!B4082)</f>
        <v>production engineering archives</v>
      </c>
      <c r="D4082" t="e">
        <f>VLOOKUP(C4082,'FT50'!$C$1:$C$50,1,FALSE)</f>
        <v>#N/A</v>
      </c>
    </row>
    <row r="4083" spans="1:4" x14ac:dyDescent="0.2">
      <c r="A4083" t="s">
        <v>7036</v>
      </c>
      <c r="B4083" t="s">
        <v>15965</v>
      </c>
      <c r="C4083" t="str">
        <f>LOWER(Coding!B4083)</f>
        <v>program-electronic library and information systems</v>
      </c>
      <c r="D4083" t="e">
        <f>VLOOKUP(C4083,'FT50'!$C$1:$C$50,1,FALSE)</f>
        <v>#N/A</v>
      </c>
    </row>
    <row r="4084" spans="1:4" x14ac:dyDescent="0.2">
      <c r="A4084" t="s">
        <v>7038</v>
      </c>
      <c r="B4084" t="s">
        <v>15967</v>
      </c>
      <c r="C4084" t="str">
        <f>LOWER(Coding!B4084)</f>
        <v>progress in cardiovascular diseases</v>
      </c>
      <c r="D4084" t="e">
        <f>VLOOKUP(C4084,'FT50'!$C$1:$C$50,1,FALSE)</f>
        <v>#N/A</v>
      </c>
    </row>
    <row r="4085" spans="1:4" x14ac:dyDescent="0.2">
      <c r="A4085" t="s">
        <v>7050</v>
      </c>
      <c r="B4085" t="s">
        <v>15979</v>
      </c>
      <c r="C4085" t="str">
        <f>LOWER(Coding!B4085)</f>
        <v>promet-traffic &amp; transportation</v>
      </c>
      <c r="D4085" t="e">
        <f>VLOOKUP(C4085,'FT50'!$C$1:$C$50,1,FALSE)</f>
        <v>#N/A</v>
      </c>
    </row>
    <row r="4086" spans="1:4" x14ac:dyDescent="0.2">
      <c r="A4086" t="s">
        <v>7056</v>
      </c>
      <c r="B4086" t="s">
        <v>15985</v>
      </c>
      <c r="C4086" t="str">
        <f>LOWER(Coding!B4086)</f>
        <v>propositos y representaciones</v>
      </c>
      <c r="D4086" t="e">
        <f>VLOOKUP(C4086,'FT50'!$C$1:$C$50,1,FALSE)</f>
        <v>#N/A</v>
      </c>
    </row>
    <row r="4087" spans="1:4" x14ac:dyDescent="0.2">
      <c r="A4087" t="s">
        <v>7076</v>
      </c>
      <c r="B4087" t="s">
        <v>16005</v>
      </c>
      <c r="C4087" t="str">
        <f>LOWER(Coding!B4087)</f>
        <v>psychiatry psychology and law</v>
      </c>
      <c r="D4087" t="e">
        <f>VLOOKUP(C4087,'FT50'!$C$1:$C$50,1,FALSE)</f>
        <v>#N/A</v>
      </c>
    </row>
    <row r="4088" spans="1:4" x14ac:dyDescent="0.2">
      <c r="A4088" t="s">
        <v>7092</v>
      </c>
      <c r="B4088" t="s">
        <v>16021</v>
      </c>
      <c r="C4088" t="str">
        <f>LOWER(Coding!B4088)</f>
        <v>psychological perspectives on ethical behavior and decision making</v>
      </c>
      <c r="D4088" t="e">
        <f>VLOOKUP(C4088,'FT50'!$C$1:$C$50,1,FALSE)</f>
        <v>#N/A</v>
      </c>
    </row>
    <row r="4089" spans="1:4" x14ac:dyDescent="0.2">
      <c r="A4089" t="s">
        <v>7111</v>
      </c>
      <c r="B4089" t="s">
        <v>16040</v>
      </c>
      <c r="C4089" t="str">
        <f>LOWER(Coding!B4089)</f>
        <v>psychology &amp; sexuality</v>
      </c>
      <c r="D4089" t="e">
        <f>VLOOKUP(C4089,'FT50'!$C$1:$C$50,1,FALSE)</f>
        <v>#N/A</v>
      </c>
    </row>
    <row r="4090" spans="1:4" x14ac:dyDescent="0.2">
      <c r="A4090" t="s">
        <v>7127</v>
      </c>
      <c r="B4090" t="s">
        <v>16056</v>
      </c>
      <c r="C4090" t="str">
        <f>LOWER(Coding!B4090)</f>
        <v>psychology of investing, 6th edition</v>
      </c>
      <c r="D4090" t="e">
        <f>VLOOKUP(C4090,'FT50'!$C$1:$C$50,1,FALSE)</f>
        <v>#N/A</v>
      </c>
    </row>
    <row r="4091" spans="1:4" x14ac:dyDescent="0.2">
      <c r="A4091" t="s">
        <v>7138</v>
      </c>
      <c r="B4091" t="s">
        <v>16067</v>
      </c>
      <c r="C4091" t="str">
        <f>LOWER(Coding!B4091)</f>
        <v>psychology of micro-targeted election campaigns</v>
      </c>
      <c r="D4091" t="e">
        <f>VLOOKUP(C4091,'FT50'!$C$1:$C$50,1,FALSE)</f>
        <v>#N/A</v>
      </c>
    </row>
    <row r="4092" spans="1:4" x14ac:dyDescent="0.2">
      <c r="A4092" t="s">
        <v>7141</v>
      </c>
      <c r="B4092" t="s">
        <v>16070</v>
      </c>
      <c r="C4092" t="str">
        <f>LOWER(Coding!B4092)</f>
        <v>psychology of overeating: food and the culture of consumerism</v>
      </c>
      <c r="D4092" t="e">
        <f>VLOOKUP(C4092,'FT50'!$C$1:$C$50,1,FALSE)</f>
        <v>#N/A</v>
      </c>
    </row>
    <row r="4093" spans="1:4" x14ac:dyDescent="0.2">
      <c r="A4093" t="s">
        <v>7167</v>
      </c>
      <c r="B4093" t="s">
        <v>16096</v>
      </c>
      <c r="C4093" t="str">
        <f>LOWER(Coding!B4093)</f>
        <v>psychotherapy</v>
      </c>
      <c r="D4093" t="e">
        <f>VLOOKUP(C4093,'FT50'!$C$1:$C$50,1,FALSE)</f>
        <v>#N/A</v>
      </c>
    </row>
    <row r="4094" spans="1:4" x14ac:dyDescent="0.2">
      <c r="A4094" t="s">
        <v>7176</v>
      </c>
      <c r="B4094" t="s">
        <v>16105</v>
      </c>
      <c r="C4094" t="str">
        <f>LOWER(Coding!B4094)</f>
        <v>public finance review</v>
      </c>
      <c r="D4094" t="e">
        <f>VLOOKUP(C4094,'FT50'!$C$1:$C$50,1,FALSE)</f>
        <v>#N/A</v>
      </c>
    </row>
    <row r="4095" spans="1:4" x14ac:dyDescent="0.2">
      <c r="A4095" t="s">
        <v>7180</v>
      </c>
      <c r="B4095" t="s">
        <v>16109</v>
      </c>
      <c r="C4095" t="str">
        <f>LOWER(Coding!B4095)</f>
        <v>public health genomics</v>
      </c>
      <c r="D4095" t="e">
        <f>VLOOKUP(C4095,'FT50'!$C$1:$C$50,1,FALSE)</f>
        <v>#N/A</v>
      </c>
    </row>
    <row r="4096" spans="1:4" x14ac:dyDescent="0.2">
      <c r="A4096" t="s">
        <v>7182</v>
      </c>
      <c r="B4096" t="s">
        <v>16111</v>
      </c>
      <c r="C4096" t="str">
        <f>LOWER(Coding!B4096)</f>
        <v>public health nursing</v>
      </c>
      <c r="D4096" t="e">
        <f>VLOOKUP(C4096,'FT50'!$C$1:$C$50,1,FALSE)</f>
        <v>#N/A</v>
      </c>
    </row>
    <row r="4097" spans="1:4" x14ac:dyDescent="0.2">
      <c r="A4097" t="s">
        <v>7187</v>
      </c>
      <c r="B4097" t="s">
        <v>16116</v>
      </c>
      <c r="C4097" t="str">
        <f>LOWER(Coding!B4097)</f>
        <v>public integrity</v>
      </c>
      <c r="D4097" t="e">
        <f>VLOOKUP(C4097,'FT50'!$C$1:$C$50,1,FALSE)</f>
        <v>#N/A</v>
      </c>
    </row>
    <row r="4098" spans="1:4" x14ac:dyDescent="0.2">
      <c r="A4098" t="s">
        <v>7188</v>
      </c>
      <c r="B4098" t="s">
        <v>16117</v>
      </c>
      <c r="C4098" t="str">
        <f>LOWER(Coding!B4098)</f>
        <v>public library quarterly</v>
      </c>
      <c r="D4098" t="e">
        <f>VLOOKUP(C4098,'FT50'!$C$1:$C$50,1,FALSE)</f>
        <v>#N/A</v>
      </c>
    </row>
    <row r="4099" spans="1:4" x14ac:dyDescent="0.2">
      <c r="A4099" t="s">
        <v>7199</v>
      </c>
      <c r="B4099" t="s">
        <v>16128</v>
      </c>
      <c r="C4099" t="str">
        <f>LOWER(Coding!B4099)</f>
        <v>public relations inquiry</v>
      </c>
      <c r="D4099" t="e">
        <f>VLOOKUP(C4099,'FT50'!$C$1:$C$50,1,FALSE)</f>
        <v>#N/A</v>
      </c>
    </row>
    <row r="4100" spans="1:4" x14ac:dyDescent="0.2">
      <c r="A4100" t="s">
        <v>7202</v>
      </c>
      <c r="B4100" t="s">
        <v>16131</v>
      </c>
      <c r="C4100" t="str">
        <f>LOWER(Coding!B4100)</f>
        <v>public service operations management: a research handbook</v>
      </c>
      <c r="D4100" t="e">
        <f>VLOOKUP(C4100,'FT50'!$C$1:$C$50,1,FALSE)</f>
        <v>#N/A</v>
      </c>
    </row>
    <row r="4101" spans="1:4" x14ac:dyDescent="0.2">
      <c r="A4101" t="s">
        <v>7255</v>
      </c>
      <c r="B4101" t="s">
        <v>16184</v>
      </c>
      <c r="C4101" t="str">
        <f>LOWER(Coding!B4101)</f>
        <v>quantitative modelling in marketing and management</v>
      </c>
      <c r="D4101" t="e">
        <f>VLOOKUP(C4101,'FT50'!$C$1:$C$50,1,FALSE)</f>
        <v>#N/A</v>
      </c>
    </row>
    <row r="4102" spans="1:4" x14ac:dyDescent="0.2">
      <c r="A4102" t="s">
        <v>7256</v>
      </c>
      <c r="B4102" t="s">
        <v>16185</v>
      </c>
      <c r="C4102" t="str">
        <f>LOWER(Coding!B4102)</f>
        <v>quantitative modelling in marketing and management, 2nd edition</v>
      </c>
      <c r="D4102" t="e">
        <f>VLOOKUP(C4102,'FT50'!$C$1:$C$50,1,FALSE)</f>
        <v>#N/A</v>
      </c>
    </row>
    <row r="4103" spans="1:4" x14ac:dyDescent="0.2">
      <c r="A4103" t="s">
        <v>7257</v>
      </c>
      <c r="B4103" t="s">
        <v>16186</v>
      </c>
      <c r="C4103" t="str">
        <f>LOWER(Coding!B4103)</f>
        <v>quantitative science studies</v>
      </c>
      <c r="D4103" t="e">
        <f>VLOOKUP(C4103,'FT50'!$C$1:$C$50,1,FALSE)</f>
        <v>#N/A</v>
      </c>
    </row>
    <row r="4104" spans="1:4" x14ac:dyDescent="0.2">
      <c r="A4104" t="s">
        <v>7285</v>
      </c>
      <c r="B4104" t="s">
        <v>16214</v>
      </c>
      <c r="C4104" t="str">
        <f>LOWER(Coding!B4104)</f>
        <v>raumforschung und raumordnung-spatial research and planning</v>
      </c>
      <c r="D4104" t="e">
        <f>VLOOKUP(C4104,'FT50'!$C$1:$C$50,1,FALSE)</f>
        <v>#N/A</v>
      </c>
    </row>
    <row r="4105" spans="1:4" x14ac:dyDescent="0.2">
      <c r="A4105" t="s">
        <v>7293</v>
      </c>
      <c r="B4105" t="s">
        <v>16222</v>
      </c>
      <c r="C4105" t="str">
        <f>LOWER(Coding!B4105)</f>
        <v>reading the comments: likers, haters, and manipulators at the bottom of the web</v>
      </c>
      <c r="D4105" t="e">
        <f>VLOOKUP(C4105,'FT50'!$C$1:$C$50,1,FALSE)</f>
        <v>#N/A</v>
      </c>
    </row>
    <row r="4106" spans="1:4" x14ac:dyDescent="0.2">
      <c r="A4106" t="s">
        <v>7339</v>
      </c>
      <c r="B4106" t="s">
        <v>16268</v>
      </c>
      <c r="C4106" t="str">
        <f>LOWER(Coding!B4106)</f>
        <v>relations industrielles-industrial relations</v>
      </c>
      <c r="D4106" t="e">
        <f>VLOOKUP(C4106,'FT50'!$C$1:$C$50,1,FALSE)</f>
        <v>#N/A</v>
      </c>
    </row>
    <row r="4107" spans="1:4" x14ac:dyDescent="0.2">
      <c r="A4107" t="s">
        <v>7365</v>
      </c>
      <c r="B4107" t="s">
        <v>16294</v>
      </c>
      <c r="C4107" t="str">
        <f>LOWER(Coding!B4107)</f>
        <v>requirements engineering</v>
      </c>
      <c r="D4107" t="e">
        <f>VLOOKUP(C4107,'FT50'!$C$1:$C$50,1,FALSE)</f>
        <v>#N/A</v>
      </c>
    </row>
    <row r="4108" spans="1:4" x14ac:dyDescent="0.2">
      <c r="A4108" t="s">
        <v>7370</v>
      </c>
      <c r="B4108" t="s">
        <v>16299</v>
      </c>
      <c r="C4108" t="str">
        <f>LOWER(Coding!B4108)</f>
        <v>research agenda for event management</v>
      </c>
      <c r="D4108" t="e">
        <f>VLOOKUP(C4108,'FT50'!$C$1:$C$50,1,FALSE)</f>
        <v>#N/A</v>
      </c>
    </row>
    <row r="4109" spans="1:4" x14ac:dyDescent="0.2">
      <c r="A4109" t="s">
        <v>7372</v>
      </c>
      <c r="B4109" t="s">
        <v>16301</v>
      </c>
      <c r="C4109" t="str">
        <f>LOWER(Coding!B4109)</f>
        <v>research agenda for service innovation</v>
      </c>
      <c r="D4109" t="e">
        <f>VLOOKUP(C4109,'FT50'!$C$1:$C$50,1,FALSE)</f>
        <v>#N/A</v>
      </c>
    </row>
    <row r="4110" spans="1:4" x14ac:dyDescent="0.2">
      <c r="A4110" t="s">
        <v>7379</v>
      </c>
      <c r="B4110" t="s">
        <v>16308</v>
      </c>
      <c r="C4110" t="str">
        <f>LOWER(Coding!B4110)</f>
        <v>research companion to ethical behavior in organizations: constructs and measures</v>
      </c>
      <c r="D4110" t="e">
        <f>VLOOKUP(C4110,'FT50'!$C$1:$C$50,1,FALSE)</f>
        <v>#N/A</v>
      </c>
    </row>
    <row r="4111" spans="1:4" x14ac:dyDescent="0.2">
      <c r="A4111" t="s">
        <v>7383</v>
      </c>
      <c r="B4111" t="s">
        <v>16312</v>
      </c>
      <c r="C4111" t="str">
        <f>LOWER(Coding!B4111)</f>
        <v>research handbook on behavioral law and economics</v>
      </c>
      <c r="D4111" t="e">
        <f>VLOOKUP(C4111,'FT50'!$C$1:$C$50,1,FALSE)</f>
        <v>#N/A</v>
      </c>
    </row>
    <row r="4112" spans="1:4" x14ac:dyDescent="0.2">
      <c r="A4112" t="s">
        <v>7398</v>
      </c>
      <c r="B4112" t="s">
        <v>16327</v>
      </c>
      <c r="C4112" t="str">
        <f>LOWER(Coding!B4112)</f>
        <v>research in autism spectrum disorders</v>
      </c>
      <c r="D4112" t="e">
        <f>VLOOKUP(C4112,'FT50'!$C$1:$C$50,1,FALSE)</f>
        <v>#N/A</v>
      </c>
    </row>
    <row r="4113" spans="1:4" x14ac:dyDescent="0.2">
      <c r="A4113" t="s">
        <v>7415</v>
      </c>
      <c r="B4113" t="s">
        <v>16344</v>
      </c>
      <c r="C4113" t="str">
        <f>LOWER(Coding!B4113)</f>
        <v>research in organizational behavior: an annual series of analytical essays and critical reviews, vol 37</v>
      </c>
      <c r="D4113" t="e">
        <f>VLOOKUP(C4113,'FT50'!$C$1:$C$50,1,FALSE)</f>
        <v>#N/A</v>
      </c>
    </row>
    <row r="4114" spans="1:4" x14ac:dyDescent="0.2">
      <c r="A4114" t="s">
        <v>7419</v>
      </c>
      <c r="B4114" t="s">
        <v>16348</v>
      </c>
      <c r="C4114" t="str">
        <f>LOWER(Coding!B4114)</f>
        <v>research in science &amp; technological education</v>
      </c>
      <c r="D4114" t="e">
        <f>VLOOKUP(C4114,'FT50'!$C$1:$C$50,1,FALSE)</f>
        <v>#N/A</v>
      </c>
    </row>
    <row r="4115" spans="1:4" x14ac:dyDescent="0.2">
      <c r="A4115" t="s">
        <v>7420</v>
      </c>
      <c r="B4115" t="s">
        <v>16349</v>
      </c>
      <c r="C4115" t="str">
        <f>LOWER(Coding!B4115)</f>
        <v>research in science education</v>
      </c>
      <c r="D4115" t="e">
        <f>VLOOKUP(C4115,'FT50'!$C$1:$C$50,1,FALSE)</f>
        <v>#N/A</v>
      </c>
    </row>
    <row r="4116" spans="1:4" x14ac:dyDescent="0.2">
      <c r="A4116" t="s">
        <v>7430</v>
      </c>
      <c r="B4116" t="s">
        <v>16359</v>
      </c>
      <c r="C4116" t="str">
        <f>LOWER(Coding!B4116)</f>
        <v>research methods in consumer law: a handbook</v>
      </c>
      <c r="D4116" t="e">
        <f>VLOOKUP(C4116,'FT50'!$C$1:$C$50,1,FALSE)</f>
        <v>#N/A</v>
      </c>
    </row>
    <row r="4117" spans="1:4" x14ac:dyDescent="0.2">
      <c r="A4117" t="s">
        <v>7433</v>
      </c>
      <c r="B4117" t="s">
        <v>16362</v>
      </c>
      <c r="C4117" t="str">
        <f>LOWER(Coding!B4117)</f>
        <v>research on social work practice</v>
      </c>
      <c r="D4117" t="e">
        <f>VLOOKUP(C4117,'FT50'!$C$1:$C$50,1,FALSE)</f>
        <v>#N/A</v>
      </c>
    </row>
    <row r="4118" spans="1:4" x14ac:dyDescent="0.2">
      <c r="A4118" t="s">
        <v>7436</v>
      </c>
      <c r="B4118" t="s">
        <v>16365</v>
      </c>
      <c r="C4118" t="str">
        <f>LOWER(Coding!B4118)</f>
        <v>research quarterly for exercise and sport</v>
      </c>
      <c r="D4118" t="e">
        <f>VLOOKUP(C4118,'FT50'!$C$1:$C$50,1,FALSE)</f>
        <v>#N/A</v>
      </c>
    </row>
    <row r="4119" spans="1:4" x14ac:dyDescent="0.2">
      <c r="A4119" t="s">
        <v>7456</v>
      </c>
      <c r="B4119" t="s">
        <v>16385</v>
      </c>
      <c r="C4119" t="str">
        <f>LOWER(Coding!B4119)</f>
        <v>restoration ecology</v>
      </c>
      <c r="D4119" t="e">
        <f>VLOOKUP(C4119,'FT50'!$C$1:$C$50,1,FALSE)</f>
        <v>#N/A</v>
      </c>
    </row>
    <row r="4120" spans="1:4" x14ac:dyDescent="0.2">
      <c r="A4120" t="s">
        <v>7475</v>
      </c>
      <c r="B4120" t="s">
        <v>16404</v>
      </c>
      <c r="C4120" t="str">
        <f>LOWER(Coding!B4120)</f>
        <v>revesco-revista de estudios cooperativos</v>
      </c>
      <c r="D4120" t="e">
        <f>VLOOKUP(C4120,'FT50'!$C$1:$C$50,1,FALSE)</f>
        <v>#N/A</v>
      </c>
    </row>
    <row r="4121" spans="1:4" x14ac:dyDescent="0.2">
      <c r="A4121" t="s">
        <v>7485</v>
      </c>
      <c r="B4121" t="s">
        <v>16414</v>
      </c>
      <c r="C4121" t="str">
        <f>LOWER(Coding!B4121)</f>
        <v>review of cognitive linguistics</v>
      </c>
      <c r="D4121" t="e">
        <f>VLOOKUP(C4121,'FT50'!$C$1:$C$50,1,FALSE)</f>
        <v>#N/A</v>
      </c>
    </row>
    <row r="4122" spans="1:4" x14ac:dyDescent="0.2">
      <c r="A4122" t="s">
        <v>7486</v>
      </c>
      <c r="B4122" t="s">
        <v>16415</v>
      </c>
      <c r="C4122" t="str">
        <f>LOWER(Coding!B4122)</f>
        <v>review of communication research</v>
      </c>
      <c r="D4122" t="e">
        <f>VLOOKUP(C4122,'FT50'!$C$1:$C$50,1,FALSE)</f>
        <v>#N/A</v>
      </c>
    </row>
    <row r="4123" spans="1:4" x14ac:dyDescent="0.2">
      <c r="A4123" t="s">
        <v>7490</v>
      </c>
      <c r="B4123" t="s">
        <v>16419</v>
      </c>
      <c r="C4123" t="str">
        <f>LOWER(Coding!B4123)</f>
        <v>review of economic dynamics</v>
      </c>
      <c r="D4123" t="e">
        <f>VLOOKUP(C4123,'FT50'!$C$1:$C$50,1,FALSE)</f>
        <v>#N/A</v>
      </c>
    </row>
    <row r="4124" spans="1:4" x14ac:dyDescent="0.2">
      <c r="A4124" t="s">
        <v>7506</v>
      </c>
      <c r="B4124" t="s">
        <v>16435</v>
      </c>
      <c r="C4124" t="str">
        <f>LOWER(Coding!B4124)</f>
        <v>review of international economics</v>
      </c>
      <c r="D4124" t="e">
        <f>VLOOKUP(C4124,'FT50'!$C$1:$C$50,1,FALSE)</f>
        <v>#N/A</v>
      </c>
    </row>
    <row r="4125" spans="1:4" x14ac:dyDescent="0.2">
      <c r="A4125" t="s">
        <v>7517</v>
      </c>
      <c r="B4125" t="s">
        <v>16446</v>
      </c>
      <c r="C4125" t="str">
        <f>LOWER(Coding!B4125)</f>
        <v>review of policy research</v>
      </c>
      <c r="D4125" t="e">
        <f>VLOOKUP(C4125,'FT50'!$C$1:$C$50,1,FALSE)</f>
        <v>#N/A</v>
      </c>
    </row>
    <row r="4126" spans="1:4" x14ac:dyDescent="0.2">
      <c r="A4126" t="s">
        <v>7581</v>
      </c>
      <c r="B4126" t="s">
        <v>16510</v>
      </c>
      <c r="C4126" t="str">
        <f>LOWER(Coding!B4126)</f>
        <v>revista digital de investigacion en docencia universitaria-ridu</v>
      </c>
      <c r="D4126" t="e">
        <f>VLOOKUP(C4126,'FT50'!$C$1:$C$50,1,FALSE)</f>
        <v>#N/A</v>
      </c>
    </row>
    <row r="4127" spans="1:4" x14ac:dyDescent="0.2">
      <c r="A4127" t="s">
        <v>7604</v>
      </c>
      <c r="B4127" t="s">
        <v>16533</v>
      </c>
      <c r="C4127" t="str">
        <f>LOWER(Coding!B4127)</f>
        <v>revista iberoamericana de diagnostico y evaluacion-e avaliacao psicologica</v>
      </c>
      <c r="D4127" t="e">
        <f>VLOOKUP(C4127,'FT50'!$C$1:$C$50,1,FALSE)</f>
        <v>#N/A</v>
      </c>
    </row>
    <row r="4128" spans="1:4" x14ac:dyDescent="0.2">
      <c r="A4128" t="s">
        <v>7610</v>
      </c>
      <c r="B4128" t="s">
        <v>16539</v>
      </c>
      <c r="C4128" t="str">
        <f>LOWER(Coding!B4128)</f>
        <v>revista internacional de medicina y ciencias de la actividad fisica y del deporte</v>
      </c>
      <c r="D4128" t="e">
        <f>VLOOKUP(C4128,'FT50'!$C$1:$C$50,1,FALSE)</f>
        <v>#N/A</v>
      </c>
    </row>
    <row r="4129" spans="1:4" x14ac:dyDescent="0.2">
      <c r="A4129" t="s">
        <v>7620</v>
      </c>
      <c r="B4129" t="s">
        <v>16549</v>
      </c>
      <c r="C4129" t="str">
        <f>LOWER(Coding!B4129)</f>
        <v>revista metropolitana de sustentabilidade</v>
      </c>
      <c r="D4129" t="e">
        <f>VLOOKUP(C4129,'FT50'!$C$1:$C$50,1,FALSE)</f>
        <v>#N/A</v>
      </c>
    </row>
    <row r="4130" spans="1:4" x14ac:dyDescent="0.2">
      <c r="A4130" t="s">
        <v>7630</v>
      </c>
      <c r="B4130" t="s">
        <v>16559</v>
      </c>
      <c r="C4130" t="str">
        <f>LOWER(Coding!B4130)</f>
        <v>revista universidad y sociedad</v>
      </c>
      <c r="D4130" t="e">
        <f>VLOOKUP(C4130,'FT50'!$C$1:$C$50,1,FALSE)</f>
        <v>#N/A</v>
      </c>
    </row>
    <row r="4131" spans="1:4" x14ac:dyDescent="0.2">
      <c r="A4131" t="s">
        <v>7638</v>
      </c>
      <c r="B4131" t="s">
        <v>16567</v>
      </c>
      <c r="C4131" t="str">
        <f>LOWER(Coding!B4131)</f>
        <v>revue d economie regionale et urbaine</v>
      </c>
      <c r="D4131" t="e">
        <f>VLOOKUP(C4131,'FT50'!$C$1:$C$50,1,FALSE)</f>
        <v>#N/A</v>
      </c>
    </row>
    <row r="4132" spans="1:4" x14ac:dyDescent="0.2">
      <c r="A4132" t="s">
        <v>7646</v>
      </c>
      <c r="B4132" t="s">
        <v>16575</v>
      </c>
      <c r="C4132" t="str">
        <f>LOWER(Coding!B4132)</f>
        <v>revue neurologique</v>
      </c>
      <c r="D4132" t="e">
        <f>VLOOKUP(C4132,'FT50'!$C$1:$C$50,1,FALSE)</f>
        <v>#N/A</v>
      </c>
    </row>
    <row r="4133" spans="1:4" x14ac:dyDescent="0.2">
      <c r="A4133" t="s">
        <v>7657</v>
      </c>
      <c r="B4133" t="s">
        <v>16586</v>
      </c>
      <c r="C4133" t="str">
        <f>LOWER(Coding!B4133)</f>
        <v>rigour and relevance in entrepreneurship research, resources and outcomes: frontiers in european entrepreneurship research</v>
      </c>
      <c r="D4133" t="e">
        <f>VLOOKUP(C4133,'FT50'!$C$1:$C$50,1,FALSE)</f>
        <v>#N/A</v>
      </c>
    </row>
    <row r="4134" spans="1:4" x14ac:dyDescent="0.2">
      <c r="A4134" t="s">
        <v>7661</v>
      </c>
      <c r="B4134" t="s">
        <v>16590</v>
      </c>
      <c r="C4134" t="str">
        <f>LOWER(Coding!B4134)</f>
        <v>risk and health communication in an evolving media environment</v>
      </c>
      <c r="D4134" t="e">
        <f>VLOOKUP(C4134,'FT50'!$C$1:$C$50,1,FALSE)</f>
        <v>#N/A</v>
      </c>
    </row>
    <row r="4135" spans="1:4" x14ac:dyDescent="0.2">
      <c r="A4135" t="s">
        <v>7662</v>
      </c>
      <c r="B4135" t="s">
        <v>16591</v>
      </c>
      <c r="C4135" t="str">
        <f>LOWER(Coding!B4135)</f>
        <v>risk aversion in experiments</v>
      </c>
      <c r="D4135" t="e">
        <f>VLOOKUP(C4135,'FT50'!$C$1:$C$50,1,FALSE)</f>
        <v>#N/A</v>
      </c>
    </row>
    <row r="4136" spans="1:4" x14ac:dyDescent="0.2">
      <c r="A4136" t="s">
        <v>7676</v>
      </c>
      <c r="B4136" t="s">
        <v>16605</v>
      </c>
      <c r="C4136" t="str">
        <f>LOWER(Coding!B4136)</f>
        <v>robotics and autonomous systems</v>
      </c>
      <c r="D4136" t="e">
        <f>VLOOKUP(C4136,'FT50'!$C$1:$C$50,1,FALSE)</f>
        <v>#N/A</v>
      </c>
    </row>
    <row r="4137" spans="1:4" x14ac:dyDescent="0.2">
      <c r="A4137" t="s">
        <v>7714</v>
      </c>
      <c r="B4137" t="s">
        <v>16643</v>
      </c>
      <c r="C4137" t="str">
        <f>LOWER(Coding!B4137)</f>
        <v>routledge handbook of animal ethics</v>
      </c>
      <c r="D4137" t="e">
        <f>VLOOKUP(C4137,'FT50'!$C$1:$C$50,1,FALSE)</f>
        <v>#N/A</v>
      </c>
    </row>
    <row r="4138" spans="1:4" x14ac:dyDescent="0.2">
      <c r="A4138" t="s">
        <v>7724</v>
      </c>
      <c r="B4138" t="s">
        <v>16653</v>
      </c>
      <c r="C4138" t="str">
        <f>LOWER(Coding!B4138)</f>
        <v>routledge handbook of emotions and mass media</v>
      </c>
      <c r="D4138" t="e">
        <f>VLOOKUP(C4138,'FT50'!$C$1:$C$50,1,FALSE)</f>
        <v>#N/A</v>
      </c>
    </row>
    <row r="4139" spans="1:4" x14ac:dyDescent="0.2">
      <c r="A4139" t="s">
        <v>7725</v>
      </c>
      <c r="B4139" t="s">
        <v>16654</v>
      </c>
      <c r="C4139" t="str">
        <f>LOWER(Coding!B4139)</f>
        <v>routledge handbook of festivals</v>
      </c>
      <c r="D4139" t="e">
        <f>VLOOKUP(C4139,'FT50'!$C$1:$C$50,1,FALSE)</f>
        <v>#N/A</v>
      </c>
    </row>
    <row r="4140" spans="1:4" x14ac:dyDescent="0.2">
      <c r="A4140" t="s">
        <v>7753</v>
      </c>
      <c r="B4140" t="s">
        <v>16682</v>
      </c>
      <c r="C4140" t="str">
        <f>LOWER(Coding!B4140)</f>
        <v>routledge international handbook of children, adolescents and media</v>
      </c>
      <c r="D4140" t="e">
        <f>VLOOKUP(C4140,'FT50'!$C$1:$C$50,1,FALSE)</f>
        <v>#N/A</v>
      </c>
    </row>
    <row r="4141" spans="1:4" x14ac:dyDescent="0.2">
      <c r="A4141" t="s">
        <v>7757</v>
      </c>
      <c r="B4141" t="s">
        <v>16686</v>
      </c>
      <c r="C4141" t="str">
        <f>LOWER(Coding!B4141)</f>
        <v>rsf-the russell sage journal of the social sciences</v>
      </c>
      <c r="D4141" t="e">
        <f>VLOOKUP(C4141,'FT50'!$C$1:$C$50,1,FALSE)</f>
        <v>#N/A</v>
      </c>
    </row>
    <row r="4142" spans="1:4" x14ac:dyDescent="0.2">
      <c r="A4142" t="s">
        <v>7763</v>
      </c>
      <c r="B4142" t="s">
        <v>16692</v>
      </c>
      <c r="C4142" t="str">
        <f>LOWER(Coding!B4142)</f>
        <v>rural sociology</v>
      </c>
      <c r="D4142" t="e">
        <f>VLOOKUP(C4142,'FT50'!$C$1:$C$50,1,FALSE)</f>
        <v>#N/A</v>
      </c>
    </row>
    <row r="4143" spans="1:4" x14ac:dyDescent="0.2">
      <c r="A4143" t="s">
        <v>7769</v>
      </c>
      <c r="B4143" t="s">
        <v>16698</v>
      </c>
      <c r="C4143" t="str">
        <f>LOWER(Coding!B4143)</f>
        <v>sa journal of industrial psychology</v>
      </c>
      <c r="D4143" t="e">
        <f>VLOOKUP(C4143,'FT50'!$C$1:$C$50,1,FALSE)</f>
        <v>#N/A</v>
      </c>
    </row>
    <row r="4144" spans="1:4" x14ac:dyDescent="0.2">
      <c r="A4144" t="s">
        <v>7804</v>
      </c>
      <c r="B4144" t="s">
        <v>16733</v>
      </c>
      <c r="C4144" t="str">
        <f>LOWER(Coding!B4144)</f>
        <v>schizophrenia bulletin</v>
      </c>
      <c r="D4144" t="e">
        <f>VLOOKUP(C4144,'FT50'!$C$1:$C$50,1,FALSE)</f>
        <v>#N/A</v>
      </c>
    </row>
    <row r="4145" spans="1:4" x14ac:dyDescent="0.2">
      <c r="A4145" t="s">
        <v>7808</v>
      </c>
      <c r="B4145" t="s">
        <v>16737</v>
      </c>
      <c r="C4145" t="str">
        <f>LOWER(Coding!B4145)</f>
        <v>school mental health</v>
      </c>
      <c r="D4145" t="e">
        <f>VLOOKUP(C4145,'FT50'!$C$1:$C$50,1,FALSE)</f>
        <v>#N/A</v>
      </c>
    </row>
    <row r="4146" spans="1:4" x14ac:dyDescent="0.2">
      <c r="A4146" t="s">
        <v>7811</v>
      </c>
      <c r="B4146" t="s">
        <v>16740</v>
      </c>
      <c r="C4146" t="str">
        <f>LOWER(Coding!B4146)</f>
        <v>school psychology quarterly</v>
      </c>
      <c r="D4146" t="e">
        <f>VLOOKUP(C4146,'FT50'!$C$1:$C$50,1,FALSE)</f>
        <v>#N/A</v>
      </c>
    </row>
    <row r="4147" spans="1:4" x14ac:dyDescent="0.2">
      <c r="A4147" t="s">
        <v>7834</v>
      </c>
      <c r="B4147" t="s">
        <v>16763</v>
      </c>
      <c r="C4147" t="str">
        <f>LOWER(Coding!B4147)</f>
        <v>scientific african</v>
      </c>
      <c r="D4147" t="e">
        <f>VLOOKUP(C4147,'FT50'!$C$1:$C$50,1,FALSE)</f>
        <v>#N/A</v>
      </c>
    </row>
    <row r="4148" spans="1:4" x14ac:dyDescent="0.2">
      <c r="A4148" t="s">
        <v>7848</v>
      </c>
      <c r="B4148" t="s">
        <v>16777</v>
      </c>
      <c r="C4148" t="str">
        <f>LOWER(Coding!B4148)</f>
        <v>search for organic growth</v>
      </c>
      <c r="D4148" t="e">
        <f>VLOOKUP(C4148,'FT50'!$C$1:$C$50,1,FALSE)</f>
        <v>#N/A</v>
      </c>
    </row>
    <row r="4149" spans="1:4" x14ac:dyDescent="0.2">
      <c r="A4149" t="s">
        <v>7856</v>
      </c>
      <c r="B4149" t="s">
        <v>16785</v>
      </c>
      <c r="C4149" t="str">
        <f>LOWER(Coding!B4149)</f>
        <v>security studies</v>
      </c>
      <c r="D4149" t="e">
        <f>VLOOKUP(C4149,'FT50'!$C$1:$C$50,1,FALSE)</f>
        <v>#N/A</v>
      </c>
    </row>
    <row r="4150" spans="1:4" x14ac:dyDescent="0.2">
      <c r="A4150" t="s">
        <v>7862</v>
      </c>
      <c r="B4150" t="s">
        <v>16791</v>
      </c>
      <c r="C4150" t="str">
        <f>LOWER(Coding!B4150)</f>
        <v>self</v>
      </c>
      <c r="D4150" t="e">
        <f>VLOOKUP(C4150,'FT50'!$C$1:$C$50,1,FALSE)</f>
        <v>#N/A</v>
      </c>
    </row>
    <row r="4151" spans="1:4" x14ac:dyDescent="0.2">
      <c r="A4151" t="s">
        <v>7869</v>
      </c>
      <c r="B4151" t="s">
        <v>16798</v>
      </c>
      <c r="C4151" t="str">
        <f>LOWER(Coding!B4151)</f>
        <v>selten school of behavioral economics: a collection of essays in honor of reinhard selten</v>
      </c>
      <c r="D4151" t="e">
        <f>VLOOKUP(C4151,'FT50'!$C$1:$C$50,1,FALSE)</f>
        <v>#N/A</v>
      </c>
    </row>
    <row r="4152" spans="1:4" x14ac:dyDescent="0.2">
      <c r="A4152" t="s">
        <v>7871</v>
      </c>
      <c r="B4152" t="s">
        <v>16800</v>
      </c>
      <c r="C4152" t="str">
        <f>LOWER(Coding!B4152)</f>
        <v>seminars in cell &amp; developmental biology</v>
      </c>
      <c r="D4152" t="e">
        <f>VLOOKUP(C4152,'FT50'!$C$1:$C$50,1,FALSE)</f>
        <v>#N/A</v>
      </c>
    </row>
    <row r="4153" spans="1:4" x14ac:dyDescent="0.2">
      <c r="A4153" t="s">
        <v>7887</v>
      </c>
      <c r="B4153" t="s">
        <v>16816</v>
      </c>
      <c r="C4153" t="str">
        <f>LOWER(Coding!B4153)</f>
        <v>service design and delivery</v>
      </c>
      <c r="D4153" t="e">
        <f>VLOOKUP(C4153,'FT50'!$C$1:$C$50,1,FALSE)</f>
        <v>#N/A</v>
      </c>
    </row>
    <row r="4154" spans="1:4" x14ac:dyDescent="0.2">
      <c r="A4154" t="s">
        <v>7909</v>
      </c>
      <c r="B4154" t="s">
        <v>16838</v>
      </c>
      <c r="C4154" t="str">
        <f>LOWER(Coding!B4154)</f>
        <v>sexualities</v>
      </c>
      <c r="D4154" t="e">
        <f>VLOOKUP(C4154,'FT50'!$C$1:$C$50,1,FALSE)</f>
        <v>#N/A</v>
      </c>
    </row>
    <row r="4155" spans="1:4" x14ac:dyDescent="0.2">
      <c r="A4155" t="s">
        <v>7910</v>
      </c>
      <c r="B4155" t="s">
        <v>16839</v>
      </c>
      <c r="C4155" t="str">
        <f>LOWER(Coding!B4155)</f>
        <v>sexuality &amp; culture-an interdisciplinary journal</v>
      </c>
      <c r="D4155" t="e">
        <f>VLOOKUP(C4155,'FT50'!$C$1:$C$50,1,FALSE)</f>
        <v>#N/A</v>
      </c>
    </row>
    <row r="4156" spans="1:4" x14ac:dyDescent="0.2">
      <c r="A4156" t="s">
        <v>7921</v>
      </c>
      <c r="B4156" t="s">
        <v>16850</v>
      </c>
      <c r="C4156" t="str">
        <f>LOWER(Coding!B4156)</f>
        <v>shima-the international journal of research into island cultures</v>
      </c>
      <c r="D4156" t="e">
        <f>VLOOKUP(C4156,'FT50'!$C$1:$C$50,1,FALSE)</f>
        <v>#N/A</v>
      </c>
    </row>
    <row r="4157" spans="1:4" x14ac:dyDescent="0.2">
      <c r="A4157" t="s">
        <v>7928</v>
      </c>
      <c r="B4157" t="s">
        <v>16857</v>
      </c>
      <c r="C4157" t="str">
        <f>LOWER(Coding!B4157)</f>
        <v>siam review</v>
      </c>
      <c r="D4157" t="e">
        <f>VLOOKUP(C4157,'FT50'!$C$1:$C$50,1,FALSE)</f>
        <v>#N/A</v>
      </c>
    </row>
    <row r="4158" spans="1:4" x14ac:dyDescent="0.2">
      <c r="A4158" t="s">
        <v>7933</v>
      </c>
      <c r="B4158" t="s">
        <v>16862</v>
      </c>
      <c r="C4158" t="str">
        <f>LOWER(Coding!B4158)</f>
        <v>signs</v>
      </c>
      <c r="D4158" t="e">
        <f>VLOOKUP(C4158,'FT50'!$C$1:$C$50,1,FALSE)</f>
        <v>#N/A</v>
      </c>
    </row>
    <row r="4159" spans="1:4" x14ac:dyDescent="0.2">
      <c r="A4159" t="s">
        <v>7949</v>
      </c>
      <c r="B4159" t="s">
        <v>16878</v>
      </c>
      <c r="C4159" t="str">
        <f>LOWER(Coding!B4159)</f>
        <v>sleep health</v>
      </c>
      <c r="D4159" t="e">
        <f>VLOOKUP(C4159,'FT50'!$C$1:$C$50,1,FALSE)</f>
        <v>#N/A</v>
      </c>
    </row>
    <row r="4160" spans="1:4" x14ac:dyDescent="0.2">
      <c r="A4160" t="s">
        <v>7964</v>
      </c>
      <c r="B4160" t="s">
        <v>16893</v>
      </c>
      <c r="C4160" t="str">
        <f>LOWER(Coding!B4160)</f>
        <v>smart cities</v>
      </c>
      <c r="D4160" t="e">
        <f>VLOOKUP(C4160,'FT50'!$C$1:$C$50,1,FALSE)</f>
        <v>#N/A</v>
      </c>
    </row>
    <row r="4161" spans="1:4" x14ac:dyDescent="0.2">
      <c r="A4161" t="s">
        <v>7965</v>
      </c>
      <c r="B4161" t="s">
        <v>16894</v>
      </c>
      <c r="C4161" t="str">
        <f>LOWER(Coding!B4161)</f>
        <v>smart cities in the post-algorithmic era: integrating technologies, platforms and governance</v>
      </c>
      <c r="D4161" t="e">
        <f>VLOOKUP(C4161,'FT50'!$C$1:$C$50,1,FALSE)</f>
        <v>#N/A</v>
      </c>
    </row>
    <row r="4162" spans="1:4" x14ac:dyDescent="0.2">
      <c r="A4162" t="s">
        <v>7971</v>
      </c>
      <c r="B4162" t="s">
        <v>16900</v>
      </c>
      <c r="C4162" t="str">
        <f>LOWER(Coding!B4162)</f>
        <v>smart technology applications in business environments</v>
      </c>
      <c r="D4162" t="e">
        <f>VLOOKUP(C4162,'FT50'!$C$1:$C$50,1,FALSE)</f>
        <v>#N/A</v>
      </c>
    </row>
    <row r="4163" spans="1:4" x14ac:dyDescent="0.2">
      <c r="A4163" t="s">
        <v>7978</v>
      </c>
      <c r="B4163" t="s">
        <v>16907</v>
      </c>
      <c r="C4163" t="str">
        <f>LOWER(Coding!B4163)</f>
        <v>social &amp; cultural geography</v>
      </c>
      <c r="D4163" t="e">
        <f>VLOOKUP(C4163,'FT50'!$C$1:$C$50,1,FALSE)</f>
        <v>#N/A</v>
      </c>
    </row>
    <row r="4164" spans="1:4" x14ac:dyDescent="0.2">
      <c r="A4164" t="s">
        <v>7998</v>
      </c>
      <c r="B4164" t="s">
        <v>16927</v>
      </c>
      <c r="C4164" t="str">
        <f>LOWER(Coding!B4164)</f>
        <v>social entrepreneurship and research methods</v>
      </c>
      <c r="D4164" t="e">
        <f>VLOOKUP(C4164,'FT50'!$C$1:$C$50,1,FALSE)</f>
        <v>#N/A</v>
      </c>
    </row>
    <row r="4165" spans="1:4" x14ac:dyDescent="0.2">
      <c r="A4165" t="s">
        <v>8001</v>
      </c>
      <c r="B4165" t="s">
        <v>16930</v>
      </c>
      <c r="C4165" t="str">
        <f>LOWER(Coding!B4165)</f>
        <v>social functions of emotion and talking about emotion at work</v>
      </c>
      <c r="D4165" t="e">
        <f>VLOOKUP(C4165,'FT50'!$C$1:$C$50,1,FALSE)</f>
        <v>#N/A</v>
      </c>
    </row>
    <row r="4166" spans="1:4" x14ac:dyDescent="0.2">
      <c r="A4166" t="s">
        <v>8008</v>
      </c>
      <c r="B4166" t="s">
        <v>16937</v>
      </c>
      <c r="C4166" t="str">
        <f>LOWER(Coding!B4166)</f>
        <v>social influence and sustainable consumption</v>
      </c>
      <c r="D4166" t="e">
        <f>VLOOKUP(C4166,'FT50'!$C$1:$C$50,1,FALSE)</f>
        <v>#N/A</v>
      </c>
    </row>
    <row r="4167" spans="1:4" x14ac:dyDescent="0.2">
      <c r="A4167" t="s">
        <v>8010</v>
      </c>
      <c r="B4167" t="s">
        <v>16939</v>
      </c>
      <c r="C4167" t="str">
        <f>LOWER(Coding!B4167)</f>
        <v>social information access: systems and technologies</v>
      </c>
      <c r="D4167" t="e">
        <f>VLOOKUP(C4167,'FT50'!$C$1:$C$50,1,FALSE)</f>
        <v>#N/A</v>
      </c>
    </row>
    <row r="4168" spans="1:4" x14ac:dyDescent="0.2">
      <c r="A4168" t="s">
        <v>8020</v>
      </c>
      <c r="B4168" t="s">
        <v>16949</v>
      </c>
      <c r="C4168" t="str">
        <f>LOWER(Coding!B4168)</f>
        <v>social media and crisis communication</v>
      </c>
      <c r="D4168" t="e">
        <f>VLOOKUP(C4168,'FT50'!$C$1:$C$50,1,FALSE)</f>
        <v>#N/A</v>
      </c>
    </row>
    <row r="4169" spans="1:4" x14ac:dyDescent="0.2">
      <c r="A4169" t="s">
        <v>8025</v>
      </c>
      <c r="B4169" t="s">
        <v>16954</v>
      </c>
      <c r="C4169" t="str">
        <f>LOWER(Coding!B4169)</f>
        <v>social media campaigns: strategies for public relations and marketing</v>
      </c>
      <c r="D4169" t="e">
        <f>VLOOKUP(C4169,'FT50'!$C$1:$C$50,1,FALSE)</f>
        <v>#N/A</v>
      </c>
    </row>
    <row r="4170" spans="1:4" x14ac:dyDescent="0.2">
      <c r="A4170" t="s">
        <v>8047</v>
      </c>
      <c r="B4170" t="s">
        <v>16976</v>
      </c>
      <c r="C4170" t="str">
        <f>LOWER(Coding!B4170)</f>
        <v>social psychiatry and psychiatric epidemiology</v>
      </c>
      <c r="D4170" t="e">
        <f>VLOOKUP(C4170,'FT50'!$C$1:$C$50,1,FALSE)</f>
        <v>#N/A</v>
      </c>
    </row>
    <row r="4171" spans="1:4" x14ac:dyDescent="0.2">
      <c r="A4171" t="s">
        <v>8054</v>
      </c>
      <c r="B4171" t="s">
        <v>16983</v>
      </c>
      <c r="C4171" t="str">
        <f>LOWER(Coding!B4171)</f>
        <v>social psychology of living well</v>
      </c>
      <c r="D4171" t="e">
        <f>VLOOKUP(C4171,'FT50'!$C$1:$C$50,1,FALSE)</f>
        <v>#N/A</v>
      </c>
    </row>
    <row r="4172" spans="1:4" x14ac:dyDescent="0.2">
      <c r="A4172" t="s">
        <v>8059</v>
      </c>
      <c r="B4172" t="s">
        <v>16988</v>
      </c>
      <c r="C4172" t="str">
        <f>LOWER(Coding!B4172)</f>
        <v>social research</v>
      </c>
      <c r="D4172" t="e">
        <f>VLOOKUP(C4172,'FT50'!$C$1:$C$50,1,FALSE)</f>
        <v>#N/A</v>
      </c>
    </row>
    <row r="4173" spans="1:4" x14ac:dyDescent="0.2">
      <c r="A4173" t="s">
        <v>8071</v>
      </c>
      <c r="B4173" t="s">
        <v>17000</v>
      </c>
      <c r="C4173" t="str">
        <f>LOWER(Coding!B4173)</f>
        <v>social studies of science</v>
      </c>
      <c r="D4173" t="e">
        <f>VLOOKUP(C4173,'FT50'!$C$1:$C$50,1,FALSE)</f>
        <v>#N/A</v>
      </c>
    </row>
    <row r="4174" spans="1:4" x14ac:dyDescent="0.2">
      <c r="A4174" t="s">
        <v>8075</v>
      </c>
      <c r="B4174" t="s">
        <v>17004</v>
      </c>
      <c r="C4174" t="str">
        <f>LOWER(Coding!B4174)</f>
        <v>social work education</v>
      </c>
      <c r="D4174" t="e">
        <f>VLOOKUP(C4174,'FT50'!$C$1:$C$50,1,FALSE)</f>
        <v>#N/A</v>
      </c>
    </row>
    <row r="4175" spans="1:4" x14ac:dyDescent="0.2">
      <c r="A4175" t="s">
        <v>8089</v>
      </c>
      <c r="B4175" t="s">
        <v>17018</v>
      </c>
      <c r="C4175" t="str">
        <f>LOWER(Coding!B4175)</f>
        <v>sociologia</v>
      </c>
      <c r="D4175" t="e">
        <f>VLOOKUP(C4175,'FT50'!$C$1:$C$50,1,FALSE)</f>
        <v>#N/A</v>
      </c>
    </row>
    <row r="4176" spans="1:4" x14ac:dyDescent="0.2">
      <c r="A4176" t="s">
        <v>8120</v>
      </c>
      <c r="B4176" t="s">
        <v>17049</v>
      </c>
      <c r="C4176" t="str">
        <f>LOWER(Coding!B4176)</f>
        <v>software-practice &amp; experience</v>
      </c>
      <c r="D4176" t="e">
        <f>VLOOKUP(C4176,'FT50'!$C$1:$C$50,1,FALSE)</f>
        <v>#N/A</v>
      </c>
    </row>
    <row r="4177" spans="1:4" x14ac:dyDescent="0.2">
      <c r="A4177" t="s">
        <v>8132</v>
      </c>
      <c r="B4177" t="s">
        <v>17061</v>
      </c>
      <c r="C4177" t="str">
        <f>LOWER(Coding!B4177)</f>
        <v>south african journal of education</v>
      </c>
      <c r="D4177" t="e">
        <f>VLOOKUP(C4177,'FT50'!$C$1:$C$50,1,FALSE)</f>
        <v>#N/A</v>
      </c>
    </row>
    <row r="4178" spans="1:4" x14ac:dyDescent="0.2">
      <c r="A4178" t="s">
        <v>8139</v>
      </c>
      <c r="B4178" t="s">
        <v>17068</v>
      </c>
      <c r="C4178" t="str">
        <f>LOWER(Coding!B4178)</f>
        <v>south african journal of science</v>
      </c>
      <c r="D4178" t="e">
        <f>VLOOKUP(C4178,'FT50'!$C$1:$C$50,1,FALSE)</f>
        <v>#N/A</v>
      </c>
    </row>
    <row r="4179" spans="1:4" x14ac:dyDescent="0.2">
      <c r="A4179" t="s">
        <v>8154</v>
      </c>
      <c r="B4179" t="s">
        <v>17083</v>
      </c>
      <c r="C4179" t="str">
        <f>LOWER(Coding!B4179)</f>
        <v>soziale welt-zeitschrift fur sozialwissenschaftliche forschung und praxis</v>
      </c>
      <c r="D4179" t="e">
        <f>VLOOKUP(C4179,'FT50'!$C$1:$C$50,1,FALSE)</f>
        <v>#N/A</v>
      </c>
    </row>
    <row r="4180" spans="1:4" x14ac:dyDescent="0.2">
      <c r="A4180" t="s">
        <v>8171</v>
      </c>
      <c r="B4180" t="s">
        <v>17100</v>
      </c>
      <c r="C4180" t="str">
        <f>LOWER(Coding!B4180)</f>
        <v>spine</v>
      </c>
      <c r="D4180" t="e">
        <f>VLOOKUP(C4180,'FT50'!$C$1:$C$50,1,FALSE)</f>
        <v>#N/A</v>
      </c>
    </row>
    <row r="4181" spans="1:4" x14ac:dyDescent="0.2">
      <c r="A4181" t="s">
        <v>8182</v>
      </c>
      <c r="B4181" t="s">
        <v>17111</v>
      </c>
      <c r="C4181" t="str">
        <f>LOWER(Coding!B4181)</f>
        <v>sport psychologist</v>
      </c>
      <c r="D4181" t="e">
        <f>VLOOKUP(C4181,'FT50'!$C$1:$C$50,1,FALSE)</f>
        <v>#N/A</v>
      </c>
    </row>
    <row r="4182" spans="1:4" x14ac:dyDescent="0.2">
      <c r="A4182" t="s">
        <v>8193</v>
      </c>
      <c r="B4182" t="s">
        <v>17122</v>
      </c>
      <c r="C4182" t="str">
        <f>LOWER(Coding!B4182)</f>
        <v>spyware and adware</v>
      </c>
      <c r="D4182" t="e">
        <f>VLOOKUP(C4182,'FT50'!$C$1:$C$50,1,FALSE)</f>
        <v>#N/A</v>
      </c>
    </row>
    <row r="4183" spans="1:4" x14ac:dyDescent="0.2">
      <c r="A4183" t="s">
        <v>8196</v>
      </c>
      <c r="B4183" t="s">
        <v>17125</v>
      </c>
      <c r="C4183" t="str">
        <f>LOWER(Coding!B4183)</f>
        <v>stakeholder engagement: clinical research cases</v>
      </c>
      <c r="D4183" t="e">
        <f>VLOOKUP(C4183,'FT50'!$C$1:$C$50,1,FALSE)</f>
        <v>#N/A</v>
      </c>
    </row>
    <row r="4184" spans="1:4" x14ac:dyDescent="0.2">
      <c r="A4184" t="s">
        <v>8199</v>
      </c>
      <c r="B4184" t="s">
        <v>17128</v>
      </c>
      <c r="C4184" t="str">
        <f>LOWER(Coding!B4184)</f>
        <v>stakeholderorientierte fuhrung grosser stiftungen: ein kausalanalytischer erklarungsan satz der stiftungsperformance</v>
      </c>
      <c r="D4184" t="e">
        <f>VLOOKUP(C4184,'FT50'!$C$1:$C$50,1,FALSE)</f>
        <v>#N/A</v>
      </c>
    </row>
    <row r="4185" spans="1:4" x14ac:dyDescent="0.2">
      <c r="A4185" t="s">
        <v>8215</v>
      </c>
      <c r="B4185" t="s">
        <v>17144</v>
      </c>
      <c r="C4185" t="str">
        <f>LOWER(Coding!B4185)</f>
        <v>statistika-statistics and economy journal</v>
      </c>
      <c r="D4185" t="e">
        <f>VLOOKUP(C4185,'FT50'!$C$1:$C$50,1,FALSE)</f>
        <v>#N/A</v>
      </c>
    </row>
    <row r="4186" spans="1:4" x14ac:dyDescent="0.2">
      <c r="A4186" t="s">
        <v>8221</v>
      </c>
      <c r="B4186" t="s">
        <v>17150</v>
      </c>
      <c r="C4186" t="str">
        <f>LOWER(Coding!B4186)</f>
        <v>storytelling-case archetype decoding and assignment manual (scadam)</v>
      </c>
      <c r="D4186" t="e">
        <f>VLOOKUP(C4186,'FT50'!$C$1:$C$50,1,FALSE)</f>
        <v>#N/A</v>
      </c>
    </row>
    <row r="4187" spans="1:4" x14ac:dyDescent="0.2">
      <c r="A4187" t="s">
        <v>8227</v>
      </c>
      <c r="B4187" t="s">
        <v>17156</v>
      </c>
      <c r="C4187" t="str">
        <f>LOWER(Coding!B4187)</f>
        <v>strategic and pragmatic e-business: implications for future business practices</v>
      </c>
      <c r="D4187" t="e">
        <f>VLOOKUP(C4187,'FT50'!$C$1:$C$50,1,FALSE)</f>
        <v>#N/A</v>
      </c>
    </row>
    <row r="4188" spans="1:4" x14ac:dyDescent="0.2">
      <c r="A4188" t="s">
        <v>8245</v>
      </c>
      <c r="B4188" t="s">
        <v>17174</v>
      </c>
      <c r="C4188" t="str">
        <f>LOWER(Coding!B4188)</f>
        <v>strategic winery tourism and management: building competitive winery tourism and winery management strategy</v>
      </c>
      <c r="D4188" t="e">
        <f>VLOOKUP(C4188,'FT50'!$C$1:$C$50,1,FALSE)</f>
        <v>#N/A</v>
      </c>
    </row>
    <row r="4189" spans="1:4" x14ac:dyDescent="0.2">
      <c r="A4189" t="s">
        <v>8280</v>
      </c>
      <c r="B4189" t="s">
        <v>17209</v>
      </c>
      <c r="C4189" t="str">
        <f>LOWER(Coding!B4189)</f>
        <v>studies in informatics and control</v>
      </c>
      <c r="D4189" t="e">
        <f>VLOOKUP(C4189,'FT50'!$C$1:$C$50,1,FALSE)</f>
        <v>#N/A</v>
      </c>
    </row>
    <row r="4190" spans="1:4" x14ac:dyDescent="0.2">
      <c r="A4190" t="s">
        <v>8284</v>
      </c>
      <c r="B4190" t="s">
        <v>17213</v>
      </c>
      <c r="C4190" t="str">
        <f>LOWER(Coding!B4190)</f>
        <v>studies in psychology-psikoloji calismalari dergisi</v>
      </c>
      <c r="D4190" t="e">
        <f>VLOOKUP(C4190,'FT50'!$C$1:$C$50,1,FALSE)</f>
        <v>#N/A</v>
      </c>
    </row>
    <row r="4191" spans="1:4" x14ac:dyDescent="0.2">
      <c r="A4191" t="s">
        <v>8296</v>
      </c>
      <c r="B4191" t="s">
        <v>17225</v>
      </c>
      <c r="C4191" t="str">
        <f>LOWER(Coding!B4191)</f>
        <v>successful social media and ecommerce strategies in the wine industry</v>
      </c>
      <c r="D4191" t="e">
        <f>VLOOKUP(C4191,'FT50'!$C$1:$C$50,1,FALSE)</f>
        <v>#N/A</v>
      </c>
    </row>
    <row r="4192" spans="1:4" x14ac:dyDescent="0.2">
      <c r="A4192" t="s">
        <v>8301</v>
      </c>
      <c r="B4192" t="s">
        <v>17230</v>
      </c>
      <c r="C4192" t="str">
        <f>LOWER(Coding!B4192)</f>
        <v>supplier relationship management im performance-based contracting: anbieter-lieferanten-beziehungen in komplexen leistungsbundeln</v>
      </c>
      <c r="D4192" t="e">
        <f>VLOOKUP(C4192,'FT50'!$C$1:$C$50,1,FALSE)</f>
        <v>#N/A</v>
      </c>
    </row>
    <row r="4193" spans="1:4" x14ac:dyDescent="0.2">
      <c r="A4193" t="s">
        <v>8304</v>
      </c>
      <c r="B4193" t="s">
        <v>17233</v>
      </c>
      <c r="C4193" t="str">
        <f>LOWER(Coding!B4193)</f>
        <v>supply chain forum</v>
      </c>
      <c r="D4193" t="e">
        <f>VLOOKUP(C4193,'FT50'!$C$1:$C$50,1,FALSE)</f>
        <v>#N/A</v>
      </c>
    </row>
    <row r="4194" spans="1:4" x14ac:dyDescent="0.2">
      <c r="A4194" t="s">
        <v>8325</v>
      </c>
      <c r="B4194" t="s">
        <v>17254</v>
      </c>
      <c r="C4194" t="str">
        <f>LOWER(Coding!B4194)</f>
        <v>sustainability in luxury fashion business</v>
      </c>
      <c r="D4194" t="e">
        <f>VLOOKUP(C4194,'FT50'!$C$1:$C$50,1,FALSE)</f>
        <v>#N/A</v>
      </c>
    </row>
    <row r="4195" spans="1:4" x14ac:dyDescent="0.2">
      <c r="A4195" t="s">
        <v>8331</v>
      </c>
      <c r="B4195" t="s">
        <v>17260</v>
      </c>
      <c r="C4195" t="str">
        <f>LOWER(Coding!B4195)</f>
        <v>sustainable business models: principles, promise, and practice</v>
      </c>
      <c r="D4195" t="e">
        <f>VLOOKUP(C4195,'FT50'!$C$1:$C$50,1,FALSE)</f>
        <v>#N/A</v>
      </c>
    </row>
    <row r="4196" spans="1:4" x14ac:dyDescent="0.2">
      <c r="A4196" t="s">
        <v>8336</v>
      </c>
      <c r="B4196" t="s">
        <v>17265</v>
      </c>
      <c r="C4196" t="str">
        <f>LOWER(Coding!B4196)</f>
        <v>sustainable energy technologies and assessments</v>
      </c>
      <c r="D4196" t="e">
        <f>VLOOKUP(C4196,'FT50'!$C$1:$C$50,1,FALSE)</f>
        <v>#N/A</v>
      </c>
    </row>
    <row r="4197" spans="1:4" x14ac:dyDescent="0.2">
      <c r="A4197" t="s">
        <v>8337</v>
      </c>
      <c r="B4197" t="s">
        <v>17266</v>
      </c>
      <c r="C4197" t="str">
        <f>LOWER(Coding!B4197)</f>
        <v>sustainable fashion supply chain management: from sourcing to retailing</v>
      </c>
      <c r="D4197" t="e">
        <f>VLOOKUP(C4197,'FT50'!$C$1:$C$50,1,FALSE)</f>
        <v>#N/A</v>
      </c>
    </row>
    <row r="4198" spans="1:4" x14ac:dyDescent="0.2">
      <c r="A4198" t="s">
        <v>8348</v>
      </c>
      <c r="B4198" t="s">
        <v>17277</v>
      </c>
      <c r="C4198" t="str">
        <f>LOWER(Coding!B4198)</f>
        <v>swiss political science review</v>
      </c>
      <c r="D4198" t="e">
        <f>VLOOKUP(C4198,'FT50'!$C$1:$C$50,1,FALSE)</f>
        <v>#N/A</v>
      </c>
    </row>
    <row r="4199" spans="1:4" x14ac:dyDescent="0.2">
      <c r="A4199" t="s">
        <v>8354</v>
      </c>
      <c r="B4199" t="s">
        <v>17283</v>
      </c>
      <c r="C4199" t="str">
        <f>LOWER(Coding!B4199)</f>
        <v>synergy of business theory and practice: advancing the practical application of scholarly research</v>
      </c>
      <c r="D4199" t="e">
        <f>VLOOKUP(C4199,'FT50'!$C$1:$C$50,1,FALSE)</f>
        <v>#N/A</v>
      </c>
    </row>
    <row r="4200" spans="1:4" x14ac:dyDescent="0.2">
      <c r="A4200" t="s">
        <v>8356</v>
      </c>
      <c r="B4200" t="s">
        <v>17285</v>
      </c>
      <c r="C4200" t="str">
        <f>LOWER(Coding!B4200)</f>
        <v>system</v>
      </c>
      <c r="D4200" t="e">
        <f>VLOOKUP(C4200,'FT50'!$C$1:$C$50,1,FALSE)</f>
        <v>#N/A</v>
      </c>
    </row>
    <row r="4201" spans="1:4" x14ac:dyDescent="0.2">
      <c r="A4201" t="s">
        <v>8363</v>
      </c>
      <c r="B4201" t="s">
        <v>17292</v>
      </c>
      <c r="C4201" t="str">
        <f>LOWER(Coding!B4201)</f>
        <v>systems science &amp; control engineering</v>
      </c>
      <c r="D4201" t="e">
        <f>VLOOKUP(C4201,'FT50'!$C$1:$C$50,1,FALSE)</f>
        <v>#N/A</v>
      </c>
    </row>
    <row r="4202" spans="1:4" x14ac:dyDescent="0.2">
      <c r="A4202" t="s">
        <v>8373</v>
      </c>
      <c r="B4202" t="s">
        <v>17302</v>
      </c>
      <c r="C4202" t="str">
        <f>LOWER(Coding!B4202)</f>
        <v>tarih kultur ve sanat arastirmalari dergisi-journal of history culture and art research</v>
      </c>
      <c r="D4202" t="e">
        <f>VLOOKUP(C4202,'FT50'!$C$1:$C$50,1,FALSE)</f>
        <v>#N/A</v>
      </c>
    </row>
    <row r="4203" spans="1:4" x14ac:dyDescent="0.2">
      <c r="A4203" t="s">
        <v>8381</v>
      </c>
      <c r="B4203" t="s">
        <v>17310</v>
      </c>
      <c r="C4203" t="str">
        <f>LOWER(Coding!B4203)</f>
        <v>teaching in higher education</v>
      </c>
      <c r="D4203" t="e">
        <f>VLOOKUP(C4203,'FT50'!$C$1:$C$50,1,FALSE)</f>
        <v>#N/A</v>
      </c>
    </row>
    <row r="4204" spans="1:4" x14ac:dyDescent="0.2">
      <c r="A4204" t="s">
        <v>8388</v>
      </c>
      <c r="B4204" t="s">
        <v>17317</v>
      </c>
      <c r="C4204" t="str">
        <f>LOWER(Coding!B4204)</f>
        <v>technics technologies education management-ttem</v>
      </c>
      <c r="D4204" t="e">
        <f>VLOOKUP(C4204,'FT50'!$C$1:$C$50,1,FALSE)</f>
        <v>#N/A</v>
      </c>
    </row>
    <row r="4205" spans="1:4" x14ac:dyDescent="0.2">
      <c r="A4205" t="s">
        <v>8410</v>
      </c>
      <c r="B4205" t="s">
        <v>17339</v>
      </c>
      <c r="C4205" t="str">
        <f>LOWER(Coding!B4205)</f>
        <v>technometrics</v>
      </c>
      <c r="D4205" t="e">
        <f>VLOOKUP(C4205,'FT50'!$C$1:$C$50,1,FALSE)</f>
        <v>#N/A</v>
      </c>
    </row>
    <row r="4206" spans="1:4" x14ac:dyDescent="0.2">
      <c r="A4206" t="s">
        <v>8437</v>
      </c>
      <c r="B4206" t="s">
        <v>17366</v>
      </c>
      <c r="C4206" t="str">
        <f>LOWER(Coding!B4206)</f>
        <v>ter es tarsadalom</v>
      </c>
      <c r="D4206" t="e">
        <f>VLOOKUP(C4206,'FT50'!$C$1:$C$50,1,FALSE)</f>
        <v>#N/A</v>
      </c>
    </row>
    <row r="4207" spans="1:4" x14ac:dyDescent="0.2">
      <c r="A4207" t="s">
        <v>8438</v>
      </c>
      <c r="B4207" t="s">
        <v>17367</v>
      </c>
      <c r="C4207" t="str">
        <f>LOWER(Coding!B4207)</f>
        <v>terminology</v>
      </c>
      <c r="D4207" t="e">
        <f>VLOOKUP(C4207,'FT50'!$C$1:$C$50,1,FALSE)</f>
        <v>#N/A</v>
      </c>
    </row>
    <row r="4208" spans="1:4" x14ac:dyDescent="0.2">
      <c r="A4208" t="s">
        <v>8446</v>
      </c>
      <c r="B4208" t="s">
        <v>17375</v>
      </c>
      <c r="C4208" t="str">
        <f>LOWER(Coding!B4208)</f>
        <v>textile research journal</v>
      </c>
      <c r="D4208" t="e">
        <f>VLOOKUP(C4208,'FT50'!$C$1:$C$50,1,FALSE)</f>
        <v>#N/A</v>
      </c>
    </row>
    <row r="4209" spans="1:4" x14ac:dyDescent="0.2">
      <c r="A4209" t="s">
        <v>8447</v>
      </c>
      <c r="B4209" t="s">
        <v>17376</v>
      </c>
      <c r="C4209" t="str">
        <f>LOWER(Coding!B4209)</f>
        <v>textile-cloth and culture</v>
      </c>
      <c r="D4209" t="e">
        <f>VLOOKUP(C4209,'FT50'!$C$1:$C$50,1,FALSE)</f>
        <v>#N/A</v>
      </c>
    </row>
    <row r="4210" spans="1:4" x14ac:dyDescent="0.2">
      <c r="A4210" t="s">
        <v>8459</v>
      </c>
      <c r="B4210" t="s">
        <v>17388</v>
      </c>
      <c r="C4210" t="str">
        <f>LOWER(Coding!B4210)</f>
        <v>theoria-revista de teoria historia y fundamentos de la ciencia</v>
      </c>
      <c r="D4210" t="e">
        <f>VLOOKUP(C4210,'FT50'!$C$1:$C$50,1,FALSE)</f>
        <v>#N/A</v>
      </c>
    </row>
    <row r="4211" spans="1:4" x14ac:dyDescent="0.2">
      <c r="A4211" t="s">
        <v>8466</v>
      </c>
      <c r="B4211" t="s">
        <v>17395</v>
      </c>
      <c r="C4211" t="str">
        <f>LOWER(Coding!B4211)</f>
        <v>theory and society</v>
      </c>
      <c r="D4211" t="e">
        <f>VLOOKUP(C4211,'FT50'!$C$1:$C$50,1,FALSE)</f>
        <v>#N/A</v>
      </c>
    </row>
    <row r="4212" spans="1:4" x14ac:dyDescent="0.2">
      <c r="A4212" t="s">
        <v>8470</v>
      </c>
      <c r="B4212" t="s">
        <v>17399</v>
      </c>
      <c r="C4212" t="str">
        <f>LOWER(Coding!B4212)</f>
        <v>theory-guided modeling and empiricism in information systems research</v>
      </c>
      <c r="D4212" t="e">
        <f>VLOOKUP(C4212,'FT50'!$C$1:$C$50,1,FALSE)</f>
        <v>#N/A</v>
      </c>
    </row>
    <row r="4213" spans="1:4" x14ac:dyDescent="0.2">
      <c r="A4213" t="s">
        <v>8471</v>
      </c>
      <c r="B4213" t="s">
        <v>17400</v>
      </c>
      <c r="C4213" t="str">
        <f>LOWER(Coding!B4213)</f>
        <v>therapeutic innovation &amp; regulatory science</v>
      </c>
      <c r="D4213" t="e">
        <f>VLOOKUP(C4213,'FT50'!$C$1:$C$50,1,FALSE)</f>
        <v>#N/A</v>
      </c>
    </row>
    <row r="4214" spans="1:4" x14ac:dyDescent="0.2">
      <c r="A4214" t="s">
        <v>8487</v>
      </c>
      <c r="B4214" t="s">
        <v>17416</v>
      </c>
      <c r="C4214" t="str">
        <f>LOWER(Coding!B4214)</f>
        <v>time-aware conversion prediction for e-commerce</v>
      </c>
      <c r="D4214" t="e">
        <f>VLOOKUP(C4214,'FT50'!$C$1:$C$50,1,FALSE)</f>
        <v>#N/A</v>
      </c>
    </row>
    <row r="4215" spans="1:4" x14ac:dyDescent="0.2">
      <c r="A4215" t="s">
        <v>8497</v>
      </c>
      <c r="B4215" t="s">
        <v>17426</v>
      </c>
      <c r="C4215" t="str">
        <f>LOWER(Coding!B4215)</f>
        <v>topics in clinical nutrition</v>
      </c>
      <c r="D4215" t="e">
        <f>VLOOKUP(C4215,'FT50'!$C$1:$C$50,1,FALSE)</f>
        <v>#N/A</v>
      </c>
    </row>
    <row r="4216" spans="1:4" x14ac:dyDescent="0.2">
      <c r="A4216" t="s">
        <v>8519</v>
      </c>
      <c r="B4216" t="s">
        <v>17448</v>
      </c>
      <c r="C4216" t="str">
        <f>LOWER(Coding!B4216)</f>
        <v>tourism and social marketing</v>
      </c>
      <c r="D4216" t="e">
        <f>VLOOKUP(C4216,'FT50'!$C$1:$C$50,1,FALSE)</f>
        <v>#N/A</v>
      </c>
    </row>
    <row r="4217" spans="1:4" x14ac:dyDescent="0.2">
      <c r="A4217" t="s">
        <v>8552</v>
      </c>
      <c r="B4217" t="s">
        <v>17481</v>
      </c>
      <c r="C4217" t="str">
        <f>LOWER(Coding!B4217)</f>
        <v>tracing rhetoric and material life: ecological approaches</v>
      </c>
      <c r="D4217" t="e">
        <f>VLOOKUP(C4217,'FT50'!$C$1:$C$50,1,FALSE)</f>
        <v>#N/A</v>
      </c>
    </row>
    <row r="4218" spans="1:4" x14ac:dyDescent="0.2">
      <c r="A4218" t="s">
        <v>8571</v>
      </c>
      <c r="B4218" t="s">
        <v>17500</v>
      </c>
      <c r="C4218" t="str">
        <f>LOWER(Coding!B4218)</f>
        <v>transforming government- people process and policy</v>
      </c>
      <c r="D4218" t="e">
        <f>VLOOKUP(C4218,'FT50'!$C$1:$C$50,1,FALSE)</f>
        <v>#N/A</v>
      </c>
    </row>
    <row r="4219" spans="1:4" x14ac:dyDescent="0.2">
      <c r="A4219" t="s">
        <v>8573</v>
      </c>
      <c r="B4219" t="s">
        <v>17502</v>
      </c>
      <c r="C4219" t="str">
        <f>LOWER(Coding!B4219)</f>
        <v>transforum model: transforming agro innovation toward sustainable development</v>
      </c>
      <c r="D4219" t="e">
        <f>VLOOKUP(C4219,'FT50'!$C$1:$C$50,1,FALSE)</f>
        <v>#N/A</v>
      </c>
    </row>
    <row r="4220" spans="1:4" x14ac:dyDescent="0.2">
      <c r="A4220" t="s">
        <v>8646</v>
      </c>
      <c r="B4220" t="s">
        <v>17575</v>
      </c>
      <c r="C4220" t="str">
        <f>LOWER(Coding!B4220)</f>
        <v>turk psikoloji dergisi</v>
      </c>
      <c r="D4220" t="e">
        <f>VLOOKUP(C4220,'FT50'!$C$1:$C$50,1,FALSE)</f>
        <v>#N/A</v>
      </c>
    </row>
    <row r="4221" spans="1:4" x14ac:dyDescent="0.2">
      <c r="A4221" t="s">
        <v>8649</v>
      </c>
      <c r="B4221" t="s">
        <v>17578</v>
      </c>
      <c r="C4221" t="str">
        <f>LOWER(Coding!B4221)</f>
        <v>turkish journal of electrical engineering and computer sciences</v>
      </c>
      <c r="D4221" t="e">
        <f>VLOOKUP(C4221,'FT50'!$C$1:$C$50,1,FALSE)</f>
        <v>#N/A</v>
      </c>
    </row>
    <row r="4222" spans="1:4" x14ac:dyDescent="0.2">
      <c r="A4222" t="s">
        <v>8663</v>
      </c>
      <c r="B4222" t="s">
        <v>17592</v>
      </c>
      <c r="C4222" t="str">
        <f>LOWER(Coding!B4222)</f>
        <v>uis ingenierias</v>
      </c>
      <c r="D4222" t="e">
        <f>VLOOKUP(C4222,'FT50'!$C$1:$C$50,1,FALSE)</f>
        <v>#N/A</v>
      </c>
    </row>
    <row r="4223" spans="1:4" x14ac:dyDescent="0.2">
      <c r="A4223" t="s">
        <v>8699</v>
      </c>
      <c r="B4223" t="s">
        <v>17628</v>
      </c>
      <c r="C4223" t="str">
        <f>LOWER(Coding!B4223)</f>
        <v>unmaking waste in production and consumption: towards the circular economy</v>
      </c>
      <c r="D4223" t="e">
        <f>VLOOKUP(C4223,'FT50'!$C$1:$C$50,1,FALSE)</f>
        <v>#N/A</v>
      </c>
    </row>
    <row r="4224" spans="1:4" x14ac:dyDescent="0.2">
      <c r="A4224" t="s">
        <v>8734</v>
      </c>
      <c r="B4224" t="s">
        <v>17663</v>
      </c>
      <c r="C4224" t="str">
        <f>LOWER(Coding!B4224)</f>
        <v>vaccines</v>
      </c>
      <c r="D4224" t="e">
        <f>VLOOKUP(C4224,'FT50'!$C$1:$C$50,1,FALSE)</f>
        <v>#N/A</v>
      </c>
    </row>
    <row r="4225" spans="1:4" x14ac:dyDescent="0.2">
      <c r="A4225" t="s">
        <v>8737</v>
      </c>
      <c r="B4225" t="s">
        <v>17666</v>
      </c>
      <c r="C4225" t="str">
        <f>LOWER(Coding!B4225)</f>
        <v>value of events</v>
      </c>
      <c r="D4225" t="e">
        <f>VLOOKUP(C4225,'FT50'!$C$1:$C$50,1,FALSE)</f>
        <v>#N/A</v>
      </c>
    </row>
    <row r="4226" spans="1:4" x14ac:dyDescent="0.2">
      <c r="A4226" t="s">
        <v>8739</v>
      </c>
      <c r="B4226" t="s">
        <v>17668</v>
      </c>
      <c r="C4226" t="str">
        <f>LOWER(Coding!B4226)</f>
        <v>values, religion, and culture in adolescent development</v>
      </c>
      <c r="D4226" t="e">
        <f>VLOOKUP(C4226,'FT50'!$C$1:$C$50,1,FALSE)</f>
        <v>#N/A</v>
      </c>
    </row>
    <row r="4227" spans="1:4" x14ac:dyDescent="0.2">
      <c r="A4227" t="s">
        <v>8743</v>
      </c>
      <c r="B4227" t="s">
        <v>17672</v>
      </c>
      <c r="C4227" t="str">
        <f>LOWER(Coding!B4227)</f>
        <v>vegetarian and plant-based diets in health and disease prevention</v>
      </c>
      <c r="D4227" t="e">
        <f>VLOOKUP(C4227,'FT50'!$C$1:$C$50,1,FALSE)</f>
        <v>#N/A</v>
      </c>
    </row>
    <row r="4228" spans="1:4" x14ac:dyDescent="0.2">
      <c r="A4228" t="s">
        <v>8750</v>
      </c>
      <c r="B4228" t="s">
        <v>17679</v>
      </c>
      <c r="C4228" t="str">
        <f>LOWER(Coding!B4228)</f>
        <v>vestnik sankt-peterburgskogo universiteta-yazyk i literatura</v>
      </c>
      <c r="D4228" t="e">
        <f>VLOOKUP(C4228,'FT50'!$C$1:$C$50,1,FALSE)</f>
        <v>#N/A</v>
      </c>
    </row>
    <row r="4229" spans="1:4" x14ac:dyDescent="0.2">
      <c r="A4229" t="s">
        <v>8758</v>
      </c>
      <c r="B4229" t="s">
        <v>17687</v>
      </c>
      <c r="C4229" t="str">
        <f>LOWER(Coding!B4229)</f>
        <v>vigilant innovation</v>
      </c>
      <c r="D4229" t="e">
        <f>VLOOKUP(C4229,'FT50'!$C$1:$C$50,1,FALSE)</f>
        <v>#N/A</v>
      </c>
    </row>
    <row r="4230" spans="1:4" x14ac:dyDescent="0.2">
      <c r="A4230" t="s">
        <v>8765</v>
      </c>
      <c r="B4230" t="s">
        <v>17694</v>
      </c>
      <c r="C4230" t="str">
        <f>LOWER(Coding!B4230)</f>
        <v>vision gerencial</v>
      </c>
      <c r="D4230" t="e">
        <f>VLOOKUP(C4230,'FT50'!$C$1:$C$50,1,FALSE)</f>
        <v>#N/A</v>
      </c>
    </row>
    <row r="4231" spans="1:4" x14ac:dyDescent="0.2">
      <c r="A4231" t="s">
        <v>8771</v>
      </c>
      <c r="B4231" t="s">
        <v>17700</v>
      </c>
      <c r="C4231" t="str">
        <f>LOWER(Coding!B4231)</f>
        <v>visual communication quarterly</v>
      </c>
      <c r="D4231" t="e">
        <f>VLOOKUP(C4231,'FT50'!$C$1:$C$50,1,FALSE)</f>
        <v>#N/A</v>
      </c>
    </row>
    <row r="4232" spans="1:4" x14ac:dyDescent="0.2">
      <c r="A4232" t="s">
        <v>8777</v>
      </c>
      <c r="B4232" t="s">
        <v>17706</v>
      </c>
      <c r="C4232" t="str">
        <f>LOWER(Coding!B4232)</f>
        <v>visual studies</v>
      </c>
      <c r="D4232" t="e">
        <f>VLOOKUP(C4232,'FT50'!$C$1:$C$50,1,FALSE)</f>
        <v>#N/A</v>
      </c>
    </row>
    <row r="4233" spans="1:4" x14ac:dyDescent="0.2">
      <c r="A4233" t="s">
        <v>8788</v>
      </c>
      <c r="B4233" t="s">
        <v>17717</v>
      </c>
      <c r="C4233" t="str">
        <f>LOWER(Coding!B4233)</f>
        <v>voprosy psikhologii</v>
      </c>
      <c r="D4233" t="e">
        <f>VLOOKUP(C4233,'FT50'!$C$1:$C$50,1,FALSE)</f>
        <v>#N/A</v>
      </c>
    </row>
    <row r="4234" spans="1:4" x14ac:dyDescent="0.2">
      <c r="A4234" t="s">
        <v>8796</v>
      </c>
      <c r="B4234" t="s">
        <v>17725</v>
      </c>
      <c r="C4234" t="str">
        <f>LOWER(Coding!B4234)</f>
        <v>waste biorefinery: integrating biorefineries for waste valorisation</v>
      </c>
      <c r="D4234" t="e">
        <f>VLOOKUP(C4234,'FT50'!$C$1:$C$50,1,FALSE)</f>
        <v>#N/A</v>
      </c>
    </row>
    <row r="4235" spans="1:4" x14ac:dyDescent="0.2">
      <c r="A4235" t="s">
        <v>8798</v>
      </c>
      <c r="B4235" t="s">
        <v>17727</v>
      </c>
      <c r="C4235" t="str">
        <f>LOWER(Coding!B4235)</f>
        <v>waste management &amp; research</v>
      </c>
      <c r="D4235" t="e">
        <f>VLOOKUP(C4235,'FT50'!$C$1:$C$50,1,FALSE)</f>
        <v>#N/A</v>
      </c>
    </row>
    <row r="4236" spans="1:4" x14ac:dyDescent="0.2">
      <c r="A4236" t="s">
        <v>8803</v>
      </c>
      <c r="B4236" t="s">
        <v>17732</v>
      </c>
      <c r="C4236" t="str">
        <f>LOWER(Coding!B4236)</f>
        <v>water economics and policy</v>
      </c>
      <c r="D4236" t="e">
        <f>VLOOKUP(C4236,'FT50'!$C$1:$C$50,1,FALSE)</f>
        <v>#N/A</v>
      </c>
    </row>
    <row r="4237" spans="1:4" x14ac:dyDescent="0.2">
      <c r="A4237" t="s">
        <v>8843</v>
      </c>
      <c r="B4237" t="s">
        <v>17772</v>
      </c>
      <c r="C4237" t="str">
        <f>LOWER(Coding!B4237)</f>
        <v>wiley interdisciplinary reviews-computational statistics</v>
      </c>
      <c r="D4237" t="e">
        <f>VLOOKUP(C4237,'FT50'!$C$1:$C$50,1,FALSE)</f>
        <v>#N/A</v>
      </c>
    </row>
    <row r="4238" spans="1:4" x14ac:dyDescent="0.2">
      <c r="A4238" t="s">
        <v>8845</v>
      </c>
      <c r="B4238" t="s">
        <v>17774</v>
      </c>
      <c r="C4238" t="str">
        <f>LOWER(Coding!B4238)</f>
        <v>wiley interdisciplinary reviews-water</v>
      </c>
      <c r="D4238" t="e">
        <f>VLOOKUP(C4238,'FT50'!$C$1:$C$50,1,FALSE)</f>
        <v>#N/A</v>
      </c>
    </row>
    <row r="4239" spans="1:4" x14ac:dyDescent="0.2">
      <c r="A4239" t="s">
        <v>8866</v>
      </c>
      <c r="B4239" t="s">
        <v>17795</v>
      </c>
      <c r="C4239" t="str">
        <f>LOWER(Coding!B4239)</f>
        <v>work and occupations</v>
      </c>
      <c r="D4239" t="e">
        <f>VLOOKUP(C4239,'FT50'!$C$1:$C$50,1,FALSE)</f>
        <v>#N/A</v>
      </c>
    </row>
    <row r="4240" spans="1:4" x14ac:dyDescent="0.2">
      <c r="A4240" t="s">
        <v>8881</v>
      </c>
      <c r="B4240" t="s">
        <v>17810</v>
      </c>
      <c r="C4240" t="str">
        <f>LOWER(Coding!B4240)</f>
        <v>world economy</v>
      </c>
      <c r="D4240" t="e">
        <f>VLOOKUP(C4240,'FT50'!$C$1:$C$50,1,FALSE)</f>
        <v>#N/A</v>
      </c>
    </row>
    <row r="4241" spans="1:4" x14ac:dyDescent="0.2">
      <c r="A4241" t="s">
        <v>8897</v>
      </c>
      <c r="B4241" t="s">
        <v>17826</v>
      </c>
      <c r="C4241" t="str">
        <f>LOWER(Coding!B4241)</f>
        <v>young</v>
      </c>
      <c r="D4241" t="e">
        <f>VLOOKUP(C4241,'FT50'!$C$1:$C$50,1,FALSE)</f>
        <v>#N/A</v>
      </c>
    </row>
    <row r="4242" spans="1:4" x14ac:dyDescent="0.2">
      <c r="A4242" t="s">
        <v>8909</v>
      </c>
      <c r="B4242" t="s">
        <v>17838</v>
      </c>
      <c r="C4242" t="str">
        <f>LOWER(Coding!B4242)</f>
        <v>zeitschrift fur arbeits-und organisationspsychologie</v>
      </c>
      <c r="D4242" t="e">
        <f>VLOOKUP(C4242,'FT50'!$C$1:$C$50,1,FALSE)</f>
        <v>#N/A</v>
      </c>
    </row>
    <row r="4243" spans="1:4" x14ac:dyDescent="0.2">
      <c r="A4243" t="s">
        <v>8924</v>
      </c>
      <c r="B4243" t="s">
        <v>17853</v>
      </c>
      <c r="C4243" t="str">
        <f>LOWER(Coding!B4243)</f>
        <v>zeitschrift fur tourismuswissenschaft</v>
      </c>
      <c r="D4243" t="e">
        <f>VLOOKUP(C4243,'FT50'!$C$1:$C$50,1,FALSE)</f>
        <v>#N/A</v>
      </c>
    </row>
    <row r="4244" spans="1:4" x14ac:dyDescent="0.2">
      <c r="A4244" t="s">
        <v>2</v>
      </c>
      <c r="B4244" t="s">
        <v>8931</v>
      </c>
      <c r="C4244" t="str">
        <f>LOWER(Coding!B4244)</f>
        <v>(dis)honesty in management: manifestations and consequences</v>
      </c>
      <c r="D4244" t="e">
        <f>VLOOKUP(C4244,'FT50'!$C$1:$C$50,1,FALSE)</f>
        <v>#N/A</v>
      </c>
    </row>
    <row r="4245" spans="1:4" x14ac:dyDescent="0.2">
      <c r="A4245" t="s">
        <v>5</v>
      </c>
      <c r="B4245" t="s">
        <v>8934</v>
      </c>
      <c r="C4245" t="str">
        <f>LOWER(Coding!B4245)</f>
        <v>21st century corporate citizenship: a practical guide to delivering value to society and your business</v>
      </c>
      <c r="D4245" t="e">
        <f>VLOOKUP(C4245,'FT50'!$C$1:$C$50,1,FALSE)</f>
        <v>#N/A</v>
      </c>
    </row>
    <row r="4246" spans="1:4" x14ac:dyDescent="0.2">
      <c r="A4246" t="s">
        <v>10</v>
      </c>
      <c r="B4246" t="s">
        <v>8939</v>
      </c>
      <c r="C4246" t="str">
        <f>LOWER(Coding!B4246)</f>
        <v>aaohn journal</v>
      </c>
      <c r="D4246" t="e">
        <f>VLOOKUP(C4246,'FT50'!$C$1:$C$50,1,FALSE)</f>
        <v>#N/A</v>
      </c>
    </row>
    <row r="4247" spans="1:4" x14ac:dyDescent="0.2">
      <c r="A4247" t="s">
        <v>16</v>
      </c>
      <c r="B4247" t="s">
        <v>8945</v>
      </c>
      <c r="C4247" t="str">
        <f>LOWER(Coding!B4247)</f>
        <v>academic pediatrics</v>
      </c>
      <c r="D4247" t="e">
        <f>VLOOKUP(C4247,'FT50'!$C$1:$C$50,1,FALSE)</f>
        <v>#N/A</v>
      </c>
    </row>
    <row r="4248" spans="1:4" x14ac:dyDescent="0.2">
      <c r="A4248" t="s">
        <v>26</v>
      </c>
      <c r="B4248" t="s">
        <v>8955</v>
      </c>
      <c r="C4248" t="str">
        <f>LOWER(Coding!B4248)</f>
        <v>acceleration of cultural change: from ancestors to algorithms</v>
      </c>
      <c r="D4248" t="e">
        <f>VLOOKUP(C4248,'FT50'!$C$1:$C$50,1,FALSE)</f>
        <v>#N/A</v>
      </c>
    </row>
    <row r="4249" spans="1:4" x14ac:dyDescent="0.2">
      <c r="A4249" t="s">
        <v>37</v>
      </c>
      <c r="B4249" t="s">
        <v>8966</v>
      </c>
      <c r="C4249" t="str">
        <f>LOWER(Coding!B4249)</f>
        <v>accounting forum</v>
      </c>
      <c r="D4249" t="e">
        <f>VLOOKUP(C4249,'FT50'!$C$1:$C$50,1,FALSE)</f>
        <v>#N/A</v>
      </c>
    </row>
    <row r="4250" spans="1:4" x14ac:dyDescent="0.2">
      <c r="A4250" t="s">
        <v>38</v>
      </c>
      <c r="B4250" t="s">
        <v>8967</v>
      </c>
      <c r="C4250" t="str">
        <f>LOWER(Coding!B4250)</f>
        <v>accounting history</v>
      </c>
      <c r="D4250" t="e">
        <f>VLOOKUP(C4250,'FT50'!$C$1:$C$50,1,FALSE)</f>
        <v>#N/A</v>
      </c>
    </row>
    <row r="4251" spans="1:4" x14ac:dyDescent="0.2">
      <c r="A4251" t="s">
        <v>47</v>
      </c>
      <c r="B4251" t="s">
        <v>8976</v>
      </c>
      <c r="C4251" t="str">
        <f>LOWER(Coding!B4251)</f>
        <v>ace-architecture city and environment</v>
      </c>
      <c r="D4251" t="e">
        <f>VLOOKUP(C4251,'FT50'!$C$1:$C$50,1,FALSE)</f>
        <v>#N/A</v>
      </c>
    </row>
    <row r="4252" spans="1:4" x14ac:dyDescent="0.2">
      <c r="A4252" t="s">
        <v>57</v>
      </c>
      <c r="B4252" t="s">
        <v>8986</v>
      </c>
      <c r="C4252" t="str">
        <f>LOWER(Coding!B4252)</f>
        <v>acm transactions on graphics</v>
      </c>
      <c r="D4252" t="e">
        <f>VLOOKUP(C4252,'FT50'!$C$1:$C$50,1,FALSE)</f>
        <v>#N/A</v>
      </c>
    </row>
    <row r="4253" spans="1:4" x14ac:dyDescent="0.2">
      <c r="A4253" t="s">
        <v>67</v>
      </c>
      <c r="B4253" t="s">
        <v>8996</v>
      </c>
      <c r="C4253" t="str">
        <f>LOWER(Coding!B4253)</f>
        <v>acoustical science and technology</v>
      </c>
      <c r="D4253" t="e">
        <f>VLOOKUP(C4253,'FT50'!$C$1:$C$50,1,FALSE)</f>
        <v>#N/A</v>
      </c>
    </row>
    <row r="4254" spans="1:4" x14ac:dyDescent="0.2">
      <c r="A4254" t="s">
        <v>74</v>
      </c>
      <c r="B4254" t="s">
        <v>9003</v>
      </c>
      <c r="C4254" t="str">
        <f>LOWER(Coding!B4254)</f>
        <v>acta astronautica</v>
      </c>
      <c r="D4254" t="e">
        <f>VLOOKUP(C4254,'FT50'!$C$1:$C$50,1,FALSE)</f>
        <v>#N/A</v>
      </c>
    </row>
    <row r="4255" spans="1:4" x14ac:dyDescent="0.2">
      <c r="A4255" t="s">
        <v>75</v>
      </c>
      <c r="B4255" t="s">
        <v>9004</v>
      </c>
      <c r="C4255" t="str">
        <f>LOWER(Coding!B4255)</f>
        <v>acta colombiana de psicologia</v>
      </c>
      <c r="D4255" t="e">
        <f>VLOOKUP(C4255,'FT50'!$C$1:$C$50,1,FALSE)</f>
        <v>#N/A</v>
      </c>
    </row>
    <row r="4256" spans="1:4" x14ac:dyDescent="0.2">
      <c r="A4256" t="s">
        <v>76</v>
      </c>
      <c r="B4256" t="s">
        <v>9005</v>
      </c>
      <c r="C4256" t="str">
        <f>LOWER(Coding!B4256)</f>
        <v>acta dermato-venereologica</v>
      </c>
      <c r="D4256" t="e">
        <f>VLOOKUP(C4256,'FT50'!$C$1:$C$50,1,FALSE)</f>
        <v>#N/A</v>
      </c>
    </row>
    <row r="4257" spans="1:4" x14ac:dyDescent="0.2">
      <c r="A4257" t="s">
        <v>83</v>
      </c>
      <c r="B4257" t="s">
        <v>9012</v>
      </c>
      <c r="C4257" t="str">
        <f>LOWER(Coding!B4257)</f>
        <v>acta paediatrica</v>
      </c>
      <c r="D4257" t="e">
        <f>VLOOKUP(C4257,'FT50'!$C$1:$C$50,1,FALSE)</f>
        <v>#N/A</v>
      </c>
    </row>
    <row r="4258" spans="1:4" x14ac:dyDescent="0.2">
      <c r="A4258" t="s">
        <v>89</v>
      </c>
      <c r="B4258" t="s">
        <v>9018</v>
      </c>
      <c r="C4258" t="str">
        <f>LOWER(Coding!B4258)</f>
        <v>acta politica</v>
      </c>
      <c r="D4258" t="e">
        <f>VLOOKUP(C4258,'FT50'!$C$1:$C$50,1,FALSE)</f>
        <v>#N/A</v>
      </c>
    </row>
    <row r="4259" spans="1:4" x14ac:dyDescent="0.2">
      <c r="A4259" t="s">
        <v>91</v>
      </c>
      <c r="B4259" t="s">
        <v>9020</v>
      </c>
      <c r="C4259" t="str">
        <f>LOWER(Coding!B4259)</f>
        <v>acta psychiatrica scandinavica</v>
      </c>
      <c r="D4259" t="e">
        <f>VLOOKUP(C4259,'FT50'!$C$1:$C$50,1,FALSE)</f>
        <v>#N/A</v>
      </c>
    </row>
    <row r="4260" spans="1:4" x14ac:dyDescent="0.2">
      <c r="A4260" t="s">
        <v>100</v>
      </c>
      <c r="B4260" t="s">
        <v>9029</v>
      </c>
      <c r="C4260" t="str">
        <f>LOWER(Coding!B4260)</f>
        <v>acta veterinaria brno</v>
      </c>
      <c r="D4260" t="e">
        <f>VLOOKUP(C4260,'FT50'!$C$1:$C$50,1,FALSE)</f>
        <v>#N/A</v>
      </c>
    </row>
    <row r="4261" spans="1:4" x14ac:dyDescent="0.2">
      <c r="A4261" t="s">
        <v>101</v>
      </c>
      <c r="B4261" t="s">
        <v>9030</v>
      </c>
      <c r="C4261" t="str">
        <f>LOWER(Coding!B4261)</f>
        <v>action research</v>
      </c>
      <c r="D4261" t="e">
        <f>VLOOKUP(C4261,'FT50'!$C$1:$C$50,1,FALSE)</f>
        <v>#N/A</v>
      </c>
    </row>
    <row r="4262" spans="1:4" x14ac:dyDescent="0.2">
      <c r="A4262" t="s">
        <v>111</v>
      </c>
      <c r="B4262" t="s">
        <v>9040</v>
      </c>
      <c r="C4262" t="str">
        <f>LOWER(Coding!B4262)</f>
        <v>adaptive behavior</v>
      </c>
      <c r="D4262" t="e">
        <f>VLOOKUP(C4262,'FT50'!$C$1:$C$50,1,FALSE)</f>
        <v>#N/A</v>
      </c>
    </row>
    <row r="4263" spans="1:4" x14ac:dyDescent="0.2">
      <c r="A4263" t="s">
        <v>114</v>
      </c>
      <c r="B4263" t="s">
        <v>9043</v>
      </c>
      <c r="C4263" t="str">
        <f>LOWER(Coding!B4263)</f>
        <v>adcaij-advances in distributed computing and artificial intelligence journal</v>
      </c>
      <c r="D4263" t="e">
        <f>VLOOKUP(C4263,'FT50'!$C$1:$C$50,1,FALSE)</f>
        <v>#N/A</v>
      </c>
    </row>
    <row r="4264" spans="1:4" x14ac:dyDescent="0.2">
      <c r="A4264" t="s">
        <v>123</v>
      </c>
      <c r="B4264" t="s">
        <v>9052</v>
      </c>
      <c r="C4264" t="str">
        <f>LOWER(Coding!B4264)</f>
        <v>additive manufacturing</v>
      </c>
      <c r="D4264" t="e">
        <f>VLOOKUP(C4264,'FT50'!$C$1:$C$50,1,FALSE)</f>
        <v>#N/A</v>
      </c>
    </row>
    <row r="4265" spans="1:4" x14ac:dyDescent="0.2">
      <c r="A4265" t="s">
        <v>129</v>
      </c>
      <c r="B4265" t="s">
        <v>9058</v>
      </c>
      <c r="C4265" t="str">
        <f>LOWER(Coding!B4265)</f>
        <v>administration in social work</v>
      </c>
      <c r="D4265" t="e">
        <f>VLOOKUP(C4265,'FT50'!$C$1:$C$50,1,FALSE)</f>
        <v>#N/A</v>
      </c>
    </row>
    <row r="4266" spans="1:4" x14ac:dyDescent="0.2">
      <c r="A4266" t="s">
        <v>134</v>
      </c>
      <c r="B4266" t="s">
        <v>9063</v>
      </c>
      <c r="C4266" t="str">
        <f>LOWER(Coding!B4266)</f>
        <v>adolescents, family and consumer behaviour: a behavioural study of adolescents in indian urban families</v>
      </c>
      <c r="D4266" t="e">
        <f>VLOOKUP(C4266,'FT50'!$C$1:$C$50,1,FALSE)</f>
        <v>#N/A</v>
      </c>
    </row>
    <row r="4267" spans="1:4" x14ac:dyDescent="0.2">
      <c r="A4267" t="s">
        <v>140</v>
      </c>
      <c r="B4267" t="s">
        <v>9069</v>
      </c>
      <c r="C4267" t="str">
        <f>LOWER(Coding!B4267)</f>
        <v>advanced imagineering: designing innovation as collective creation</v>
      </c>
      <c r="D4267" t="e">
        <f>VLOOKUP(C4267,'FT50'!$C$1:$C$50,1,FALSE)</f>
        <v>#N/A</v>
      </c>
    </row>
    <row r="4268" spans="1:4" x14ac:dyDescent="0.2">
      <c r="A4268" t="s">
        <v>149</v>
      </c>
      <c r="B4268" t="s">
        <v>9078</v>
      </c>
      <c r="C4268" t="str">
        <f>LOWER(Coding!B4268)</f>
        <v>advances in accounting behavioral research</v>
      </c>
      <c r="D4268" t="e">
        <f>VLOOKUP(C4268,'FT50'!$C$1:$C$50,1,FALSE)</f>
        <v>#N/A</v>
      </c>
    </row>
    <row r="4269" spans="1:4" x14ac:dyDescent="0.2">
      <c r="A4269" t="s">
        <v>152</v>
      </c>
      <c r="B4269" t="s">
        <v>9081</v>
      </c>
      <c r="C4269" t="str">
        <f>LOWER(Coding!B4269)</f>
        <v>advances in affective and pleasurable design</v>
      </c>
      <c r="D4269" t="e">
        <f>VLOOKUP(C4269,'FT50'!$C$1:$C$50,1,FALSE)</f>
        <v>#N/A</v>
      </c>
    </row>
    <row r="4270" spans="1:4" x14ac:dyDescent="0.2">
      <c r="A4270" t="s">
        <v>165</v>
      </c>
      <c r="B4270" t="s">
        <v>9094</v>
      </c>
      <c r="C4270" t="str">
        <f>LOWER(Coding!B4270)</f>
        <v>advances in consumer research, vol 30</v>
      </c>
      <c r="D4270" t="e">
        <f>VLOOKUP(C4270,'FT50'!$C$1:$C$50,1,FALSE)</f>
        <v>#N/A</v>
      </c>
    </row>
    <row r="4271" spans="1:4" x14ac:dyDescent="0.2">
      <c r="A4271" t="s">
        <v>166</v>
      </c>
      <c r="B4271" t="s">
        <v>9095</v>
      </c>
      <c r="C4271" t="str">
        <f>LOWER(Coding!B4271)</f>
        <v>advances in consumer research, vol xxi</v>
      </c>
      <c r="D4271" t="e">
        <f>VLOOKUP(C4271,'FT50'!$C$1:$C$50,1,FALSE)</f>
        <v>#N/A</v>
      </c>
    </row>
    <row r="4272" spans="1:4" x14ac:dyDescent="0.2">
      <c r="A4272" t="s">
        <v>168</v>
      </c>
      <c r="B4272" t="s">
        <v>9097</v>
      </c>
      <c r="C4272" t="str">
        <f>LOWER(Coding!B4272)</f>
        <v>advances in consumer research, vol xxiv</v>
      </c>
      <c r="D4272" t="e">
        <f>VLOOKUP(C4272,'FT50'!$C$1:$C$50,1,FALSE)</f>
        <v>#N/A</v>
      </c>
    </row>
    <row r="4273" spans="1:4" x14ac:dyDescent="0.2">
      <c r="A4273" t="s">
        <v>169</v>
      </c>
      <c r="B4273" t="s">
        <v>9098</v>
      </c>
      <c r="C4273" t="str">
        <f>LOWER(Coding!B4273)</f>
        <v>advances in consumer research, vol xxviii</v>
      </c>
      <c r="D4273" t="e">
        <f>VLOOKUP(C4273,'FT50'!$C$1:$C$50,1,FALSE)</f>
        <v>#N/A</v>
      </c>
    </row>
    <row r="4274" spans="1:4" x14ac:dyDescent="0.2">
      <c r="A4274" t="s">
        <v>171</v>
      </c>
      <c r="B4274" t="s">
        <v>9100</v>
      </c>
      <c r="C4274" t="str">
        <f>LOWER(Coding!B4274)</f>
        <v>advances in consumer research, volume xxix</v>
      </c>
      <c r="D4274" t="e">
        <f>VLOOKUP(C4274,'FT50'!$C$1:$C$50,1,FALSE)</f>
        <v>#N/A</v>
      </c>
    </row>
    <row r="4275" spans="1:4" x14ac:dyDescent="0.2">
      <c r="A4275" t="s">
        <v>174</v>
      </c>
      <c r="B4275" t="s">
        <v>9103</v>
      </c>
      <c r="C4275" t="str">
        <f>LOWER(Coding!B4275)</f>
        <v>advances in data science and adaptive analysis</v>
      </c>
      <c r="D4275" t="e">
        <f>VLOOKUP(C4275,'FT50'!$C$1:$C$50,1,FALSE)</f>
        <v>#N/A</v>
      </c>
    </row>
    <row r="4276" spans="1:4" x14ac:dyDescent="0.2">
      <c r="A4276" t="s">
        <v>179</v>
      </c>
      <c r="B4276" t="s">
        <v>9108</v>
      </c>
      <c r="C4276" t="str">
        <f>LOWER(Coding!B4276)</f>
        <v>advances in engineering software</v>
      </c>
      <c r="D4276" t="e">
        <f>VLOOKUP(C4276,'FT50'!$C$1:$C$50,1,FALSE)</f>
        <v>#N/A</v>
      </c>
    </row>
    <row r="4277" spans="1:4" x14ac:dyDescent="0.2">
      <c r="A4277" t="s">
        <v>186</v>
      </c>
      <c r="B4277" t="s">
        <v>9115</v>
      </c>
      <c r="C4277" t="str">
        <f>LOWER(Coding!B4277)</f>
        <v>advances in experimental social psychology, vol 47</v>
      </c>
      <c r="D4277" t="e">
        <f>VLOOKUP(C4277,'FT50'!$C$1:$C$50,1,FALSE)</f>
        <v>#N/A</v>
      </c>
    </row>
    <row r="4278" spans="1:4" x14ac:dyDescent="0.2">
      <c r="A4278" t="s">
        <v>187</v>
      </c>
      <c r="B4278" t="s">
        <v>9116</v>
      </c>
      <c r="C4278" t="str">
        <f>LOWER(Coding!B4278)</f>
        <v>advances in experimental social psychology, vol 48</v>
      </c>
      <c r="D4278" t="e">
        <f>VLOOKUP(C4278,'FT50'!$C$1:$C$50,1,FALSE)</f>
        <v>#N/A</v>
      </c>
    </row>
    <row r="4279" spans="1:4" x14ac:dyDescent="0.2">
      <c r="A4279" t="s">
        <v>198</v>
      </c>
      <c r="B4279" t="s">
        <v>9127</v>
      </c>
      <c r="C4279" t="str">
        <f>LOWER(Coding!B4279)</f>
        <v>advances in experimental social psychology, vol 59</v>
      </c>
      <c r="D4279" t="e">
        <f>VLOOKUP(C4279,'FT50'!$C$1:$C$50,1,FALSE)</f>
        <v>#N/A</v>
      </c>
    </row>
    <row r="4280" spans="1:4" x14ac:dyDescent="0.2">
      <c r="A4280" t="s">
        <v>203</v>
      </c>
      <c r="B4280" t="s">
        <v>9132</v>
      </c>
      <c r="C4280" t="str">
        <f>LOWER(Coding!B4280)</f>
        <v>advances in genetics research, vol 1</v>
      </c>
      <c r="D4280" t="e">
        <f>VLOOKUP(C4280,'FT50'!$C$1:$C$50,1,FALSE)</f>
        <v>#N/A</v>
      </c>
    </row>
    <row r="4281" spans="1:4" x14ac:dyDescent="0.2">
      <c r="A4281" t="s">
        <v>204</v>
      </c>
      <c r="B4281" t="s">
        <v>9133</v>
      </c>
      <c r="C4281" t="str">
        <f>LOWER(Coding!B4281)</f>
        <v>advances in group processes</v>
      </c>
      <c r="D4281" t="e">
        <f>VLOOKUP(C4281,'FT50'!$C$1:$C$50,1,FALSE)</f>
        <v>#N/A</v>
      </c>
    </row>
    <row r="4282" spans="1:4" x14ac:dyDescent="0.2">
      <c r="A4282" t="s">
        <v>205</v>
      </c>
      <c r="B4282" t="s">
        <v>9134</v>
      </c>
      <c r="C4282" t="str">
        <f>LOWER(Coding!B4282)</f>
        <v>advances in health sciences education</v>
      </c>
      <c r="D4282" t="e">
        <f>VLOOKUP(C4282,'FT50'!$C$1:$C$50,1,FALSE)</f>
        <v>#N/A</v>
      </c>
    </row>
    <row r="4283" spans="1:4" x14ac:dyDescent="0.2">
      <c r="A4283" t="s">
        <v>212</v>
      </c>
      <c r="B4283" t="s">
        <v>9141</v>
      </c>
      <c r="C4283" t="str">
        <f>LOWER(Coding!B4283)</f>
        <v>advances in human-computer interaction</v>
      </c>
      <c r="D4283" t="e">
        <f>VLOOKUP(C4283,'FT50'!$C$1:$C$50,1,FALSE)</f>
        <v>#N/A</v>
      </c>
    </row>
    <row r="4284" spans="1:4" x14ac:dyDescent="0.2">
      <c r="A4284" t="s">
        <v>221</v>
      </c>
      <c r="B4284" t="s">
        <v>9150</v>
      </c>
      <c r="C4284" t="str">
        <f>LOWER(Coding!B4284)</f>
        <v>advances in management accounting, vol 23</v>
      </c>
      <c r="D4284" t="e">
        <f>VLOOKUP(C4284,'FT50'!$C$1:$C$50,1,FALSE)</f>
        <v>#N/A</v>
      </c>
    </row>
    <row r="4285" spans="1:4" x14ac:dyDescent="0.2">
      <c r="A4285" t="s">
        <v>231</v>
      </c>
      <c r="B4285" t="s">
        <v>9160</v>
      </c>
      <c r="C4285" t="str">
        <f>LOWER(Coding!B4285)</f>
        <v>advances in methods and practices in psychological science</v>
      </c>
      <c r="D4285" t="e">
        <f>VLOOKUP(C4285,'FT50'!$C$1:$C$50,1,FALSE)</f>
        <v>#N/A</v>
      </c>
    </row>
    <row r="4286" spans="1:4" x14ac:dyDescent="0.2">
      <c r="A4286" t="s">
        <v>235</v>
      </c>
      <c r="B4286" t="s">
        <v>9164</v>
      </c>
      <c r="C4286" t="str">
        <f>LOWER(Coding!B4286)</f>
        <v>advances in motivation science, vol 5</v>
      </c>
      <c r="D4286" t="e">
        <f>VLOOKUP(C4286,'FT50'!$C$1:$C$50,1,FALSE)</f>
        <v>#N/A</v>
      </c>
    </row>
    <row r="4287" spans="1:4" x14ac:dyDescent="0.2">
      <c r="A4287" t="s">
        <v>237</v>
      </c>
      <c r="B4287" t="s">
        <v>9166</v>
      </c>
      <c r="C4287" t="str">
        <f>LOWER(Coding!B4287)</f>
        <v>advances in neural networks: computational and theoretical issues</v>
      </c>
      <c r="D4287" t="e">
        <f>VLOOKUP(C4287,'FT50'!$C$1:$C$50,1,FALSE)</f>
        <v>#N/A</v>
      </c>
    </row>
    <row r="4288" spans="1:4" x14ac:dyDescent="0.2">
      <c r="A4288" t="s">
        <v>243</v>
      </c>
      <c r="B4288" t="s">
        <v>9172</v>
      </c>
      <c r="C4288" t="str">
        <f>LOWER(Coding!B4288)</f>
        <v>advances in psychology research, vol 61</v>
      </c>
      <c r="D4288" t="e">
        <f>VLOOKUP(C4288,'FT50'!$C$1:$C$50,1,FALSE)</f>
        <v>#N/A</v>
      </c>
    </row>
    <row r="4289" spans="1:4" x14ac:dyDescent="0.2">
      <c r="A4289" t="s">
        <v>246</v>
      </c>
      <c r="B4289" t="s">
        <v>9175</v>
      </c>
      <c r="C4289" t="str">
        <f>LOWER(Coding!B4289)</f>
        <v>advances in taxation</v>
      </c>
      <c r="D4289" t="e">
        <f>VLOOKUP(C4289,'FT50'!$C$1:$C$50,1,FALSE)</f>
        <v>#N/A</v>
      </c>
    </row>
    <row r="4290" spans="1:4" x14ac:dyDescent="0.2">
      <c r="A4290" t="s">
        <v>249</v>
      </c>
      <c r="B4290" t="s">
        <v>9178</v>
      </c>
      <c r="C4290" t="str">
        <f>LOWER(Coding!B4290)</f>
        <v>advances in therapy</v>
      </c>
      <c r="D4290" t="e">
        <f>VLOOKUP(C4290,'FT50'!$C$1:$C$50,1,FALSE)</f>
        <v>#N/A</v>
      </c>
    </row>
    <row r="4291" spans="1:4" x14ac:dyDescent="0.2">
      <c r="A4291" t="s">
        <v>271</v>
      </c>
      <c r="B4291" t="s">
        <v>9200</v>
      </c>
      <c r="C4291" t="str">
        <f>LOWER(Coding!B4291)</f>
        <v>african development review-revue africaine de developpement</v>
      </c>
      <c r="D4291" t="e">
        <f>VLOOKUP(C4291,'FT50'!$C$1:$C$50,1,FALSE)</f>
        <v>#N/A</v>
      </c>
    </row>
    <row r="4292" spans="1:4" x14ac:dyDescent="0.2">
      <c r="A4292" t="s">
        <v>275</v>
      </c>
      <c r="B4292" t="s">
        <v>9204</v>
      </c>
      <c r="C4292" t="str">
        <f>LOWER(Coding!B4292)</f>
        <v>african journal of agricultural and resource economics-afjare</v>
      </c>
      <c r="D4292" t="e">
        <f>VLOOKUP(C4292,'FT50'!$C$1:$C$50,1,FALSE)</f>
        <v>#N/A</v>
      </c>
    </row>
    <row r="4293" spans="1:4" x14ac:dyDescent="0.2">
      <c r="A4293" t="s">
        <v>279</v>
      </c>
      <c r="B4293" t="s">
        <v>9208</v>
      </c>
      <c r="C4293" t="str">
        <f>LOWER(Coding!B4293)</f>
        <v>african journal of information systems</v>
      </c>
      <c r="D4293" t="e">
        <f>VLOOKUP(C4293,'FT50'!$C$1:$C$50,1,FALSE)</f>
        <v>#N/A</v>
      </c>
    </row>
    <row r="4294" spans="1:4" x14ac:dyDescent="0.2">
      <c r="A4294" t="s">
        <v>285</v>
      </c>
      <c r="B4294" t="s">
        <v>9214</v>
      </c>
      <c r="C4294" t="str">
        <f>LOWER(Coding!B4294)</f>
        <v>against utility-based economics: on a life-based approach</v>
      </c>
      <c r="D4294" t="e">
        <f>VLOOKUP(C4294,'FT50'!$C$1:$C$50,1,FALSE)</f>
        <v>#N/A</v>
      </c>
    </row>
    <row r="4295" spans="1:4" x14ac:dyDescent="0.2">
      <c r="A4295" t="s">
        <v>286</v>
      </c>
      <c r="B4295" t="s">
        <v>9215</v>
      </c>
      <c r="C4295" t="str">
        <f>LOWER(Coding!B4295)</f>
        <v>agathos-an international review of the humanities and social sciences</v>
      </c>
      <c r="D4295" t="e">
        <f>VLOOKUP(C4295,'FT50'!$C$1:$C$50,1,FALSE)</f>
        <v>#N/A</v>
      </c>
    </row>
    <row r="4296" spans="1:4" x14ac:dyDescent="0.2">
      <c r="A4296" t="s">
        <v>291</v>
      </c>
      <c r="B4296" t="s">
        <v>9220</v>
      </c>
      <c r="C4296" t="str">
        <f>LOWER(Coding!B4296)</f>
        <v>agent-based modeling and network dynamics</v>
      </c>
      <c r="D4296" t="e">
        <f>VLOOKUP(C4296,'FT50'!$C$1:$C$50,1,FALSE)</f>
        <v>#N/A</v>
      </c>
    </row>
    <row r="4297" spans="1:4" x14ac:dyDescent="0.2">
      <c r="A4297" t="s">
        <v>303</v>
      </c>
      <c r="B4297" t="s">
        <v>9232</v>
      </c>
      <c r="C4297" t="str">
        <f>LOWER(Coding!B4297)</f>
        <v>agrekon</v>
      </c>
      <c r="D4297" t="e">
        <f>VLOOKUP(C4297,'FT50'!$C$1:$C$50,1,FALSE)</f>
        <v>#N/A</v>
      </c>
    </row>
    <row r="4298" spans="1:4" x14ac:dyDescent="0.2">
      <c r="A4298" t="s">
        <v>305</v>
      </c>
      <c r="B4298" t="s">
        <v>9234</v>
      </c>
      <c r="C4298" t="str">
        <f>LOWER(Coding!B4298)</f>
        <v>agricultura sociedad y desarrollo</v>
      </c>
      <c r="D4298" t="e">
        <f>VLOOKUP(C4298,'FT50'!$C$1:$C$50,1,FALSE)</f>
        <v>#N/A</v>
      </c>
    </row>
    <row r="4299" spans="1:4" x14ac:dyDescent="0.2">
      <c r="A4299" t="s">
        <v>306</v>
      </c>
      <c r="B4299" t="s">
        <v>9235</v>
      </c>
      <c r="C4299" t="str">
        <f>LOWER(Coding!B4299)</f>
        <v>agricultural and food economics</v>
      </c>
      <c r="D4299" t="e">
        <f>VLOOKUP(C4299,'FT50'!$C$1:$C$50,1,FALSE)</f>
        <v>#N/A</v>
      </c>
    </row>
    <row r="4300" spans="1:4" x14ac:dyDescent="0.2">
      <c r="A4300" t="s">
        <v>309</v>
      </c>
      <c r="B4300" t="s">
        <v>9238</v>
      </c>
      <c r="C4300" t="str">
        <f>LOWER(Coding!B4300)</f>
        <v>agricultural and resource economics-international scientific e-journal</v>
      </c>
      <c r="D4300" t="e">
        <f>VLOOKUP(C4300,'FT50'!$C$1:$C$50,1,FALSE)</f>
        <v>#N/A</v>
      </c>
    </row>
    <row r="4301" spans="1:4" x14ac:dyDescent="0.2">
      <c r="A4301" t="s">
        <v>315</v>
      </c>
      <c r="B4301" t="s">
        <v>9244</v>
      </c>
      <c r="C4301" t="str">
        <f>LOWER(Coding!B4301)</f>
        <v>agricultural systems</v>
      </c>
      <c r="D4301" t="e">
        <f>VLOOKUP(C4301,'FT50'!$C$1:$C$50,1,FALSE)</f>
        <v>#N/A</v>
      </c>
    </row>
    <row r="4302" spans="1:4" x14ac:dyDescent="0.2">
      <c r="A4302" t="s">
        <v>316</v>
      </c>
      <c r="B4302" t="s">
        <v>9245</v>
      </c>
      <c r="C4302" t="str">
        <f>LOWER(Coding!B4302)</f>
        <v>agricultural water management</v>
      </c>
      <c r="D4302" t="e">
        <f>VLOOKUP(C4302,'FT50'!$C$1:$C$50,1,FALSE)</f>
        <v>#N/A</v>
      </c>
    </row>
    <row r="4303" spans="1:4" x14ac:dyDescent="0.2">
      <c r="A4303" t="s">
        <v>325</v>
      </c>
      <c r="B4303" t="s">
        <v>9254</v>
      </c>
      <c r="C4303" t="str">
        <f>LOWER(Coding!B4303)</f>
        <v>agua y territorio</v>
      </c>
      <c r="D4303" t="e">
        <f>VLOOKUP(C4303,'FT50'!$C$1:$C$50,1,FALSE)</f>
        <v>#N/A</v>
      </c>
    </row>
    <row r="4304" spans="1:4" x14ac:dyDescent="0.2">
      <c r="A4304" t="s">
        <v>327</v>
      </c>
      <c r="B4304" t="s">
        <v>9256</v>
      </c>
      <c r="C4304" t="str">
        <f>LOWER(Coding!B4304)</f>
        <v>ai communications</v>
      </c>
      <c r="D4304" t="e">
        <f>VLOOKUP(C4304,'FT50'!$C$1:$C$50,1,FALSE)</f>
        <v>#N/A</v>
      </c>
    </row>
    <row r="4305" spans="1:4" x14ac:dyDescent="0.2">
      <c r="A4305" t="s">
        <v>329</v>
      </c>
      <c r="B4305" t="s">
        <v>9258</v>
      </c>
      <c r="C4305" t="str">
        <f>LOWER(Coding!B4305)</f>
        <v>ai magazine</v>
      </c>
      <c r="D4305" t="e">
        <f>VLOOKUP(C4305,'FT50'!$C$1:$C$50,1,FALSE)</f>
        <v>#N/A</v>
      </c>
    </row>
    <row r="4306" spans="1:4" x14ac:dyDescent="0.2">
      <c r="A4306" t="s">
        <v>332</v>
      </c>
      <c r="B4306" t="s">
        <v>9261</v>
      </c>
      <c r="C4306" t="str">
        <f>LOWER(Coding!B4306)</f>
        <v>aids care-psychological and socio-medical aspects of aids/hiv</v>
      </c>
      <c r="D4306" t="e">
        <f>VLOOKUP(C4306,'FT50'!$C$1:$C$50,1,FALSE)</f>
        <v>#N/A</v>
      </c>
    </row>
    <row r="4307" spans="1:4" x14ac:dyDescent="0.2">
      <c r="A4307" t="s">
        <v>333</v>
      </c>
      <c r="B4307" t="s">
        <v>9262</v>
      </c>
      <c r="C4307" t="str">
        <f>LOWER(Coding!B4307)</f>
        <v>aids education and prevention</v>
      </c>
      <c r="D4307" t="e">
        <f>VLOOKUP(C4307,'FT50'!$C$1:$C$50,1,FALSE)</f>
        <v>#N/A</v>
      </c>
    </row>
    <row r="4308" spans="1:4" x14ac:dyDescent="0.2">
      <c r="A4308" t="s">
        <v>347</v>
      </c>
      <c r="B4308" t="s">
        <v>9276</v>
      </c>
      <c r="C4308" t="str">
        <f>LOWER(Coding!B4308)</f>
        <v>alberta law review</v>
      </c>
      <c r="D4308" t="e">
        <f>VLOOKUP(C4308,'FT50'!$C$1:$C$50,1,FALSE)</f>
        <v>#N/A</v>
      </c>
    </row>
    <row r="4309" spans="1:4" x14ac:dyDescent="0.2">
      <c r="A4309" t="s">
        <v>349</v>
      </c>
      <c r="B4309" t="s">
        <v>9278</v>
      </c>
      <c r="C4309" t="str">
        <f>LOWER(Coding!B4309)</f>
        <v>alcoholism treatment quarterly</v>
      </c>
      <c r="D4309" t="e">
        <f>VLOOKUP(C4309,'FT50'!$C$1:$C$50,1,FALSE)</f>
        <v>#N/A</v>
      </c>
    </row>
    <row r="4310" spans="1:4" x14ac:dyDescent="0.2">
      <c r="A4310" t="s">
        <v>368</v>
      </c>
      <c r="B4310" t="s">
        <v>9297</v>
      </c>
      <c r="C4310" t="str">
        <f>LOWER(Coding!B4310)</f>
        <v>ambient science</v>
      </c>
      <c r="D4310" t="e">
        <f>VLOOKUP(C4310,'FT50'!$C$1:$C$50,1,FALSE)</f>
        <v>#N/A</v>
      </c>
    </row>
    <row r="4311" spans="1:4" x14ac:dyDescent="0.2">
      <c r="A4311" t="s">
        <v>374</v>
      </c>
      <c r="B4311" t="s">
        <v>9303</v>
      </c>
      <c r="C4311" t="str">
        <f>LOWER(Coding!B4311)</f>
        <v>american criminal law review</v>
      </c>
      <c r="D4311" t="e">
        <f>VLOOKUP(C4311,'FT50'!$C$1:$C$50,1,FALSE)</f>
        <v>#N/A</v>
      </c>
    </row>
    <row r="4312" spans="1:4" x14ac:dyDescent="0.2">
      <c r="A4312" t="s">
        <v>379</v>
      </c>
      <c r="B4312" t="s">
        <v>9308</v>
      </c>
      <c r="C4312" t="str">
        <f>LOWER(Coding!B4312)</f>
        <v>american economic review-insights</v>
      </c>
      <c r="D4312" t="e">
        <f>VLOOKUP(C4312,'FT50'!$C$1:$C$50,1,FALSE)</f>
        <v>#N/A</v>
      </c>
    </row>
    <row r="4313" spans="1:4" x14ac:dyDescent="0.2">
      <c r="A4313" t="s">
        <v>381</v>
      </c>
      <c r="B4313" t="s">
        <v>9310</v>
      </c>
      <c r="C4313" t="str">
        <f>LOWER(Coding!B4313)</f>
        <v>american foreign policy and the politics of fear</v>
      </c>
      <c r="D4313" t="e">
        <f>VLOOKUP(C4313,'FT50'!$C$1:$C$50,1,FALSE)</f>
        <v>#N/A</v>
      </c>
    </row>
    <row r="4314" spans="1:4" x14ac:dyDescent="0.2">
      <c r="A4314" t="s">
        <v>401</v>
      </c>
      <c r="B4314" t="s">
        <v>9330</v>
      </c>
      <c r="C4314" t="str">
        <f>LOWER(Coding!B4314)</f>
        <v>american journal of evaluation</v>
      </c>
      <c r="D4314" t="e">
        <f>VLOOKUP(C4314,'FT50'!$C$1:$C$50,1,FALSE)</f>
        <v>#N/A</v>
      </c>
    </row>
    <row r="4315" spans="1:4" x14ac:dyDescent="0.2">
      <c r="A4315" t="s">
        <v>406</v>
      </c>
      <c r="B4315" t="s">
        <v>9335</v>
      </c>
      <c r="C4315" t="str">
        <f>LOWER(Coding!B4315)</f>
        <v>american journal of health economics</v>
      </c>
      <c r="D4315" t="e">
        <f>VLOOKUP(C4315,'FT50'!$C$1:$C$50,1,FALSE)</f>
        <v>#N/A</v>
      </c>
    </row>
    <row r="4316" spans="1:4" x14ac:dyDescent="0.2">
      <c r="A4316" t="s">
        <v>409</v>
      </c>
      <c r="B4316" t="s">
        <v>9338</v>
      </c>
      <c r="C4316" t="str">
        <f>LOWER(Coding!B4316)</f>
        <v>american journal of human biology</v>
      </c>
      <c r="D4316" t="e">
        <f>VLOOKUP(C4316,'FT50'!$C$1:$C$50,1,FALSE)</f>
        <v>#N/A</v>
      </c>
    </row>
    <row r="4317" spans="1:4" x14ac:dyDescent="0.2">
      <c r="A4317" t="s">
        <v>415</v>
      </c>
      <c r="B4317" t="s">
        <v>9344</v>
      </c>
      <c r="C4317" t="str">
        <f>LOWER(Coding!B4317)</f>
        <v>american journal of medical genetics part b-neuropsychiatric genetics</v>
      </c>
      <c r="D4317" t="e">
        <f>VLOOKUP(C4317,'FT50'!$C$1:$C$50,1,FALSE)</f>
        <v>#N/A</v>
      </c>
    </row>
    <row r="4318" spans="1:4" x14ac:dyDescent="0.2">
      <c r="A4318" t="s">
        <v>420</v>
      </c>
      <c r="B4318" t="s">
        <v>9349</v>
      </c>
      <c r="C4318" t="str">
        <f>LOWER(Coding!B4318)</f>
        <v>american journal of pharmaceutical education</v>
      </c>
      <c r="D4318" t="e">
        <f>VLOOKUP(C4318,'FT50'!$C$1:$C$50,1,FALSE)</f>
        <v>#N/A</v>
      </c>
    </row>
    <row r="4319" spans="1:4" x14ac:dyDescent="0.2">
      <c r="A4319" t="s">
        <v>435</v>
      </c>
      <c r="B4319" t="s">
        <v>9364</v>
      </c>
      <c r="C4319" t="str">
        <f>LOWER(Coding!B4319)</f>
        <v>american journal on addictions</v>
      </c>
      <c r="D4319" t="e">
        <f>VLOOKUP(C4319,'FT50'!$C$1:$C$50,1,FALSE)</f>
        <v>#N/A</v>
      </c>
    </row>
    <row r="4320" spans="1:4" x14ac:dyDescent="0.2">
      <c r="A4320" t="s">
        <v>437</v>
      </c>
      <c r="B4320" t="s">
        <v>9366</v>
      </c>
      <c r="C4320" t="str">
        <f>LOWER(Coding!B4320)</f>
        <v>american naturalist</v>
      </c>
      <c r="D4320" t="e">
        <f>VLOOKUP(C4320,'FT50'!$C$1:$C$50,1,FALSE)</f>
        <v>#N/A</v>
      </c>
    </row>
    <row r="4321" spans="1:4" x14ac:dyDescent="0.2">
      <c r="A4321" t="s">
        <v>449</v>
      </c>
      <c r="B4321" t="s">
        <v>9378</v>
      </c>
      <c r="C4321" t="str">
        <f>LOWER(Coding!B4321)</f>
        <v>anais da academia brasileira de ciencias</v>
      </c>
      <c r="D4321" t="e">
        <f>VLOOKUP(C4321,'FT50'!$C$1:$C$50,1,FALSE)</f>
        <v>#N/A</v>
      </c>
    </row>
    <row r="4322" spans="1:4" x14ac:dyDescent="0.2">
      <c r="A4322" t="s">
        <v>458</v>
      </c>
      <c r="B4322" t="s">
        <v>9387</v>
      </c>
      <c r="C4322" t="str">
        <f>LOWER(Coding!B4322)</f>
        <v>analytics in smart tourism design: concepts and methods</v>
      </c>
      <c r="D4322" t="e">
        <f>VLOOKUP(C4322,'FT50'!$C$1:$C$50,1,FALSE)</f>
        <v>#N/A</v>
      </c>
    </row>
    <row r="4323" spans="1:4" x14ac:dyDescent="0.2">
      <c r="A4323" t="s">
        <v>461</v>
      </c>
      <c r="B4323" t="s">
        <v>9390</v>
      </c>
      <c r="C4323" t="str">
        <f>LOWER(Coding!B4323)</f>
        <v>anatomical sciences education</v>
      </c>
      <c r="D4323" t="e">
        <f>VLOOKUP(C4323,'FT50'!$C$1:$C$50,1,FALSE)</f>
        <v>#N/A</v>
      </c>
    </row>
    <row r="4324" spans="1:4" x14ac:dyDescent="0.2">
      <c r="A4324" t="s">
        <v>462</v>
      </c>
      <c r="B4324" t="s">
        <v>9391</v>
      </c>
      <c r="C4324" t="str">
        <f>LOWER(Coding!B4324)</f>
        <v>anatomy of entrepreneurial decisions: past, present and future research directions</v>
      </c>
      <c r="D4324" t="e">
        <f>VLOOKUP(C4324,'FT50'!$C$1:$C$50,1,FALSE)</f>
        <v>#N/A</v>
      </c>
    </row>
    <row r="4325" spans="1:4" x14ac:dyDescent="0.2">
      <c r="A4325" t="s">
        <v>466</v>
      </c>
      <c r="B4325" t="s">
        <v>9395</v>
      </c>
      <c r="C4325" t="str">
        <f>LOWER(Coding!B4325)</f>
        <v>angry public rhetorics: global relations and emotion in the wake of 9/11</v>
      </c>
      <c r="D4325" t="e">
        <f>VLOOKUP(C4325,'FT50'!$C$1:$C$50,1,FALSE)</f>
        <v>#N/A</v>
      </c>
    </row>
    <row r="4326" spans="1:4" x14ac:dyDescent="0.2">
      <c r="A4326" t="s">
        <v>468</v>
      </c>
      <c r="B4326" t="s">
        <v>9397</v>
      </c>
      <c r="C4326" t="str">
        <f>LOWER(Coding!B4326)</f>
        <v>animal behaviour</v>
      </c>
      <c r="D4326" t="e">
        <f>VLOOKUP(C4326,'FT50'!$C$1:$C$50,1,FALSE)</f>
        <v>#N/A</v>
      </c>
    </row>
    <row r="4327" spans="1:4" x14ac:dyDescent="0.2">
      <c r="A4327" t="s">
        <v>475</v>
      </c>
      <c r="B4327" t="s">
        <v>9404</v>
      </c>
      <c r="C4327" t="str">
        <f>LOWER(Coding!B4327)</f>
        <v>annals meeting reports</v>
      </c>
      <c r="D4327" t="e">
        <f>VLOOKUP(C4327,'FT50'!$C$1:$C$50,1,FALSE)</f>
        <v>#N/A</v>
      </c>
    </row>
    <row r="4328" spans="1:4" x14ac:dyDescent="0.2">
      <c r="A4328" t="s">
        <v>484</v>
      </c>
      <c r="B4328" t="s">
        <v>9413</v>
      </c>
      <c r="C4328" t="str">
        <f>LOWER(Coding!B4328)</f>
        <v>annals of epidemiology</v>
      </c>
      <c r="D4328" t="e">
        <f>VLOOKUP(C4328,'FT50'!$C$1:$C$50,1,FALSE)</f>
        <v>#N/A</v>
      </c>
    </row>
    <row r="4329" spans="1:4" x14ac:dyDescent="0.2">
      <c r="A4329" t="s">
        <v>485</v>
      </c>
      <c r="B4329" t="s">
        <v>9414</v>
      </c>
      <c r="C4329" t="str">
        <f>LOWER(Coding!B4329)</f>
        <v>annals of internal medicine</v>
      </c>
      <c r="D4329" t="e">
        <f>VLOOKUP(C4329,'FT50'!$C$1:$C$50,1,FALSE)</f>
        <v>#N/A</v>
      </c>
    </row>
    <row r="4330" spans="1:4" x14ac:dyDescent="0.2">
      <c r="A4330" t="s">
        <v>496</v>
      </c>
      <c r="B4330" t="s">
        <v>9425</v>
      </c>
      <c r="C4330" t="str">
        <f>LOWER(Coding!B4330)</f>
        <v>annals of telecommunications</v>
      </c>
      <c r="D4330" t="e">
        <f>VLOOKUP(C4330,'FT50'!$C$1:$C$50,1,FALSE)</f>
        <v>#N/A</v>
      </c>
    </row>
    <row r="4331" spans="1:4" x14ac:dyDescent="0.2">
      <c r="A4331" t="s">
        <v>500</v>
      </c>
      <c r="B4331" t="s">
        <v>9429</v>
      </c>
      <c r="C4331" t="str">
        <f>LOWER(Coding!B4331)</f>
        <v>annals of the association of american geographers</v>
      </c>
      <c r="D4331" t="e">
        <f>VLOOKUP(C4331,'FT50'!$C$1:$C$50,1,FALSE)</f>
        <v>#N/A</v>
      </c>
    </row>
    <row r="4332" spans="1:4" x14ac:dyDescent="0.2">
      <c r="A4332" t="s">
        <v>501</v>
      </c>
      <c r="B4332" t="s">
        <v>9430</v>
      </c>
      <c r="C4332" t="str">
        <f>LOWER(Coding!B4332)</f>
        <v>annals of the institute of statistical mathematics</v>
      </c>
      <c r="D4332" t="e">
        <f>VLOOKUP(C4332,'FT50'!$C$1:$C$50,1,FALSE)</f>
        <v>#N/A</v>
      </c>
    </row>
    <row r="4333" spans="1:4" x14ac:dyDescent="0.2">
      <c r="A4333" t="s">
        <v>510</v>
      </c>
      <c r="B4333" t="s">
        <v>9439</v>
      </c>
      <c r="C4333" t="str">
        <f>LOWER(Coding!B4333)</f>
        <v>annual review of economics, vol 11, 2019</v>
      </c>
      <c r="D4333" t="e">
        <f>VLOOKUP(C4333,'FT50'!$C$1:$C$50,1,FALSE)</f>
        <v>#N/A</v>
      </c>
    </row>
    <row r="4334" spans="1:4" x14ac:dyDescent="0.2">
      <c r="A4334" t="s">
        <v>511</v>
      </c>
      <c r="B4334" t="s">
        <v>9440</v>
      </c>
      <c r="C4334" t="str">
        <f>LOWER(Coding!B4334)</f>
        <v>annual review of economics, vol 12</v>
      </c>
      <c r="D4334" t="e">
        <f>VLOOKUP(C4334,'FT50'!$C$1:$C$50,1,FALSE)</f>
        <v>#N/A</v>
      </c>
    </row>
    <row r="4335" spans="1:4" x14ac:dyDescent="0.2">
      <c r="A4335" t="s">
        <v>512</v>
      </c>
      <c r="B4335" t="s">
        <v>9441</v>
      </c>
      <c r="C4335" t="str">
        <f>LOWER(Coding!B4335)</f>
        <v>annual review of economics, vol 2</v>
      </c>
      <c r="D4335" t="e">
        <f>VLOOKUP(C4335,'FT50'!$C$1:$C$50,1,FALSE)</f>
        <v>#N/A</v>
      </c>
    </row>
    <row r="4336" spans="1:4" x14ac:dyDescent="0.2">
      <c r="A4336" t="s">
        <v>514</v>
      </c>
      <c r="B4336" t="s">
        <v>9443</v>
      </c>
      <c r="C4336" t="str">
        <f>LOWER(Coding!B4336)</f>
        <v>annual review of economics, vol 5</v>
      </c>
      <c r="D4336" t="e">
        <f>VLOOKUP(C4336,'FT50'!$C$1:$C$50,1,FALSE)</f>
        <v>#N/A</v>
      </c>
    </row>
    <row r="4337" spans="1:4" x14ac:dyDescent="0.2">
      <c r="A4337" t="s">
        <v>520</v>
      </c>
      <c r="B4337" t="s">
        <v>9449</v>
      </c>
      <c r="C4337" t="str">
        <f>LOWER(Coding!B4337)</f>
        <v>annual review of financial economics, vol 7</v>
      </c>
      <c r="D4337" t="e">
        <f>VLOOKUP(C4337,'FT50'!$C$1:$C$50,1,FALSE)</f>
        <v>#N/A</v>
      </c>
    </row>
    <row r="4338" spans="1:4" x14ac:dyDescent="0.2">
      <c r="A4338" t="s">
        <v>521</v>
      </c>
      <c r="B4338" t="s">
        <v>9450</v>
      </c>
      <c r="C4338" t="str">
        <f>LOWER(Coding!B4338)</f>
        <v>annual review of information science and technology</v>
      </c>
      <c r="D4338" t="e">
        <f>VLOOKUP(C4338,'FT50'!$C$1:$C$50,1,FALSE)</f>
        <v>#N/A</v>
      </c>
    </row>
    <row r="4339" spans="1:4" x14ac:dyDescent="0.2">
      <c r="A4339" t="s">
        <v>527</v>
      </c>
      <c r="B4339" t="s">
        <v>9456</v>
      </c>
      <c r="C4339" t="str">
        <f>LOWER(Coding!B4339)</f>
        <v>annual review of law and social science, vol 8</v>
      </c>
      <c r="D4339" t="e">
        <f>VLOOKUP(C4339,'FT50'!$C$1:$C$50,1,FALSE)</f>
        <v>#N/A</v>
      </c>
    </row>
    <row r="4340" spans="1:4" x14ac:dyDescent="0.2">
      <c r="A4340" t="s">
        <v>540</v>
      </c>
      <c r="B4340" t="s">
        <v>9469</v>
      </c>
      <c r="C4340" t="str">
        <f>LOWER(Coding!B4340)</f>
        <v>annual review of resource economics, vol 4</v>
      </c>
      <c r="D4340" t="e">
        <f>VLOOKUP(C4340,'FT50'!$C$1:$C$50,1,FALSE)</f>
        <v>#N/A</v>
      </c>
    </row>
    <row r="4341" spans="1:4" x14ac:dyDescent="0.2">
      <c r="A4341" t="s">
        <v>542</v>
      </c>
      <c r="B4341" t="s">
        <v>9471</v>
      </c>
      <c r="C4341" t="str">
        <f>LOWER(Coding!B4341)</f>
        <v>annual review of resource economics, vol 6</v>
      </c>
      <c r="D4341" t="e">
        <f>VLOOKUP(C4341,'FT50'!$C$1:$C$50,1,FALSE)</f>
        <v>#N/A</v>
      </c>
    </row>
    <row r="4342" spans="1:4" x14ac:dyDescent="0.2">
      <c r="A4342" t="s">
        <v>547</v>
      </c>
      <c r="B4342" t="s">
        <v>9476</v>
      </c>
      <c r="C4342" t="str">
        <f>LOWER(Coding!B4342)</f>
        <v>annual review of sociology, vol 38</v>
      </c>
      <c r="D4342" t="e">
        <f>VLOOKUP(C4342,'FT50'!$C$1:$C$50,1,FALSE)</f>
        <v>#N/A</v>
      </c>
    </row>
    <row r="4343" spans="1:4" x14ac:dyDescent="0.2">
      <c r="A4343" t="s">
        <v>552</v>
      </c>
      <c r="B4343" t="s">
        <v>9481</v>
      </c>
      <c r="C4343" t="str">
        <f>LOWER(Coding!B4343)</f>
        <v>annual review of sociology, vol 46</v>
      </c>
      <c r="D4343" t="e">
        <f>VLOOKUP(C4343,'FT50'!$C$1:$C$50,1,FALSE)</f>
        <v>#N/A</v>
      </c>
    </row>
    <row r="4344" spans="1:4" x14ac:dyDescent="0.2">
      <c r="A4344" t="s">
        <v>564</v>
      </c>
      <c r="B4344" t="s">
        <v>9493</v>
      </c>
      <c r="C4344" t="str">
        <f>LOWER(Coding!B4344)</f>
        <v>anthropology southern africa</v>
      </c>
      <c r="D4344" t="e">
        <f>VLOOKUP(C4344,'FT50'!$C$1:$C$50,1,FALSE)</f>
        <v>#N/A</v>
      </c>
    </row>
    <row r="4345" spans="1:4" x14ac:dyDescent="0.2">
      <c r="A4345" t="s">
        <v>567</v>
      </c>
      <c r="B4345" t="s">
        <v>9496</v>
      </c>
      <c r="C4345" t="str">
        <f>LOWER(Coding!B4345)</f>
        <v>anti-intellectual representations of american colleges and universities: fictional higher education</v>
      </c>
      <c r="D4345" t="e">
        <f>VLOOKUP(C4345,'FT50'!$C$1:$C$50,1,FALSE)</f>
        <v>#N/A</v>
      </c>
    </row>
    <row r="4346" spans="1:4" x14ac:dyDescent="0.2">
      <c r="A4346" t="s">
        <v>568</v>
      </c>
      <c r="B4346" t="s">
        <v>9497</v>
      </c>
      <c r="C4346" t="str">
        <f>LOWER(Coding!B4346)</f>
        <v>antibiotics-basel</v>
      </c>
      <c r="D4346" t="e">
        <f>VLOOKUP(C4346,'FT50'!$C$1:$C$50,1,FALSE)</f>
        <v>#N/A</v>
      </c>
    </row>
    <row r="4347" spans="1:4" x14ac:dyDescent="0.2">
      <c r="A4347" t="s">
        <v>570</v>
      </c>
      <c r="B4347" t="s">
        <v>9499</v>
      </c>
      <c r="C4347" t="str">
        <f>LOWER(Coding!B4347)</f>
        <v>antioxidants</v>
      </c>
      <c r="D4347" t="e">
        <f>VLOOKUP(C4347,'FT50'!$C$1:$C$50,1,FALSE)</f>
        <v>#N/A</v>
      </c>
    </row>
    <row r="4348" spans="1:4" x14ac:dyDescent="0.2">
      <c r="A4348" t="s">
        <v>580</v>
      </c>
      <c r="B4348" t="s">
        <v>9509</v>
      </c>
      <c r="C4348" t="str">
        <f>LOWER(Coding!B4348)</f>
        <v>appletopia: media technology and the religious imagination of steve jobs</v>
      </c>
      <c r="D4348" t="e">
        <f>VLOOKUP(C4348,'FT50'!$C$1:$C$50,1,FALSE)</f>
        <v>#N/A</v>
      </c>
    </row>
    <row r="4349" spans="1:4" x14ac:dyDescent="0.2">
      <c r="A4349" t="s">
        <v>582</v>
      </c>
      <c r="B4349" t="s">
        <v>9511</v>
      </c>
      <c r="C4349" t="str">
        <f>LOWER(Coding!B4349)</f>
        <v>applications of management science</v>
      </c>
      <c r="D4349" t="e">
        <f>VLOOKUP(C4349,'FT50'!$C$1:$C$50,1,FALSE)</f>
        <v>#N/A</v>
      </c>
    </row>
    <row r="4350" spans="1:4" x14ac:dyDescent="0.2">
      <c r="A4350" t="s">
        <v>583</v>
      </c>
      <c r="B4350" t="s">
        <v>9512</v>
      </c>
      <c r="C4350" t="str">
        <f>LOWER(Coding!B4350)</f>
        <v>applications of management science, vol 15</v>
      </c>
      <c r="D4350" t="e">
        <f>VLOOKUP(C4350,'FT50'!$C$1:$C$50,1,FALSE)</f>
        <v>#N/A</v>
      </c>
    </row>
    <row r="4351" spans="1:4" x14ac:dyDescent="0.2">
      <c r="A4351" t="s">
        <v>586</v>
      </c>
      <c r="B4351" t="s">
        <v>9515</v>
      </c>
      <c r="C4351" t="str">
        <f>LOWER(Coding!B4351)</f>
        <v>applied acoustics</v>
      </c>
      <c r="D4351" t="e">
        <f>VLOOKUP(C4351,'FT50'!$C$1:$C$50,1,FALSE)</f>
        <v>#N/A</v>
      </c>
    </row>
    <row r="4352" spans="1:4" x14ac:dyDescent="0.2">
      <c r="A4352" t="s">
        <v>588</v>
      </c>
      <c r="B4352" t="s">
        <v>9517</v>
      </c>
      <c r="C4352" t="str">
        <f>LOWER(Coding!B4352)</f>
        <v>applied behavioral economics research and trends</v>
      </c>
      <c r="D4352" t="e">
        <f>VLOOKUP(C4352,'FT50'!$C$1:$C$50,1,FALSE)</f>
        <v>#N/A</v>
      </c>
    </row>
    <row r="4353" spans="1:4" x14ac:dyDescent="0.2">
      <c r="A4353" t="s">
        <v>614</v>
      </c>
      <c r="B4353" t="s">
        <v>9543</v>
      </c>
      <c r="C4353" t="str">
        <f>LOWER(Coding!B4353)</f>
        <v>applied neuropsychology-adult</v>
      </c>
      <c r="D4353" t="e">
        <f>VLOOKUP(C4353,'FT50'!$C$1:$C$50,1,FALSE)</f>
        <v>#N/A</v>
      </c>
    </row>
    <row r="4354" spans="1:4" x14ac:dyDescent="0.2">
      <c r="A4354" t="s">
        <v>616</v>
      </c>
      <c r="B4354" t="s">
        <v>9545</v>
      </c>
      <c r="C4354" t="str">
        <f>LOWER(Coding!B4354)</f>
        <v>applied nursing research</v>
      </c>
      <c r="D4354" t="e">
        <f>VLOOKUP(C4354,'FT50'!$C$1:$C$50,1,FALSE)</f>
        <v>#N/A</v>
      </c>
    </row>
    <row r="4355" spans="1:4" x14ac:dyDescent="0.2">
      <c r="A4355" t="s">
        <v>618</v>
      </c>
      <c r="B4355" t="s">
        <v>9547</v>
      </c>
      <c r="C4355" t="str">
        <f>LOWER(Coding!B4355)</f>
        <v>applied physiology nutrition and metabolism</v>
      </c>
      <c r="D4355" t="e">
        <f>VLOOKUP(C4355,'FT50'!$C$1:$C$50,1,FALSE)</f>
        <v>#N/A</v>
      </c>
    </row>
    <row r="4356" spans="1:4" x14ac:dyDescent="0.2">
      <c r="A4356" t="s">
        <v>621</v>
      </c>
      <c r="B4356" t="s">
        <v>9550</v>
      </c>
      <c r="C4356" t="str">
        <f>LOWER(Coding!B4356)</f>
        <v>applied psychology in criminal justice</v>
      </c>
      <c r="D4356" t="e">
        <f>VLOOKUP(C4356,'FT50'!$C$1:$C$50,1,FALSE)</f>
        <v>#N/A</v>
      </c>
    </row>
    <row r="4357" spans="1:4" x14ac:dyDescent="0.2">
      <c r="A4357" t="s">
        <v>640</v>
      </c>
      <c r="B4357" t="s">
        <v>9569</v>
      </c>
      <c r="C4357" t="str">
        <f>LOWER(Coding!B4357)</f>
        <v>aquaculture international</v>
      </c>
      <c r="D4357" t="e">
        <f>VLOOKUP(C4357,'FT50'!$C$1:$C$50,1,FALSE)</f>
        <v>#N/A</v>
      </c>
    </row>
    <row r="4358" spans="1:4" x14ac:dyDescent="0.2">
      <c r="A4358" t="s">
        <v>647</v>
      </c>
      <c r="B4358" t="s">
        <v>9576</v>
      </c>
      <c r="C4358" t="str">
        <f>LOWER(Coding!B4358)</f>
        <v>architecting enterprise: managing innovation, technology, and global competitiveness</v>
      </c>
      <c r="D4358" t="e">
        <f>VLOOKUP(C4358,'FT50'!$C$1:$C$50,1,FALSE)</f>
        <v>#N/A</v>
      </c>
    </row>
    <row r="4359" spans="1:4" x14ac:dyDescent="0.2">
      <c r="A4359" t="s">
        <v>657</v>
      </c>
      <c r="B4359" t="s">
        <v>9586</v>
      </c>
      <c r="C4359" t="str">
        <f>LOWER(Coding!B4359)</f>
        <v>archives of clinical neuropsychology</v>
      </c>
      <c r="D4359" t="e">
        <f>VLOOKUP(C4359,'FT50'!$C$1:$C$50,1,FALSE)</f>
        <v>#N/A</v>
      </c>
    </row>
    <row r="4360" spans="1:4" x14ac:dyDescent="0.2">
      <c r="A4360" t="s">
        <v>660</v>
      </c>
      <c r="B4360" t="s">
        <v>9589</v>
      </c>
      <c r="C4360" t="str">
        <f>LOWER(Coding!B4360)</f>
        <v>archives of general psychiatry</v>
      </c>
      <c r="D4360" t="e">
        <f>VLOOKUP(C4360,'FT50'!$C$1:$C$50,1,FALSE)</f>
        <v>#N/A</v>
      </c>
    </row>
    <row r="4361" spans="1:4" x14ac:dyDescent="0.2">
      <c r="A4361" t="s">
        <v>685</v>
      </c>
      <c r="B4361" t="s">
        <v>9614</v>
      </c>
      <c r="C4361" t="str">
        <f>LOWER(Coding!B4361)</f>
        <v>art and value: art's economic exceptionalism in classical, neoclassical and marxist economics</v>
      </c>
      <c r="D4361" t="e">
        <f>VLOOKUP(C4361,'FT50'!$C$1:$C$50,1,FALSE)</f>
        <v>#N/A</v>
      </c>
    </row>
    <row r="4362" spans="1:4" x14ac:dyDescent="0.2">
      <c r="A4362" t="s">
        <v>686</v>
      </c>
      <c r="B4362" t="s">
        <v>9615</v>
      </c>
      <c r="C4362" t="str">
        <f>LOWER(Coding!B4362)</f>
        <v>art design &amp; communication in higher education</v>
      </c>
      <c r="D4362" t="e">
        <f>VLOOKUP(C4362,'FT50'!$C$1:$C$50,1,FALSE)</f>
        <v>#N/A</v>
      </c>
    </row>
    <row r="4363" spans="1:4" x14ac:dyDescent="0.2">
      <c r="A4363" t="s">
        <v>696</v>
      </c>
      <c r="B4363" t="s">
        <v>9625</v>
      </c>
      <c r="C4363" t="str">
        <f>LOWER(Coding!B4363)</f>
        <v>arts</v>
      </c>
      <c r="D4363" t="e">
        <f>VLOOKUP(C4363,'FT50'!$C$1:$C$50,1,FALSE)</f>
        <v>#N/A</v>
      </c>
    </row>
    <row r="4364" spans="1:4" x14ac:dyDescent="0.2">
      <c r="A4364" t="s">
        <v>697</v>
      </c>
      <c r="B4364" t="s">
        <v>9626</v>
      </c>
      <c r="C4364" t="str">
        <f>LOWER(Coding!B4364)</f>
        <v>arts and business: building a common ground for understanding society</v>
      </c>
      <c r="D4364" t="e">
        <f>VLOOKUP(C4364,'FT50'!$C$1:$C$50,1,FALSE)</f>
        <v>#N/A</v>
      </c>
    </row>
    <row r="4365" spans="1:4" x14ac:dyDescent="0.2">
      <c r="A4365" t="s">
        <v>724</v>
      </c>
      <c r="B4365" t="s">
        <v>9653</v>
      </c>
      <c r="C4365" t="str">
        <f>LOWER(Coding!B4365)</f>
        <v>asia-pacific journal of regional science</v>
      </c>
      <c r="D4365" t="e">
        <f>VLOOKUP(C4365,'FT50'!$C$1:$C$50,1,FALSE)</f>
        <v>#N/A</v>
      </c>
    </row>
    <row r="4366" spans="1:4" x14ac:dyDescent="0.2">
      <c r="A4366" t="s">
        <v>728</v>
      </c>
      <c r="B4366" t="s">
        <v>9657</v>
      </c>
      <c r="C4366" t="str">
        <f>LOWER(Coding!B4366)</f>
        <v>asian american journal of psychology</v>
      </c>
      <c r="D4366" t="e">
        <f>VLOOKUP(C4366,'FT50'!$C$1:$C$50,1,FALSE)</f>
        <v>#N/A</v>
      </c>
    </row>
    <row r="4367" spans="1:4" x14ac:dyDescent="0.2">
      <c r="A4367" t="s">
        <v>740</v>
      </c>
      <c r="B4367" t="s">
        <v>9669</v>
      </c>
      <c r="C4367" t="str">
        <f>LOWER(Coding!B4367)</f>
        <v>asian journal of law and economics</v>
      </c>
      <c r="D4367" t="e">
        <f>VLOOKUP(C4367,'FT50'!$C$1:$C$50,1,FALSE)</f>
        <v>#N/A</v>
      </c>
    </row>
    <row r="4368" spans="1:4" x14ac:dyDescent="0.2">
      <c r="A4368" t="s">
        <v>750</v>
      </c>
      <c r="B4368" t="s">
        <v>9679</v>
      </c>
      <c r="C4368" t="str">
        <f>LOWER(Coding!B4368)</f>
        <v>asian women</v>
      </c>
      <c r="D4368" t="e">
        <f>VLOOKUP(C4368,'FT50'!$C$1:$C$50,1,FALSE)</f>
        <v>#N/A</v>
      </c>
    </row>
    <row r="4369" spans="1:4" x14ac:dyDescent="0.2">
      <c r="A4369" t="s">
        <v>758</v>
      </c>
      <c r="B4369" t="s">
        <v>9687</v>
      </c>
      <c r="C4369" t="str">
        <f>LOWER(Coding!B4369)</f>
        <v>assessing the use of agent-based models for tobacco regulation</v>
      </c>
      <c r="D4369" t="e">
        <f>VLOOKUP(C4369,'FT50'!$C$1:$C$50,1,FALSE)</f>
        <v>#N/A</v>
      </c>
    </row>
    <row r="4370" spans="1:4" x14ac:dyDescent="0.2">
      <c r="A4370" t="s">
        <v>761</v>
      </c>
      <c r="B4370" t="s">
        <v>9690</v>
      </c>
      <c r="C4370" t="str">
        <f>LOWER(Coding!B4370)</f>
        <v>assessment in education-principles policy &amp; practice</v>
      </c>
      <c r="D4370" t="e">
        <f>VLOOKUP(C4370,'FT50'!$C$1:$C$50,1,FALSE)</f>
        <v>#N/A</v>
      </c>
    </row>
    <row r="4371" spans="1:4" x14ac:dyDescent="0.2">
      <c r="A4371" t="s">
        <v>765</v>
      </c>
      <c r="B4371" t="s">
        <v>9694</v>
      </c>
      <c r="C4371" t="str">
        <f>LOWER(Coding!B4371)</f>
        <v>assistive technology</v>
      </c>
      <c r="D4371" t="e">
        <f>VLOOKUP(C4371,'FT50'!$C$1:$C$50,1,FALSE)</f>
        <v>#N/A</v>
      </c>
    </row>
    <row r="4372" spans="1:4" x14ac:dyDescent="0.2">
      <c r="A4372" t="s">
        <v>772</v>
      </c>
      <c r="B4372" t="s">
        <v>9701</v>
      </c>
      <c r="C4372" t="str">
        <f>LOWER(Coding!B4372)</f>
        <v>atlantic economic journal</v>
      </c>
      <c r="D4372" t="e">
        <f>VLOOKUP(C4372,'FT50'!$C$1:$C$50,1,FALSE)</f>
        <v>#N/A</v>
      </c>
    </row>
    <row r="4373" spans="1:4" x14ac:dyDescent="0.2">
      <c r="A4373" t="s">
        <v>778</v>
      </c>
      <c r="B4373" t="s">
        <v>9707</v>
      </c>
      <c r="C4373" t="str">
        <f>LOWER(Coding!B4373)</f>
        <v>atmospheric pollution research</v>
      </c>
      <c r="D4373" t="e">
        <f>VLOOKUP(C4373,'FT50'!$C$1:$C$50,1,FALSE)</f>
        <v>#N/A</v>
      </c>
    </row>
    <row r="4374" spans="1:4" x14ac:dyDescent="0.2">
      <c r="A4374" t="s">
        <v>792</v>
      </c>
      <c r="B4374" t="s">
        <v>9721</v>
      </c>
      <c r="C4374" t="str">
        <f>LOWER(Coding!B4374)</f>
        <v>australasian journal of educational technology</v>
      </c>
      <c r="D4374" t="e">
        <f>VLOOKUP(C4374,'FT50'!$C$1:$C$50,1,FALSE)</f>
        <v>#N/A</v>
      </c>
    </row>
    <row r="4375" spans="1:4" x14ac:dyDescent="0.2">
      <c r="A4375" t="s">
        <v>800</v>
      </c>
      <c r="B4375" t="s">
        <v>9729</v>
      </c>
      <c r="C4375" t="str">
        <f>LOWER(Coding!B4375)</f>
        <v>australian aboriginal studies</v>
      </c>
      <c r="D4375" t="e">
        <f>VLOOKUP(C4375,'FT50'!$C$1:$C$50,1,FALSE)</f>
        <v>#N/A</v>
      </c>
    </row>
    <row r="4376" spans="1:4" x14ac:dyDescent="0.2">
      <c r="A4376" t="s">
        <v>802</v>
      </c>
      <c r="B4376" t="s">
        <v>9731</v>
      </c>
      <c r="C4376" t="str">
        <f>LOWER(Coding!B4376)</f>
        <v>australian and new zealand journal of criminology</v>
      </c>
      <c r="D4376" t="e">
        <f>VLOOKUP(C4376,'FT50'!$C$1:$C$50,1,FALSE)</f>
        <v>#N/A</v>
      </c>
    </row>
    <row r="4377" spans="1:4" x14ac:dyDescent="0.2">
      <c r="A4377" t="s">
        <v>805</v>
      </c>
      <c r="B4377" t="s">
        <v>9734</v>
      </c>
      <c r="C4377" t="str">
        <f>LOWER(Coding!B4377)</f>
        <v>australian and new zealand journal of public health</v>
      </c>
      <c r="D4377" t="e">
        <f>VLOOKUP(C4377,'FT50'!$C$1:$C$50,1,FALSE)</f>
        <v>#N/A</v>
      </c>
    </row>
    <row r="4378" spans="1:4" x14ac:dyDescent="0.2">
      <c r="A4378" t="s">
        <v>806</v>
      </c>
      <c r="B4378" t="s">
        <v>9735</v>
      </c>
      <c r="C4378" t="str">
        <f>LOWER(Coding!B4378)</f>
        <v>australian business law review</v>
      </c>
      <c r="D4378" t="e">
        <f>VLOOKUP(C4378,'FT50'!$C$1:$C$50,1,FALSE)</f>
        <v>#N/A</v>
      </c>
    </row>
    <row r="4379" spans="1:4" x14ac:dyDescent="0.2">
      <c r="A4379" t="s">
        <v>810</v>
      </c>
      <c r="B4379" t="s">
        <v>9739</v>
      </c>
      <c r="C4379" t="str">
        <f>LOWER(Coding!B4379)</f>
        <v>australian educational researcher</v>
      </c>
      <c r="D4379" t="e">
        <f>VLOOKUP(C4379,'FT50'!$C$1:$C$50,1,FALSE)</f>
        <v>#N/A</v>
      </c>
    </row>
    <row r="4380" spans="1:4" x14ac:dyDescent="0.2">
      <c r="A4380" t="s">
        <v>812</v>
      </c>
      <c r="B4380" t="s">
        <v>9741</v>
      </c>
      <c r="C4380" t="str">
        <f>LOWER(Coding!B4380)</f>
        <v>australian geographer</v>
      </c>
      <c r="D4380" t="e">
        <f>VLOOKUP(C4380,'FT50'!$C$1:$C$50,1,FALSE)</f>
        <v>#N/A</v>
      </c>
    </row>
    <row r="4381" spans="1:4" x14ac:dyDescent="0.2">
      <c r="A4381" t="s">
        <v>816</v>
      </c>
      <c r="B4381" t="s">
        <v>9745</v>
      </c>
      <c r="C4381" t="str">
        <f>LOWER(Coding!B4381)</f>
        <v>australian journal of career development</v>
      </c>
      <c r="D4381" t="e">
        <f>VLOOKUP(C4381,'FT50'!$C$1:$C$50,1,FALSE)</f>
        <v>#N/A</v>
      </c>
    </row>
    <row r="4382" spans="1:4" x14ac:dyDescent="0.2">
      <c r="A4382" t="s">
        <v>817</v>
      </c>
      <c r="B4382" t="s">
        <v>9746</v>
      </c>
      <c r="C4382" t="str">
        <f>LOWER(Coding!B4382)</f>
        <v>australian journal of education</v>
      </c>
      <c r="D4382" t="e">
        <f>VLOOKUP(C4382,'FT50'!$C$1:$C$50,1,FALSE)</f>
        <v>#N/A</v>
      </c>
    </row>
    <row r="4383" spans="1:4" x14ac:dyDescent="0.2">
      <c r="A4383" t="s">
        <v>823</v>
      </c>
      <c r="B4383" t="s">
        <v>9752</v>
      </c>
      <c r="C4383" t="str">
        <f>LOWER(Coding!B4383)</f>
        <v>australian journal of political science</v>
      </c>
      <c r="D4383" t="e">
        <f>VLOOKUP(C4383,'FT50'!$C$1:$C$50,1,FALSE)</f>
        <v>#N/A</v>
      </c>
    </row>
    <row r="4384" spans="1:4" x14ac:dyDescent="0.2">
      <c r="A4384" t="s">
        <v>824</v>
      </c>
      <c r="B4384" t="s">
        <v>9753</v>
      </c>
      <c r="C4384" t="str">
        <f>LOWER(Coding!B4384)</f>
        <v>australian journal of primary health</v>
      </c>
      <c r="D4384" t="e">
        <f>VLOOKUP(C4384,'FT50'!$C$1:$C$50,1,FALSE)</f>
        <v>#N/A</v>
      </c>
    </row>
    <row r="4385" spans="1:4" x14ac:dyDescent="0.2">
      <c r="A4385" t="s">
        <v>828</v>
      </c>
      <c r="B4385" t="s">
        <v>9757</v>
      </c>
      <c r="C4385" t="str">
        <f>LOWER(Coding!B4385)</f>
        <v>australian library journal</v>
      </c>
      <c r="D4385" t="e">
        <f>VLOOKUP(C4385,'FT50'!$C$1:$C$50,1,FALSE)</f>
        <v>#N/A</v>
      </c>
    </row>
    <row r="4386" spans="1:4" x14ac:dyDescent="0.2">
      <c r="A4386" t="s">
        <v>829</v>
      </c>
      <c r="B4386" t="s">
        <v>9758</v>
      </c>
      <c r="C4386" t="str">
        <f>LOWER(Coding!B4386)</f>
        <v>australian occupational therapy journal</v>
      </c>
      <c r="D4386" t="e">
        <f>VLOOKUP(C4386,'FT50'!$C$1:$C$50,1,FALSE)</f>
        <v>#N/A</v>
      </c>
    </row>
    <row r="4387" spans="1:4" x14ac:dyDescent="0.2">
      <c r="A4387" t="s">
        <v>835</v>
      </c>
      <c r="B4387" t="s">
        <v>9764</v>
      </c>
      <c r="C4387" t="str">
        <f>LOWER(Coding!B4387)</f>
        <v>authentic leadership and followership: international perspectives</v>
      </c>
      <c r="D4387" t="e">
        <f>VLOOKUP(C4387,'FT50'!$C$1:$C$50,1,FALSE)</f>
        <v>#N/A</v>
      </c>
    </row>
    <row r="4388" spans="1:4" x14ac:dyDescent="0.2">
      <c r="A4388" t="s">
        <v>837</v>
      </c>
      <c r="B4388" t="s">
        <v>9766</v>
      </c>
      <c r="C4388" t="str">
        <f>LOWER(Coding!B4388)</f>
        <v>autism research</v>
      </c>
      <c r="D4388" t="e">
        <f>VLOOKUP(C4388,'FT50'!$C$1:$C$50,1,FALSE)</f>
        <v>#N/A</v>
      </c>
    </row>
    <row r="4389" spans="1:4" x14ac:dyDescent="0.2">
      <c r="A4389" t="s">
        <v>838</v>
      </c>
      <c r="B4389" t="s">
        <v>9767</v>
      </c>
      <c r="C4389" t="str">
        <f>LOWER(Coding!B4389)</f>
        <v>autism service delivery: bridging the gap between science and practice</v>
      </c>
      <c r="D4389" t="e">
        <f>VLOOKUP(C4389,'FT50'!$C$1:$C$50,1,FALSE)</f>
        <v>#N/A</v>
      </c>
    </row>
    <row r="4390" spans="1:4" x14ac:dyDescent="0.2">
      <c r="A4390" t="s">
        <v>841</v>
      </c>
      <c r="B4390" t="s">
        <v>9770</v>
      </c>
      <c r="C4390" t="str">
        <f>LOWER(Coding!B4390)</f>
        <v>automated software engineering</v>
      </c>
      <c r="D4390" t="e">
        <f>VLOOKUP(C4390,'FT50'!$C$1:$C$50,1,FALSE)</f>
        <v>#N/A</v>
      </c>
    </row>
    <row r="4391" spans="1:4" x14ac:dyDescent="0.2">
      <c r="A4391" t="s">
        <v>844</v>
      </c>
      <c r="B4391" t="s">
        <v>9773</v>
      </c>
      <c r="C4391" t="str">
        <f>LOWER(Coding!B4391)</f>
        <v>automation and remote control</v>
      </c>
      <c r="D4391" t="e">
        <f>VLOOKUP(C4391,'FT50'!$C$1:$C$50,1,FALSE)</f>
        <v>#N/A</v>
      </c>
    </row>
    <row r="4392" spans="1:4" x14ac:dyDescent="0.2">
      <c r="A4392" t="s">
        <v>848</v>
      </c>
      <c r="B4392" t="s">
        <v>9777</v>
      </c>
      <c r="C4392" t="str">
        <f>LOWER(Coding!B4392)</f>
        <v>avances en psicologia latinoamericana</v>
      </c>
      <c r="D4392" t="e">
        <f>VLOOKUP(C4392,'FT50'!$C$1:$C$50,1,FALSE)</f>
        <v>#N/A</v>
      </c>
    </row>
    <row r="4393" spans="1:4" x14ac:dyDescent="0.2">
      <c r="A4393" t="s">
        <v>867</v>
      </c>
      <c r="B4393" t="s">
        <v>9796</v>
      </c>
      <c r="C4393" t="str">
        <f>LOWER(Coding!B4393)</f>
        <v>basic &amp; clinical pharmacology &amp; toxicology</v>
      </c>
      <c r="D4393" t="e">
        <f>VLOOKUP(C4393,'FT50'!$C$1:$C$50,1,FALSE)</f>
        <v>#N/A</v>
      </c>
    </row>
    <row r="4394" spans="1:4" x14ac:dyDescent="0.2">
      <c r="A4394" t="s">
        <v>885</v>
      </c>
      <c r="B4394" t="s">
        <v>9814</v>
      </c>
      <c r="C4394" t="str">
        <f>LOWER(Coding!B4394)</f>
        <v>behavioral business ethics: shaping an emerging field</v>
      </c>
      <c r="D4394" t="e">
        <f>VLOOKUP(C4394,'FT50'!$C$1:$C$50,1,FALSE)</f>
        <v>#N/A</v>
      </c>
    </row>
    <row r="4395" spans="1:4" x14ac:dyDescent="0.2">
      <c r="A4395" t="s">
        <v>892</v>
      </c>
      <c r="B4395" t="s">
        <v>9821</v>
      </c>
      <c r="C4395" t="str">
        <f>LOWER(Coding!B4395)</f>
        <v>behavioral interventions</v>
      </c>
      <c r="D4395" t="e">
        <f>VLOOKUP(C4395,'FT50'!$C$1:$C$50,1,FALSE)</f>
        <v>#N/A</v>
      </c>
    </row>
    <row r="4396" spans="1:4" x14ac:dyDescent="0.2">
      <c r="A4396" t="s">
        <v>894</v>
      </c>
      <c r="B4396" t="s">
        <v>9823</v>
      </c>
      <c r="C4396" t="str">
        <f>LOWER(Coding!B4396)</f>
        <v>behavioral neuroscience</v>
      </c>
      <c r="D4396" t="e">
        <f>VLOOKUP(C4396,'FT50'!$C$1:$C$50,1,FALSE)</f>
        <v>#N/A</v>
      </c>
    </row>
    <row r="4397" spans="1:4" x14ac:dyDescent="0.2">
      <c r="A4397" t="s">
        <v>899</v>
      </c>
      <c r="B4397" t="s">
        <v>9828</v>
      </c>
      <c r="C4397" t="str">
        <f>LOWER(Coding!B4397)</f>
        <v>behavioral sciences &amp; the law</v>
      </c>
      <c r="D4397" t="e">
        <f>VLOOKUP(C4397,'FT50'!$C$1:$C$50,1,FALSE)</f>
        <v>#N/A</v>
      </c>
    </row>
    <row r="4398" spans="1:4" x14ac:dyDescent="0.2">
      <c r="A4398" t="s">
        <v>901</v>
      </c>
      <c r="B4398" t="s">
        <v>9830</v>
      </c>
      <c r="C4398" t="str">
        <f>LOWER(Coding!B4398)</f>
        <v>behavioral sleep medicine</v>
      </c>
      <c r="D4398" t="e">
        <f>VLOOKUP(C4398,'FT50'!$C$1:$C$50,1,FALSE)</f>
        <v>#N/A</v>
      </c>
    </row>
    <row r="4399" spans="1:4" x14ac:dyDescent="0.2">
      <c r="A4399" t="s">
        <v>902</v>
      </c>
      <c r="B4399" t="s">
        <v>9831</v>
      </c>
      <c r="C4399" t="str">
        <f>LOWER(Coding!B4399)</f>
        <v>behavioral strategy for competitive advantage</v>
      </c>
      <c r="D4399" t="e">
        <f>VLOOKUP(C4399,'FT50'!$C$1:$C$50,1,FALSE)</f>
        <v>#N/A</v>
      </c>
    </row>
    <row r="4400" spans="1:4" x14ac:dyDescent="0.2">
      <c r="A4400" t="s">
        <v>919</v>
      </c>
      <c r="B4400" t="s">
        <v>9848</v>
      </c>
      <c r="C4400" t="str">
        <f>LOWER(Coding!B4400)</f>
        <v>berliner journal fur soziologie</v>
      </c>
      <c r="D4400" t="e">
        <f>VLOOKUP(C4400,'FT50'!$C$1:$C$50,1,FALSE)</f>
        <v>#N/A</v>
      </c>
    </row>
    <row r="4401" spans="1:4" x14ac:dyDescent="0.2">
      <c r="A4401" t="s">
        <v>921</v>
      </c>
      <c r="B4401" t="s">
        <v>9850</v>
      </c>
      <c r="C4401" t="str">
        <f>LOWER(Coding!B4401)</f>
        <v>best practices and new perspectives in service science and management</v>
      </c>
      <c r="D4401" t="e">
        <f>VLOOKUP(C4401,'FT50'!$C$1:$C$50,1,FALSE)</f>
        <v>#N/A</v>
      </c>
    </row>
    <row r="4402" spans="1:4" x14ac:dyDescent="0.2">
      <c r="A4402" t="s">
        <v>927</v>
      </c>
      <c r="B4402" t="s">
        <v>9856</v>
      </c>
      <c r="C4402" t="str">
        <f>LOWER(Coding!B4402)</f>
        <v>beyond behaviour change: key issues, interdisciplinary approaches and future directions</v>
      </c>
      <c r="D4402" t="e">
        <f>VLOOKUP(C4402,'FT50'!$C$1:$C$50,1,FALSE)</f>
        <v>#N/A</v>
      </c>
    </row>
    <row r="4403" spans="1:4" x14ac:dyDescent="0.2">
      <c r="A4403" t="s">
        <v>931</v>
      </c>
      <c r="B4403" t="s">
        <v>9860</v>
      </c>
      <c r="C4403" t="str">
        <f>LOWER(Coding!B4403)</f>
        <v>beyond the consumption bubble</v>
      </c>
      <c r="D4403" t="e">
        <f>VLOOKUP(C4403,'FT50'!$C$1:$C$50,1,FALSE)</f>
        <v>#N/A</v>
      </c>
    </row>
    <row r="4404" spans="1:4" x14ac:dyDescent="0.2">
      <c r="A4404" t="s">
        <v>933</v>
      </c>
      <c r="B4404" t="s">
        <v>9862</v>
      </c>
      <c r="C4404" t="str">
        <f>LOWER(Coding!B4404)</f>
        <v>biblios-revista de bibliotecologia y ciencias de la informacion</v>
      </c>
      <c r="D4404" t="e">
        <f>VLOOKUP(C4404,'FT50'!$C$1:$C$50,1,FALSE)</f>
        <v>#N/A</v>
      </c>
    </row>
    <row r="4405" spans="1:4" x14ac:dyDescent="0.2">
      <c r="A4405" t="s">
        <v>940</v>
      </c>
      <c r="B4405" t="s">
        <v>9869</v>
      </c>
      <c r="C4405" t="str">
        <f>LOWER(Coding!B4405)</f>
        <v>big data research</v>
      </c>
      <c r="D4405" t="e">
        <f>VLOOKUP(C4405,'FT50'!$C$1:$C$50,1,FALSE)</f>
        <v>#N/A</v>
      </c>
    </row>
    <row r="4406" spans="1:4" x14ac:dyDescent="0.2">
      <c r="A4406" t="s">
        <v>941</v>
      </c>
      <c r="B4406" t="s">
        <v>9870</v>
      </c>
      <c r="C4406" t="str">
        <f>LOWER(Coding!B4406)</f>
        <v>big data?: qualitative approaches to digital research</v>
      </c>
      <c r="D4406" t="e">
        <f>VLOOKUP(C4406,'FT50'!$C$1:$C$50,1,FALSE)</f>
        <v>#N/A</v>
      </c>
    </row>
    <row r="4407" spans="1:4" x14ac:dyDescent="0.2">
      <c r="A4407" t="s">
        <v>945</v>
      </c>
      <c r="B4407" t="s">
        <v>9874</v>
      </c>
      <c r="C4407" t="str">
        <f>LOWER(Coding!B4407)</f>
        <v>bilingual mind: and what it tells us about language and thought</v>
      </c>
      <c r="D4407" t="e">
        <f>VLOOKUP(C4407,'FT50'!$C$1:$C$50,1,FALSE)</f>
        <v>#N/A</v>
      </c>
    </row>
    <row r="4408" spans="1:4" x14ac:dyDescent="0.2">
      <c r="A4408" t="s">
        <v>950</v>
      </c>
      <c r="B4408" t="s">
        <v>9879</v>
      </c>
      <c r="C4408" t="str">
        <f>LOWER(Coding!B4408)</f>
        <v>bioessays</v>
      </c>
      <c r="D4408" t="e">
        <f>VLOOKUP(C4408,'FT50'!$C$1:$C$50,1,FALSE)</f>
        <v>#N/A</v>
      </c>
    </row>
    <row r="4409" spans="1:4" x14ac:dyDescent="0.2">
      <c r="A4409" t="s">
        <v>956</v>
      </c>
      <c r="B4409" t="s">
        <v>9885</v>
      </c>
      <c r="C4409" t="str">
        <f>LOWER(Coding!B4409)</f>
        <v>biological psychiatry</v>
      </c>
      <c r="D4409" t="e">
        <f>VLOOKUP(C4409,'FT50'!$C$1:$C$50,1,FALSE)</f>
        <v>#N/A</v>
      </c>
    </row>
    <row r="4410" spans="1:4" x14ac:dyDescent="0.2">
      <c r="A4410" t="s">
        <v>959</v>
      </c>
      <c r="B4410" t="s">
        <v>9888</v>
      </c>
      <c r="C4410" t="str">
        <f>LOWER(Coding!B4410)</f>
        <v>biological reviews</v>
      </c>
      <c r="D4410" t="e">
        <f>VLOOKUP(C4410,'FT50'!$C$1:$C$50,1,FALSE)</f>
        <v>#N/A</v>
      </c>
    </row>
    <row r="4411" spans="1:4" x14ac:dyDescent="0.2">
      <c r="A4411" t="s">
        <v>960</v>
      </c>
      <c r="B4411" t="s">
        <v>9889</v>
      </c>
      <c r="C4411" t="str">
        <f>LOWER(Coding!B4411)</f>
        <v>biological rhythm research</v>
      </c>
      <c r="D4411" t="e">
        <f>VLOOKUP(C4411,'FT50'!$C$1:$C$50,1,FALSE)</f>
        <v>#N/A</v>
      </c>
    </row>
    <row r="4412" spans="1:4" x14ac:dyDescent="0.2">
      <c r="A4412" t="s">
        <v>964</v>
      </c>
      <c r="B4412" t="s">
        <v>9893</v>
      </c>
      <c r="C4412" t="str">
        <f>LOWER(Coding!B4412)</f>
        <v>biomass &amp; bioenergy</v>
      </c>
      <c r="D4412" t="e">
        <f>VLOOKUP(C4412,'FT50'!$C$1:$C$50,1,FALSE)</f>
        <v>#N/A</v>
      </c>
    </row>
    <row r="4413" spans="1:4" x14ac:dyDescent="0.2">
      <c r="A4413" t="s">
        <v>965</v>
      </c>
      <c r="B4413" t="s">
        <v>9894</v>
      </c>
      <c r="C4413" t="str">
        <f>LOWER(Coding!B4413)</f>
        <v>biomed research international</v>
      </c>
      <c r="D4413" t="e">
        <f>VLOOKUP(C4413,'FT50'!$C$1:$C$50,1,FALSE)</f>
        <v>#N/A</v>
      </c>
    </row>
    <row r="4414" spans="1:4" x14ac:dyDescent="0.2">
      <c r="A4414" t="s">
        <v>967</v>
      </c>
      <c r="B4414" t="s">
        <v>9896</v>
      </c>
      <c r="C4414" t="str">
        <f>LOWER(Coding!B4414)</f>
        <v>biomedical reports</v>
      </c>
      <c r="D4414" t="e">
        <f>VLOOKUP(C4414,'FT50'!$C$1:$C$50,1,FALSE)</f>
        <v>#N/A</v>
      </c>
    </row>
    <row r="4415" spans="1:4" x14ac:dyDescent="0.2">
      <c r="A4415" t="s">
        <v>968</v>
      </c>
      <c r="B4415" t="s">
        <v>9897</v>
      </c>
      <c r="C4415" t="str">
        <f>LOWER(Coding!B4415)</f>
        <v>biomedical research-india</v>
      </c>
      <c r="D4415" t="e">
        <f>VLOOKUP(C4415,'FT50'!$C$1:$C$50,1,FALSE)</f>
        <v>#N/A</v>
      </c>
    </row>
    <row r="4416" spans="1:4" x14ac:dyDescent="0.2">
      <c r="A4416" t="s">
        <v>978</v>
      </c>
      <c r="B4416" t="s">
        <v>9907</v>
      </c>
      <c r="C4416" t="str">
        <f>LOWER(Coding!B4416)</f>
        <v>biosemiotics</v>
      </c>
      <c r="D4416" t="e">
        <f>VLOOKUP(C4416,'FT50'!$C$1:$C$50,1,FALSE)</f>
        <v>#N/A</v>
      </c>
    </row>
    <row r="4417" spans="1:4" x14ac:dyDescent="0.2">
      <c r="A4417" t="s">
        <v>979</v>
      </c>
      <c r="B4417" t="s">
        <v>9908</v>
      </c>
      <c r="C4417" t="str">
        <f>LOWER(Coding!B4417)</f>
        <v>biosocieties</v>
      </c>
      <c r="D4417" t="e">
        <f>VLOOKUP(C4417,'FT50'!$C$1:$C$50,1,FALSE)</f>
        <v>#N/A</v>
      </c>
    </row>
    <row r="4418" spans="1:4" x14ac:dyDescent="0.2">
      <c r="A4418" t="s">
        <v>980</v>
      </c>
      <c r="B4418" t="s">
        <v>9909</v>
      </c>
      <c r="C4418" t="str">
        <f>LOWER(Coding!B4418)</f>
        <v>biostatistics</v>
      </c>
      <c r="D4418" t="e">
        <f>VLOOKUP(C4418,'FT50'!$C$1:$C$50,1,FALSE)</f>
        <v>#N/A</v>
      </c>
    </row>
    <row r="4419" spans="1:4" x14ac:dyDescent="0.2">
      <c r="A4419" t="s">
        <v>988</v>
      </c>
      <c r="B4419" t="s">
        <v>9917</v>
      </c>
      <c r="C4419" t="str">
        <f>LOWER(Coding!B4419)</f>
        <v>blindness through the looking glass: the performance of blindness, gender, and the sensory body</v>
      </c>
      <c r="D4419" t="e">
        <f>VLOOKUP(C4419,'FT50'!$C$1:$C$50,1,FALSE)</f>
        <v>#N/A</v>
      </c>
    </row>
    <row r="4420" spans="1:4" x14ac:dyDescent="0.2">
      <c r="A4420" t="s">
        <v>992</v>
      </c>
      <c r="B4420" t="s">
        <v>9921</v>
      </c>
      <c r="C4420" t="str">
        <f>LOWER(Coding!B4420)</f>
        <v>bmc cancer</v>
      </c>
      <c r="D4420" t="e">
        <f>VLOOKUP(C4420,'FT50'!$C$1:$C$50,1,FALSE)</f>
        <v>#N/A</v>
      </c>
    </row>
    <row r="4421" spans="1:4" x14ac:dyDescent="0.2">
      <c r="A4421" t="s">
        <v>1003</v>
      </c>
      <c r="B4421" t="s">
        <v>9932</v>
      </c>
      <c r="C4421" t="str">
        <f>LOWER(Coding!B4421)</f>
        <v>bmc medicine</v>
      </c>
      <c r="D4421" t="e">
        <f>VLOOKUP(C4421,'FT50'!$C$1:$C$50,1,FALSE)</f>
        <v>#N/A</v>
      </c>
    </row>
    <row r="4422" spans="1:4" x14ac:dyDescent="0.2">
      <c r="A4422" t="s">
        <v>1004</v>
      </c>
      <c r="B4422" t="s">
        <v>9933</v>
      </c>
      <c r="C4422" t="str">
        <f>LOWER(Coding!B4422)</f>
        <v>bmc musculoskeletal disorders</v>
      </c>
      <c r="D4422" t="e">
        <f>VLOOKUP(C4422,'FT50'!$C$1:$C$50,1,FALSE)</f>
        <v>#N/A</v>
      </c>
    </row>
    <row r="4423" spans="1:4" x14ac:dyDescent="0.2">
      <c r="A4423" t="s">
        <v>1020</v>
      </c>
      <c r="B4423" t="s">
        <v>9949</v>
      </c>
      <c r="C4423" t="str">
        <f>LOWER(Coding!B4423)</f>
        <v>bmj quality &amp; safety</v>
      </c>
      <c r="D4423" t="e">
        <f>VLOOKUP(C4423,'FT50'!$C$1:$C$50,1,FALSE)</f>
        <v>#N/A</v>
      </c>
    </row>
    <row r="4424" spans="1:4" x14ac:dyDescent="0.2">
      <c r="A4424" t="s">
        <v>1032</v>
      </c>
      <c r="B4424" t="s">
        <v>9961</v>
      </c>
      <c r="C4424" t="str">
        <f>LOWER(Coding!B4424)</f>
        <v>boston university law review</v>
      </c>
      <c r="D4424" t="e">
        <f>VLOOKUP(C4424,'FT50'!$C$1:$C$50,1,FALSE)</f>
        <v>#N/A</v>
      </c>
    </row>
    <row r="4425" spans="1:4" x14ac:dyDescent="0.2">
      <c r="A4425" t="s">
        <v>1041</v>
      </c>
      <c r="B4425" t="s">
        <v>9970</v>
      </c>
      <c r="C4425" t="str">
        <f>LOWER(Coding!B4425)</f>
        <v>brain injury</v>
      </c>
      <c r="D4425" t="e">
        <f>VLOOKUP(C4425,'FT50'!$C$1:$C$50,1,FALSE)</f>
        <v>#N/A</v>
      </c>
    </row>
    <row r="4426" spans="1:4" x14ac:dyDescent="0.2">
      <c r="A4426" t="s">
        <v>1048</v>
      </c>
      <c r="B4426" t="s">
        <v>9977</v>
      </c>
      <c r="C4426" t="str">
        <f>LOWER(Coding!B4426)</f>
        <v>brains, media, and politics: generating neoliberal subjects</v>
      </c>
      <c r="D4426" t="e">
        <f>VLOOKUP(C4426,'FT50'!$C$1:$C$50,1,FALSE)</f>
        <v>#N/A</v>
      </c>
    </row>
    <row r="4427" spans="1:4" x14ac:dyDescent="0.2">
      <c r="A4427" t="s">
        <v>1052</v>
      </c>
      <c r="B4427" t="s">
        <v>9981</v>
      </c>
      <c r="C4427" t="str">
        <f>LOWER(Coding!B4427)</f>
        <v>brand desire: how to create consumer involvement and inspiration</v>
      </c>
      <c r="D4427" t="e">
        <f>VLOOKUP(C4427,'FT50'!$C$1:$C$50,1,FALSE)</f>
        <v>#N/A</v>
      </c>
    </row>
    <row r="4428" spans="1:4" x14ac:dyDescent="0.2">
      <c r="A4428" t="s">
        <v>1058</v>
      </c>
      <c r="B4428" t="s">
        <v>9987</v>
      </c>
      <c r="C4428" t="str">
        <f>LOWER(Coding!B4428)</f>
        <v>branding and designing disability: reconceptualising disability studies</v>
      </c>
      <c r="D4428" t="e">
        <f>VLOOKUP(C4428,'FT50'!$C$1:$C$50,1,FALSE)</f>
        <v>#N/A</v>
      </c>
    </row>
    <row r="4429" spans="1:4" x14ac:dyDescent="0.2">
      <c r="A4429" t="s">
        <v>1075</v>
      </c>
      <c r="B4429" t="s">
        <v>10004</v>
      </c>
      <c r="C4429" t="str">
        <f>LOWER(Coding!B4429)</f>
        <v>british educational research journal</v>
      </c>
      <c r="D4429" t="e">
        <f>VLOOKUP(C4429,'FT50'!$C$1:$C$50,1,FALSE)</f>
        <v>#N/A</v>
      </c>
    </row>
    <row r="4430" spans="1:4" x14ac:dyDescent="0.2">
      <c r="A4430" t="s">
        <v>1079</v>
      </c>
      <c r="B4430" t="s">
        <v>10008</v>
      </c>
      <c r="C4430" t="str">
        <f>LOWER(Coding!B4430)</f>
        <v>british journal of cancer</v>
      </c>
      <c r="D4430" t="e">
        <f>VLOOKUP(C4430,'FT50'!$C$1:$C$50,1,FALSE)</f>
        <v>#N/A</v>
      </c>
    </row>
    <row r="4431" spans="1:4" x14ac:dyDescent="0.2">
      <c r="A4431" t="s">
        <v>1081</v>
      </c>
      <c r="B4431" t="s">
        <v>10010</v>
      </c>
      <c r="C4431" t="str">
        <f>LOWER(Coding!B4431)</f>
        <v>british journal of criminology</v>
      </c>
      <c r="D4431" t="e">
        <f>VLOOKUP(C4431,'FT50'!$C$1:$C$50,1,FALSE)</f>
        <v>#N/A</v>
      </c>
    </row>
    <row r="4432" spans="1:4" x14ac:dyDescent="0.2">
      <c r="A4432" t="s">
        <v>1097</v>
      </c>
      <c r="B4432" t="s">
        <v>10026</v>
      </c>
      <c r="C4432" t="str">
        <f>LOWER(Coding!B4432)</f>
        <v>british journal of psychiatry</v>
      </c>
      <c r="D4432" t="e">
        <f>VLOOKUP(C4432,'FT50'!$C$1:$C$50,1,FALSE)</f>
        <v>#N/A</v>
      </c>
    </row>
    <row r="4433" spans="1:4" x14ac:dyDescent="0.2">
      <c r="A4433" t="s">
        <v>1108</v>
      </c>
      <c r="B4433" t="s">
        <v>10037</v>
      </c>
      <c r="C4433" t="str">
        <f>LOWER(Coding!B4433)</f>
        <v>buffalo law review</v>
      </c>
      <c r="D4433" t="e">
        <f>VLOOKUP(C4433,'FT50'!$C$1:$C$50,1,FALSE)</f>
        <v>#N/A</v>
      </c>
    </row>
    <row r="4434" spans="1:4" x14ac:dyDescent="0.2">
      <c r="A4434" t="s">
        <v>1109</v>
      </c>
      <c r="B4434" t="s">
        <v>10038</v>
      </c>
      <c r="C4434" t="str">
        <f>LOWER(Coding!B4434)</f>
        <v>building a competitive public sector with knowledge management strategy</v>
      </c>
      <c r="D4434" t="e">
        <f>VLOOKUP(C4434,'FT50'!$C$1:$C$50,1,FALSE)</f>
        <v>#N/A</v>
      </c>
    </row>
    <row r="4435" spans="1:4" x14ac:dyDescent="0.2">
      <c r="A4435" t="s">
        <v>1145</v>
      </c>
      <c r="B4435" t="s">
        <v>10074</v>
      </c>
      <c r="C4435" t="str">
        <f>LOWER(Coding!B4435)</f>
        <v>business ethics: texts and cases from the indian perspective</v>
      </c>
      <c r="D4435" t="e">
        <f>VLOOKUP(C4435,'FT50'!$C$1:$C$50,1,FALSE)</f>
        <v>#N/A</v>
      </c>
    </row>
    <row r="4436" spans="1:4" x14ac:dyDescent="0.2">
      <c r="A4436" t="s">
        <v>1153</v>
      </c>
      <c r="B4436" t="s">
        <v>10082</v>
      </c>
      <c r="C4436" t="str">
        <f>LOWER(Coding!B4436)</f>
        <v>business models and modelling</v>
      </c>
      <c r="D4436" t="e">
        <f>VLOOKUP(C4436,'FT50'!$C$1:$C$50,1,FALSE)</f>
        <v>#N/A</v>
      </c>
    </row>
    <row r="4437" spans="1:4" x14ac:dyDescent="0.2">
      <c r="A4437" t="s">
        <v>1154</v>
      </c>
      <c r="B4437" t="s">
        <v>10083</v>
      </c>
      <c r="C4437" t="str">
        <f>LOWER(Coding!B4437)</f>
        <v>business models for strategic innovation: cross-functional perspectives</v>
      </c>
      <c r="D4437" t="e">
        <f>VLOOKUP(C4437,'FT50'!$C$1:$C$50,1,FALSE)</f>
        <v>#N/A</v>
      </c>
    </row>
    <row r="4438" spans="1:4" x14ac:dyDescent="0.2">
      <c r="A4438" t="s">
        <v>1178</v>
      </c>
      <c r="B4438" t="s">
        <v>10107</v>
      </c>
      <c r="C4438" t="str">
        <f>LOWER(Coding!B4438)</f>
        <v>cahiers agricultures</v>
      </c>
      <c r="D4438" t="e">
        <f>VLOOKUP(C4438,'FT50'!$C$1:$C$50,1,FALSE)</f>
        <v>#N/A</v>
      </c>
    </row>
    <row r="4439" spans="1:4" x14ac:dyDescent="0.2">
      <c r="A4439" t="s">
        <v>1181</v>
      </c>
      <c r="B4439" t="s">
        <v>10110</v>
      </c>
      <c r="C4439" t="str">
        <f>LOWER(Coding!B4439)</f>
        <v>california law review</v>
      </c>
      <c r="D4439" t="e">
        <f>VLOOKUP(C4439,'FT50'!$C$1:$C$50,1,FALSE)</f>
        <v>#N/A</v>
      </c>
    </row>
    <row r="4440" spans="1:4" x14ac:dyDescent="0.2">
      <c r="A4440" t="s">
        <v>1186</v>
      </c>
      <c r="B4440" t="s">
        <v>10115</v>
      </c>
      <c r="C4440" t="str">
        <f>LOWER(Coding!B4440)</f>
        <v>cambridge handbook of culture, organizations, and work</v>
      </c>
      <c r="D4440" t="e">
        <f>VLOOKUP(C4440,'FT50'!$C$1:$C$50,1,FALSE)</f>
        <v>#N/A</v>
      </c>
    </row>
    <row r="4441" spans="1:4" x14ac:dyDescent="0.2">
      <c r="A4441" t="s">
        <v>1187</v>
      </c>
      <c r="B4441" t="s">
        <v>10116</v>
      </c>
      <c r="C4441" t="str">
        <f>LOWER(Coding!B4441)</f>
        <v>cambridge handbook of environmental sociology, vol 2</v>
      </c>
      <c r="D4441" t="e">
        <f>VLOOKUP(C4441,'FT50'!$C$1:$C$50,1,FALSE)</f>
        <v>#N/A</v>
      </c>
    </row>
    <row r="4442" spans="1:4" x14ac:dyDescent="0.2">
      <c r="A4442" t="s">
        <v>1188</v>
      </c>
      <c r="B4442" t="s">
        <v>10117</v>
      </c>
      <c r="C4442" t="str">
        <f>LOWER(Coding!B4442)</f>
        <v>cambridge handbook of motivation and learning</v>
      </c>
      <c r="D4442" t="e">
        <f>VLOOKUP(C4442,'FT50'!$C$1:$C$50,1,FALSE)</f>
        <v>#N/A</v>
      </c>
    </row>
    <row r="4443" spans="1:4" x14ac:dyDescent="0.2">
      <c r="A4443" t="s">
        <v>1197</v>
      </c>
      <c r="B4443" t="s">
        <v>10126</v>
      </c>
      <c r="C4443" t="str">
        <f>LOWER(Coding!B4443)</f>
        <v>cambridge handbook of the psychology of aesthetics and the arts</v>
      </c>
      <c r="D4443" t="e">
        <f>VLOOKUP(C4443,'FT50'!$C$1:$C$50,1,FALSE)</f>
        <v>#N/A</v>
      </c>
    </row>
    <row r="4444" spans="1:4" x14ac:dyDescent="0.2">
      <c r="A4444" t="s">
        <v>1198</v>
      </c>
      <c r="B4444" t="s">
        <v>10127</v>
      </c>
      <c r="C4444" t="str">
        <f>LOWER(Coding!B4444)</f>
        <v>cambridge journal of economics</v>
      </c>
      <c r="D4444" t="e">
        <f>VLOOKUP(C4444,'FT50'!$C$1:$C$50,1,FALSE)</f>
        <v>#N/A</v>
      </c>
    </row>
    <row r="4445" spans="1:4" x14ac:dyDescent="0.2">
      <c r="A4445" t="s">
        <v>1210</v>
      </c>
      <c r="B4445" t="s">
        <v>10139</v>
      </c>
      <c r="C4445" t="str">
        <f>LOWER(Coding!B4445)</f>
        <v>canadian journal of civil engineering</v>
      </c>
      <c r="D4445" t="e">
        <f>VLOOKUP(C4445,'FT50'!$C$1:$C$50,1,FALSE)</f>
        <v>#N/A</v>
      </c>
    </row>
    <row r="4446" spans="1:4" x14ac:dyDescent="0.2">
      <c r="A4446" t="s">
        <v>1211</v>
      </c>
      <c r="B4446" t="s">
        <v>10140</v>
      </c>
      <c r="C4446" t="str">
        <f>LOWER(Coding!B4446)</f>
        <v>canadian journal of communication</v>
      </c>
      <c r="D4446" t="e">
        <f>VLOOKUP(C4446,'FT50'!$C$1:$C$50,1,FALSE)</f>
        <v>#N/A</v>
      </c>
    </row>
    <row r="4447" spans="1:4" x14ac:dyDescent="0.2">
      <c r="A4447" t="s">
        <v>1212</v>
      </c>
      <c r="B4447" t="s">
        <v>10141</v>
      </c>
      <c r="C4447" t="str">
        <f>LOWER(Coding!B4447)</f>
        <v>canadian journal of development studies-revue canadienne d etudes du developpement</v>
      </c>
      <c r="D4447" t="e">
        <f>VLOOKUP(C4447,'FT50'!$C$1:$C$50,1,FALSE)</f>
        <v>#N/A</v>
      </c>
    </row>
    <row r="4448" spans="1:4" x14ac:dyDescent="0.2">
      <c r="A4448" t="s">
        <v>1217</v>
      </c>
      <c r="B4448" t="s">
        <v>10146</v>
      </c>
      <c r="C4448" t="str">
        <f>LOWER(Coding!B4448)</f>
        <v>canadian journal of family and youth</v>
      </c>
      <c r="D4448" t="e">
        <f>VLOOKUP(C4448,'FT50'!$C$1:$C$50,1,FALSE)</f>
        <v>#N/A</v>
      </c>
    </row>
    <row r="4449" spans="1:4" x14ac:dyDescent="0.2">
      <c r="A4449" t="s">
        <v>1218</v>
      </c>
      <c r="B4449" t="s">
        <v>10147</v>
      </c>
      <c r="C4449" t="str">
        <f>LOWER(Coding!B4449)</f>
        <v>canadian journal of film studies-revue canadienne d etudes cinematographiques</v>
      </c>
      <c r="D4449" t="e">
        <f>VLOOKUP(C4449,'FT50'!$C$1:$C$50,1,FALSE)</f>
        <v>#N/A</v>
      </c>
    </row>
    <row r="4450" spans="1:4" x14ac:dyDescent="0.2">
      <c r="A4450" t="s">
        <v>1219</v>
      </c>
      <c r="B4450" t="s">
        <v>10148</v>
      </c>
      <c r="C4450" t="str">
        <f>LOWER(Coding!B4450)</f>
        <v>canadian journal of forest research</v>
      </c>
      <c r="D4450" t="e">
        <f>VLOOKUP(C4450,'FT50'!$C$1:$C$50,1,FALSE)</f>
        <v>#N/A</v>
      </c>
    </row>
    <row r="4451" spans="1:4" x14ac:dyDescent="0.2">
      <c r="A4451" t="s">
        <v>1220</v>
      </c>
      <c r="B4451" t="s">
        <v>10149</v>
      </c>
      <c r="C4451" t="str">
        <f>LOWER(Coding!B4451)</f>
        <v>canadian journal of law and jurisprudence</v>
      </c>
      <c r="D4451" t="e">
        <f>VLOOKUP(C4451,'FT50'!$C$1:$C$50,1,FALSE)</f>
        <v>#N/A</v>
      </c>
    </row>
    <row r="4452" spans="1:4" x14ac:dyDescent="0.2">
      <c r="A4452" t="s">
        <v>1233</v>
      </c>
      <c r="B4452" t="s">
        <v>10162</v>
      </c>
      <c r="C4452" t="str">
        <f>LOWER(Coding!B4452)</f>
        <v>canadian public policy-analyse de politiques</v>
      </c>
      <c r="D4452" t="e">
        <f>VLOOKUP(C4452,'FT50'!$C$1:$C$50,1,FALSE)</f>
        <v>#N/A</v>
      </c>
    </row>
    <row r="4453" spans="1:4" x14ac:dyDescent="0.2">
      <c r="A4453" t="s">
        <v>1238</v>
      </c>
      <c r="B4453" t="s">
        <v>10167</v>
      </c>
      <c r="C4453" t="str">
        <f>LOWER(Coding!B4453)</f>
        <v>cancer epidemiology biomarkers &amp; prevention</v>
      </c>
      <c r="D4453" t="e">
        <f>VLOOKUP(C4453,'FT50'!$C$1:$C$50,1,FALSE)</f>
        <v>#N/A</v>
      </c>
    </row>
    <row r="4454" spans="1:4" x14ac:dyDescent="0.2">
      <c r="A4454" t="s">
        <v>1242</v>
      </c>
      <c r="B4454" t="s">
        <v>10171</v>
      </c>
      <c r="C4454" t="str">
        <f>LOWER(Coding!B4454)</f>
        <v>cancers</v>
      </c>
      <c r="D4454" t="e">
        <f>VLOOKUP(C4454,'FT50'!$C$1:$C$50,1,FALSE)</f>
        <v>#N/A</v>
      </c>
    </row>
    <row r="4455" spans="1:4" x14ac:dyDescent="0.2">
      <c r="A4455" t="s">
        <v>1244</v>
      </c>
      <c r="B4455" t="s">
        <v>10173</v>
      </c>
      <c r="C4455" t="str">
        <f>LOWER(Coding!B4455)</f>
        <v>capital structure, earnings management, and risk of financial distress: a comparative analysis of family and non-family firms</v>
      </c>
      <c r="D4455" t="e">
        <f>VLOOKUP(C4455,'FT50'!$C$1:$C$50,1,FALSE)</f>
        <v>#N/A</v>
      </c>
    </row>
    <row r="4456" spans="1:4" x14ac:dyDescent="0.2">
      <c r="A4456" t="s">
        <v>1252</v>
      </c>
      <c r="B4456" t="s">
        <v>10181</v>
      </c>
      <c r="C4456" t="str">
        <f>LOWER(Coding!B4456)</f>
        <v>cartography and geographic information science</v>
      </c>
      <c r="D4456" t="e">
        <f>VLOOKUP(C4456,'FT50'!$C$1:$C$50,1,FALSE)</f>
        <v>#N/A</v>
      </c>
    </row>
    <row r="4457" spans="1:4" x14ac:dyDescent="0.2">
      <c r="A4457" t="s">
        <v>1259</v>
      </c>
      <c r="B4457" t="s">
        <v>10188</v>
      </c>
      <c r="C4457" t="str">
        <f>LOWER(Coding!B4457)</f>
        <v>cases on adoption, diffusion and evaluation of global e-governance systems: impact at the grass roots</v>
      </c>
      <c r="D4457" t="e">
        <f>VLOOKUP(C4457,'FT50'!$C$1:$C$50,1,FALSE)</f>
        <v>#N/A</v>
      </c>
    </row>
    <row r="4458" spans="1:4" x14ac:dyDescent="0.2">
      <c r="A4458" t="s">
        <v>1269</v>
      </c>
      <c r="B4458" t="s">
        <v>10198</v>
      </c>
      <c r="C4458" t="str">
        <f>LOWER(Coding!B4458)</f>
        <v>celebrity accents and public identity construction: analyzing geordie stylizations</v>
      </c>
      <c r="D4458" t="e">
        <f>VLOOKUP(C4458,'FT50'!$C$1:$C$50,1,FALSE)</f>
        <v>#N/A</v>
      </c>
    </row>
    <row r="4459" spans="1:4" x14ac:dyDescent="0.2">
      <c r="A4459" t="s">
        <v>1303</v>
      </c>
      <c r="B4459" t="s">
        <v>10232</v>
      </c>
      <c r="C4459" t="str">
        <f>LOWER(Coding!B4459)</f>
        <v>child &amp; youth services</v>
      </c>
      <c r="D4459" t="e">
        <f>VLOOKUP(C4459,'FT50'!$C$1:$C$50,1,FALSE)</f>
        <v>#N/A</v>
      </c>
    </row>
    <row r="4460" spans="1:4" x14ac:dyDescent="0.2">
      <c r="A4460" t="s">
        <v>1313</v>
      </c>
      <c r="B4460" t="s">
        <v>10242</v>
      </c>
      <c r="C4460" t="str">
        <f>LOWER(Coding!B4460)</f>
        <v>child welfare</v>
      </c>
      <c r="D4460" t="e">
        <f>VLOOKUP(C4460,'FT50'!$C$1:$C$50,1,FALSE)</f>
        <v>#N/A</v>
      </c>
    </row>
    <row r="4461" spans="1:4" x14ac:dyDescent="0.2">
      <c r="A4461" t="s">
        <v>1322</v>
      </c>
      <c r="B4461" t="s">
        <v>10251</v>
      </c>
      <c r="C4461" t="str">
        <f>LOWER(Coding!B4461)</f>
        <v>children-basel</v>
      </c>
      <c r="D4461" t="e">
        <f>VLOOKUP(C4461,'FT50'!$C$1:$C$50,1,FALSE)</f>
        <v>#N/A</v>
      </c>
    </row>
    <row r="4462" spans="1:4" x14ac:dyDescent="0.2">
      <c r="A4462" t="s">
        <v>1328</v>
      </c>
      <c r="B4462" t="s">
        <v>10257</v>
      </c>
      <c r="C4462" t="str">
        <f>LOWER(Coding!B4462)</f>
        <v>china business model: originality and limits</v>
      </c>
      <c r="D4462" t="e">
        <f>VLOOKUP(C4462,'FT50'!$C$1:$C$50,1,FALSE)</f>
        <v>#N/A</v>
      </c>
    </row>
    <row r="4463" spans="1:4" x14ac:dyDescent="0.2">
      <c r="A4463" t="s">
        <v>1333</v>
      </c>
      <c r="B4463" t="s">
        <v>10262</v>
      </c>
      <c r="C4463" t="str">
        <f>LOWER(Coding!B4463)</f>
        <v>china journal of accounting research</v>
      </c>
      <c r="D4463" t="e">
        <f>VLOOKUP(C4463,'FT50'!$C$1:$C$50,1,FALSE)</f>
        <v>#N/A</v>
      </c>
    </row>
    <row r="4464" spans="1:4" x14ac:dyDescent="0.2">
      <c r="A4464" t="s">
        <v>1338</v>
      </c>
      <c r="B4464" t="s">
        <v>10267</v>
      </c>
      <c r="C4464" t="str">
        <f>LOWER(Coding!B4464)</f>
        <v>china's quest for innovation: institutions and ecosystems</v>
      </c>
      <c r="D4464" t="e">
        <f>VLOOKUP(C4464,'FT50'!$C$1:$C$50,1,FALSE)</f>
        <v>#N/A</v>
      </c>
    </row>
    <row r="4465" spans="1:4" x14ac:dyDescent="0.2">
      <c r="A4465" t="s">
        <v>1342</v>
      </c>
      <c r="B4465" t="s">
        <v>10271</v>
      </c>
      <c r="C4465" t="str">
        <f>LOWER(Coding!B4465)</f>
        <v>chinese geographical science</v>
      </c>
      <c r="D4465" t="e">
        <f>VLOOKUP(C4465,'FT50'!$C$1:$C$50,1,FALSE)</f>
        <v>#N/A</v>
      </c>
    </row>
    <row r="4466" spans="1:4" x14ac:dyDescent="0.2">
      <c r="A4466" t="s">
        <v>1345</v>
      </c>
      <c r="B4466" t="s">
        <v>10274</v>
      </c>
      <c r="C4466" t="str">
        <f>LOWER(Coding!B4466)</f>
        <v>chinese journal of electronics</v>
      </c>
      <c r="D4466" t="e">
        <f>VLOOKUP(C4466,'FT50'!$C$1:$C$50,1,FALSE)</f>
        <v>#N/A</v>
      </c>
    </row>
    <row r="4467" spans="1:4" x14ac:dyDescent="0.2">
      <c r="A4467" t="s">
        <v>1347</v>
      </c>
      <c r="B4467" t="s">
        <v>10276</v>
      </c>
      <c r="C4467" t="str">
        <f>LOWER(Coding!B4467)</f>
        <v>chinese journal of urban and environmental studies</v>
      </c>
      <c r="D4467" t="e">
        <f>VLOOKUP(C4467,'FT50'!$C$1:$C$50,1,FALSE)</f>
        <v>#N/A</v>
      </c>
    </row>
    <row r="4468" spans="1:4" x14ac:dyDescent="0.2">
      <c r="A4468" t="s">
        <v>1358</v>
      </c>
      <c r="B4468" t="s">
        <v>10287</v>
      </c>
      <c r="C4468" t="str">
        <f>LOWER(Coding!B4468)</f>
        <v>chocolate, fast foods and sweeteners: consumption and health</v>
      </c>
      <c r="D4468" t="e">
        <f>VLOOKUP(C4468,'FT50'!$C$1:$C$50,1,FALSE)</f>
        <v>#N/A</v>
      </c>
    </row>
    <row r="4469" spans="1:4" x14ac:dyDescent="0.2">
      <c r="A4469" t="s">
        <v>1371</v>
      </c>
      <c r="B4469" t="s">
        <v>10300</v>
      </c>
      <c r="C4469" t="str">
        <f>LOWER(Coding!B4469)</f>
        <v>cin-computers informatics nursing</v>
      </c>
      <c r="D4469" t="e">
        <f>VLOOKUP(C4469,'FT50'!$C$1:$C$50,1,FALSE)</f>
        <v>#N/A</v>
      </c>
    </row>
    <row r="4470" spans="1:4" x14ac:dyDescent="0.2">
      <c r="A4470" t="s">
        <v>1374</v>
      </c>
      <c r="B4470" t="s">
        <v>10303</v>
      </c>
      <c r="C4470" t="str">
        <f>LOWER(Coding!B4470)</f>
        <v>circulation</v>
      </c>
      <c r="D4470" t="e">
        <f>VLOOKUP(C4470,'FT50'!$C$1:$C$50,1,FALSE)</f>
        <v>#N/A</v>
      </c>
    </row>
    <row r="4471" spans="1:4" x14ac:dyDescent="0.2">
      <c r="A4471" t="s">
        <v>1375</v>
      </c>
      <c r="B4471" t="s">
        <v>10304</v>
      </c>
      <c r="C4471" t="str">
        <f>LOWER(Coding!B4471)</f>
        <v>circulation-cardiovascular quality and outcomes</v>
      </c>
      <c r="D4471" t="e">
        <f>VLOOKUP(C4471,'FT50'!$C$1:$C$50,1,FALSE)</f>
        <v>#N/A</v>
      </c>
    </row>
    <row r="4472" spans="1:4" x14ac:dyDescent="0.2">
      <c r="A4472" t="s">
        <v>1376</v>
      </c>
      <c r="B4472" t="s">
        <v>10305</v>
      </c>
      <c r="C4472" t="str">
        <f>LOWER(Coding!B4472)</f>
        <v>circulo de linguistica aplicada a la comunicacion</v>
      </c>
      <c r="D4472" t="e">
        <f>VLOOKUP(C4472,'FT50'!$C$1:$C$50,1,FALSE)</f>
        <v>#N/A</v>
      </c>
    </row>
    <row r="4473" spans="1:4" x14ac:dyDescent="0.2">
      <c r="A4473" t="s">
        <v>1383</v>
      </c>
      <c r="B4473" t="s">
        <v>10312</v>
      </c>
      <c r="C4473" t="str">
        <f>LOWER(Coding!B4473)</f>
        <v>cityscape</v>
      </c>
      <c r="D4473" t="e">
        <f>VLOOKUP(C4473,'FT50'!$C$1:$C$50,1,FALSE)</f>
        <v>#N/A</v>
      </c>
    </row>
    <row r="4474" spans="1:4" x14ac:dyDescent="0.2">
      <c r="A4474" t="s">
        <v>1387</v>
      </c>
      <c r="B4474" t="s">
        <v>10316</v>
      </c>
      <c r="C4474" t="str">
        <f>LOWER(Coding!B4474)</f>
        <v>civil engineering journal-tehran</v>
      </c>
      <c r="D4474" t="e">
        <f>VLOOKUP(C4474,'FT50'!$C$1:$C$50,1,FALSE)</f>
        <v>#N/A</v>
      </c>
    </row>
    <row r="4475" spans="1:4" x14ac:dyDescent="0.2">
      <c r="A4475" t="s">
        <v>1393</v>
      </c>
      <c r="B4475" t="s">
        <v>10322</v>
      </c>
      <c r="C4475" t="str">
        <f>LOWER(Coding!B4475)</f>
        <v>climate and development</v>
      </c>
      <c r="D4475" t="e">
        <f>VLOOKUP(C4475,'FT50'!$C$1:$C$50,1,FALSE)</f>
        <v>#N/A</v>
      </c>
    </row>
    <row r="4476" spans="1:4" x14ac:dyDescent="0.2">
      <c r="A4476" t="s">
        <v>1402</v>
      </c>
      <c r="B4476" t="s">
        <v>10331</v>
      </c>
      <c r="C4476" t="str">
        <f>LOWER(Coding!B4476)</f>
        <v>clinica terapeutica</v>
      </c>
      <c r="D4476" t="e">
        <f>VLOOKUP(C4476,'FT50'!$C$1:$C$50,1,FALSE)</f>
        <v>#N/A</v>
      </c>
    </row>
    <row r="4477" spans="1:4" x14ac:dyDescent="0.2">
      <c r="A4477" t="s">
        <v>1403</v>
      </c>
      <c r="B4477" t="s">
        <v>10332</v>
      </c>
      <c r="C4477" t="str">
        <f>LOWER(Coding!B4477)</f>
        <v>clinica y salud</v>
      </c>
      <c r="D4477" t="e">
        <f>VLOOKUP(C4477,'FT50'!$C$1:$C$50,1,FALSE)</f>
        <v>#N/A</v>
      </c>
    </row>
    <row r="4478" spans="1:4" x14ac:dyDescent="0.2">
      <c r="A4478" t="s">
        <v>1405</v>
      </c>
      <c r="B4478" t="s">
        <v>10334</v>
      </c>
      <c r="C4478" t="str">
        <f>LOWER(Coding!B4478)</f>
        <v>clinical and translational gastroenterology</v>
      </c>
      <c r="D4478" t="e">
        <f>VLOOKUP(C4478,'FT50'!$C$1:$C$50,1,FALSE)</f>
        <v>#N/A</v>
      </c>
    </row>
    <row r="4479" spans="1:4" x14ac:dyDescent="0.2">
      <c r="A4479" t="s">
        <v>1406</v>
      </c>
      <c r="B4479" t="s">
        <v>10335</v>
      </c>
      <c r="C4479" t="str">
        <f>LOWER(Coding!B4479)</f>
        <v>clinical child and family psychology review</v>
      </c>
      <c r="D4479" t="e">
        <f>VLOOKUP(C4479,'FT50'!$C$1:$C$50,1,FALSE)</f>
        <v>#N/A</v>
      </c>
    </row>
    <row r="4480" spans="1:4" x14ac:dyDescent="0.2">
      <c r="A4480" t="s">
        <v>1417</v>
      </c>
      <c r="B4480" t="s">
        <v>10346</v>
      </c>
      <c r="C4480" t="str">
        <f>LOWER(Coding!B4480)</f>
        <v>clinical neuropsychologist</v>
      </c>
      <c r="D4480" t="e">
        <f>VLOOKUP(C4480,'FT50'!$C$1:$C$50,1,FALSE)</f>
        <v>#N/A</v>
      </c>
    </row>
    <row r="4481" spans="1:4" x14ac:dyDescent="0.2">
      <c r="A4481" t="s">
        <v>1425</v>
      </c>
      <c r="B4481" t="s">
        <v>10354</v>
      </c>
      <c r="C4481" t="str">
        <f>LOWER(Coding!B4481)</f>
        <v>clinical psychology and special education</v>
      </c>
      <c r="D4481" t="e">
        <f>VLOOKUP(C4481,'FT50'!$C$1:$C$50,1,FALSE)</f>
        <v>#N/A</v>
      </c>
    </row>
    <row r="4482" spans="1:4" x14ac:dyDescent="0.2">
      <c r="A4482" t="s">
        <v>1428</v>
      </c>
      <c r="B4482" t="s">
        <v>10357</v>
      </c>
      <c r="C4482" t="str">
        <f>LOWER(Coding!B4482)</f>
        <v>clinical rehabilitation</v>
      </c>
      <c r="D4482" t="e">
        <f>VLOOKUP(C4482,'FT50'!$C$1:$C$50,1,FALSE)</f>
        <v>#N/A</v>
      </c>
    </row>
    <row r="4483" spans="1:4" x14ac:dyDescent="0.2">
      <c r="A4483" t="s">
        <v>1432</v>
      </c>
      <c r="B4483" t="s">
        <v>10361</v>
      </c>
      <c r="C4483" t="str">
        <f>LOWER(Coding!B4483)</f>
        <v>clinical trials</v>
      </c>
      <c r="D4483" t="e">
        <f>VLOOKUP(C4483,'FT50'!$C$1:$C$50,1,FALSE)</f>
        <v>#N/A</v>
      </c>
    </row>
    <row r="4484" spans="1:4" x14ac:dyDescent="0.2">
      <c r="A4484" t="s">
        <v>1440</v>
      </c>
      <c r="B4484" t="s">
        <v>10369</v>
      </c>
      <c r="C4484" t="str">
        <f>LOWER(Coding!B4484)</f>
        <v>cns spectrums</v>
      </c>
      <c r="D4484" t="e">
        <f>VLOOKUP(C4484,'FT50'!$C$1:$C$50,1,FALSE)</f>
        <v>#N/A</v>
      </c>
    </row>
    <row r="4485" spans="1:4" x14ac:dyDescent="0.2">
      <c r="A4485" t="s">
        <v>1441</v>
      </c>
      <c r="B4485" t="s">
        <v>10370</v>
      </c>
      <c r="C4485" t="str">
        <f>LOWER(Coding!B4485)</f>
        <v>co-creation and well-being in tourism</v>
      </c>
      <c r="D4485" t="e">
        <f>VLOOKUP(C4485,'FT50'!$C$1:$C$50,1,FALSE)</f>
        <v>#N/A</v>
      </c>
    </row>
    <row r="4486" spans="1:4" x14ac:dyDescent="0.2">
      <c r="A4486" t="s">
        <v>1463</v>
      </c>
      <c r="B4486" t="s">
        <v>10392</v>
      </c>
      <c r="C4486" t="str">
        <f>LOWER(Coding!B4486)</f>
        <v>cognition and instruction</v>
      </c>
      <c r="D4486" t="e">
        <f>VLOOKUP(C4486,'FT50'!$C$1:$C$50,1,FALSE)</f>
        <v>#N/A</v>
      </c>
    </row>
    <row r="4487" spans="1:4" x14ac:dyDescent="0.2">
      <c r="A4487" t="s">
        <v>1470</v>
      </c>
      <c r="B4487" t="s">
        <v>10399</v>
      </c>
      <c r="C4487" t="str">
        <f>LOWER(Coding!B4487)</f>
        <v>cognitive behaviour therapist</v>
      </c>
      <c r="D4487" t="e">
        <f>VLOOKUP(C4487,'FT50'!$C$1:$C$50,1,FALSE)</f>
        <v>#N/A</v>
      </c>
    </row>
    <row r="4488" spans="1:4" x14ac:dyDescent="0.2">
      <c r="A4488" t="s">
        <v>1488</v>
      </c>
      <c r="B4488" t="s">
        <v>10417</v>
      </c>
      <c r="C4488" t="str">
        <f>LOWER(Coding!B4488)</f>
        <v>collaboration and co-creation: new platforms for marketing and innovation</v>
      </c>
      <c r="D4488" t="e">
        <f>VLOOKUP(C4488,'FT50'!$C$1:$C$50,1,FALSE)</f>
        <v>#N/A</v>
      </c>
    </row>
    <row r="4489" spans="1:4" x14ac:dyDescent="0.2">
      <c r="A4489" t="s">
        <v>1490</v>
      </c>
      <c r="B4489" t="s">
        <v>10419</v>
      </c>
      <c r="C4489" t="str">
        <f>LOWER(Coding!B4489)</f>
        <v>collaborative society</v>
      </c>
      <c r="D4489" t="e">
        <f>VLOOKUP(C4489,'FT50'!$C$1:$C$50,1,FALSE)</f>
        <v>#N/A</v>
      </c>
    </row>
    <row r="4490" spans="1:4" x14ac:dyDescent="0.2">
      <c r="A4490" t="s">
        <v>1493</v>
      </c>
      <c r="B4490" t="s">
        <v>10422</v>
      </c>
      <c r="C4490" t="str">
        <f>LOWER(Coding!B4490)</f>
        <v>college &amp; research libraries</v>
      </c>
      <c r="D4490" t="e">
        <f>VLOOKUP(C4490,'FT50'!$C$1:$C$50,1,FALSE)</f>
        <v>#N/A</v>
      </c>
    </row>
    <row r="4491" spans="1:4" x14ac:dyDescent="0.2">
      <c r="A4491" t="s">
        <v>1530</v>
      </c>
      <c r="B4491" t="s">
        <v>10459</v>
      </c>
      <c r="C4491" t="str">
        <f>LOWER(Coding!B4491)</f>
        <v>communication yearbook 35</v>
      </c>
      <c r="D4491" t="e">
        <f>VLOOKUP(C4491,'FT50'!$C$1:$C$50,1,FALSE)</f>
        <v>#N/A</v>
      </c>
    </row>
    <row r="4492" spans="1:4" x14ac:dyDescent="0.2">
      <c r="A4492" t="s">
        <v>1572</v>
      </c>
      <c r="B4492" t="s">
        <v>10501</v>
      </c>
      <c r="C4492" t="str">
        <f>LOWER(Coding!B4492)</f>
        <v>complex systems and social practices in energy transitions: framing energy sustainability in the time of renewables</v>
      </c>
      <c r="D4492" t="e">
        <f>VLOOKUP(C4492,'FT50'!$C$1:$C$50,1,FALSE)</f>
        <v>#N/A</v>
      </c>
    </row>
    <row r="4493" spans="1:4" x14ac:dyDescent="0.2">
      <c r="A4493" t="s">
        <v>1577</v>
      </c>
      <c r="B4493" t="s">
        <v>10506</v>
      </c>
      <c r="C4493" t="str">
        <f>LOWER(Coding!B4493)</f>
        <v>comprehensive geographic information systems, vol 3: gis applications for socio-economics and humanity</v>
      </c>
      <c r="D4493" t="e">
        <f>VLOOKUP(C4493,'FT50'!$C$1:$C$50,1,FALSE)</f>
        <v>#N/A</v>
      </c>
    </row>
    <row r="4494" spans="1:4" x14ac:dyDescent="0.2">
      <c r="A4494" t="s">
        <v>1585</v>
      </c>
      <c r="B4494" t="s">
        <v>10514</v>
      </c>
      <c r="C4494" t="str">
        <f>LOWER(Coding!B4494)</f>
        <v>computational intelligence</v>
      </c>
      <c r="D4494" t="e">
        <f>VLOOKUP(C4494,'FT50'!$C$1:$C$50,1,FALSE)</f>
        <v>#N/A</v>
      </c>
    </row>
    <row r="4495" spans="1:4" x14ac:dyDescent="0.2">
      <c r="A4495" t="s">
        <v>1587</v>
      </c>
      <c r="B4495" t="s">
        <v>10516</v>
      </c>
      <c r="C4495" t="str">
        <f>LOWER(Coding!B4495)</f>
        <v>computational linguistics</v>
      </c>
      <c r="D4495" t="e">
        <f>VLOOKUP(C4495,'FT50'!$C$1:$C$50,1,FALSE)</f>
        <v>#N/A</v>
      </c>
    </row>
    <row r="4496" spans="1:4" x14ac:dyDescent="0.2">
      <c r="A4496" t="s">
        <v>1591</v>
      </c>
      <c r="B4496" t="s">
        <v>10520</v>
      </c>
      <c r="C4496" t="str">
        <f>LOWER(Coding!B4496)</f>
        <v>computer</v>
      </c>
      <c r="D4496" t="e">
        <f>VLOOKUP(C4496,'FT50'!$C$1:$C$50,1,FALSE)</f>
        <v>#N/A</v>
      </c>
    </row>
    <row r="4497" spans="1:4" x14ac:dyDescent="0.2">
      <c r="A4497" t="s">
        <v>1595</v>
      </c>
      <c r="B4497" t="s">
        <v>10524</v>
      </c>
      <c r="C4497" t="str">
        <f>LOWER(Coding!B4497)</f>
        <v>computer graphics forum</v>
      </c>
      <c r="D4497" t="e">
        <f>VLOOKUP(C4497,'FT50'!$C$1:$C$50,1,FALSE)</f>
        <v>#N/A</v>
      </c>
    </row>
    <row r="4498" spans="1:4" x14ac:dyDescent="0.2">
      <c r="A4498" t="s">
        <v>1603</v>
      </c>
      <c r="B4498" t="s">
        <v>10532</v>
      </c>
      <c r="C4498" t="str">
        <f>LOWER(Coding!B4498)</f>
        <v>computer speech and language</v>
      </c>
      <c r="D4498" t="e">
        <f>VLOOKUP(C4498,'FT50'!$C$1:$C$50,1,FALSE)</f>
        <v>#N/A</v>
      </c>
    </row>
    <row r="4499" spans="1:4" x14ac:dyDescent="0.2">
      <c r="A4499" t="s">
        <v>1608</v>
      </c>
      <c r="B4499" t="s">
        <v>10537</v>
      </c>
      <c r="C4499" t="str">
        <f>LOWER(Coding!B4499)</f>
        <v>computer-aided civil and infrastructure engineering</v>
      </c>
      <c r="D4499" t="e">
        <f>VLOOKUP(C4499,'FT50'!$C$1:$C$50,1,FALSE)</f>
        <v>#N/A</v>
      </c>
    </row>
    <row r="4500" spans="1:4" x14ac:dyDescent="0.2">
      <c r="A4500" t="s">
        <v>1611</v>
      </c>
      <c r="B4500" t="s">
        <v>10540</v>
      </c>
      <c r="C4500" t="str">
        <f>LOWER(Coding!B4500)</f>
        <v>computers &amp; electrical engineering</v>
      </c>
      <c r="D4500" t="e">
        <f>VLOOKUP(C4500,'FT50'!$C$1:$C$50,1,FALSE)</f>
        <v>#N/A</v>
      </c>
    </row>
    <row r="4501" spans="1:4" x14ac:dyDescent="0.2">
      <c r="A4501" t="s">
        <v>1621</v>
      </c>
      <c r="B4501" t="s">
        <v>10550</v>
      </c>
      <c r="C4501" t="str">
        <f>LOWER(Coding!B4501)</f>
        <v>computers in the schools</v>
      </c>
      <c r="D4501" t="e">
        <f>VLOOKUP(C4501,'FT50'!$C$1:$C$50,1,FALSE)</f>
        <v>#N/A</v>
      </c>
    </row>
    <row r="4502" spans="1:4" x14ac:dyDescent="0.2">
      <c r="A4502" t="s">
        <v>1634</v>
      </c>
      <c r="B4502" t="s">
        <v>10563</v>
      </c>
      <c r="C4502" t="str">
        <f>LOWER(Coding!B4502)</f>
        <v>concepts of value in european material culture, 1500-1900</v>
      </c>
      <c r="D4502" t="e">
        <f>VLOOKUP(C4502,'FT50'!$C$1:$C$50,1,FALSE)</f>
        <v>#N/A</v>
      </c>
    </row>
    <row r="4503" spans="1:4" x14ac:dyDescent="0.2">
      <c r="A4503" t="s">
        <v>1635</v>
      </c>
      <c r="B4503" t="s">
        <v>10564</v>
      </c>
      <c r="C4503" t="str">
        <f>LOWER(Coding!B4503)</f>
        <v>conceptual metaphor in social psychology: the poetics of everyday life</v>
      </c>
      <c r="D4503" t="e">
        <f>VLOOKUP(C4503,'FT50'!$C$1:$C$50,1,FALSE)</f>
        <v>#N/A</v>
      </c>
    </row>
    <row r="4504" spans="1:4" x14ac:dyDescent="0.2">
      <c r="A4504" t="s">
        <v>1653</v>
      </c>
      <c r="B4504" t="s">
        <v>10582</v>
      </c>
      <c r="C4504" t="str">
        <f>LOWER(Coding!B4504)</f>
        <v>conservation research, policy and practice</v>
      </c>
      <c r="D4504" t="e">
        <f>VLOOKUP(C4504,'FT50'!$C$1:$C$50,1,FALSE)</f>
        <v>#N/A</v>
      </c>
    </row>
    <row r="4505" spans="1:4" x14ac:dyDescent="0.2">
      <c r="A4505" t="s">
        <v>1656</v>
      </c>
      <c r="B4505" t="s">
        <v>10585</v>
      </c>
      <c r="C4505" t="str">
        <f>LOWER(Coding!B4505)</f>
        <v>construccion social de la experiencia de ocio cultural</v>
      </c>
      <c r="D4505" t="e">
        <f>VLOOKUP(C4505,'FT50'!$C$1:$C$50,1,FALSE)</f>
        <v>#N/A</v>
      </c>
    </row>
    <row r="4506" spans="1:4" x14ac:dyDescent="0.2">
      <c r="A4506" t="s">
        <v>1665</v>
      </c>
      <c r="B4506" t="s">
        <v>10594</v>
      </c>
      <c r="C4506" t="str">
        <f>LOWER(Coding!B4506)</f>
        <v>consumer culture and personal finance: money goes to market</v>
      </c>
      <c r="D4506" t="e">
        <f>VLOOKUP(C4506,'FT50'!$C$1:$C$50,1,FALSE)</f>
        <v>#N/A</v>
      </c>
    </row>
    <row r="4507" spans="1:4" x14ac:dyDescent="0.2">
      <c r="A4507" t="s">
        <v>1673</v>
      </c>
      <c r="B4507" t="s">
        <v>10602</v>
      </c>
      <c r="C4507" t="str">
        <f>LOWER(Coding!B4507)</f>
        <v>consuming catastrophe: mass culture in america's decade of disaster</v>
      </c>
      <c r="D4507" t="e">
        <f>VLOOKUP(C4507,'FT50'!$C$1:$C$50,1,FALSE)</f>
        <v>#N/A</v>
      </c>
    </row>
    <row r="4508" spans="1:4" x14ac:dyDescent="0.2">
      <c r="A4508" t="s">
        <v>1675</v>
      </c>
      <c r="B4508" t="s">
        <v>10604</v>
      </c>
      <c r="C4508" t="str">
        <f>LOWER(Coding!B4508)</f>
        <v>consumption &amp; generational change: the rise of consumer lifestyles</v>
      </c>
      <c r="D4508" t="e">
        <f>VLOOKUP(C4508,'FT50'!$C$1:$C$50,1,FALSE)</f>
        <v>#N/A</v>
      </c>
    </row>
    <row r="4509" spans="1:4" x14ac:dyDescent="0.2">
      <c r="A4509" t="s">
        <v>1690</v>
      </c>
      <c r="B4509" t="s">
        <v>10619</v>
      </c>
      <c r="C4509" t="str">
        <f>LOWER(Coding!B4509)</f>
        <v>contemporary family therapy</v>
      </c>
      <c r="D4509" t="e">
        <f>VLOOKUP(C4509,'FT50'!$C$1:$C$50,1,FALSE)</f>
        <v>#N/A</v>
      </c>
    </row>
    <row r="4510" spans="1:4" x14ac:dyDescent="0.2">
      <c r="A4510" t="s">
        <v>1695</v>
      </c>
      <c r="B4510" t="s">
        <v>10624</v>
      </c>
      <c r="C4510" t="str">
        <f>LOWER(Coding!B4510)</f>
        <v>contemporary nurse</v>
      </c>
      <c r="D4510" t="e">
        <f>VLOOKUP(C4510,'FT50'!$C$1:$C$50,1,FALSE)</f>
        <v>#N/A</v>
      </c>
    </row>
    <row r="4511" spans="1:4" x14ac:dyDescent="0.2">
      <c r="A4511" t="s">
        <v>1707</v>
      </c>
      <c r="B4511" t="s">
        <v>10636</v>
      </c>
      <c r="C4511" t="str">
        <f>LOWER(Coding!B4511)</f>
        <v>contract analysis and design for supply chains with stochastic demand</v>
      </c>
      <c r="D4511" t="e">
        <f>VLOOKUP(C4511,'FT50'!$C$1:$C$50,1,FALSE)</f>
        <v>#N/A</v>
      </c>
    </row>
    <row r="4512" spans="1:4" x14ac:dyDescent="0.2">
      <c r="A4512" t="s">
        <v>1714</v>
      </c>
      <c r="B4512" t="s">
        <v>10643</v>
      </c>
      <c r="C4512" t="str">
        <f>LOWER(Coding!B4512)</f>
        <v>cooperative and graph signal processing: principles and applications</v>
      </c>
      <c r="D4512" t="e">
        <f>VLOOKUP(C4512,'FT50'!$C$1:$C$50,1,FALSE)</f>
        <v>#N/A</v>
      </c>
    </row>
    <row r="4513" spans="1:4" x14ac:dyDescent="0.2">
      <c r="A4513" t="s">
        <v>1716</v>
      </c>
      <c r="B4513" t="s">
        <v>10645</v>
      </c>
      <c r="C4513" t="str">
        <f>LOWER(Coding!B4513)</f>
        <v>coopetition strategy: theory, experiments and cases</v>
      </c>
      <c r="D4513" t="e">
        <f>VLOOKUP(C4513,'FT50'!$C$1:$C$50,1,FALSE)</f>
        <v>#N/A</v>
      </c>
    </row>
    <row r="4514" spans="1:4" x14ac:dyDescent="0.2">
      <c r="A4514" t="s">
        <v>1718</v>
      </c>
      <c r="B4514" t="s">
        <v>10647</v>
      </c>
      <c r="C4514" t="str">
        <f>LOWER(Coding!B4514)</f>
        <v>coping with lack of control in a social world</v>
      </c>
      <c r="D4514" t="e">
        <f>VLOOKUP(C4514,'FT50'!$C$1:$C$50,1,FALSE)</f>
        <v>#N/A</v>
      </c>
    </row>
    <row r="4515" spans="1:4" x14ac:dyDescent="0.2">
      <c r="A4515" t="s">
        <v>1721</v>
      </c>
      <c r="B4515" t="s">
        <v>10650</v>
      </c>
      <c r="C4515" t="str">
        <f>LOWER(Coding!B4515)</f>
        <v>copyright's arc</v>
      </c>
      <c r="D4515" t="e">
        <f>VLOOKUP(C4515,'FT50'!$C$1:$C$50,1,FALSE)</f>
        <v>#N/A</v>
      </c>
    </row>
    <row r="4516" spans="1:4" x14ac:dyDescent="0.2">
      <c r="A4516" t="s">
        <v>1731</v>
      </c>
      <c r="B4516" t="s">
        <v>10660</v>
      </c>
      <c r="C4516" t="str">
        <f>LOWER(Coding!B4516)</f>
        <v>corporate governance and corporate social responsibility of indian companies</v>
      </c>
      <c r="D4516" t="e">
        <f>VLOOKUP(C4516,'FT50'!$C$1:$C$50,1,FALSE)</f>
        <v>#N/A</v>
      </c>
    </row>
    <row r="4517" spans="1:4" x14ac:dyDescent="0.2">
      <c r="A4517" t="s">
        <v>1748</v>
      </c>
      <c r="B4517" t="s">
        <v>10677</v>
      </c>
      <c r="C4517" t="str">
        <f>LOWER(Coding!B4517)</f>
        <v>corporate social responsibility in the digital age</v>
      </c>
      <c r="D4517" t="e">
        <f>VLOOKUP(C4517,'FT50'!$C$1:$C$50,1,FALSE)</f>
        <v>#N/A</v>
      </c>
    </row>
    <row r="4518" spans="1:4" x14ac:dyDescent="0.2">
      <c r="A4518" t="s">
        <v>1758</v>
      </c>
      <c r="B4518" t="s">
        <v>10687</v>
      </c>
      <c r="C4518" t="str">
        <f>LOWER(Coding!B4518)</f>
        <v>correspondances en metabolismes hormones diabetes et nutrition</v>
      </c>
      <c r="D4518" t="e">
        <f>VLOOKUP(C4518,'FT50'!$C$1:$C$50,1,FALSE)</f>
        <v>#N/A</v>
      </c>
    </row>
    <row r="4519" spans="1:4" x14ac:dyDescent="0.2">
      <c r="A4519" t="s">
        <v>1763</v>
      </c>
      <c r="B4519" t="s">
        <v>10692</v>
      </c>
      <c r="C4519" t="str">
        <f>LOWER(Coding!B4519)</f>
        <v>cost engineering and pricing in autonomous manufacturing systems</v>
      </c>
      <c r="D4519" t="e">
        <f>VLOOKUP(C4519,'FT50'!$C$1:$C$50,1,FALSE)</f>
        <v>#N/A</v>
      </c>
    </row>
    <row r="4520" spans="1:4" x14ac:dyDescent="0.2">
      <c r="A4520" t="s">
        <v>1764</v>
      </c>
      <c r="B4520" t="s">
        <v>10693</v>
      </c>
      <c r="C4520" t="str">
        <f>LOWER(Coding!B4520)</f>
        <v>counseling and values</v>
      </c>
      <c r="D4520" t="e">
        <f>VLOOKUP(C4520,'FT50'!$C$1:$C$50,1,FALSE)</f>
        <v>#N/A</v>
      </c>
    </row>
    <row r="4521" spans="1:4" x14ac:dyDescent="0.2">
      <c r="A4521" t="s">
        <v>1767</v>
      </c>
      <c r="B4521" t="s">
        <v>10696</v>
      </c>
      <c r="C4521" t="str">
        <f>LOWER(Coding!B4521)</f>
        <v>counselling psychology quarterly</v>
      </c>
      <c r="D4521" t="e">
        <f>VLOOKUP(C4521,'FT50'!$C$1:$C$50,1,FALSE)</f>
        <v>#N/A</v>
      </c>
    </row>
    <row r="4522" spans="1:4" x14ac:dyDescent="0.2">
      <c r="A4522" t="s">
        <v>1768</v>
      </c>
      <c r="B4522" t="s">
        <v>10697</v>
      </c>
      <c r="C4522" t="str">
        <f>LOWER(Coding!B4522)</f>
        <v>counter strategies in global markets</v>
      </c>
      <c r="D4522" t="e">
        <f>VLOOKUP(C4522,'FT50'!$C$1:$C$50,1,FALSE)</f>
        <v>#N/A</v>
      </c>
    </row>
    <row r="4523" spans="1:4" x14ac:dyDescent="0.2">
      <c r="A4523" t="s">
        <v>1776</v>
      </c>
      <c r="B4523" t="s">
        <v>10705</v>
      </c>
      <c r="C4523" t="str">
        <f>LOWER(Coding!B4523)</f>
        <v>creating new markets in the digital economy: value and worth</v>
      </c>
      <c r="D4523" t="e">
        <f>VLOOKUP(C4523,'FT50'!$C$1:$C$50,1,FALSE)</f>
        <v>#N/A</v>
      </c>
    </row>
    <row r="4524" spans="1:4" x14ac:dyDescent="0.2">
      <c r="A4524" t="s">
        <v>1777</v>
      </c>
      <c r="B4524" t="s">
        <v>10706</v>
      </c>
      <c r="C4524" t="str">
        <f>LOWER(Coding!B4524)</f>
        <v>creative (climate) communications: productive pathways for science, policy and society</v>
      </c>
      <c r="D4524" t="e">
        <f>VLOOKUP(C4524,'FT50'!$C$1:$C$50,1,FALSE)</f>
        <v>#N/A</v>
      </c>
    </row>
    <row r="4525" spans="1:4" x14ac:dyDescent="0.2">
      <c r="A4525" t="s">
        <v>1782</v>
      </c>
      <c r="B4525" t="s">
        <v>10711</v>
      </c>
      <c r="C4525" t="str">
        <f>LOWER(Coding!B4525)</f>
        <v>creative process: perspectives from multiple domains</v>
      </c>
      <c r="D4525" t="e">
        <f>VLOOKUP(C4525,'FT50'!$C$1:$C$50,1,FALSE)</f>
        <v>#N/A</v>
      </c>
    </row>
    <row r="4526" spans="1:4" x14ac:dyDescent="0.2">
      <c r="A4526" t="s">
        <v>1788</v>
      </c>
      <c r="B4526" t="s">
        <v>10717</v>
      </c>
      <c r="C4526" t="str">
        <f>LOWER(Coding!B4526)</f>
        <v>creativity, innovation and the cultural economy</v>
      </c>
      <c r="D4526" t="e">
        <f>VLOOKUP(C4526,'FT50'!$C$1:$C$50,1,FALSE)</f>
        <v>#N/A</v>
      </c>
    </row>
    <row r="4527" spans="1:4" x14ac:dyDescent="0.2">
      <c r="A4527" t="s">
        <v>1795</v>
      </c>
      <c r="B4527" t="s">
        <v>10724</v>
      </c>
      <c r="C4527" t="str">
        <f>LOWER(Coding!B4527)</f>
        <v>criminal justice and behavior</v>
      </c>
      <c r="D4527" t="e">
        <f>VLOOKUP(C4527,'FT50'!$C$1:$C$50,1,FALSE)</f>
        <v>#N/A</v>
      </c>
    </row>
    <row r="4528" spans="1:4" x14ac:dyDescent="0.2">
      <c r="A4528" t="s">
        <v>1797</v>
      </c>
      <c r="B4528" t="s">
        <v>10726</v>
      </c>
      <c r="C4528" t="str">
        <f>LOWER(Coding!B4528)</f>
        <v>criminologie</v>
      </c>
      <c r="D4528" t="e">
        <f>VLOOKUP(C4528,'FT50'!$C$1:$C$50,1,FALSE)</f>
        <v>#N/A</v>
      </c>
    </row>
    <row r="4529" spans="1:4" x14ac:dyDescent="0.2">
      <c r="A4529" t="s">
        <v>1801</v>
      </c>
      <c r="B4529" t="s">
        <v>10730</v>
      </c>
      <c r="C4529" t="str">
        <f>LOWER(Coding!B4529)</f>
        <v>crisis-the journal of crisis intervention and suicide prevention</v>
      </c>
      <c r="D4529" t="e">
        <f>VLOOKUP(C4529,'FT50'!$C$1:$C$50,1,FALSE)</f>
        <v>#N/A</v>
      </c>
    </row>
    <row r="4530" spans="1:4" x14ac:dyDescent="0.2">
      <c r="A4530" t="s">
        <v>1802</v>
      </c>
      <c r="B4530" t="s">
        <v>10731</v>
      </c>
      <c r="C4530" t="str">
        <f>LOWER(Coding!B4530)</f>
        <v>critica-revista hispanoamericana de filosofia</v>
      </c>
      <c r="D4530" t="e">
        <f>VLOOKUP(C4530,'FT50'!$C$1:$C$50,1,FALSE)</f>
        <v>#N/A</v>
      </c>
    </row>
    <row r="4531" spans="1:4" x14ac:dyDescent="0.2">
      <c r="A4531" t="s">
        <v>1803</v>
      </c>
      <c r="B4531" t="s">
        <v>10732</v>
      </c>
      <c r="C4531" t="str">
        <f>LOWER(Coding!B4531)</f>
        <v>critical arts-south-north cultural and media studies</v>
      </c>
      <c r="D4531" t="e">
        <f>VLOOKUP(C4531,'FT50'!$C$1:$C$50,1,FALSE)</f>
        <v>#N/A</v>
      </c>
    </row>
    <row r="4532" spans="1:4" x14ac:dyDescent="0.2">
      <c r="A4532" t="s">
        <v>1806</v>
      </c>
      <c r="B4532" t="s">
        <v>10735</v>
      </c>
      <c r="C4532" t="str">
        <f>LOWER(Coding!B4532)</f>
        <v>critical care medicine</v>
      </c>
      <c r="D4532" t="e">
        <f>VLOOKUP(C4532,'FT50'!$C$1:$C$50,1,FALSE)</f>
        <v>#N/A</v>
      </c>
    </row>
    <row r="4533" spans="1:4" x14ac:dyDescent="0.2">
      <c r="A4533" t="s">
        <v>1816</v>
      </c>
      <c r="B4533" t="s">
        <v>10745</v>
      </c>
      <c r="C4533" t="str">
        <f>LOWER(Coding!B4533)</f>
        <v>critical studies in education</v>
      </c>
      <c r="D4533" t="e">
        <f>VLOOKUP(C4533,'FT50'!$C$1:$C$50,1,FALSE)</f>
        <v>#N/A</v>
      </c>
    </row>
    <row r="4534" spans="1:4" x14ac:dyDescent="0.2">
      <c r="A4534" t="s">
        <v>1821</v>
      </c>
      <c r="B4534" t="s">
        <v>10750</v>
      </c>
      <c r="C4534" t="str">
        <f>LOWER(Coding!B4534)</f>
        <v>croatian economic survey</v>
      </c>
      <c r="D4534" t="e">
        <f>VLOOKUP(C4534,'FT50'!$C$1:$C$50,1,FALSE)</f>
        <v>#N/A</v>
      </c>
    </row>
    <row r="4535" spans="1:4" x14ac:dyDescent="0.2">
      <c r="A4535" t="s">
        <v>1826</v>
      </c>
      <c r="B4535" t="s">
        <v>10755</v>
      </c>
      <c r="C4535" t="str">
        <f>LOWER(Coding!B4535)</f>
        <v>cross-cultural buyer behavior</v>
      </c>
      <c r="D4535" t="e">
        <f>VLOOKUP(C4535,'FT50'!$C$1:$C$50,1,FALSE)</f>
        <v>#N/A</v>
      </c>
    </row>
    <row r="4536" spans="1:4" x14ac:dyDescent="0.2">
      <c r="A4536" t="s">
        <v>1827</v>
      </c>
      <c r="B4536" t="s">
        <v>10756</v>
      </c>
      <c r="C4536" t="str">
        <f>LOWER(Coding!B4536)</f>
        <v>cross-cultural psychology: contemporary themes and perspectives, 2nd edition</v>
      </c>
      <c r="D4536" t="e">
        <f>VLOOKUP(C4536,'FT50'!$C$1:$C$50,1,FALSE)</f>
        <v>#N/A</v>
      </c>
    </row>
    <row r="4537" spans="1:4" x14ac:dyDescent="0.2">
      <c r="A4537" t="s">
        <v>1829</v>
      </c>
      <c r="B4537" t="s">
        <v>10758</v>
      </c>
      <c r="C4537" t="str">
        <f>LOWER(Coding!B4537)</f>
        <v>cross-sector leadership for the green economy: integrating research and practice on sustainable enterprise</v>
      </c>
      <c r="D4537" t="e">
        <f>VLOOKUP(C4537,'FT50'!$C$1:$C$50,1,FALSE)</f>
        <v>#N/A</v>
      </c>
    </row>
    <row r="4538" spans="1:4" x14ac:dyDescent="0.2">
      <c r="A4538" t="s">
        <v>1831</v>
      </c>
      <c r="B4538" t="s">
        <v>10760</v>
      </c>
      <c r="C4538" t="str">
        <f>LOWER(Coding!B4538)</f>
        <v>crowdfunding with enhanced reputation monitoring mechanism (fame)</v>
      </c>
      <c r="D4538" t="e">
        <f>VLOOKUP(C4538,'FT50'!$C$1:$C$50,1,FALSE)</f>
        <v>#N/A</v>
      </c>
    </row>
    <row r="4539" spans="1:4" x14ac:dyDescent="0.2">
      <c r="A4539" t="s">
        <v>1837</v>
      </c>
      <c r="B4539" t="s">
        <v>10766</v>
      </c>
      <c r="C4539" t="str">
        <f>LOWER(Coding!B4539)</f>
        <v>cts-clinical and translational science</v>
      </c>
      <c r="D4539" t="e">
        <f>VLOOKUP(C4539,'FT50'!$C$1:$C$50,1,FALSE)</f>
        <v>#N/A</v>
      </c>
    </row>
    <row r="4540" spans="1:4" x14ac:dyDescent="0.2">
      <c r="A4540" t="s">
        <v>1841</v>
      </c>
      <c r="B4540" t="s">
        <v>10770</v>
      </c>
      <c r="C4540" t="str">
        <f>LOWER(Coding!B4540)</f>
        <v>cuadernos de economia-spain</v>
      </c>
      <c r="D4540" t="e">
        <f>VLOOKUP(C4540,'FT50'!$C$1:$C$50,1,FALSE)</f>
        <v>#N/A</v>
      </c>
    </row>
    <row r="4541" spans="1:4" x14ac:dyDescent="0.2">
      <c r="A4541" t="s">
        <v>1843</v>
      </c>
      <c r="B4541" t="s">
        <v>10772</v>
      </c>
      <c r="C4541" t="str">
        <f>LOWER(Coding!B4541)</f>
        <v>cuadernos de neuropsicologia-panamerican journal of neuropsychology</v>
      </c>
      <c r="D4541" t="e">
        <f>VLOOKUP(C4541,'FT50'!$C$1:$C$50,1,FALSE)</f>
        <v>#N/A</v>
      </c>
    </row>
    <row r="4542" spans="1:4" x14ac:dyDescent="0.2">
      <c r="A4542" t="s">
        <v>1852</v>
      </c>
      <c r="B4542" t="s">
        <v>10781</v>
      </c>
      <c r="C4542" t="str">
        <f>LOWER(Coding!B4542)</f>
        <v>cultural geographies</v>
      </c>
      <c r="D4542" t="e">
        <f>VLOOKUP(C4542,'FT50'!$C$1:$C$50,1,FALSE)</f>
        <v>#N/A</v>
      </c>
    </row>
    <row r="4543" spans="1:4" x14ac:dyDescent="0.2">
      <c r="A4543" t="s">
        <v>1859</v>
      </c>
      <c r="B4543" t="s">
        <v>10788</v>
      </c>
      <c r="C4543" t="str">
        <f>LOWER(Coding!B4543)</f>
        <v>cultural sustainability: perspectives from the humanities and social sciences</v>
      </c>
      <c r="D4543" t="e">
        <f>VLOOKUP(C4543,'FT50'!$C$1:$C$50,1,FALSE)</f>
        <v>#N/A</v>
      </c>
    </row>
    <row r="4544" spans="1:4" x14ac:dyDescent="0.2">
      <c r="A4544" t="s">
        <v>1863</v>
      </c>
      <c r="B4544" t="s">
        <v>10792</v>
      </c>
      <c r="C4544" t="str">
        <f>LOWER(Coding!B4544)</f>
        <v>culture &amp; civilization, vol 5: cosmopolitanism and the global polity</v>
      </c>
      <c r="D4544" t="e">
        <f>VLOOKUP(C4544,'FT50'!$C$1:$C$50,1,FALSE)</f>
        <v>#N/A</v>
      </c>
    </row>
    <row r="4545" spans="1:4" x14ac:dyDescent="0.2">
      <c r="A4545" t="s">
        <v>1864</v>
      </c>
      <c r="B4545" t="s">
        <v>10793</v>
      </c>
      <c r="C4545" t="str">
        <f>LOWER(Coding!B4545)</f>
        <v>culture &amp; psychology</v>
      </c>
      <c r="D4545" t="e">
        <f>VLOOKUP(C4545,'FT50'!$C$1:$C$50,1,FALSE)</f>
        <v>#N/A</v>
      </c>
    </row>
    <row r="4546" spans="1:4" x14ac:dyDescent="0.2">
      <c r="A4546" t="s">
        <v>1868</v>
      </c>
      <c r="B4546" t="s">
        <v>10797</v>
      </c>
      <c r="C4546" t="str">
        <f>LOWER(Coding!B4546)</f>
        <v>culture medicine and psychiatry</v>
      </c>
      <c r="D4546" t="e">
        <f>VLOOKUP(C4546,'FT50'!$C$1:$C$50,1,FALSE)</f>
        <v>#N/A</v>
      </c>
    </row>
    <row r="4547" spans="1:4" x14ac:dyDescent="0.2">
      <c r="A4547" t="s">
        <v>1870</v>
      </c>
      <c r="B4547" t="s">
        <v>10799</v>
      </c>
      <c r="C4547" t="str">
        <f>LOWER(Coding!B4547)</f>
        <v>cureus</v>
      </c>
      <c r="D4547" t="e">
        <f>VLOOKUP(C4547,'FT50'!$C$1:$C$50,1,FALSE)</f>
        <v>#N/A</v>
      </c>
    </row>
    <row r="4548" spans="1:4" x14ac:dyDescent="0.2">
      <c r="A4548" t="s">
        <v>1873</v>
      </c>
      <c r="B4548" t="s">
        <v>10802</v>
      </c>
      <c r="C4548" t="str">
        <f>LOWER(Coding!B4548)</f>
        <v>current developments in nutrition</v>
      </c>
      <c r="D4548" t="e">
        <f>VLOOKUP(C4548,'FT50'!$C$1:$C$50,1,FALSE)</f>
        <v>#N/A</v>
      </c>
    </row>
    <row r="4549" spans="1:4" x14ac:dyDescent="0.2">
      <c r="A4549" t="s">
        <v>1874</v>
      </c>
      <c r="B4549" t="s">
        <v>10803</v>
      </c>
      <c r="C4549" t="str">
        <f>LOWER(Coding!B4549)</f>
        <v>current diabetes reports</v>
      </c>
      <c r="D4549" t="e">
        <f>VLOOKUP(C4549,'FT50'!$C$1:$C$50,1,FALSE)</f>
        <v>#N/A</v>
      </c>
    </row>
    <row r="4550" spans="1:4" x14ac:dyDescent="0.2">
      <c r="A4550" t="s">
        <v>1884</v>
      </c>
      <c r="B4550" t="s">
        <v>10813</v>
      </c>
      <c r="C4550" t="str">
        <f>LOWER(Coding!B4550)</f>
        <v>current legal problems</v>
      </c>
      <c r="D4550" t="e">
        <f>VLOOKUP(C4550,'FT50'!$C$1:$C$50,1,FALSE)</f>
        <v>#N/A</v>
      </c>
    </row>
    <row r="4551" spans="1:4" x14ac:dyDescent="0.2">
      <c r="A4551" t="s">
        <v>1886</v>
      </c>
      <c r="B4551" t="s">
        <v>10815</v>
      </c>
      <c r="C4551" t="str">
        <f>LOWER(Coding!B4551)</f>
        <v>current nutrition &amp; food science</v>
      </c>
      <c r="D4551" t="e">
        <f>VLOOKUP(C4551,'FT50'!$C$1:$C$50,1,FALSE)</f>
        <v>#N/A</v>
      </c>
    </row>
    <row r="4552" spans="1:4" x14ac:dyDescent="0.2">
      <c r="A4552" t="s">
        <v>1894</v>
      </c>
      <c r="B4552" t="s">
        <v>10823</v>
      </c>
      <c r="C4552" t="str">
        <f>LOWER(Coding!B4552)</f>
        <v>current opinion in pediatrics</v>
      </c>
      <c r="D4552" t="e">
        <f>VLOOKUP(C4552,'FT50'!$C$1:$C$50,1,FALSE)</f>
        <v>#N/A</v>
      </c>
    </row>
    <row r="4553" spans="1:4" x14ac:dyDescent="0.2">
      <c r="A4553" t="s">
        <v>1897</v>
      </c>
      <c r="B4553" t="s">
        <v>10826</v>
      </c>
      <c r="C4553" t="str">
        <f>LOWER(Coding!B4553)</f>
        <v>current psychiatry reports</v>
      </c>
      <c r="D4553" t="e">
        <f>VLOOKUP(C4553,'FT50'!$C$1:$C$50,1,FALSE)</f>
        <v>#N/A</v>
      </c>
    </row>
    <row r="4554" spans="1:4" x14ac:dyDescent="0.2">
      <c r="A4554" t="s">
        <v>1925</v>
      </c>
      <c r="B4554" t="s">
        <v>10854</v>
      </c>
      <c r="C4554" t="str">
        <f>LOWER(Coding!B4554)</f>
        <v>data</v>
      </c>
      <c r="D4554" t="e">
        <f>VLOOKUP(C4554,'FT50'!$C$1:$C$50,1,FALSE)</f>
        <v>#N/A</v>
      </c>
    </row>
    <row r="4555" spans="1:4" x14ac:dyDescent="0.2">
      <c r="A4555" t="s">
        <v>1926</v>
      </c>
      <c r="B4555" t="s">
        <v>10855</v>
      </c>
      <c r="C4555" t="str">
        <f>LOWER(Coding!B4555)</f>
        <v>data &amp; knowledge engineering</v>
      </c>
      <c r="D4555" t="e">
        <f>VLOOKUP(C4555,'FT50'!$C$1:$C$50,1,FALSE)</f>
        <v>#N/A</v>
      </c>
    </row>
    <row r="4556" spans="1:4" x14ac:dyDescent="0.2">
      <c r="A4556" t="s">
        <v>1927</v>
      </c>
      <c r="B4556" t="s">
        <v>10856</v>
      </c>
      <c r="C4556" t="str">
        <f>LOWER(Coding!B4556)</f>
        <v>data analytics in digital humanities</v>
      </c>
      <c r="D4556" t="e">
        <f>VLOOKUP(C4556,'FT50'!$C$1:$C$50,1,FALSE)</f>
        <v>#N/A</v>
      </c>
    </row>
    <row r="4557" spans="1:4" x14ac:dyDescent="0.2">
      <c r="A4557" t="s">
        <v>1938</v>
      </c>
      <c r="B4557" t="s">
        <v>10867</v>
      </c>
      <c r="C4557" t="str">
        <f>LOWER(Coding!B4557)</f>
        <v>data mining: concepts, methods and applications in management and engineering design</v>
      </c>
      <c r="D4557" t="e">
        <f>VLOOKUP(C4557,'FT50'!$C$1:$C$50,1,FALSE)</f>
        <v>#N/A</v>
      </c>
    </row>
    <row r="4558" spans="1:4" x14ac:dyDescent="0.2">
      <c r="A4558" t="s">
        <v>1941</v>
      </c>
      <c r="B4558" t="s">
        <v>10870</v>
      </c>
      <c r="C4558" t="str">
        <f>LOWER(Coding!B4558)</f>
        <v>data science and engineering</v>
      </c>
      <c r="D4558" t="e">
        <f>VLOOKUP(C4558,'FT50'!$C$1:$C$50,1,FALSE)</f>
        <v>#N/A</v>
      </c>
    </row>
    <row r="4559" spans="1:4" x14ac:dyDescent="0.2">
      <c r="A4559" t="s">
        <v>1946</v>
      </c>
      <c r="B4559" t="s">
        <v>10875</v>
      </c>
      <c r="C4559" t="str">
        <f>LOWER(Coding!B4559)</f>
        <v>death in classic and contemporary film: fade to black</v>
      </c>
      <c r="D4559" t="e">
        <f>VLOOKUP(C4559,'FT50'!$C$1:$C$50,1,FALSE)</f>
        <v>#N/A</v>
      </c>
    </row>
    <row r="4560" spans="1:4" x14ac:dyDescent="0.2">
      <c r="A4560" t="s">
        <v>1949</v>
      </c>
      <c r="B4560" t="s">
        <v>10878</v>
      </c>
      <c r="C4560" t="str">
        <f>LOWER(Coding!B4560)</f>
        <v>debats-revista de cultura poder i societat</v>
      </c>
      <c r="D4560" t="e">
        <f>VLOOKUP(C4560,'FT50'!$C$1:$C$50,1,FALSE)</f>
        <v>#N/A</v>
      </c>
    </row>
    <row r="4561" spans="1:4" x14ac:dyDescent="0.2">
      <c r="A4561" t="s">
        <v>1953</v>
      </c>
      <c r="B4561" t="s">
        <v>10882</v>
      </c>
      <c r="C4561" t="str">
        <f>LOWER(Coding!B4561)</f>
        <v>decision making in marketing and finance: an interdisciplinary approach to solving complex organizational problems</v>
      </c>
      <c r="D4561" t="e">
        <f>VLOOKUP(C4561,'FT50'!$C$1:$C$50,1,FALSE)</f>
        <v>#N/A</v>
      </c>
    </row>
    <row r="4562" spans="1:4" x14ac:dyDescent="0.2">
      <c r="A4562" t="s">
        <v>1962</v>
      </c>
      <c r="B4562" t="s">
        <v>10891</v>
      </c>
      <c r="C4562" t="str">
        <f>LOWER(Coding!B4562)</f>
        <v>decisions in economics and finance</v>
      </c>
      <c r="D4562" t="e">
        <f>VLOOKUP(C4562,'FT50'!$C$1:$C$50,1,FALSE)</f>
        <v>#N/A</v>
      </c>
    </row>
    <row r="4563" spans="1:4" x14ac:dyDescent="0.2">
      <c r="A4563" t="s">
        <v>1965</v>
      </c>
      <c r="B4563" t="s">
        <v>10894</v>
      </c>
      <c r="C4563" t="str">
        <f>LOWER(Coding!B4563)</f>
        <v>deep knowledge of b2b relationships within and across borders</v>
      </c>
      <c r="D4563" t="e">
        <f>VLOOKUP(C4563,'FT50'!$C$1:$C$50,1,FALSE)</f>
        <v>#N/A</v>
      </c>
    </row>
    <row r="4564" spans="1:4" x14ac:dyDescent="0.2">
      <c r="A4564" t="s">
        <v>1971</v>
      </c>
      <c r="B4564" t="s">
        <v>10900</v>
      </c>
      <c r="C4564" t="str">
        <f>LOWER(Coding!B4564)</f>
        <v>delivering performance in food supply chains</v>
      </c>
      <c r="D4564" t="e">
        <f>VLOOKUP(C4564,'FT50'!$C$1:$C$50,1,FALSE)</f>
        <v>#N/A</v>
      </c>
    </row>
    <row r="4565" spans="1:4" x14ac:dyDescent="0.2">
      <c r="A4565" t="s">
        <v>1980</v>
      </c>
      <c r="B4565" t="s">
        <v>10909</v>
      </c>
      <c r="C4565" t="str">
        <f>LOWER(Coding!B4565)</f>
        <v>denver law review</v>
      </c>
      <c r="D4565" t="e">
        <f>VLOOKUP(C4565,'FT50'!$C$1:$C$50,1,FALSE)</f>
        <v>#N/A</v>
      </c>
    </row>
    <row r="4566" spans="1:4" x14ac:dyDescent="0.2">
      <c r="A4566" t="s">
        <v>1983</v>
      </c>
      <c r="B4566" t="s">
        <v>10912</v>
      </c>
      <c r="C4566" t="str">
        <f>LOWER(Coding!B4566)</f>
        <v>dependence modeling with copulas</v>
      </c>
      <c r="D4566" t="e">
        <f>VLOOKUP(C4566,'FT50'!$C$1:$C$50,1,FALSE)</f>
        <v>#N/A</v>
      </c>
    </row>
    <row r="4567" spans="1:4" x14ac:dyDescent="0.2">
      <c r="A4567" t="s">
        <v>1985</v>
      </c>
      <c r="B4567" t="s">
        <v>10914</v>
      </c>
      <c r="C4567" t="str">
        <f>LOWER(Coding!B4567)</f>
        <v>dermatologic surgery</v>
      </c>
      <c r="D4567" t="e">
        <f>VLOOKUP(C4567,'FT50'!$C$1:$C$50,1,FALSE)</f>
        <v>#N/A</v>
      </c>
    </row>
    <row r="4568" spans="1:4" x14ac:dyDescent="0.2">
      <c r="A4568" t="s">
        <v>1988</v>
      </c>
      <c r="B4568" t="s">
        <v>10917</v>
      </c>
      <c r="C4568" t="str">
        <f>LOWER(Coding!B4568)</f>
        <v>desalination and water treatment</v>
      </c>
      <c r="D4568" t="e">
        <f>VLOOKUP(C4568,'FT50'!$C$1:$C$50,1,FALSE)</f>
        <v>#N/A</v>
      </c>
    </row>
    <row r="4569" spans="1:4" x14ac:dyDescent="0.2">
      <c r="A4569" t="s">
        <v>2005</v>
      </c>
      <c r="B4569" t="s">
        <v>10934</v>
      </c>
      <c r="C4569" t="str">
        <f>LOWER(Coding!B4569)</f>
        <v>destination marketing: an international perspective</v>
      </c>
      <c r="D4569" t="e">
        <f>VLOOKUP(C4569,'FT50'!$C$1:$C$50,1,FALSE)</f>
        <v>#N/A</v>
      </c>
    </row>
    <row r="4570" spans="1:4" x14ac:dyDescent="0.2">
      <c r="A4570" t="s">
        <v>2006</v>
      </c>
      <c r="B4570" t="s">
        <v>10935</v>
      </c>
      <c r="C4570" t="str">
        <f>LOWER(Coding!B4570)</f>
        <v>destination resilience: challenges and opportunities for destination management and governance</v>
      </c>
      <c r="D4570" t="e">
        <f>VLOOKUP(C4570,'FT50'!$C$1:$C$50,1,FALSE)</f>
        <v>#N/A</v>
      </c>
    </row>
    <row r="4571" spans="1:4" x14ac:dyDescent="0.2">
      <c r="A4571" t="s">
        <v>2012</v>
      </c>
      <c r="B4571" t="s">
        <v>10941</v>
      </c>
      <c r="C4571" t="str">
        <f>LOWER(Coding!B4571)</f>
        <v>developing food products for consumers with specific dietary needs</v>
      </c>
      <c r="D4571" t="e">
        <f>VLOOKUP(C4571,'FT50'!$C$1:$C$50,1,FALSE)</f>
        <v>#N/A</v>
      </c>
    </row>
    <row r="4572" spans="1:4" x14ac:dyDescent="0.2">
      <c r="A4572" t="s">
        <v>2016</v>
      </c>
      <c r="B4572" t="s">
        <v>10945</v>
      </c>
      <c r="C4572" t="str">
        <f>LOWER(Coding!B4572)</f>
        <v>developing strategic business models and competitive advantage in the digital sector</v>
      </c>
      <c r="D4572" t="e">
        <f>VLOOKUP(C4572,'FT50'!$C$1:$C$50,1,FALSE)</f>
        <v>#N/A</v>
      </c>
    </row>
    <row r="4573" spans="1:4" x14ac:dyDescent="0.2">
      <c r="A4573" t="s">
        <v>2017</v>
      </c>
      <c r="B4573" t="s">
        <v>10946</v>
      </c>
      <c r="C4573" t="str">
        <f>LOWER(Coding!B4573)</f>
        <v>developing technologies in e-services, self-services, and mobile communication: new concepts</v>
      </c>
      <c r="D4573" t="e">
        <f>VLOOKUP(C4573,'FT50'!$C$1:$C$50,1,FALSE)</f>
        <v>#N/A</v>
      </c>
    </row>
    <row r="4574" spans="1:4" x14ac:dyDescent="0.2">
      <c r="A4574" t="s">
        <v>2020</v>
      </c>
      <c r="B4574" t="s">
        <v>10949</v>
      </c>
      <c r="C4574" t="str">
        <f>LOWER(Coding!B4574)</f>
        <v>development policy review</v>
      </c>
      <c r="D4574" t="e">
        <f>VLOOKUP(C4574,'FT50'!$C$1:$C$50,1,FALSE)</f>
        <v>#N/A</v>
      </c>
    </row>
    <row r="4575" spans="1:4" x14ac:dyDescent="0.2">
      <c r="A4575" t="s">
        <v>2033</v>
      </c>
      <c r="B4575" t="s">
        <v>10962</v>
      </c>
      <c r="C4575" t="str">
        <f>LOWER(Coding!B4575)</f>
        <v>diagnostica</v>
      </c>
      <c r="D4575" t="e">
        <f>VLOOKUP(C4575,'FT50'!$C$1:$C$50,1,FALSE)</f>
        <v>#N/A</v>
      </c>
    </row>
    <row r="4576" spans="1:4" x14ac:dyDescent="0.2">
      <c r="A4576" t="s">
        <v>2036</v>
      </c>
      <c r="B4576" t="s">
        <v>10965</v>
      </c>
      <c r="C4576" t="str">
        <f>LOWER(Coding!B4576)</f>
        <v>dialectical anthropology</v>
      </c>
      <c r="D4576" t="e">
        <f>VLOOKUP(C4576,'FT50'!$C$1:$C$50,1,FALSE)</f>
        <v>#N/A</v>
      </c>
    </row>
    <row r="4577" spans="1:4" x14ac:dyDescent="0.2">
      <c r="A4577" t="s">
        <v>2042</v>
      </c>
      <c r="B4577" t="s">
        <v>10971</v>
      </c>
      <c r="C4577" t="str">
        <f>LOWER(Coding!B4577)</f>
        <v>digital creativity</v>
      </c>
      <c r="D4577" t="e">
        <f>VLOOKUP(C4577,'FT50'!$C$1:$C$50,1,FALSE)</f>
        <v>#N/A</v>
      </c>
    </row>
    <row r="4578" spans="1:4" x14ac:dyDescent="0.2">
      <c r="A4578" t="s">
        <v>2045</v>
      </c>
      <c r="B4578" t="s">
        <v>10974</v>
      </c>
      <c r="C4578" t="str">
        <f>LOWER(Coding!B4578)</f>
        <v>digital enlightenment yearbook 2013: the value of personal data</v>
      </c>
      <c r="D4578" t="e">
        <f>VLOOKUP(C4578,'FT50'!$C$1:$C$50,1,FALSE)</f>
        <v>#N/A</v>
      </c>
    </row>
    <row r="4579" spans="1:4" x14ac:dyDescent="0.2">
      <c r="A4579" t="s">
        <v>2046</v>
      </c>
      <c r="B4579" t="s">
        <v>10975</v>
      </c>
      <c r="C4579" t="str">
        <f>LOWER(Coding!B4579)</f>
        <v>digital environments: ethnographic perspectives across global online and offline spaces</v>
      </c>
      <c r="D4579" t="e">
        <f>VLOOKUP(C4579,'FT50'!$C$1:$C$50,1,FALSE)</f>
        <v>#N/A</v>
      </c>
    </row>
    <row r="4580" spans="1:4" x14ac:dyDescent="0.2">
      <c r="A4580" t="s">
        <v>2063</v>
      </c>
      <c r="B4580" t="s">
        <v>10992</v>
      </c>
      <c r="C4580" t="str">
        <f>LOWER(Coding!B4580)</f>
        <v>digitalizing consumption: how devices shape consumer culture</v>
      </c>
      <c r="D4580" t="e">
        <f>VLOOKUP(C4580,'FT50'!$C$1:$C$50,1,FALSE)</f>
        <v>#N/A</v>
      </c>
    </row>
    <row r="4581" spans="1:4" x14ac:dyDescent="0.2">
      <c r="A4581" t="s">
        <v>2068</v>
      </c>
      <c r="B4581" t="s">
        <v>10997</v>
      </c>
      <c r="C4581" t="str">
        <f>LOWER(Coding!B4581)</f>
        <v>diogenes</v>
      </c>
      <c r="D4581" t="e">
        <f>VLOOKUP(C4581,'FT50'!$C$1:$C$50,1,FALSE)</f>
        <v>#N/A</v>
      </c>
    </row>
    <row r="4582" spans="1:4" x14ac:dyDescent="0.2">
      <c r="A4582" t="s">
        <v>2084</v>
      </c>
      <c r="B4582" t="s">
        <v>11013</v>
      </c>
      <c r="C4582" t="str">
        <f>LOWER(Coding!B4582)</f>
        <v>discrete and continuous dynamical systems-series b</v>
      </c>
      <c r="D4582" t="e">
        <f>VLOOKUP(C4582,'FT50'!$C$1:$C$50,1,FALSE)</f>
        <v>#N/A</v>
      </c>
    </row>
    <row r="4583" spans="1:4" x14ac:dyDescent="0.2">
      <c r="A4583" t="s">
        <v>2092</v>
      </c>
      <c r="B4583" t="s">
        <v>11021</v>
      </c>
      <c r="C4583" t="str">
        <f>LOWER(Coding!B4583)</f>
        <v>disrupting finance: fintech and strategy in the 21st century</v>
      </c>
      <c r="D4583" t="e">
        <f>VLOOKUP(C4583,'FT50'!$C$1:$C$50,1,FALSE)</f>
        <v>#N/A</v>
      </c>
    </row>
    <row r="4584" spans="1:4" x14ac:dyDescent="0.2">
      <c r="A4584" t="s">
        <v>2094</v>
      </c>
      <c r="B4584" t="s">
        <v>11023</v>
      </c>
      <c r="C4584" t="str">
        <f>LOWER(Coding!B4584)</f>
        <v>disruptive business: desire, innovation and the re-design of business</v>
      </c>
      <c r="D4584" t="e">
        <f>VLOOKUP(C4584,'FT50'!$C$1:$C$50,1,FALSE)</f>
        <v>#N/A</v>
      </c>
    </row>
    <row r="4585" spans="1:4" x14ac:dyDescent="0.2">
      <c r="A4585" t="s">
        <v>2095</v>
      </c>
      <c r="B4585" t="s">
        <v>11024</v>
      </c>
      <c r="C4585" t="str">
        <f>LOWER(Coding!B4585)</f>
        <v>distance education</v>
      </c>
      <c r="D4585" t="e">
        <f>VLOOKUP(C4585,'FT50'!$C$1:$C$50,1,FALSE)</f>
        <v>#N/A</v>
      </c>
    </row>
    <row r="4586" spans="1:4" x14ac:dyDescent="0.2">
      <c r="A4586" t="s">
        <v>2102</v>
      </c>
      <c r="B4586" t="s">
        <v>11031</v>
      </c>
      <c r="C4586" t="str">
        <f>LOWER(Coding!B4586)</f>
        <v>diversity of managerial perspectives from inside china</v>
      </c>
      <c r="D4586" t="e">
        <f>VLOOKUP(C4586,'FT50'!$C$1:$C$50,1,FALSE)</f>
        <v>#N/A</v>
      </c>
    </row>
    <row r="4587" spans="1:4" x14ac:dyDescent="0.2">
      <c r="A4587" t="s">
        <v>2104</v>
      </c>
      <c r="B4587" t="s">
        <v>11033</v>
      </c>
      <c r="C4587" t="str">
        <f>LOWER(Coding!B4587)</f>
        <v>dobras</v>
      </c>
      <c r="D4587" t="e">
        <f>VLOOKUP(C4587,'FT50'!$C$1:$C$50,1,FALSE)</f>
        <v>#N/A</v>
      </c>
    </row>
    <row r="4588" spans="1:4" x14ac:dyDescent="0.2">
      <c r="A4588" t="s">
        <v>2105</v>
      </c>
      <c r="B4588" t="s">
        <v>11034</v>
      </c>
      <c r="C4588" t="str">
        <f>LOWER(Coding!B4588)</f>
        <v>documents d analisi geografica</v>
      </c>
      <c r="D4588" t="e">
        <f>VLOOKUP(C4588,'FT50'!$C$1:$C$50,1,FALSE)</f>
        <v>#N/A</v>
      </c>
    </row>
    <row r="4589" spans="1:4" x14ac:dyDescent="0.2">
      <c r="A4589" t="s">
        <v>2111</v>
      </c>
      <c r="B4589" t="s">
        <v>11040</v>
      </c>
      <c r="C4589" t="str">
        <f>LOWER(Coding!B4589)</f>
        <v>dreaming</v>
      </c>
      <c r="D4589" t="e">
        <f>VLOOKUP(C4589,'FT50'!$C$1:$C$50,1,FALSE)</f>
        <v>#N/A</v>
      </c>
    </row>
    <row r="4590" spans="1:4" x14ac:dyDescent="0.2">
      <c r="A4590" t="s">
        <v>2126</v>
      </c>
      <c r="B4590" t="s">
        <v>11055</v>
      </c>
      <c r="C4590" t="str">
        <f>LOWER(Coding!B4590)</f>
        <v>du bois review-social science research on race</v>
      </c>
      <c r="D4590" t="e">
        <f>VLOOKUP(C4590,'FT50'!$C$1:$C$50,1,FALSE)</f>
        <v>#N/A</v>
      </c>
    </row>
    <row r="4591" spans="1:4" x14ac:dyDescent="0.2">
      <c r="A4591" t="s">
        <v>2127</v>
      </c>
      <c r="B4591" t="s">
        <v>11056</v>
      </c>
      <c r="C4591" t="str">
        <f>LOWER(Coding!B4591)</f>
        <v>duazary</v>
      </c>
      <c r="D4591" t="e">
        <f>VLOOKUP(C4591,'FT50'!$C$1:$C$50,1,FALSE)</f>
        <v>#N/A</v>
      </c>
    </row>
    <row r="4592" spans="1:4" x14ac:dyDescent="0.2">
      <c r="A4592" t="s">
        <v>2138</v>
      </c>
      <c r="B4592" t="s">
        <v>11067</v>
      </c>
      <c r="C4592" t="str">
        <f>LOWER(Coding!B4592)</f>
        <v>dynamics of corporate social responsibility: a critical approach to theory and practice</v>
      </c>
      <c r="D4592" t="e">
        <f>VLOOKUP(C4592,'FT50'!$C$1:$C$50,1,FALSE)</f>
        <v>#N/A</v>
      </c>
    </row>
    <row r="4593" spans="1:4" x14ac:dyDescent="0.2">
      <c r="A4593" t="s">
        <v>2139</v>
      </c>
      <c r="B4593" t="s">
        <v>11068</v>
      </c>
      <c r="C4593" t="str">
        <f>LOWER(Coding!B4593)</f>
        <v>dynamics of entrepreneurial contexts: frontiers in european entrepreneurship research</v>
      </c>
      <c r="D4593" t="e">
        <f>VLOOKUP(C4593,'FT50'!$C$1:$C$50,1,FALSE)</f>
        <v>#N/A</v>
      </c>
    </row>
    <row r="4594" spans="1:4" x14ac:dyDescent="0.2">
      <c r="A4594" t="s">
        <v>2144</v>
      </c>
      <c r="B4594" t="s">
        <v>11073</v>
      </c>
      <c r="C4594" t="str">
        <f>LOWER(Coding!B4594)</f>
        <v>e-adoption and socio-economic impacts: emerging infrastructural effects</v>
      </c>
      <c r="D4594" t="e">
        <f>VLOOKUP(C4594,'FT50'!$C$1:$C$50,1,FALSE)</f>
        <v>#N/A</v>
      </c>
    </row>
    <row r="4595" spans="1:4" x14ac:dyDescent="0.2">
      <c r="A4595" t="s">
        <v>2146</v>
      </c>
      <c r="B4595" t="s">
        <v>11075</v>
      </c>
      <c r="C4595" t="str">
        <f>LOWER(Coding!B4595)</f>
        <v>e-commerce and the digital economy</v>
      </c>
      <c r="D4595" t="e">
        <f>VLOOKUP(C4595,'FT50'!$C$1:$C$50,1,FALSE)</f>
        <v>#N/A</v>
      </c>
    </row>
    <row r="4596" spans="1:4" x14ac:dyDescent="0.2">
      <c r="A4596" t="s">
        <v>2149</v>
      </c>
      <c r="B4596" t="s">
        <v>11078</v>
      </c>
      <c r="C4596" t="str">
        <f>LOWER(Coding!B4596)</f>
        <v>e-learning and digital media</v>
      </c>
      <c r="D4596" t="e">
        <f>VLOOKUP(C4596,'FT50'!$C$1:$C$50,1,FALSE)</f>
        <v>#N/A</v>
      </c>
    </row>
    <row r="4597" spans="1:4" x14ac:dyDescent="0.2">
      <c r="A4597" t="s">
        <v>2151</v>
      </c>
      <c r="B4597" t="s">
        <v>11080</v>
      </c>
      <c r="C4597" t="str">
        <f>LOWER(Coding!B4597)</f>
        <v>e-mentor</v>
      </c>
      <c r="D4597" t="e">
        <f>VLOOKUP(C4597,'FT50'!$C$1:$C$50,1,FALSE)</f>
        <v>#N/A</v>
      </c>
    </row>
    <row r="4598" spans="1:4" x14ac:dyDescent="0.2">
      <c r="A4598" t="s">
        <v>2156</v>
      </c>
      <c r="B4598" t="s">
        <v>11085</v>
      </c>
      <c r="C4598" t="str">
        <f>LOWER(Coding!B4598)</f>
        <v>ear and hearing</v>
      </c>
      <c r="D4598" t="e">
        <f>VLOOKUP(C4598,'FT50'!$C$1:$C$50,1,FALSE)</f>
        <v>#N/A</v>
      </c>
    </row>
    <row r="4599" spans="1:4" x14ac:dyDescent="0.2">
      <c r="A4599" t="s">
        <v>2158</v>
      </c>
      <c r="B4599" t="s">
        <v>11087</v>
      </c>
      <c r="C4599" t="str">
        <f>LOWER(Coding!B4599)</f>
        <v>early childhood education journal</v>
      </c>
      <c r="D4599" t="e">
        <f>VLOOKUP(C4599,'FT50'!$C$1:$C$50,1,FALSE)</f>
        <v>#N/A</v>
      </c>
    </row>
    <row r="4600" spans="1:4" x14ac:dyDescent="0.2">
      <c r="A4600" t="s">
        <v>2170</v>
      </c>
      <c r="B4600" t="s">
        <v>11099</v>
      </c>
      <c r="C4600" t="str">
        <f>LOWER(Coding!B4600)</f>
        <v>eating disorders</v>
      </c>
      <c r="D4600" t="e">
        <f>VLOOKUP(C4600,'FT50'!$C$1:$C$50,1,FALSE)</f>
        <v>#N/A</v>
      </c>
    </row>
    <row r="4601" spans="1:4" x14ac:dyDescent="0.2">
      <c r="A4601" t="s">
        <v>2175</v>
      </c>
      <c r="B4601" t="s">
        <v>11104</v>
      </c>
      <c r="C4601" t="str">
        <f>LOWER(Coding!B4601)</f>
        <v>ecohealth</v>
      </c>
      <c r="D4601" t="e">
        <f>VLOOKUP(C4601,'FT50'!$C$1:$C$50,1,FALSE)</f>
        <v>#N/A</v>
      </c>
    </row>
    <row r="4602" spans="1:4" x14ac:dyDescent="0.2">
      <c r="A4602" t="s">
        <v>2182</v>
      </c>
      <c r="B4602" t="s">
        <v>11111</v>
      </c>
      <c r="C4602" t="str">
        <f>LOWER(Coding!B4602)</f>
        <v>ecological modelling</v>
      </c>
      <c r="D4602" t="e">
        <f>VLOOKUP(C4602,'FT50'!$C$1:$C$50,1,FALSE)</f>
        <v>#N/A</v>
      </c>
    </row>
    <row r="4603" spans="1:4" x14ac:dyDescent="0.2">
      <c r="A4603" t="s">
        <v>2184</v>
      </c>
      <c r="B4603" t="s">
        <v>11113</v>
      </c>
      <c r="C4603" t="str">
        <f>LOWER(Coding!B4603)</f>
        <v>ecology and evolution</v>
      </c>
      <c r="D4603" t="e">
        <f>VLOOKUP(C4603,'FT50'!$C$1:$C$50,1,FALSE)</f>
        <v>#N/A</v>
      </c>
    </row>
    <row r="4604" spans="1:4" x14ac:dyDescent="0.2">
      <c r="A4604" t="s">
        <v>2188</v>
      </c>
      <c r="B4604" t="s">
        <v>11117</v>
      </c>
      <c r="C4604" t="str">
        <f>LOWER(Coding!B4604)</f>
        <v>econometric analysis of cross section and panel data, 2nd edition</v>
      </c>
      <c r="D4604" t="e">
        <f>VLOOKUP(C4604,'FT50'!$C$1:$C$50,1,FALSE)</f>
        <v>#N/A</v>
      </c>
    </row>
    <row r="4605" spans="1:4" x14ac:dyDescent="0.2">
      <c r="A4605" t="s">
        <v>2197</v>
      </c>
      <c r="B4605" t="s">
        <v>11126</v>
      </c>
      <c r="C4605" t="str">
        <f>LOWER(Coding!B4605)</f>
        <v>economia sociedad y territorio</v>
      </c>
      <c r="D4605" t="e">
        <f>VLOOKUP(C4605,'FT50'!$C$1:$C$50,1,FALSE)</f>
        <v>#N/A</v>
      </c>
    </row>
    <row r="4606" spans="1:4" x14ac:dyDescent="0.2">
      <c r="A4606" t="s">
        <v>2198</v>
      </c>
      <c r="B4606" t="s">
        <v>11127</v>
      </c>
      <c r="C4606" t="str">
        <f>LOWER(Coding!B4606)</f>
        <v>economic affairs</v>
      </c>
      <c r="D4606" t="e">
        <f>VLOOKUP(C4606,'FT50'!$C$1:$C$50,1,FALSE)</f>
        <v>#N/A</v>
      </c>
    </row>
    <row r="4607" spans="1:4" x14ac:dyDescent="0.2">
      <c r="A4607" t="s">
        <v>2201</v>
      </c>
      <c r="B4607" t="s">
        <v>11130</v>
      </c>
      <c r="C4607" t="str">
        <f>LOWER(Coding!B4607)</f>
        <v>economic and labour relations review</v>
      </c>
      <c r="D4607" t="e">
        <f>VLOOKUP(C4607,'FT50'!$C$1:$C$50,1,FALSE)</f>
        <v>#N/A</v>
      </c>
    </row>
    <row r="4608" spans="1:4" x14ac:dyDescent="0.2">
      <c r="A4608" t="s">
        <v>2211</v>
      </c>
      <c r="B4608" t="s">
        <v>11140</v>
      </c>
      <c r="C4608" t="str">
        <f>LOWER(Coding!B4608)</f>
        <v>economic geography</v>
      </c>
      <c r="D4608" t="e">
        <f>VLOOKUP(C4608,'FT50'!$C$1:$C$50,1,FALSE)</f>
        <v>#N/A</v>
      </c>
    </row>
    <row r="4609" spans="1:4" x14ac:dyDescent="0.2">
      <c r="A4609" t="s">
        <v>2224</v>
      </c>
      <c r="B4609" t="s">
        <v>11153</v>
      </c>
      <c r="C4609" t="str">
        <f>LOWER(Coding!B4609)</f>
        <v>economic systems</v>
      </c>
      <c r="D4609" t="e">
        <f>VLOOKUP(C4609,'FT50'!$C$1:$C$50,1,FALSE)</f>
        <v>#N/A</v>
      </c>
    </row>
    <row r="4610" spans="1:4" x14ac:dyDescent="0.2">
      <c r="A4610" t="s">
        <v>2231</v>
      </c>
      <c r="B4610" t="s">
        <v>11160</v>
      </c>
      <c r="C4610" t="str">
        <f>LOWER(Coding!B4610)</f>
        <v>economics and business letters</v>
      </c>
      <c r="D4610" t="e">
        <f>VLOOKUP(C4610,'FT50'!$C$1:$C$50,1,FALSE)</f>
        <v>#N/A</v>
      </c>
    </row>
    <row r="4611" spans="1:4" x14ac:dyDescent="0.2">
      <c r="A4611" t="s">
        <v>2239</v>
      </c>
      <c r="B4611" t="s">
        <v>11168</v>
      </c>
      <c r="C4611" t="str">
        <f>LOWER(Coding!B4611)</f>
        <v>economics of cultural diversity</v>
      </c>
      <c r="D4611" t="e">
        <f>VLOOKUP(C4611,'FT50'!$C$1:$C$50,1,FALSE)</f>
        <v>#N/A</v>
      </c>
    </row>
    <row r="4612" spans="1:4" x14ac:dyDescent="0.2">
      <c r="A4612" t="s">
        <v>2244</v>
      </c>
      <c r="B4612" t="s">
        <v>11173</v>
      </c>
      <c r="C4612" t="str">
        <f>LOWER(Coding!B4612)</f>
        <v>economics of the audiovisual industry: financing tv, film and web</v>
      </c>
      <c r="D4612" t="e">
        <f>VLOOKUP(C4612,'FT50'!$C$1:$C$50,1,FALSE)</f>
        <v>#N/A</v>
      </c>
    </row>
    <row r="4613" spans="1:4" x14ac:dyDescent="0.2">
      <c r="A4613" t="s">
        <v>2248</v>
      </c>
      <c r="B4613" t="s">
        <v>11177</v>
      </c>
      <c r="C4613" t="str">
        <f>LOWER(Coding!B4613)</f>
        <v>economics without borders: economic research for european policy challenges</v>
      </c>
      <c r="D4613" t="e">
        <f>VLOOKUP(C4613,'FT50'!$C$1:$C$50,1,FALSE)</f>
        <v>#N/A</v>
      </c>
    </row>
    <row r="4614" spans="1:4" x14ac:dyDescent="0.2">
      <c r="A4614" t="s">
        <v>2257</v>
      </c>
      <c r="B4614" t="s">
        <v>11186</v>
      </c>
      <c r="C4614" t="str">
        <f>LOWER(Coding!B4614)</f>
        <v>ecosphere</v>
      </c>
      <c r="D4614" t="e">
        <f>VLOOKUP(C4614,'FT50'!$C$1:$C$50,1,FALSE)</f>
        <v>#N/A</v>
      </c>
    </row>
    <row r="4615" spans="1:4" x14ac:dyDescent="0.2">
      <c r="A4615" t="s">
        <v>2269</v>
      </c>
      <c r="B4615" t="s">
        <v>11198</v>
      </c>
      <c r="C4615" t="str">
        <f>LOWER(Coding!B4615)</f>
        <v>education policy analysis archives</v>
      </c>
      <c r="D4615" t="e">
        <f>VLOOKUP(C4615,'FT50'!$C$1:$C$50,1,FALSE)</f>
        <v>#N/A</v>
      </c>
    </row>
    <row r="4616" spans="1:4" x14ac:dyDescent="0.2">
      <c r="A4616" t="s">
        <v>2272</v>
      </c>
      <c r="B4616" t="s">
        <v>11201</v>
      </c>
      <c r="C4616" t="str">
        <f>LOWER(Coding!B4616)</f>
        <v>educational action research</v>
      </c>
      <c r="D4616" t="e">
        <f>VLOOKUP(C4616,'FT50'!$C$1:$C$50,1,FALSE)</f>
        <v>#N/A</v>
      </c>
    </row>
    <row r="4617" spans="1:4" x14ac:dyDescent="0.2">
      <c r="A4617" t="s">
        <v>2274</v>
      </c>
      <c r="B4617" t="s">
        <v>11203</v>
      </c>
      <c r="C4617" t="str">
        <f>LOWER(Coding!B4617)</f>
        <v>educational and developmental psychologist</v>
      </c>
      <c r="D4617" t="e">
        <f>VLOOKUP(C4617,'FT50'!$C$1:$C$50,1,FALSE)</f>
        <v>#N/A</v>
      </c>
    </row>
    <row r="4618" spans="1:4" x14ac:dyDescent="0.2">
      <c r="A4618" t="s">
        <v>2276</v>
      </c>
      <c r="B4618" t="s">
        <v>11205</v>
      </c>
      <c r="C4618" t="str">
        <f>LOWER(Coding!B4618)</f>
        <v>educational assessment</v>
      </c>
      <c r="D4618" t="e">
        <f>VLOOKUP(C4618,'FT50'!$C$1:$C$50,1,FALSE)</f>
        <v>#N/A</v>
      </c>
    </row>
    <row r="4619" spans="1:4" x14ac:dyDescent="0.2">
      <c r="A4619" t="s">
        <v>2282</v>
      </c>
      <c r="B4619" t="s">
        <v>11211</v>
      </c>
      <c r="C4619" t="str">
        <f>LOWER(Coding!B4619)</f>
        <v>educational measurement-issues and practice</v>
      </c>
      <c r="D4619" t="e">
        <f>VLOOKUP(C4619,'FT50'!$C$1:$C$50,1,FALSE)</f>
        <v>#N/A</v>
      </c>
    </row>
    <row r="4620" spans="1:4" x14ac:dyDescent="0.2">
      <c r="A4620" t="s">
        <v>2284</v>
      </c>
      <c r="B4620" t="s">
        <v>11213</v>
      </c>
      <c r="C4620" t="str">
        <f>LOWER(Coding!B4620)</f>
        <v>educational networking: a novel discipline for improved learning based on social networks</v>
      </c>
      <c r="D4620" t="e">
        <f>VLOOKUP(C4620,'FT50'!$C$1:$C$50,1,FALSE)</f>
        <v>#N/A</v>
      </c>
    </row>
    <row r="4621" spans="1:4" x14ac:dyDescent="0.2">
      <c r="A4621" t="s">
        <v>2295</v>
      </c>
      <c r="B4621" t="s">
        <v>11224</v>
      </c>
      <c r="C4621" t="str">
        <f>LOWER(Coding!B4621)</f>
        <v>educational technology &amp; society</v>
      </c>
      <c r="D4621" t="e">
        <f>VLOOKUP(C4621,'FT50'!$C$1:$C$50,1,FALSE)</f>
        <v>#N/A</v>
      </c>
    </row>
    <row r="4622" spans="1:4" x14ac:dyDescent="0.2">
      <c r="A4622" t="s">
        <v>2299</v>
      </c>
      <c r="B4622" t="s">
        <v>11228</v>
      </c>
      <c r="C4622" t="str">
        <f>LOWER(Coding!B4622)</f>
        <v>effectual entrepreneurship</v>
      </c>
      <c r="D4622" t="e">
        <f>VLOOKUP(C4622,'FT50'!$C$1:$C$50,1,FALSE)</f>
        <v>#N/A</v>
      </c>
    </row>
    <row r="4623" spans="1:4" x14ac:dyDescent="0.2">
      <c r="A4623" t="s">
        <v>2313</v>
      </c>
      <c r="B4623" t="s">
        <v>11242</v>
      </c>
      <c r="C4623" t="str">
        <f>LOWER(Coding!B4623)</f>
        <v>ekonomiska samfundets tidskrift</v>
      </c>
      <c r="D4623" t="e">
        <f>VLOOKUP(C4623,'FT50'!$C$1:$C$50,1,FALSE)</f>
        <v>#N/A</v>
      </c>
    </row>
    <row r="4624" spans="1:4" x14ac:dyDescent="0.2">
      <c r="A4624" t="s">
        <v>2351</v>
      </c>
      <c r="B4624" t="s">
        <v>11280</v>
      </c>
      <c r="C4624" t="str">
        <f>LOWER(Coding!B4624)</f>
        <v>embodied grounding: social, cognitive, affective, and neuroscientific approaches</v>
      </c>
      <c r="D4624" t="e">
        <f>VLOOKUP(C4624,'FT50'!$C$1:$C$50,1,FALSE)</f>
        <v>#N/A</v>
      </c>
    </row>
    <row r="4625" spans="1:4" x14ac:dyDescent="0.2">
      <c r="A4625" t="s">
        <v>2369</v>
      </c>
      <c r="B4625" t="s">
        <v>11298</v>
      </c>
      <c r="C4625" t="str">
        <f>LOWER(Coding!B4625)</f>
        <v>emotion in games: theory and praxis</v>
      </c>
      <c r="D4625" t="e">
        <f>VLOOKUP(C4625,'FT50'!$C$1:$C$50,1,FALSE)</f>
        <v>#N/A</v>
      </c>
    </row>
    <row r="4626" spans="1:4" x14ac:dyDescent="0.2">
      <c r="A4626" t="s">
        <v>2375</v>
      </c>
      <c r="B4626" t="s">
        <v>11304</v>
      </c>
      <c r="C4626" t="str">
        <f>LOWER(Coding!B4626)</f>
        <v>emotion: a biosocial synthesis</v>
      </c>
      <c r="D4626" t="e">
        <f>VLOOKUP(C4626,'FT50'!$C$1:$C$50,1,FALSE)</f>
        <v>#N/A</v>
      </c>
    </row>
    <row r="4627" spans="1:4" x14ac:dyDescent="0.2">
      <c r="A4627" t="s">
        <v>2379</v>
      </c>
      <c r="B4627" t="s">
        <v>11308</v>
      </c>
      <c r="C4627" t="str">
        <f>LOWER(Coding!B4627)</f>
        <v>emotions and loneliness in a networked society</v>
      </c>
      <c r="D4627" t="e">
        <f>VLOOKUP(C4627,'FT50'!$C$1:$C$50,1,FALSE)</f>
        <v>#N/A</v>
      </c>
    </row>
    <row r="4628" spans="1:4" x14ac:dyDescent="0.2">
      <c r="A4628" t="s">
        <v>2393</v>
      </c>
      <c r="B4628" t="s">
        <v>11322</v>
      </c>
      <c r="C4628" t="str">
        <f>LOWER(Coding!B4628)</f>
        <v>empowering organizations through corporate social responsibility</v>
      </c>
      <c r="D4628" t="e">
        <f>VLOOKUP(C4628,'FT50'!$C$1:$C$50,1,FALSE)</f>
        <v>#N/A</v>
      </c>
    </row>
    <row r="4629" spans="1:4" x14ac:dyDescent="0.2">
      <c r="A4629" t="s">
        <v>2394</v>
      </c>
      <c r="B4629" t="s">
        <v>11323</v>
      </c>
      <c r="C4629" t="str">
        <f>LOWER(Coding!B4629)</f>
        <v>empresa, gestion y desarrollo sostenible: casos y estudios organizacionales</v>
      </c>
      <c r="D4629" t="e">
        <f>VLOOKUP(C4629,'FT50'!$C$1:$C$50,1,FALSE)</f>
        <v>#N/A</v>
      </c>
    </row>
    <row r="4630" spans="1:4" x14ac:dyDescent="0.2">
      <c r="A4630" t="s">
        <v>2397</v>
      </c>
      <c r="B4630" t="s">
        <v>11326</v>
      </c>
      <c r="C4630" t="str">
        <f>LOWER(Coding!B4630)</f>
        <v>encephale-revue de psychiatrie clinique biologique et therapeutique</v>
      </c>
      <c r="D4630" t="e">
        <f>VLOOKUP(C4630,'FT50'!$C$1:$C$50,1,FALSE)</f>
        <v>#N/A</v>
      </c>
    </row>
    <row r="4631" spans="1:4" x14ac:dyDescent="0.2">
      <c r="A4631" t="s">
        <v>2419</v>
      </c>
      <c r="B4631" t="s">
        <v>11348</v>
      </c>
      <c r="C4631" t="str">
        <f>LOWER(Coding!B4631)</f>
        <v>energy science &amp; engineering</v>
      </c>
      <c r="D4631" t="e">
        <f>VLOOKUP(C4631,'FT50'!$C$1:$C$50,1,FALSE)</f>
        <v>#N/A</v>
      </c>
    </row>
    <row r="4632" spans="1:4" x14ac:dyDescent="0.2">
      <c r="A4632" t="s">
        <v>2420</v>
      </c>
      <c r="B4632" t="s">
        <v>11349</v>
      </c>
      <c r="C4632" t="str">
        <f>LOWER(Coding!B4632)</f>
        <v>energy sources part a-recovery utilization and environmental effects</v>
      </c>
      <c r="D4632" t="e">
        <f>VLOOKUP(C4632,'FT50'!$C$1:$C$50,1,FALSE)</f>
        <v>#N/A</v>
      </c>
    </row>
    <row r="4633" spans="1:4" x14ac:dyDescent="0.2">
      <c r="A4633" t="s">
        <v>2428</v>
      </c>
      <c r="B4633" t="s">
        <v>11357</v>
      </c>
      <c r="C4633" t="str">
        <f>LOWER(Coding!B4633)</f>
        <v>engineering economist</v>
      </c>
      <c r="D4633" t="e">
        <f>VLOOKUP(C4633,'FT50'!$C$1:$C$50,1,FALSE)</f>
        <v>#N/A</v>
      </c>
    </row>
    <row r="4634" spans="1:4" x14ac:dyDescent="0.2">
      <c r="A4634" t="s">
        <v>2435</v>
      </c>
      <c r="B4634" t="s">
        <v>11364</v>
      </c>
      <c r="C4634" t="str">
        <f>LOWER(Coding!B4634)</f>
        <v>english for specific purposes</v>
      </c>
      <c r="D4634" t="e">
        <f>VLOOKUP(C4634,'FT50'!$C$1:$C$50,1,FALSE)</f>
        <v>#N/A</v>
      </c>
    </row>
    <row r="4635" spans="1:4" x14ac:dyDescent="0.2">
      <c r="A4635" t="s">
        <v>2449</v>
      </c>
      <c r="B4635" t="s">
        <v>11378</v>
      </c>
      <c r="C4635" t="str">
        <f>LOWER(Coding!B4635)</f>
        <v>entertainment values: how do we assess entertainment and why does it matter?</v>
      </c>
      <c r="D4635" t="e">
        <f>VLOOKUP(C4635,'FT50'!$C$1:$C$50,1,FALSE)</f>
        <v>#N/A</v>
      </c>
    </row>
    <row r="4636" spans="1:4" x14ac:dyDescent="0.2">
      <c r="A4636" t="s">
        <v>2451</v>
      </c>
      <c r="B4636" t="s">
        <v>11380</v>
      </c>
      <c r="C4636" t="str">
        <f>LOWER(Coding!B4636)</f>
        <v>entomological research</v>
      </c>
      <c r="D4636" t="e">
        <f>VLOOKUP(C4636,'FT50'!$C$1:$C$50,1,FALSE)</f>
        <v>#N/A</v>
      </c>
    </row>
    <row r="4637" spans="1:4" x14ac:dyDescent="0.2">
      <c r="A4637" t="s">
        <v>2452</v>
      </c>
      <c r="B4637" t="s">
        <v>11381</v>
      </c>
      <c r="C4637" t="str">
        <f>LOWER(Coding!B4637)</f>
        <v>entrepreneurial action</v>
      </c>
      <c r="D4637" t="e">
        <f>VLOOKUP(C4637,'FT50'!$C$1:$C$50,1,FALSE)</f>
        <v>#N/A</v>
      </c>
    </row>
    <row r="4638" spans="1:4" x14ac:dyDescent="0.2">
      <c r="A4638" t="s">
        <v>2458</v>
      </c>
      <c r="B4638" t="s">
        <v>11387</v>
      </c>
      <c r="C4638" t="str">
        <f>LOWER(Coding!B4638)</f>
        <v>entrepreneurial strategic content</v>
      </c>
      <c r="D4638" t="e">
        <f>VLOOKUP(C4638,'FT50'!$C$1:$C$50,1,FALSE)</f>
        <v>#N/A</v>
      </c>
    </row>
    <row r="4639" spans="1:4" x14ac:dyDescent="0.2">
      <c r="A4639" t="s">
        <v>2461</v>
      </c>
      <c r="B4639" t="s">
        <v>11390</v>
      </c>
      <c r="C4639" t="str">
        <f>LOWER(Coding!B4639)</f>
        <v>entrepreneurship - creativity and innovative business models</v>
      </c>
      <c r="D4639" t="e">
        <f>VLOOKUP(C4639,'FT50'!$C$1:$C$50,1,FALSE)</f>
        <v>#N/A</v>
      </c>
    </row>
    <row r="4640" spans="1:4" x14ac:dyDescent="0.2">
      <c r="A4640" t="s">
        <v>2474</v>
      </c>
      <c r="B4640" t="s">
        <v>11403</v>
      </c>
      <c r="C4640" t="str">
        <f>LOWER(Coding!B4640)</f>
        <v>entrepreneurship, innovation and education: frontiers in european entrepreneurship research</v>
      </c>
      <c r="D4640" t="e">
        <f>VLOOKUP(C4640,'FT50'!$C$1:$C$50,1,FALSE)</f>
        <v>#N/A</v>
      </c>
    </row>
    <row r="4641" spans="1:4" x14ac:dyDescent="0.2">
      <c r="A4641" t="s">
        <v>2475</v>
      </c>
      <c r="B4641" t="s">
        <v>11404</v>
      </c>
      <c r="C4641" t="str">
        <f>LOWER(Coding!B4641)</f>
        <v>entrepreneurship, innovation and inequality: exploring territorial dynamics and development</v>
      </c>
      <c r="D4641" t="e">
        <f>VLOOKUP(C4641,'FT50'!$C$1:$C$50,1,FALSE)</f>
        <v>#N/A</v>
      </c>
    </row>
    <row r="4642" spans="1:4" x14ac:dyDescent="0.2">
      <c r="A4642" t="s">
        <v>2485</v>
      </c>
      <c r="B4642" t="s">
        <v>11414</v>
      </c>
      <c r="C4642" t="str">
        <f>LOWER(Coding!B4642)</f>
        <v>environment and planning c-politics and space</v>
      </c>
      <c r="D4642" t="e">
        <f>VLOOKUP(C4642,'FT50'!$C$1:$C$50,1,FALSE)</f>
        <v>#N/A</v>
      </c>
    </row>
    <row r="4643" spans="1:4" x14ac:dyDescent="0.2">
      <c r="A4643" t="s">
        <v>2496</v>
      </c>
      <c r="B4643" t="s">
        <v>11425</v>
      </c>
      <c r="C4643" t="str">
        <f>LOWER(Coding!B4643)</f>
        <v>environmental economics and sustainability</v>
      </c>
      <c r="D4643" t="e">
        <f>VLOOKUP(C4643,'FT50'!$C$1:$C$50,1,FALSE)</f>
        <v>#N/A</v>
      </c>
    </row>
    <row r="4644" spans="1:4" x14ac:dyDescent="0.2">
      <c r="A4644" t="s">
        <v>2503</v>
      </c>
      <c r="B4644" t="s">
        <v>11432</v>
      </c>
      <c r="C4644" t="str">
        <f>LOWER(Coding!B4644)</f>
        <v>environmental health</v>
      </c>
      <c r="D4644" t="e">
        <f>VLOOKUP(C4644,'FT50'!$C$1:$C$50,1,FALSE)</f>
        <v>#N/A</v>
      </c>
    </row>
    <row r="4645" spans="1:4" x14ac:dyDescent="0.2">
      <c r="A4645" t="s">
        <v>2508</v>
      </c>
      <c r="B4645" t="s">
        <v>11437</v>
      </c>
      <c r="C4645" t="str">
        <f>LOWER(Coding!B4645)</f>
        <v>environmental law and economics</v>
      </c>
      <c r="D4645" t="e">
        <f>VLOOKUP(C4645,'FT50'!$C$1:$C$50,1,FALSE)</f>
        <v>#N/A</v>
      </c>
    </row>
    <row r="4646" spans="1:4" x14ac:dyDescent="0.2">
      <c r="A4646" t="s">
        <v>2531</v>
      </c>
      <c r="B4646" t="s">
        <v>11460</v>
      </c>
      <c r="C4646" t="str">
        <f>LOWER(Coding!B4646)</f>
        <v>epidemiology and psychiatric sciences</v>
      </c>
      <c r="D4646" t="e">
        <f>VLOOKUP(C4646,'FT50'!$C$1:$C$50,1,FALSE)</f>
        <v>#N/A</v>
      </c>
    </row>
    <row r="4647" spans="1:4" x14ac:dyDescent="0.2">
      <c r="A4647" t="s">
        <v>2533</v>
      </c>
      <c r="B4647" t="s">
        <v>11462</v>
      </c>
      <c r="C4647" t="str">
        <f>LOWER(Coding!B4647)</f>
        <v>episteme-a journal of individual and social epistemology</v>
      </c>
      <c r="D4647" t="e">
        <f>VLOOKUP(C4647,'FT50'!$C$1:$C$50,1,FALSE)</f>
        <v>#N/A</v>
      </c>
    </row>
    <row r="4648" spans="1:4" x14ac:dyDescent="0.2">
      <c r="A4648" t="s">
        <v>2541</v>
      </c>
      <c r="B4648" t="s">
        <v>11470</v>
      </c>
      <c r="C4648" t="str">
        <f>LOWER(Coding!B4648)</f>
        <v>erde</v>
      </c>
      <c r="D4648" t="e">
        <f>VLOOKUP(C4648,'FT50'!$C$1:$C$50,1,FALSE)</f>
        <v>#N/A</v>
      </c>
    </row>
    <row r="4649" spans="1:4" x14ac:dyDescent="0.2">
      <c r="A4649" t="s">
        <v>2553</v>
      </c>
      <c r="B4649" t="s">
        <v>11482</v>
      </c>
      <c r="C4649" t="str">
        <f>LOWER(Coding!B4649)</f>
        <v>espacio abierto</v>
      </c>
      <c r="D4649" t="e">
        <f>VLOOKUP(C4649,'FT50'!$C$1:$C$50,1,FALSE)</f>
        <v>#N/A</v>
      </c>
    </row>
    <row r="4650" spans="1:4" x14ac:dyDescent="0.2">
      <c r="A4650" t="s">
        <v>2561</v>
      </c>
      <c r="B4650" t="s">
        <v>11490</v>
      </c>
      <c r="C4650" t="str">
        <f>LOWER(Coding!B4650)</f>
        <v>estudios geograficos</v>
      </c>
      <c r="D4650" t="e">
        <f>VLOOKUP(C4650,'FT50'!$C$1:$C$50,1,FALSE)</f>
        <v>#N/A</v>
      </c>
    </row>
    <row r="4651" spans="1:4" x14ac:dyDescent="0.2">
      <c r="A4651" t="s">
        <v>2567</v>
      </c>
      <c r="B4651" t="s">
        <v>11496</v>
      </c>
      <c r="C4651" t="str">
        <f>LOWER(Coding!B4651)</f>
        <v>ethical perspectives</v>
      </c>
      <c r="D4651" t="e">
        <f>VLOOKUP(C4651,'FT50'!$C$1:$C$50,1,FALSE)</f>
        <v>#N/A</v>
      </c>
    </row>
    <row r="4652" spans="1:4" x14ac:dyDescent="0.2">
      <c r="A4652" t="s">
        <v>2570</v>
      </c>
      <c r="B4652" t="s">
        <v>11499</v>
      </c>
      <c r="C4652" t="str">
        <f>LOWER(Coding!B4652)</f>
        <v>ethics and deviations in decision-making: an applied study</v>
      </c>
      <c r="D4652" t="e">
        <f>VLOOKUP(C4652,'FT50'!$C$1:$C$50,1,FALSE)</f>
        <v>#N/A</v>
      </c>
    </row>
    <row r="4653" spans="1:4" x14ac:dyDescent="0.2">
      <c r="A4653" t="s">
        <v>2582</v>
      </c>
      <c r="B4653" t="s">
        <v>11511</v>
      </c>
      <c r="C4653" t="str">
        <f>LOWER(Coding!B4653)</f>
        <v>ethiopian journal of health development</v>
      </c>
      <c r="D4653" t="e">
        <f>VLOOKUP(C4653,'FT50'!$C$1:$C$50,1,FALSE)</f>
        <v>#N/A</v>
      </c>
    </row>
    <row r="4654" spans="1:4" x14ac:dyDescent="0.2">
      <c r="A4654" t="s">
        <v>2594</v>
      </c>
      <c r="B4654" t="s">
        <v>11523</v>
      </c>
      <c r="C4654" t="str">
        <f>LOWER(Coding!B4654)</f>
        <v>eu bioeconomy economics and policies, vol ii</v>
      </c>
      <c r="D4654" t="e">
        <f>VLOOKUP(C4654,'FT50'!$C$1:$C$50,1,FALSE)</f>
        <v>#N/A</v>
      </c>
    </row>
    <row r="4655" spans="1:4" x14ac:dyDescent="0.2">
      <c r="A4655" t="s">
        <v>2599</v>
      </c>
      <c r="B4655" t="s">
        <v>11528</v>
      </c>
      <c r="C4655" t="str">
        <f>LOWER(Coding!B4655)</f>
        <v>eurasian journal of educational research</v>
      </c>
      <c r="D4655" t="e">
        <f>VLOOKUP(C4655,'FT50'!$C$1:$C$50,1,FALSE)</f>
        <v>#N/A</v>
      </c>
    </row>
    <row r="4656" spans="1:4" x14ac:dyDescent="0.2">
      <c r="A4656" t="s">
        <v>2606</v>
      </c>
      <c r="B4656" t="s">
        <v>11535</v>
      </c>
      <c r="C4656" t="str">
        <f>LOWER(Coding!B4656)</f>
        <v>european addiction research</v>
      </c>
      <c r="D4656" t="e">
        <f>VLOOKUP(C4656,'FT50'!$C$1:$C$50,1,FALSE)</f>
        <v>#N/A</v>
      </c>
    </row>
    <row r="4657" spans="1:4" x14ac:dyDescent="0.2">
      <c r="A4657" t="s">
        <v>2608</v>
      </c>
      <c r="B4657" t="s">
        <v>11537</v>
      </c>
      <c r="C4657" t="str">
        <f>LOWER(Coding!B4657)</f>
        <v>european business organization law review</v>
      </c>
      <c r="D4657" t="e">
        <f>VLOOKUP(C4657,'FT50'!$C$1:$C$50,1,FALSE)</f>
        <v>#N/A</v>
      </c>
    </row>
    <row r="4658" spans="1:4" x14ac:dyDescent="0.2">
      <c r="A4658" t="s">
        <v>2612</v>
      </c>
      <c r="B4658" t="s">
        <v>11541</v>
      </c>
      <c r="C4658" t="str">
        <f>LOWER(Coding!B4658)</f>
        <v>european countryside</v>
      </c>
      <c r="D4658" t="e">
        <f>VLOOKUP(C4658,'FT50'!$C$1:$C$50,1,FALSE)</f>
        <v>#N/A</v>
      </c>
    </row>
    <row r="4659" spans="1:4" x14ac:dyDescent="0.2">
      <c r="A4659" t="s">
        <v>2620</v>
      </c>
      <c r="B4659" t="s">
        <v>11549</v>
      </c>
      <c r="C4659" t="str">
        <f>LOWER(Coding!B4659)</f>
        <v>european journal of ageing</v>
      </c>
      <c r="D4659" t="e">
        <f>VLOOKUP(C4659,'FT50'!$C$1:$C$50,1,FALSE)</f>
        <v>#N/A</v>
      </c>
    </row>
    <row r="4660" spans="1:4" x14ac:dyDescent="0.2">
      <c r="A4660" t="s">
        <v>2624</v>
      </c>
      <c r="B4660" t="s">
        <v>11553</v>
      </c>
      <c r="C4660" t="str">
        <f>LOWER(Coding!B4660)</f>
        <v>european journal of clinical investigation</v>
      </c>
      <c r="D4660" t="e">
        <f>VLOOKUP(C4660,'FT50'!$C$1:$C$50,1,FALSE)</f>
        <v>#N/A</v>
      </c>
    </row>
    <row r="4661" spans="1:4" x14ac:dyDescent="0.2">
      <c r="A4661" t="s">
        <v>2630</v>
      </c>
      <c r="B4661" t="s">
        <v>11559</v>
      </c>
      <c r="C4661" t="str">
        <f>LOWER(Coding!B4661)</f>
        <v>european journal of development research</v>
      </c>
      <c r="D4661" t="e">
        <f>VLOOKUP(C4661,'FT50'!$C$1:$C$50,1,FALSE)</f>
        <v>#N/A</v>
      </c>
    </row>
    <row r="4662" spans="1:4" x14ac:dyDescent="0.2">
      <c r="A4662" t="s">
        <v>2635</v>
      </c>
      <c r="B4662" t="s">
        <v>11564</v>
      </c>
      <c r="C4662" t="str">
        <f>LOWER(Coding!B4662)</f>
        <v>european journal of futures research</v>
      </c>
      <c r="D4662" t="e">
        <f>VLOOKUP(C4662,'FT50'!$C$1:$C$50,1,FALSE)</f>
        <v>#N/A</v>
      </c>
    </row>
    <row r="4663" spans="1:4" x14ac:dyDescent="0.2">
      <c r="A4663" t="s">
        <v>2664</v>
      </c>
      <c r="B4663" t="s">
        <v>11593</v>
      </c>
      <c r="C4663" t="str">
        <f>LOWER(Coding!B4663)</f>
        <v>european journal of psychotraumatology</v>
      </c>
      <c r="D4663" t="e">
        <f>VLOOKUP(C4663,'FT50'!$C$1:$C$50,1,FALSE)</f>
        <v>#N/A</v>
      </c>
    </row>
    <row r="4664" spans="1:4" x14ac:dyDescent="0.2">
      <c r="A4664" t="s">
        <v>2673</v>
      </c>
      <c r="B4664" t="s">
        <v>11602</v>
      </c>
      <c r="C4664" t="str">
        <f>LOWER(Coding!B4664)</f>
        <v>european journal of the history of economic thought</v>
      </c>
      <c r="D4664" t="e">
        <f>VLOOKUP(C4664,'FT50'!$C$1:$C$50,1,FALSE)</f>
        <v>#N/A</v>
      </c>
    </row>
    <row r="4665" spans="1:4" x14ac:dyDescent="0.2">
      <c r="A4665" t="s">
        <v>2681</v>
      </c>
      <c r="B4665" t="s">
        <v>11610</v>
      </c>
      <c r="C4665" t="str">
        <f>LOWER(Coding!B4665)</f>
        <v>european labour law journal</v>
      </c>
      <c r="D4665" t="e">
        <f>VLOOKUP(C4665,'FT50'!$C$1:$C$50,1,FALSE)</f>
        <v>#N/A</v>
      </c>
    </row>
    <row r="4666" spans="1:4" x14ac:dyDescent="0.2">
      <c r="A4666" t="s">
        <v>2682</v>
      </c>
      <c r="B4666" t="s">
        <v>11611</v>
      </c>
      <c r="C4666" t="str">
        <f>LOWER(Coding!B4666)</f>
        <v>european landing obligation: reducing discards in complex, multi-species and multi-jurisdictional fisheries</v>
      </c>
      <c r="D4666" t="e">
        <f>VLOOKUP(C4666,'FT50'!$C$1:$C$50,1,FALSE)</f>
        <v>#N/A</v>
      </c>
    </row>
    <row r="4667" spans="1:4" x14ac:dyDescent="0.2">
      <c r="A4667" t="s">
        <v>2693</v>
      </c>
      <c r="B4667" t="s">
        <v>11622</v>
      </c>
      <c r="C4667" t="str">
        <f>LOWER(Coding!B4667)</f>
        <v>european psychiatry</v>
      </c>
      <c r="D4667" t="e">
        <f>VLOOKUP(C4667,'FT50'!$C$1:$C$50,1,FALSE)</f>
        <v>#N/A</v>
      </c>
    </row>
    <row r="4668" spans="1:4" x14ac:dyDescent="0.2">
      <c r="A4668" t="s">
        <v>2696</v>
      </c>
      <c r="B4668" t="s">
        <v>11625</v>
      </c>
      <c r="C4668" t="str">
        <f>LOWER(Coding!B4668)</f>
        <v>european respiratory journal</v>
      </c>
      <c r="D4668" t="e">
        <f>VLOOKUP(C4668,'FT50'!$C$1:$C$50,1,FALSE)</f>
        <v>#N/A</v>
      </c>
    </row>
    <row r="4669" spans="1:4" x14ac:dyDescent="0.2">
      <c r="A4669" t="s">
        <v>2703</v>
      </c>
      <c r="B4669" t="s">
        <v>11632</v>
      </c>
      <c r="C4669" t="str">
        <f>LOWER(Coding!B4669)</f>
        <v>european transport research review</v>
      </c>
      <c r="D4669" t="e">
        <f>VLOOKUP(C4669,'FT50'!$C$1:$C$50,1,FALSE)</f>
        <v>#N/A</v>
      </c>
    </row>
    <row r="4670" spans="1:4" x14ac:dyDescent="0.2">
      <c r="A4670" t="s">
        <v>2714</v>
      </c>
      <c r="B4670" t="s">
        <v>11643</v>
      </c>
      <c r="C4670" t="str">
        <f>LOWER(Coding!B4670)</f>
        <v>evidence &amp; policy</v>
      </c>
      <c r="D4670" t="e">
        <f>VLOOKUP(C4670,'FT50'!$C$1:$C$50,1,FALSE)</f>
        <v>#N/A</v>
      </c>
    </row>
    <row r="4671" spans="1:4" x14ac:dyDescent="0.2">
      <c r="A4671" t="s">
        <v>2722</v>
      </c>
      <c r="B4671" t="s">
        <v>11651</v>
      </c>
      <c r="C4671" t="str">
        <f>LOWER(Coding!B4671)</f>
        <v>evolution of the internet in the business sector: web 1.0 to web 3.0</v>
      </c>
      <c r="D4671" t="e">
        <f>VLOOKUP(C4671,'FT50'!$C$1:$C$50,1,FALSE)</f>
        <v>#N/A</v>
      </c>
    </row>
    <row r="4672" spans="1:4" x14ac:dyDescent="0.2">
      <c r="A4672" t="s">
        <v>2727</v>
      </c>
      <c r="B4672" t="s">
        <v>11656</v>
      </c>
      <c r="C4672" t="str">
        <f>LOWER(Coding!B4672)</f>
        <v>evolutionary human sciences</v>
      </c>
      <c r="D4672" t="e">
        <f>VLOOKUP(C4672,'FT50'!$C$1:$C$50,1,FALSE)</f>
        <v>#N/A</v>
      </c>
    </row>
    <row r="4673" spans="1:4" x14ac:dyDescent="0.2">
      <c r="A4673" t="s">
        <v>2729</v>
      </c>
      <c r="B4673" t="s">
        <v>11658</v>
      </c>
      <c r="C4673" t="str">
        <f>LOWER(Coding!B4673)</f>
        <v>evolutionary perspectives on human sexual psychology and behavior</v>
      </c>
      <c r="D4673" t="e">
        <f>VLOOKUP(C4673,'FT50'!$C$1:$C$50,1,FALSE)</f>
        <v>#N/A</v>
      </c>
    </row>
    <row r="4674" spans="1:4" x14ac:dyDescent="0.2">
      <c r="A4674" t="s">
        <v>2752</v>
      </c>
      <c r="B4674" t="s">
        <v>11681</v>
      </c>
      <c r="C4674" t="str">
        <f>LOWER(Coding!B4674)</f>
        <v>experimental methods in survey research: techniques that combine random sampling with random assignment</v>
      </c>
      <c r="D4674" t="e">
        <f>VLOOKUP(C4674,'FT50'!$C$1:$C$50,1,FALSE)</f>
        <v>#N/A</v>
      </c>
    </row>
    <row r="4675" spans="1:4" x14ac:dyDescent="0.2">
      <c r="A4675" t="s">
        <v>2757</v>
      </c>
      <c r="B4675" t="s">
        <v>11686</v>
      </c>
      <c r="C4675" t="str">
        <f>LOWER(Coding!B4675)</f>
        <v>expert review of vaccines</v>
      </c>
      <c r="D4675" t="e">
        <f>VLOOKUP(C4675,'FT50'!$C$1:$C$50,1,FALSE)</f>
        <v>#N/A</v>
      </c>
    </row>
    <row r="4676" spans="1:4" x14ac:dyDescent="0.2">
      <c r="A4676" t="s">
        <v>2759</v>
      </c>
      <c r="B4676" t="s">
        <v>11688</v>
      </c>
      <c r="C4676" t="str">
        <f>LOWER(Coding!B4676)</f>
        <v>expert systems in finance: smart financial applications in big data environments</v>
      </c>
      <c r="D4676" t="e">
        <f>VLOOKUP(C4676,'FT50'!$C$1:$C$50,1,FALSE)</f>
        <v>#N/A</v>
      </c>
    </row>
    <row r="4677" spans="1:4" x14ac:dyDescent="0.2">
      <c r="A4677" t="s">
        <v>2763</v>
      </c>
      <c r="B4677" t="s">
        <v>11692</v>
      </c>
      <c r="C4677" t="str">
        <f>LOWER(Coding!B4677)</f>
        <v>explore-the journal of science and healing</v>
      </c>
      <c r="D4677" t="e">
        <f>VLOOKUP(C4677,'FT50'!$C$1:$C$50,1,FALSE)</f>
        <v>#N/A</v>
      </c>
    </row>
    <row r="4678" spans="1:4" x14ac:dyDescent="0.2">
      <c r="A4678" t="s">
        <v>2764</v>
      </c>
      <c r="B4678" t="s">
        <v>11693</v>
      </c>
      <c r="C4678" t="str">
        <f>LOWER(Coding!B4678)</f>
        <v>exploring argumentative contexts</v>
      </c>
      <c r="D4678" t="e">
        <f>VLOOKUP(C4678,'FT50'!$C$1:$C$50,1,FALSE)</f>
        <v>#N/A</v>
      </c>
    </row>
    <row r="4679" spans="1:4" x14ac:dyDescent="0.2">
      <c r="A4679" t="s">
        <v>2766</v>
      </c>
      <c r="B4679" t="s">
        <v>11695</v>
      </c>
      <c r="C4679" t="str">
        <f>LOWER(Coding!B4679)</f>
        <v>exploring positive identities and organizations: building a theoretical and research foundation</v>
      </c>
      <c r="D4679" t="e">
        <f>VLOOKUP(C4679,'FT50'!$C$1:$C$50,1,FALSE)</f>
        <v>#N/A</v>
      </c>
    </row>
    <row r="4680" spans="1:4" x14ac:dyDescent="0.2">
      <c r="A4680" t="s">
        <v>2770</v>
      </c>
      <c r="B4680" t="s">
        <v>11699</v>
      </c>
      <c r="C4680" t="str">
        <f>LOWER(Coding!B4680)</f>
        <v>extractive industries and society-an international journal</v>
      </c>
      <c r="D4680" t="e">
        <f>VLOOKUP(C4680,'FT50'!$C$1:$C$50,1,FALSE)</f>
        <v>#N/A</v>
      </c>
    </row>
    <row r="4681" spans="1:4" x14ac:dyDescent="0.2">
      <c r="A4681" t="s">
        <v>2779</v>
      </c>
      <c r="B4681" t="s">
        <v>11708</v>
      </c>
      <c r="C4681" t="str">
        <f>LOWER(Coding!B4681)</f>
        <v>fair development in china</v>
      </c>
      <c r="D4681" t="e">
        <f>VLOOKUP(C4681,'FT50'!$C$1:$C$50,1,FALSE)</f>
        <v>#N/A</v>
      </c>
    </row>
    <row r="4682" spans="1:4" x14ac:dyDescent="0.2">
      <c r="A4682" t="s">
        <v>2782</v>
      </c>
      <c r="B4682" t="s">
        <v>11711</v>
      </c>
      <c r="C4682" t="str">
        <f>LOWER(Coding!B4682)</f>
        <v>faith and fashion in turkey: consumption, politics and islamic identities</v>
      </c>
      <c r="D4682" t="e">
        <f>VLOOKUP(C4682,'FT50'!$C$1:$C$50,1,FALSE)</f>
        <v>#N/A</v>
      </c>
    </row>
    <row r="4683" spans="1:4" x14ac:dyDescent="0.2">
      <c r="A4683" t="s">
        <v>2785</v>
      </c>
      <c r="B4683" t="s">
        <v>11714</v>
      </c>
      <c r="C4683" t="str">
        <f>LOWER(Coding!B4683)</f>
        <v>families relationships and societies</v>
      </c>
      <c r="D4683" t="e">
        <f>VLOOKUP(C4683,'FT50'!$C$1:$C$50,1,FALSE)</f>
        <v>#N/A</v>
      </c>
    </row>
    <row r="4684" spans="1:4" x14ac:dyDescent="0.2">
      <c r="A4684" t="s">
        <v>2802</v>
      </c>
      <c r="B4684" t="s">
        <v>11731</v>
      </c>
      <c r="C4684" t="str">
        <f>LOWER(Coding!B4684)</f>
        <v>fashion curating: critical practice in the museum and beyond</v>
      </c>
      <c r="D4684" t="e">
        <f>VLOOKUP(C4684,'FT50'!$C$1:$C$50,1,FALSE)</f>
        <v>#N/A</v>
      </c>
    </row>
    <row r="4685" spans="1:4" x14ac:dyDescent="0.2">
      <c r="A4685" t="s">
        <v>2808</v>
      </c>
      <c r="B4685" t="s">
        <v>11737</v>
      </c>
      <c r="C4685" t="str">
        <f>LOWER(Coding!B4685)</f>
        <v>fast cultural change: the role and influence of middle management</v>
      </c>
      <c r="D4685" t="e">
        <f>VLOOKUP(C4685,'FT50'!$C$1:$C$50,1,FALSE)</f>
        <v>#N/A</v>
      </c>
    </row>
    <row r="4686" spans="1:4" x14ac:dyDescent="0.2">
      <c r="A4686" t="s">
        <v>2811</v>
      </c>
      <c r="B4686" t="s">
        <v>11740</v>
      </c>
      <c r="C4686" t="str">
        <f>LOWER(Coding!B4686)</f>
        <v>feminism &amp; psychology</v>
      </c>
      <c r="D4686" t="e">
        <f>VLOOKUP(C4686,'FT50'!$C$1:$C$50,1,FALSE)</f>
        <v>#N/A</v>
      </c>
    </row>
    <row r="4687" spans="1:4" x14ac:dyDescent="0.2">
      <c r="A4687" t="s">
        <v>2814</v>
      </c>
      <c r="B4687" t="s">
        <v>11743</v>
      </c>
      <c r="C4687" t="str">
        <f>LOWER(Coding!B4687)</f>
        <v>feminist interrogations of women's head hair: crown of glory and shame</v>
      </c>
      <c r="D4687" t="e">
        <f>VLOOKUP(C4687,'FT50'!$C$1:$C$50,1,FALSE)</f>
        <v>#N/A</v>
      </c>
    </row>
    <row r="4688" spans="1:4" x14ac:dyDescent="0.2">
      <c r="A4688" t="s">
        <v>2824</v>
      </c>
      <c r="B4688" t="s">
        <v>11753</v>
      </c>
      <c r="C4688" t="str">
        <f>LOWER(Coding!B4688)</f>
        <v>field guide to case study research in tourism, hospitality and leisure</v>
      </c>
      <c r="D4688" t="e">
        <f>VLOOKUP(C4688,'FT50'!$C$1:$C$50,1,FALSE)</f>
        <v>#N/A</v>
      </c>
    </row>
    <row r="4689" spans="1:4" x14ac:dyDescent="0.2">
      <c r="A4689" t="s">
        <v>2828</v>
      </c>
      <c r="B4689" t="s">
        <v>11757</v>
      </c>
      <c r="C4689" t="str">
        <f>LOWER(Coding!B4689)</f>
        <v>film fashion &amp; consumption</v>
      </c>
      <c r="D4689" t="e">
        <f>VLOOKUP(C4689,'FT50'!$C$1:$C$50,1,FALSE)</f>
        <v>#N/A</v>
      </c>
    </row>
    <row r="4690" spans="1:4" x14ac:dyDescent="0.2">
      <c r="A4690" t="s">
        <v>2829</v>
      </c>
      <c r="B4690" t="s">
        <v>11758</v>
      </c>
      <c r="C4690" t="str">
        <f>LOWER(Coding!B4690)</f>
        <v>film marketing</v>
      </c>
      <c r="D4690" t="e">
        <f>VLOOKUP(C4690,'FT50'!$C$1:$C$50,1,FALSE)</f>
        <v>#N/A</v>
      </c>
    </row>
    <row r="4691" spans="1:4" x14ac:dyDescent="0.2">
      <c r="A4691" t="s">
        <v>2834</v>
      </c>
      <c r="B4691" t="s">
        <v>11763</v>
      </c>
      <c r="C4691" t="str">
        <f>LOWER(Coding!B4691)</f>
        <v>finance a uver-czech journal of economics and finance</v>
      </c>
      <c r="D4691" t="e">
        <f>VLOOKUP(C4691,'FT50'!$C$1:$C$50,1,FALSE)</f>
        <v>#N/A</v>
      </c>
    </row>
    <row r="4692" spans="1:4" x14ac:dyDescent="0.2">
      <c r="A4692" t="s">
        <v>2864</v>
      </c>
      <c r="B4692" t="s">
        <v>11793</v>
      </c>
      <c r="C4692" t="str">
        <f>LOWER(Coding!B4692)</f>
        <v>focused issue on building new competences in dynamic environments</v>
      </c>
      <c r="D4692" t="e">
        <f>VLOOKUP(C4692,'FT50'!$C$1:$C$50,1,FALSE)</f>
        <v>#N/A</v>
      </c>
    </row>
    <row r="4693" spans="1:4" x14ac:dyDescent="0.2">
      <c r="A4693" t="s">
        <v>2865</v>
      </c>
      <c r="B4693" t="s">
        <v>11794</v>
      </c>
      <c r="C4693" t="str">
        <f>LOWER(Coding!B4693)</f>
        <v>focused issue on competence perspectives on new industry dynamics</v>
      </c>
      <c r="D4693" t="e">
        <f>VLOOKUP(C4693,'FT50'!$C$1:$C$50,1,FALSE)</f>
        <v>#N/A</v>
      </c>
    </row>
    <row r="4694" spans="1:4" x14ac:dyDescent="0.2">
      <c r="A4694" t="s">
        <v>2867</v>
      </c>
      <c r="B4694" t="s">
        <v>11796</v>
      </c>
      <c r="C4694" t="str">
        <f>LOWER(Coding!B4694)</f>
        <v>fonseca-journal of communication</v>
      </c>
      <c r="D4694" t="e">
        <f>VLOOKUP(C4694,'FT50'!$C$1:$C$50,1,FALSE)</f>
        <v>#N/A</v>
      </c>
    </row>
    <row r="4695" spans="1:4" x14ac:dyDescent="0.2">
      <c r="A4695" t="s">
        <v>2868</v>
      </c>
      <c r="B4695" t="s">
        <v>11797</v>
      </c>
      <c r="C4695" t="str">
        <f>LOWER(Coding!B4695)</f>
        <v>food &amp; function</v>
      </c>
      <c r="D4695" t="e">
        <f>VLOOKUP(C4695,'FT50'!$C$1:$C$50,1,FALSE)</f>
        <v>#N/A</v>
      </c>
    </row>
    <row r="4696" spans="1:4" x14ac:dyDescent="0.2">
      <c r="A4696" t="s">
        <v>2876</v>
      </c>
      <c r="B4696" t="s">
        <v>11805</v>
      </c>
      <c r="C4696" t="str">
        <f>LOWER(Coding!B4696)</f>
        <v>food authentication: management, analysis and regulation</v>
      </c>
      <c r="D4696" t="e">
        <f>VLOOKUP(C4696,'FT50'!$C$1:$C$50,1,FALSE)</f>
        <v>#N/A</v>
      </c>
    </row>
    <row r="4697" spans="1:4" x14ac:dyDescent="0.2">
      <c r="A4697" t="s">
        <v>2883</v>
      </c>
      <c r="B4697" t="s">
        <v>11812</v>
      </c>
      <c r="C4697" t="str">
        <f>LOWER(Coding!B4697)</f>
        <v>food hydrocolloids</v>
      </c>
      <c r="D4697" t="e">
        <f>VLOOKUP(C4697,'FT50'!$C$1:$C$50,1,FALSE)</f>
        <v>#N/A</v>
      </c>
    </row>
    <row r="4698" spans="1:4" x14ac:dyDescent="0.2">
      <c r="A4698" t="s">
        <v>2895</v>
      </c>
      <c r="B4698" t="s">
        <v>11824</v>
      </c>
      <c r="C4698" t="str">
        <f>LOWER(Coding!B4698)</f>
        <v>food waste at consumer level: a comprehensive literature review</v>
      </c>
      <c r="D4698" t="e">
        <f>VLOOKUP(C4698,'FT50'!$C$1:$C$50,1,FALSE)</f>
        <v>#N/A</v>
      </c>
    </row>
    <row r="4699" spans="1:4" x14ac:dyDescent="0.2">
      <c r="A4699" t="s">
        <v>2898</v>
      </c>
      <c r="B4699" t="s">
        <v>11827</v>
      </c>
      <c r="C4699" t="str">
        <f>LOWER(Coding!B4699)</f>
        <v>food, wine and china: a tourism perspective</v>
      </c>
      <c r="D4699" t="e">
        <f>VLOOKUP(C4699,'FT50'!$C$1:$C$50,1,FALSE)</f>
        <v>#N/A</v>
      </c>
    </row>
    <row r="4700" spans="1:4" x14ac:dyDescent="0.2">
      <c r="A4700" t="s">
        <v>2906</v>
      </c>
      <c r="B4700" t="s">
        <v>11835</v>
      </c>
      <c r="C4700" t="str">
        <f>LOWER(Coding!B4700)</f>
        <v>forensic science international</v>
      </c>
      <c r="D4700" t="e">
        <f>VLOOKUP(C4700,'FT50'!$C$1:$C$50,1,FALSE)</f>
        <v>#N/A</v>
      </c>
    </row>
    <row r="4701" spans="1:4" x14ac:dyDescent="0.2">
      <c r="A4701" t="s">
        <v>2909</v>
      </c>
      <c r="B4701" t="s">
        <v>11838</v>
      </c>
      <c r="C4701" t="str">
        <f>LOWER(Coding!B4701)</f>
        <v>foresight and sti governance</v>
      </c>
      <c r="D4701" t="e">
        <f>VLOOKUP(C4701,'FT50'!$C$1:$C$50,1,FALSE)</f>
        <v>#N/A</v>
      </c>
    </row>
    <row r="4702" spans="1:4" x14ac:dyDescent="0.2">
      <c r="A4702" t="s">
        <v>2914</v>
      </c>
      <c r="B4702" t="s">
        <v>11843</v>
      </c>
      <c r="C4702" t="str">
        <f>LOWER(Coding!B4702)</f>
        <v>formulation engineering of foods</v>
      </c>
      <c r="D4702" t="e">
        <f>VLOOKUP(C4702,'FT50'!$C$1:$C$50,1,FALSE)</f>
        <v>#N/A</v>
      </c>
    </row>
    <row r="4703" spans="1:4" x14ac:dyDescent="0.2">
      <c r="A4703" t="s">
        <v>2915</v>
      </c>
      <c r="B4703" t="s">
        <v>11844</v>
      </c>
      <c r="C4703" t="str">
        <f>LOWER(Coding!B4703)</f>
        <v>forum-a journal of applied research in contemporary politics</v>
      </c>
      <c r="D4703" t="e">
        <f>VLOOKUP(C4703,'FT50'!$C$1:$C$50,1,FALSE)</f>
        <v>#N/A</v>
      </c>
    </row>
    <row r="4704" spans="1:4" x14ac:dyDescent="0.2">
      <c r="A4704" t="s">
        <v>2924</v>
      </c>
      <c r="B4704" t="s">
        <v>11853</v>
      </c>
      <c r="C4704" t="str">
        <f>LOWER(Coding!B4704)</f>
        <v>fragile balance: emergency savings and liquid resources for low-income consumers</v>
      </c>
      <c r="D4704" t="e">
        <f>VLOOKUP(C4704,'FT50'!$C$1:$C$50,1,FALSE)</f>
        <v>#N/A</v>
      </c>
    </row>
    <row r="4705" spans="1:4" x14ac:dyDescent="0.2">
      <c r="A4705" t="s">
        <v>2933</v>
      </c>
      <c r="B4705" t="s">
        <v>11862</v>
      </c>
      <c r="C4705" t="str">
        <f>LOWER(Coding!B4705)</f>
        <v>from media hype to twitter storm: news explosions and their impact on issues, crises, and public opinion</v>
      </c>
      <c r="D4705" t="e">
        <f>VLOOKUP(C4705,'FT50'!$C$1:$C$50,1,FALSE)</f>
        <v>#N/A</v>
      </c>
    </row>
    <row r="4706" spans="1:4" x14ac:dyDescent="0.2">
      <c r="A4706" t="s">
        <v>2936</v>
      </c>
      <c r="B4706" t="s">
        <v>11865</v>
      </c>
      <c r="C4706" t="str">
        <f>LOWER(Coding!B4706)</f>
        <v>front-of-package nutrition rating systems and symbols: promoting healthier choices</v>
      </c>
      <c r="D4706" t="e">
        <f>VLOOKUP(C4706,'FT50'!$C$1:$C$50,1,FALSE)</f>
        <v>#N/A</v>
      </c>
    </row>
    <row r="4707" spans="1:4" x14ac:dyDescent="0.2">
      <c r="A4707" t="s">
        <v>2945</v>
      </c>
      <c r="B4707" t="s">
        <v>11874</v>
      </c>
      <c r="C4707" t="str">
        <f>LOWER(Coding!B4707)</f>
        <v>frontiers in computational neuroscience</v>
      </c>
      <c r="D4707" t="e">
        <f>VLOOKUP(C4707,'FT50'!$C$1:$C$50,1,FALSE)</f>
        <v>#N/A</v>
      </c>
    </row>
    <row r="4708" spans="1:4" x14ac:dyDescent="0.2">
      <c r="A4708" t="s">
        <v>2948</v>
      </c>
      <c r="B4708" t="s">
        <v>11877</v>
      </c>
      <c r="C4708" t="str">
        <f>LOWER(Coding!B4708)</f>
        <v>frontiers in ecology and the environment</v>
      </c>
      <c r="D4708" t="e">
        <f>VLOOKUP(C4708,'FT50'!$C$1:$C$50,1,FALSE)</f>
        <v>#N/A</v>
      </c>
    </row>
    <row r="4709" spans="1:4" x14ac:dyDescent="0.2">
      <c r="A4709" t="s">
        <v>2953</v>
      </c>
      <c r="B4709" t="s">
        <v>11882</v>
      </c>
      <c r="C4709" t="str">
        <f>LOWER(Coding!B4709)</f>
        <v>frontiers in genetics</v>
      </c>
      <c r="D4709" t="e">
        <f>VLOOKUP(C4709,'FT50'!$C$1:$C$50,1,FALSE)</f>
        <v>#N/A</v>
      </c>
    </row>
    <row r="4710" spans="1:4" x14ac:dyDescent="0.2">
      <c r="A4710" t="s">
        <v>2958</v>
      </c>
      <c r="B4710" t="s">
        <v>11887</v>
      </c>
      <c r="C4710" t="str">
        <f>LOWER(Coding!B4710)</f>
        <v>frontiers in medicine</v>
      </c>
      <c r="D4710" t="e">
        <f>VLOOKUP(C4710,'FT50'!$C$1:$C$50,1,FALSE)</f>
        <v>#N/A</v>
      </c>
    </row>
    <row r="4711" spans="1:4" x14ac:dyDescent="0.2">
      <c r="A4711" t="s">
        <v>2961</v>
      </c>
      <c r="B4711" t="s">
        <v>11890</v>
      </c>
      <c r="C4711" t="str">
        <f>LOWER(Coding!B4711)</f>
        <v>frontiers in neuroinformatics</v>
      </c>
      <c r="D4711" t="e">
        <f>VLOOKUP(C4711,'FT50'!$C$1:$C$50,1,FALSE)</f>
        <v>#N/A</v>
      </c>
    </row>
    <row r="4712" spans="1:4" x14ac:dyDescent="0.2">
      <c r="A4712" t="s">
        <v>2962</v>
      </c>
      <c r="B4712" t="s">
        <v>11891</v>
      </c>
      <c r="C4712" t="str">
        <f>LOWER(Coding!B4712)</f>
        <v>frontiers in neurology</v>
      </c>
      <c r="D4712" t="e">
        <f>VLOOKUP(C4712,'FT50'!$C$1:$C$50,1,FALSE)</f>
        <v>#N/A</v>
      </c>
    </row>
    <row r="4713" spans="1:4" x14ac:dyDescent="0.2">
      <c r="A4713" t="s">
        <v>2967</v>
      </c>
      <c r="B4713" t="s">
        <v>11896</v>
      </c>
      <c r="C4713" t="str">
        <f>LOWER(Coding!B4713)</f>
        <v>frontiers in pharmacology</v>
      </c>
      <c r="D4713" t="e">
        <f>VLOOKUP(C4713,'FT50'!$C$1:$C$50,1,FALSE)</f>
        <v>#N/A</v>
      </c>
    </row>
    <row r="4714" spans="1:4" x14ac:dyDescent="0.2">
      <c r="A4714" t="s">
        <v>2969</v>
      </c>
      <c r="B4714" t="s">
        <v>11898</v>
      </c>
      <c r="C4714" t="str">
        <f>LOWER(Coding!B4714)</f>
        <v>frontiers in physiology</v>
      </c>
      <c r="D4714" t="e">
        <f>VLOOKUP(C4714,'FT50'!$C$1:$C$50,1,FALSE)</f>
        <v>#N/A</v>
      </c>
    </row>
    <row r="4715" spans="1:4" x14ac:dyDescent="0.2">
      <c r="A4715" t="s">
        <v>2982</v>
      </c>
      <c r="B4715" t="s">
        <v>11911</v>
      </c>
      <c r="C4715" t="str">
        <f>LOWER(Coding!B4715)</f>
        <v>frontiers of economics in china</v>
      </c>
      <c r="D4715" t="e">
        <f>VLOOKUP(C4715,'FT50'!$C$1:$C$50,1,FALSE)</f>
        <v>#N/A</v>
      </c>
    </row>
    <row r="4716" spans="1:4" x14ac:dyDescent="0.2">
      <c r="A4716" t="s">
        <v>2991</v>
      </c>
      <c r="B4716" t="s">
        <v>11920</v>
      </c>
      <c r="C4716" t="str">
        <f>LOWER(Coding!B4716)</f>
        <v>fundamentals of 3d food printing and applications</v>
      </c>
      <c r="D4716" t="e">
        <f>VLOOKUP(C4716,'FT50'!$C$1:$C$50,1,FALSE)</f>
        <v>#N/A</v>
      </c>
    </row>
    <row r="4717" spans="1:4" x14ac:dyDescent="0.2">
      <c r="A4717" t="s">
        <v>3016</v>
      </c>
      <c r="B4717" t="s">
        <v>11945</v>
      </c>
      <c r="C4717" t="str">
        <f>LOWER(Coding!B4717)</f>
        <v>gamification of higher education: developing a game-based business strategy in a disrupted marketplace</v>
      </c>
      <c r="D4717" t="e">
        <f>VLOOKUP(C4717,'FT50'!$C$1:$C$50,1,FALSE)</f>
        <v>#N/A</v>
      </c>
    </row>
    <row r="4718" spans="1:4" x14ac:dyDescent="0.2">
      <c r="A4718" t="s">
        <v>3020</v>
      </c>
      <c r="B4718" t="s">
        <v>11949</v>
      </c>
      <c r="C4718" t="str">
        <f>LOWER(Coding!B4718)</f>
        <v>gastroenterology</v>
      </c>
      <c r="D4718" t="e">
        <f>VLOOKUP(C4718,'FT50'!$C$1:$C$50,1,FALSE)</f>
        <v>#N/A</v>
      </c>
    </row>
    <row r="4719" spans="1:4" x14ac:dyDescent="0.2">
      <c r="A4719" t="s">
        <v>3030</v>
      </c>
      <c r="B4719" t="s">
        <v>11959</v>
      </c>
      <c r="C4719" t="str">
        <f>LOWER(Coding!B4719)</f>
        <v>gender and risk-taking: economics, evidence, and why the answer matters</v>
      </c>
      <c r="D4719" t="e">
        <f>VLOOKUP(C4719,'FT50'!$C$1:$C$50,1,FALSE)</f>
        <v>#N/A</v>
      </c>
    </row>
    <row r="4720" spans="1:4" x14ac:dyDescent="0.2">
      <c r="A4720" t="s">
        <v>3037</v>
      </c>
      <c r="B4720" t="s">
        <v>11966</v>
      </c>
      <c r="C4720" t="str">
        <f>LOWER(Coding!B4720)</f>
        <v>genealogy</v>
      </c>
      <c r="D4720" t="e">
        <f>VLOOKUP(C4720,'FT50'!$C$1:$C$50,1,FALSE)</f>
        <v>#N/A</v>
      </c>
    </row>
    <row r="4721" spans="1:4" x14ac:dyDescent="0.2">
      <c r="A4721" t="s">
        <v>3040</v>
      </c>
      <c r="B4721" t="s">
        <v>11969</v>
      </c>
      <c r="C4721" t="str">
        <f>LOWER(Coding!B4721)</f>
        <v>generation y in consumer and labour markets</v>
      </c>
      <c r="D4721" t="e">
        <f>VLOOKUP(C4721,'FT50'!$C$1:$C$50,1,FALSE)</f>
        <v>#N/A</v>
      </c>
    </row>
    <row r="4722" spans="1:4" x14ac:dyDescent="0.2">
      <c r="A4722" t="s">
        <v>3043</v>
      </c>
      <c r="B4722" t="s">
        <v>11972</v>
      </c>
      <c r="C4722" t="str">
        <f>LOWER(Coding!B4722)</f>
        <v>genes brain and behavior</v>
      </c>
      <c r="D4722" t="e">
        <f>VLOOKUP(C4722,'FT50'!$C$1:$C$50,1,FALSE)</f>
        <v>#N/A</v>
      </c>
    </row>
    <row r="4723" spans="1:4" x14ac:dyDescent="0.2">
      <c r="A4723" t="s">
        <v>3049</v>
      </c>
      <c r="B4723" t="s">
        <v>11978</v>
      </c>
      <c r="C4723" t="str">
        <f>LOWER(Coding!B4723)</f>
        <v>geo-spatial information science</v>
      </c>
      <c r="D4723" t="e">
        <f>VLOOKUP(C4723,'FT50'!$C$1:$C$50,1,FALSE)</f>
        <v>#N/A</v>
      </c>
    </row>
    <row r="4724" spans="1:4" x14ac:dyDescent="0.2">
      <c r="A4724" t="s">
        <v>3057</v>
      </c>
      <c r="B4724" t="s">
        <v>11986</v>
      </c>
      <c r="C4724" t="str">
        <f>LOWER(Coding!B4724)</f>
        <v>geografiska annaler series b-human geography</v>
      </c>
      <c r="D4724" t="e">
        <f>VLOOKUP(C4724,'FT50'!$C$1:$C$50,1,FALSE)</f>
        <v>#N/A</v>
      </c>
    </row>
    <row r="4725" spans="1:4" x14ac:dyDescent="0.2">
      <c r="A4725" t="s">
        <v>3061</v>
      </c>
      <c r="B4725" t="s">
        <v>11990</v>
      </c>
      <c r="C4725" t="str">
        <f>LOWER(Coding!B4725)</f>
        <v>geographical research</v>
      </c>
      <c r="D4725" t="e">
        <f>VLOOKUP(C4725,'FT50'!$C$1:$C$50,1,FALSE)</f>
        <v>#N/A</v>
      </c>
    </row>
    <row r="4726" spans="1:4" x14ac:dyDescent="0.2">
      <c r="A4726" t="s">
        <v>3065</v>
      </c>
      <c r="B4726" t="s">
        <v>11994</v>
      </c>
      <c r="C4726" t="str">
        <f>LOWER(Coding!B4726)</f>
        <v>geography compass</v>
      </c>
      <c r="D4726" t="e">
        <f>VLOOKUP(C4726,'FT50'!$C$1:$C$50,1,FALSE)</f>
        <v>#N/A</v>
      </c>
    </row>
    <row r="4727" spans="1:4" x14ac:dyDescent="0.2">
      <c r="A4727" t="s">
        <v>3085</v>
      </c>
      <c r="B4727" t="s">
        <v>12014</v>
      </c>
      <c r="C4727" t="str">
        <f>LOWER(Coding!B4727)</f>
        <v>gestion y politica publica</v>
      </c>
      <c r="D4727" t="e">
        <f>VLOOKUP(C4727,'FT50'!$C$1:$C$50,1,FALSE)</f>
        <v>#N/A</v>
      </c>
    </row>
    <row r="4728" spans="1:4" x14ac:dyDescent="0.2">
      <c r="A4728" t="s">
        <v>3086</v>
      </c>
      <c r="B4728" t="s">
        <v>12015</v>
      </c>
      <c r="C4728" t="str">
        <f>LOWER(Coding!B4728)</f>
        <v>gesundheitswesen</v>
      </c>
      <c r="D4728" t="e">
        <f>VLOOKUP(C4728,'FT50'!$C$1:$C$50,1,FALSE)</f>
        <v>#N/A</v>
      </c>
    </row>
    <row r="4729" spans="1:4" x14ac:dyDescent="0.2">
      <c r="A4729" t="s">
        <v>3090</v>
      </c>
      <c r="B4729" t="s">
        <v>12019</v>
      </c>
      <c r="C4729" t="str">
        <f>LOWER(Coding!B4729)</f>
        <v>gio-gruppe-interaktion-organisation-zeitschrift fuer angewandte organisationspsychologie</v>
      </c>
      <c r="D4729" t="e">
        <f>VLOOKUP(C4729,'FT50'!$C$1:$C$50,1,FALSE)</f>
        <v>#N/A</v>
      </c>
    </row>
    <row r="4730" spans="1:4" x14ac:dyDescent="0.2">
      <c r="A4730" t="s">
        <v>3098</v>
      </c>
      <c r="B4730" t="s">
        <v>12027</v>
      </c>
      <c r="C4730" t="str">
        <f>LOWER(Coding!B4730)</f>
        <v>global business strategies in crisis: strategic thinking and development</v>
      </c>
      <c r="D4730" t="e">
        <f>VLOOKUP(C4730,'FT50'!$C$1:$C$50,1,FALSE)</f>
        <v>#N/A</v>
      </c>
    </row>
    <row r="4731" spans="1:4" x14ac:dyDescent="0.2">
      <c r="A4731" t="s">
        <v>3101</v>
      </c>
      <c r="B4731" t="s">
        <v>12030</v>
      </c>
      <c r="C4731" t="str">
        <f>LOWER(Coding!B4731)</f>
        <v>global challenges in responsible business</v>
      </c>
      <c r="D4731" t="e">
        <f>VLOOKUP(C4731,'FT50'!$C$1:$C$50,1,FALSE)</f>
        <v>#N/A</v>
      </c>
    </row>
    <row r="4732" spans="1:4" x14ac:dyDescent="0.2">
      <c r="A4732" t="s">
        <v>3104</v>
      </c>
      <c r="B4732" t="s">
        <v>12033</v>
      </c>
      <c r="C4732" t="str">
        <f>LOWER(Coding!B4732)</f>
        <v>global corporate governance</v>
      </c>
      <c r="D4732" t="e">
        <f>VLOOKUP(C4732,'FT50'!$C$1:$C$50,1,FALSE)</f>
        <v>#N/A</v>
      </c>
    </row>
    <row r="4733" spans="1:4" x14ac:dyDescent="0.2">
      <c r="A4733" t="s">
        <v>3109</v>
      </c>
      <c r="B4733" t="s">
        <v>12038</v>
      </c>
      <c r="C4733" t="str">
        <f>LOWER(Coding!B4733)</f>
        <v>global ecology and biogeography</v>
      </c>
      <c r="D4733" t="e">
        <f>VLOOKUP(C4733,'FT50'!$C$1:$C$50,1,FALSE)</f>
        <v>#N/A</v>
      </c>
    </row>
    <row r="4734" spans="1:4" x14ac:dyDescent="0.2">
      <c r="A4734" t="s">
        <v>3112</v>
      </c>
      <c r="B4734" t="s">
        <v>12041</v>
      </c>
      <c r="C4734" t="str">
        <f>LOWER(Coding!B4734)</f>
        <v>global economy journal</v>
      </c>
      <c r="D4734" t="e">
        <f>VLOOKUP(C4734,'FT50'!$C$1:$C$50,1,FALSE)</f>
        <v>#N/A</v>
      </c>
    </row>
    <row r="4735" spans="1:4" x14ac:dyDescent="0.2">
      <c r="A4735" t="s">
        <v>3114</v>
      </c>
      <c r="B4735" t="s">
        <v>12043</v>
      </c>
      <c r="C4735" t="str">
        <f>LOWER(Coding!B4735)</f>
        <v>global environmental politics</v>
      </c>
      <c r="D4735" t="e">
        <f>VLOOKUP(C4735,'FT50'!$C$1:$C$50,1,FALSE)</f>
        <v>#N/A</v>
      </c>
    </row>
    <row r="4736" spans="1:4" x14ac:dyDescent="0.2">
      <c r="A4736" t="s">
        <v>3121</v>
      </c>
      <c r="B4736" t="s">
        <v>12050</v>
      </c>
      <c r="C4736" t="str">
        <f>LOWER(Coding!B4736)</f>
        <v>global health action</v>
      </c>
      <c r="D4736" t="e">
        <f>VLOOKUP(C4736,'FT50'!$C$1:$C$50,1,FALSE)</f>
        <v>#N/A</v>
      </c>
    </row>
    <row r="4737" spans="1:4" x14ac:dyDescent="0.2">
      <c r="A4737" t="s">
        <v>3129</v>
      </c>
      <c r="B4737" t="s">
        <v>12058</v>
      </c>
      <c r="C4737" t="str">
        <f>LOWER(Coding!B4737)</f>
        <v>global media and communication</v>
      </c>
      <c r="D4737" t="e">
        <f>VLOOKUP(C4737,'FT50'!$C$1:$C$50,1,FALSE)</f>
        <v>#N/A</v>
      </c>
    </row>
    <row r="4738" spans="1:4" x14ac:dyDescent="0.2">
      <c r="A4738" t="s">
        <v>3139</v>
      </c>
      <c r="B4738" t="s">
        <v>12068</v>
      </c>
      <c r="C4738" t="str">
        <f>LOWER(Coding!B4738)</f>
        <v>global society</v>
      </c>
      <c r="D4738" t="e">
        <f>VLOOKUP(C4738,'FT50'!$C$1:$C$50,1,FALSE)</f>
        <v>#N/A</v>
      </c>
    </row>
    <row r="4739" spans="1:4" x14ac:dyDescent="0.2">
      <c r="A4739" t="s">
        <v>3144</v>
      </c>
      <c r="B4739" t="s">
        <v>12073</v>
      </c>
      <c r="C4739" t="str">
        <f>LOWER(Coding!B4739)</f>
        <v>globalization - today, tomorrow</v>
      </c>
      <c r="D4739" t="e">
        <f>VLOOKUP(C4739,'FT50'!$C$1:$C$50,1,FALSE)</f>
        <v>#N/A</v>
      </c>
    </row>
    <row r="4740" spans="1:4" x14ac:dyDescent="0.2">
      <c r="A4740" t="s">
        <v>3146</v>
      </c>
      <c r="B4740" t="s">
        <v>12075</v>
      </c>
      <c r="C4740" t="str">
        <f>LOWER(Coding!B4740)</f>
        <v>globalization of strategy research</v>
      </c>
      <c r="D4740" t="e">
        <f>VLOOKUP(C4740,'FT50'!$C$1:$C$50,1,FALSE)</f>
        <v>#N/A</v>
      </c>
    </row>
    <row r="4741" spans="1:4" x14ac:dyDescent="0.2">
      <c r="A4741" t="s">
        <v>3148</v>
      </c>
      <c r="B4741" t="s">
        <v>12077</v>
      </c>
      <c r="C4741" t="str">
        <f>LOWER(Coding!B4741)</f>
        <v>globalization, critique and social theory: diagnoses and challenges</v>
      </c>
      <c r="D4741" t="e">
        <f>VLOOKUP(C4741,'FT50'!$C$1:$C$50,1,FALSE)</f>
        <v>#N/A</v>
      </c>
    </row>
    <row r="4742" spans="1:4" x14ac:dyDescent="0.2">
      <c r="A4742" t="s">
        <v>3150</v>
      </c>
      <c r="B4742" t="s">
        <v>12079</v>
      </c>
      <c r="C4742" t="str">
        <f>LOWER(Coding!B4742)</f>
        <v>glocalization: a critical introduction</v>
      </c>
      <c r="D4742" t="e">
        <f>VLOOKUP(C4742,'FT50'!$C$1:$C$50,1,FALSE)</f>
        <v>#N/A</v>
      </c>
    </row>
    <row r="4743" spans="1:4" x14ac:dyDescent="0.2">
      <c r="A4743" t="s">
        <v>3152</v>
      </c>
      <c r="B4743" t="s">
        <v>12081</v>
      </c>
      <c r="C4743" t="str">
        <f>LOWER(Coding!B4743)</f>
        <v>go-to-market strategies for women entrepreneurs: creating and exploring success</v>
      </c>
      <c r="D4743" t="e">
        <f>VLOOKUP(C4743,'FT50'!$C$1:$C$50,1,FALSE)</f>
        <v>#N/A</v>
      </c>
    </row>
    <row r="4744" spans="1:4" x14ac:dyDescent="0.2">
      <c r="A4744" t="s">
        <v>3154</v>
      </c>
      <c r="B4744" t="s">
        <v>12083</v>
      </c>
      <c r="C4744" t="str">
        <f>LOWER(Coding!B4744)</f>
        <v>gospodarka narodowa</v>
      </c>
      <c r="D4744" t="e">
        <f>VLOOKUP(C4744,'FT50'!$C$1:$C$50,1,FALSE)</f>
        <v>#N/A</v>
      </c>
    </row>
    <row r="4745" spans="1:4" x14ac:dyDescent="0.2">
      <c r="A4745" t="s">
        <v>3155</v>
      </c>
      <c r="B4745" t="s">
        <v>12084</v>
      </c>
      <c r="C4745" t="str">
        <f>LOWER(Coding!B4745)</f>
        <v>gospodarka narodowa-the polish journal of economics</v>
      </c>
      <c r="D4745" t="e">
        <f>VLOOKUP(C4745,'FT50'!$C$1:$C$50,1,FALSE)</f>
        <v>#N/A</v>
      </c>
    </row>
    <row r="4746" spans="1:4" x14ac:dyDescent="0.2">
      <c r="A4746" t="s">
        <v>3157</v>
      </c>
      <c r="B4746" t="s">
        <v>12086</v>
      </c>
      <c r="C4746" t="str">
        <f>LOWER(Coding!B4746)</f>
        <v>governance issues in strategic alliances</v>
      </c>
      <c r="D4746" t="e">
        <f>VLOOKUP(C4746,'FT50'!$C$1:$C$50,1,FALSE)</f>
        <v>#N/A</v>
      </c>
    </row>
    <row r="4747" spans="1:4" x14ac:dyDescent="0.2">
      <c r="A4747" t="s">
        <v>3160</v>
      </c>
      <c r="B4747" t="s">
        <v>12089</v>
      </c>
      <c r="C4747" t="str">
        <f>LOWER(Coding!B4747)</f>
        <v>grafica-journal of graphic design</v>
      </c>
      <c r="D4747" t="e">
        <f>VLOOKUP(C4747,'FT50'!$C$1:$C$50,1,FALSE)</f>
        <v>#N/A</v>
      </c>
    </row>
    <row r="4748" spans="1:4" x14ac:dyDescent="0.2">
      <c r="A4748" t="s">
        <v>3162</v>
      </c>
      <c r="B4748" t="s">
        <v>12091</v>
      </c>
      <c r="C4748" t="str">
        <f>LOWER(Coding!B4748)</f>
        <v>granular computing and decision-making: interactive and iterative approaches</v>
      </c>
      <c r="D4748" t="e">
        <f>VLOOKUP(C4748,'FT50'!$C$1:$C$50,1,FALSE)</f>
        <v>#N/A</v>
      </c>
    </row>
    <row r="4749" spans="1:4" x14ac:dyDescent="0.2">
      <c r="A4749" t="s">
        <v>3164</v>
      </c>
      <c r="B4749" t="s">
        <v>12093</v>
      </c>
      <c r="C4749" t="str">
        <f>LOWER(Coding!B4749)</f>
        <v>green fashion retail</v>
      </c>
      <c r="D4749" t="e">
        <f>VLOOKUP(C4749,'FT50'!$C$1:$C$50,1,FALSE)</f>
        <v>#N/A</v>
      </c>
    </row>
    <row r="4750" spans="1:4" x14ac:dyDescent="0.2">
      <c r="A4750" t="s">
        <v>3165</v>
      </c>
      <c r="B4750" t="s">
        <v>12094</v>
      </c>
      <c r="C4750" t="str">
        <f>LOWER(Coding!B4750)</f>
        <v>green fashion, vol 1</v>
      </c>
      <c r="D4750" t="e">
        <f>VLOOKUP(C4750,'FT50'!$C$1:$C$50,1,FALSE)</f>
        <v>#N/A</v>
      </c>
    </row>
    <row r="4751" spans="1:4" x14ac:dyDescent="0.2">
      <c r="A4751" t="s">
        <v>3186</v>
      </c>
      <c r="B4751" t="s">
        <v>12115</v>
      </c>
      <c r="C4751" t="str">
        <f>LOWER(Coding!B4751)</f>
        <v>handbook of advances in trust research</v>
      </c>
      <c r="D4751" t="e">
        <f>VLOOKUP(C4751,'FT50'!$C$1:$C$50,1,FALSE)</f>
        <v>#N/A</v>
      </c>
    </row>
    <row r="4752" spans="1:4" x14ac:dyDescent="0.2">
      <c r="A4752" t="s">
        <v>3188</v>
      </c>
      <c r="B4752" t="s">
        <v>12117</v>
      </c>
      <c r="C4752" t="str">
        <f>LOWER(Coding!B4752)</f>
        <v>handbook of approach and avoidance motivation</v>
      </c>
      <c r="D4752" t="e">
        <f>VLOOKUP(C4752,'FT50'!$C$1:$C$50,1,FALSE)</f>
        <v>#N/A</v>
      </c>
    </row>
    <row r="4753" spans="1:4" x14ac:dyDescent="0.2">
      <c r="A4753" t="s">
        <v>3197</v>
      </c>
      <c r="B4753" t="s">
        <v>12126</v>
      </c>
      <c r="C4753" t="str">
        <f>LOWER(Coding!B4753)</f>
        <v>handbook of collective intelligence</v>
      </c>
      <c r="D4753" t="e">
        <f>VLOOKUP(C4753,'FT50'!$C$1:$C$50,1,FALSE)</f>
        <v>#N/A</v>
      </c>
    </row>
    <row r="4754" spans="1:4" x14ac:dyDescent="0.2">
      <c r="A4754" t="s">
        <v>3200</v>
      </c>
      <c r="B4754" t="s">
        <v>12129</v>
      </c>
      <c r="C4754" t="str">
        <f>LOWER(Coding!B4754)</f>
        <v>handbook of communication competence</v>
      </c>
      <c r="D4754" t="e">
        <f>VLOOKUP(C4754,'FT50'!$C$1:$C$50,1,FALSE)</f>
        <v>#N/A</v>
      </c>
    </row>
    <row r="4755" spans="1:4" x14ac:dyDescent="0.2">
      <c r="A4755" t="s">
        <v>3206</v>
      </c>
      <c r="B4755" t="s">
        <v>12135</v>
      </c>
      <c r="C4755" t="str">
        <f>LOWER(Coding!B4755)</f>
        <v>handbook of digital games</v>
      </c>
      <c r="D4755" t="e">
        <f>VLOOKUP(C4755,'FT50'!$C$1:$C$50,1,FALSE)</f>
        <v>#N/A</v>
      </c>
    </row>
    <row r="4756" spans="1:4" x14ac:dyDescent="0.2">
      <c r="A4756" t="s">
        <v>3225</v>
      </c>
      <c r="B4756" t="s">
        <v>12154</v>
      </c>
      <c r="C4756" t="str">
        <f>LOWER(Coding!B4756)</f>
        <v>handbook of innovation and services: a multi-disciplinary perspective</v>
      </c>
      <c r="D4756" t="e">
        <f>VLOOKUP(C4756,'FT50'!$C$1:$C$50,1,FALSE)</f>
        <v>#N/A</v>
      </c>
    </row>
    <row r="4757" spans="1:4" x14ac:dyDescent="0.2">
      <c r="A4757" t="s">
        <v>3228</v>
      </c>
      <c r="B4757" t="s">
        <v>12157</v>
      </c>
      <c r="C4757" t="str">
        <f>LOWER(Coding!B4757)</f>
        <v>handbook of international food and agricultural policies, vol 2: policies for food safety and quality, improved nutrition, and food security</v>
      </c>
      <c r="D4757" t="e">
        <f>VLOOKUP(C4757,'FT50'!$C$1:$C$50,1,FALSE)</f>
        <v>#N/A</v>
      </c>
    </row>
    <row r="4758" spans="1:4" x14ac:dyDescent="0.2">
      <c r="A4758" t="s">
        <v>3229</v>
      </c>
      <c r="B4758" t="s">
        <v>12158</v>
      </c>
      <c r="C4758" t="str">
        <f>LOWER(Coding!B4758)</f>
        <v>handbook of intuition research</v>
      </c>
      <c r="D4758" t="e">
        <f>VLOOKUP(C4758,'FT50'!$C$1:$C$50,1,FALSE)</f>
        <v>#N/A</v>
      </c>
    </row>
    <row r="4759" spans="1:4" x14ac:dyDescent="0.2">
      <c r="A4759" t="s">
        <v>3235</v>
      </c>
      <c r="B4759" t="s">
        <v>12164</v>
      </c>
      <c r="C4759" t="str">
        <f>LOWER(Coding!B4759)</f>
        <v>handbook of leisure, physical activity, sports, recreation and quality of life</v>
      </c>
      <c r="D4759" t="e">
        <f>VLOOKUP(C4759,'FT50'!$C$1:$C$50,1,FALSE)</f>
        <v>#N/A</v>
      </c>
    </row>
    <row r="4760" spans="1:4" x14ac:dyDescent="0.2">
      <c r="A4760" t="s">
        <v>3238</v>
      </c>
      <c r="B4760" t="s">
        <v>12167</v>
      </c>
      <c r="C4760" t="str">
        <f>LOWER(Coding!B4760)</f>
        <v>handbook of managing and marketing tourism experiences</v>
      </c>
      <c r="D4760" t="e">
        <f>VLOOKUP(C4760,'FT50'!$C$1:$C$50,1,FALSE)</f>
        <v>#N/A</v>
      </c>
    </row>
    <row r="4761" spans="1:4" x14ac:dyDescent="0.2">
      <c r="A4761" t="s">
        <v>3251</v>
      </c>
      <c r="B4761" t="s">
        <v>12180</v>
      </c>
      <c r="C4761" t="str">
        <f>LOWER(Coding!B4761)</f>
        <v>handbook of organizational and entrepreneurial ingenuity</v>
      </c>
      <c r="D4761" t="e">
        <f>VLOOKUP(C4761,'FT50'!$C$1:$C$50,1,FALSE)</f>
        <v>#N/A</v>
      </c>
    </row>
    <row r="4762" spans="1:4" x14ac:dyDescent="0.2">
      <c r="A4762" t="s">
        <v>3260</v>
      </c>
      <c r="B4762" t="s">
        <v>12189</v>
      </c>
      <c r="C4762" t="str">
        <f>LOWER(Coding!B4762)</f>
        <v>handbook of research methods for tourism and hospitality management</v>
      </c>
      <c r="D4762" t="e">
        <f>VLOOKUP(C4762,'FT50'!$C$1:$C$50,1,FALSE)</f>
        <v>#N/A</v>
      </c>
    </row>
    <row r="4763" spans="1:4" x14ac:dyDescent="0.2">
      <c r="A4763" t="s">
        <v>3264</v>
      </c>
      <c r="B4763" t="s">
        <v>12193</v>
      </c>
      <c r="C4763" t="str">
        <f>LOWER(Coding!B4763)</f>
        <v>handbook of research on asian business</v>
      </c>
      <c r="D4763" t="e">
        <f>VLOOKUP(C4763,'FT50'!$C$1:$C$50,1,FALSE)</f>
        <v>#N/A</v>
      </c>
    </row>
    <row r="4764" spans="1:4" x14ac:dyDescent="0.2">
      <c r="A4764" t="s">
        <v>3274</v>
      </c>
      <c r="B4764" t="s">
        <v>12203</v>
      </c>
      <c r="C4764" t="str">
        <f>LOWER(Coding!B4764)</f>
        <v>handbook of research on entrepreneurial development and innovation within smart cities</v>
      </c>
      <c r="D4764" t="e">
        <f>VLOOKUP(C4764,'FT50'!$C$1:$C$50,1,FALSE)</f>
        <v>#N/A</v>
      </c>
    </row>
    <row r="4765" spans="1:4" x14ac:dyDescent="0.2">
      <c r="A4765" t="s">
        <v>3275</v>
      </c>
      <c r="B4765" t="s">
        <v>12204</v>
      </c>
      <c r="C4765" t="str">
        <f>LOWER(Coding!B4765)</f>
        <v>handbook of research on entrepreneurship in professional services</v>
      </c>
      <c r="D4765" t="e">
        <f>VLOOKUP(C4765,'FT50'!$C$1:$C$50,1,FALSE)</f>
        <v>#N/A</v>
      </c>
    </row>
    <row r="4766" spans="1:4" x14ac:dyDescent="0.2">
      <c r="A4766" t="s">
        <v>3282</v>
      </c>
      <c r="B4766" t="s">
        <v>12211</v>
      </c>
      <c r="C4766" t="str">
        <f>LOWER(Coding!B4766)</f>
        <v>handbook of research on intelligent techniques and modeling applications in marketing analytics</v>
      </c>
      <c r="D4766" t="e">
        <f>VLOOKUP(C4766,'FT50'!$C$1:$C$50,1,FALSE)</f>
        <v>#N/A</v>
      </c>
    </row>
    <row r="4767" spans="1:4" x14ac:dyDescent="0.2">
      <c r="A4767" t="s">
        <v>3287</v>
      </c>
      <c r="B4767" t="s">
        <v>12216</v>
      </c>
      <c r="C4767" t="str">
        <f>LOWER(Coding!B4767)</f>
        <v>handbook of research on negotiation</v>
      </c>
      <c r="D4767" t="e">
        <f>VLOOKUP(C4767,'FT50'!$C$1:$C$50,1,FALSE)</f>
        <v>#N/A</v>
      </c>
    </row>
    <row r="4768" spans="1:4" x14ac:dyDescent="0.2">
      <c r="A4768" t="s">
        <v>3298</v>
      </c>
      <c r="B4768" t="s">
        <v>12227</v>
      </c>
      <c r="C4768" t="str">
        <f>LOWER(Coding!B4768)</f>
        <v>handbook of research on tacit knowledge management for organizational success</v>
      </c>
      <c r="D4768" t="e">
        <f>VLOOKUP(C4768,'FT50'!$C$1:$C$50,1,FALSE)</f>
        <v>#N/A</v>
      </c>
    </row>
    <row r="4769" spans="1:4" x14ac:dyDescent="0.2">
      <c r="A4769" t="s">
        <v>3307</v>
      </c>
      <c r="B4769" t="s">
        <v>12236</v>
      </c>
      <c r="C4769" t="str">
        <f>LOWER(Coding!B4769)</f>
        <v>handbook of social network technologies and applications</v>
      </c>
      <c r="D4769" t="e">
        <f>VLOOKUP(C4769,'FT50'!$C$1:$C$50,1,FALSE)</f>
        <v>#N/A</v>
      </c>
    </row>
    <row r="4770" spans="1:4" x14ac:dyDescent="0.2">
      <c r="A4770" t="s">
        <v>3320</v>
      </c>
      <c r="B4770" t="s">
        <v>12249</v>
      </c>
      <c r="C4770" t="str">
        <f>LOWER(Coding!B4770)</f>
        <v>handbook of the uncertain self</v>
      </c>
      <c r="D4770" t="e">
        <f>VLOOKUP(C4770,'FT50'!$C$1:$C$50,1,FALSE)</f>
        <v>#N/A</v>
      </c>
    </row>
    <row r="4771" spans="1:4" x14ac:dyDescent="0.2">
      <c r="A4771" t="s">
        <v>3322</v>
      </c>
      <c r="B4771" t="s">
        <v>12251</v>
      </c>
      <c r="C4771" t="str">
        <f>LOWER(Coding!B4771)</f>
        <v>handbook of tourist behavior</v>
      </c>
      <c r="D4771" t="e">
        <f>VLOOKUP(C4771,'FT50'!$C$1:$C$50,1,FALSE)</f>
        <v>#N/A</v>
      </c>
    </row>
    <row r="4772" spans="1:4" x14ac:dyDescent="0.2">
      <c r="A4772" t="s">
        <v>3327</v>
      </c>
      <c r="B4772" t="s">
        <v>12256</v>
      </c>
      <c r="C4772" t="str">
        <f>LOWER(Coding!B4772)</f>
        <v>handbook on 3d3c platforms: applications and tools for three dimensional systems for community, creation and commerce</v>
      </c>
      <c r="D4772" t="e">
        <f>VLOOKUP(C4772,'FT50'!$C$1:$C$50,1,FALSE)</f>
        <v>#N/A</v>
      </c>
    </row>
    <row r="4773" spans="1:4" x14ac:dyDescent="0.2">
      <c r="A4773" t="s">
        <v>3334</v>
      </c>
      <c r="B4773" t="s">
        <v>12263</v>
      </c>
      <c r="C4773" t="str">
        <f>LOWER(Coding!B4773)</f>
        <v>handbook on organisational entrepreneurship</v>
      </c>
      <c r="D4773" t="e">
        <f>VLOOKUP(C4773,'FT50'!$C$1:$C$50,1,FALSE)</f>
        <v>#N/A</v>
      </c>
    </row>
    <row r="4774" spans="1:4" x14ac:dyDescent="0.2">
      <c r="A4774" t="s">
        <v>3338</v>
      </c>
      <c r="B4774" t="s">
        <v>12267</v>
      </c>
      <c r="C4774" t="str">
        <f>LOWER(Coding!B4774)</f>
        <v>handbook on the economics of leisure</v>
      </c>
      <c r="D4774" t="e">
        <f>VLOOKUP(C4774,'FT50'!$C$1:$C$50,1,FALSE)</f>
        <v>#N/A</v>
      </c>
    </row>
    <row r="4775" spans="1:4" x14ac:dyDescent="0.2">
      <c r="A4775" t="s">
        <v>3340</v>
      </c>
      <c r="B4775" t="s">
        <v>12269</v>
      </c>
      <c r="C4775" t="str">
        <f>LOWER(Coding!B4775)</f>
        <v>handbook on the experience economy</v>
      </c>
      <c r="D4775" t="e">
        <f>VLOOKUP(C4775,'FT50'!$C$1:$C$50,1,FALSE)</f>
        <v>#N/A</v>
      </c>
    </row>
    <row r="4776" spans="1:4" x14ac:dyDescent="0.2">
      <c r="A4776" t="s">
        <v>3342</v>
      </c>
      <c r="B4776" t="s">
        <v>12271</v>
      </c>
      <c r="C4776" t="str">
        <f>LOWER(Coding!B4776)</f>
        <v>happiness is the wrong metric: a liberal communitarian response to populism</v>
      </c>
      <c r="D4776" t="e">
        <f>VLOOKUP(C4776,'FT50'!$C$1:$C$50,1,FALSE)</f>
        <v>#N/A</v>
      </c>
    </row>
    <row r="4777" spans="1:4" x14ac:dyDescent="0.2">
      <c r="A4777" t="s">
        <v>3344</v>
      </c>
      <c r="B4777" t="s">
        <v>12273</v>
      </c>
      <c r="C4777" t="str">
        <f>LOWER(Coding!B4777)</f>
        <v>harm reduction journal</v>
      </c>
      <c r="D4777" t="e">
        <f>VLOOKUP(C4777,'FT50'!$C$1:$C$50,1,FALSE)</f>
        <v>#N/A</v>
      </c>
    </row>
    <row r="4778" spans="1:4" x14ac:dyDescent="0.2">
      <c r="A4778" t="s">
        <v>3345</v>
      </c>
      <c r="B4778" t="s">
        <v>12274</v>
      </c>
      <c r="C4778" t="str">
        <f>LOWER(Coding!B4778)</f>
        <v>harvard environmental law review</v>
      </c>
      <c r="D4778" t="e">
        <f>VLOOKUP(C4778,'FT50'!$C$1:$C$50,1,FALSE)</f>
        <v>#N/A</v>
      </c>
    </row>
    <row r="4779" spans="1:4" x14ac:dyDescent="0.2">
      <c r="A4779" t="s">
        <v>3354</v>
      </c>
      <c r="B4779" t="s">
        <v>12283</v>
      </c>
      <c r="C4779" t="str">
        <f>LOWER(Coding!B4779)</f>
        <v>health</v>
      </c>
      <c r="D4779" t="e">
        <f>VLOOKUP(C4779,'FT50'!$C$1:$C$50,1,FALSE)</f>
        <v>#N/A</v>
      </c>
    </row>
    <row r="4780" spans="1:4" x14ac:dyDescent="0.2">
      <c r="A4780" t="s">
        <v>3381</v>
      </c>
      <c r="B4780" t="s">
        <v>12310</v>
      </c>
      <c r="C4780" t="str">
        <f>LOWER(Coding!B4780)</f>
        <v>health policy and planning</v>
      </c>
      <c r="D4780" t="e">
        <f>VLOOKUP(C4780,'FT50'!$C$1:$C$50,1,FALSE)</f>
        <v>#N/A</v>
      </c>
    </row>
    <row r="4781" spans="1:4" x14ac:dyDescent="0.2">
      <c r="A4781" t="s">
        <v>3397</v>
      </c>
      <c r="B4781" t="s">
        <v>12326</v>
      </c>
      <c r="C4781" t="str">
        <f>LOWER(Coding!B4781)</f>
        <v>health systems</v>
      </c>
      <c r="D4781" t="e">
        <f>VLOOKUP(C4781,'FT50'!$C$1:$C$50,1,FALSE)</f>
        <v>#N/A</v>
      </c>
    </row>
    <row r="4782" spans="1:4" x14ac:dyDescent="0.2">
      <c r="A4782" t="s">
        <v>3401</v>
      </c>
      <c r="B4782" t="s">
        <v>12330</v>
      </c>
      <c r="C4782" t="str">
        <f>LOWER(Coding!B4782)</f>
        <v>healthcare-the journal of delivery science and innovation</v>
      </c>
      <c r="D4782" t="e">
        <f>VLOOKUP(C4782,'FT50'!$C$1:$C$50,1,FALSE)</f>
        <v>#N/A</v>
      </c>
    </row>
    <row r="4783" spans="1:4" x14ac:dyDescent="0.2">
      <c r="A4783" t="s">
        <v>3403</v>
      </c>
      <c r="B4783" t="s">
        <v>12332</v>
      </c>
      <c r="C4783" t="str">
        <f>LOWER(Coding!B4783)</f>
        <v>heart &amp; lung</v>
      </c>
      <c r="D4783" t="e">
        <f>VLOOKUP(C4783,'FT50'!$C$1:$C$50,1,FALSE)</f>
        <v>#N/A</v>
      </c>
    </row>
    <row r="4784" spans="1:4" x14ac:dyDescent="0.2">
      <c r="A4784" t="s">
        <v>3405</v>
      </c>
      <c r="B4784" t="s">
        <v>12334</v>
      </c>
      <c r="C4784" t="str">
        <f>LOWER(Coding!B4784)</f>
        <v>hegel, institutions and economics: performing the social</v>
      </c>
      <c r="D4784" t="e">
        <f>VLOOKUP(C4784,'FT50'!$C$1:$C$50,1,FALSE)</f>
        <v>#N/A</v>
      </c>
    </row>
    <row r="4785" spans="1:4" x14ac:dyDescent="0.2">
      <c r="A4785" t="s">
        <v>3406</v>
      </c>
      <c r="B4785" t="s">
        <v>12335</v>
      </c>
      <c r="C4785" t="str">
        <f>LOWER(Coding!B4785)</f>
        <v>heilsame architektur: raumqualitaten erleben, verstehen und entwerfen</v>
      </c>
      <c r="D4785" t="e">
        <f>VLOOKUP(C4785,'FT50'!$C$1:$C$50,1,FALSE)</f>
        <v>#N/A</v>
      </c>
    </row>
    <row r="4786" spans="1:4" x14ac:dyDescent="0.2">
      <c r="A4786" t="s">
        <v>3413</v>
      </c>
      <c r="B4786" t="s">
        <v>12342</v>
      </c>
      <c r="C4786" t="str">
        <f>LOWER(Coding!B4786)</f>
        <v>hidden hands in the market</v>
      </c>
      <c r="D4786" t="e">
        <f>VLOOKUP(C4786,'FT50'!$C$1:$C$50,1,FALSE)</f>
        <v>#N/A</v>
      </c>
    </row>
    <row r="4787" spans="1:4" x14ac:dyDescent="0.2">
      <c r="A4787" t="s">
        <v>3429</v>
      </c>
      <c r="B4787" t="s">
        <v>12358</v>
      </c>
      <c r="C4787" t="str">
        <f>LOWER(Coding!B4787)</f>
        <v>historia y comunicacion social</v>
      </c>
      <c r="D4787" t="e">
        <f>VLOOKUP(C4787,'FT50'!$C$1:$C$50,1,FALSE)</f>
        <v>#N/A</v>
      </c>
    </row>
    <row r="4788" spans="1:4" x14ac:dyDescent="0.2">
      <c r="A4788" t="s">
        <v>3436</v>
      </c>
      <c r="B4788" t="s">
        <v>12365</v>
      </c>
      <c r="C4788" t="str">
        <f>LOWER(Coding!B4788)</f>
        <v>history and theory</v>
      </c>
      <c r="D4788" t="e">
        <f>VLOOKUP(C4788,'FT50'!$C$1:$C$50,1,FALSE)</f>
        <v>#N/A</v>
      </c>
    </row>
    <row r="4789" spans="1:4" x14ac:dyDescent="0.2">
      <c r="A4789" t="s">
        <v>3438</v>
      </c>
      <c r="B4789" t="s">
        <v>12367</v>
      </c>
      <c r="C4789" t="str">
        <f>LOWER(Coding!B4789)</f>
        <v>history of political economy</v>
      </c>
      <c r="D4789" t="e">
        <f>VLOOKUP(C4789,'FT50'!$C$1:$C$50,1,FALSE)</f>
        <v>#N/A</v>
      </c>
    </row>
    <row r="4790" spans="1:4" x14ac:dyDescent="0.2">
      <c r="A4790" t="s">
        <v>3443</v>
      </c>
      <c r="B4790" t="s">
        <v>12372</v>
      </c>
      <c r="C4790" t="str">
        <f>LOWER(Coding!B4790)</f>
        <v>holos</v>
      </c>
      <c r="D4790" t="e">
        <f>VLOOKUP(C4790,'FT50'!$C$1:$C$50,1,FALSE)</f>
        <v>#N/A</v>
      </c>
    </row>
    <row r="4791" spans="1:4" x14ac:dyDescent="0.2">
      <c r="A4791" t="s">
        <v>3463</v>
      </c>
      <c r="B4791" t="s">
        <v>12392</v>
      </c>
      <c r="C4791" t="str">
        <f>LOWER(Coding!B4791)</f>
        <v>how behavior spreads: the science of complex contagions</v>
      </c>
      <c r="D4791" t="e">
        <f>VLOOKUP(C4791,'FT50'!$C$1:$C$50,1,FALSE)</f>
        <v>#N/A</v>
      </c>
    </row>
    <row r="4792" spans="1:4" x14ac:dyDescent="0.2">
      <c r="A4792" t="s">
        <v>3465</v>
      </c>
      <c r="B4792" t="s">
        <v>12394</v>
      </c>
      <c r="C4792" t="str">
        <f>LOWER(Coding!B4792)</f>
        <v>how far to nudge?: assessing behavioural public policy</v>
      </c>
      <c r="D4792" t="e">
        <f>VLOOKUP(C4792,'FT50'!$C$1:$C$50,1,FALSE)</f>
        <v>#N/A</v>
      </c>
    </row>
    <row r="4793" spans="1:4" x14ac:dyDescent="0.2">
      <c r="A4793" t="s">
        <v>3470</v>
      </c>
      <c r="B4793" t="s">
        <v>12399</v>
      </c>
      <c r="C4793" t="str">
        <f>LOWER(Coding!B4793)</f>
        <v>how to get published in the best entrepreneurship journals: a guide to steer your academic career</v>
      </c>
      <c r="D4793" t="e">
        <f>VLOOKUP(C4793,'FT50'!$C$1:$C$50,1,FALSE)</f>
        <v>#N/A</v>
      </c>
    </row>
    <row r="4794" spans="1:4" x14ac:dyDescent="0.2">
      <c r="A4794" t="s">
        <v>3488</v>
      </c>
      <c r="B4794" t="s">
        <v>12417</v>
      </c>
      <c r="C4794" t="str">
        <f>LOWER(Coding!B4794)</f>
        <v>human ecology review</v>
      </c>
      <c r="D4794" t="e">
        <f>VLOOKUP(C4794,'FT50'!$C$1:$C$50,1,FALSE)</f>
        <v>#N/A</v>
      </c>
    </row>
    <row r="4795" spans="1:4" x14ac:dyDescent="0.2">
      <c r="A4795" t="s">
        <v>3498</v>
      </c>
      <c r="B4795" t="s">
        <v>12427</v>
      </c>
      <c r="C4795" t="str">
        <f>LOWER(Coding!B4795)</f>
        <v>human resource development international</v>
      </c>
      <c r="D4795" t="e">
        <f>VLOOKUP(C4795,'FT50'!$C$1:$C$50,1,FALSE)</f>
        <v>#N/A</v>
      </c>
    </row>
    <row r="4796" spans="1:4" x14ac:dyDescent="0.2">
      <c r="A4796" t="s">
        <v>3506</v>
      </c>
      <c r="B4796" t="s">
        <v>12435</v>
      </c>
      <c r="C4796" t="str">
        <f>LOWER(Coding!B4796)</f>
        <v>human resources for health</v>
      </c>
      <c r="D4796" t="e">
        <f>VLOOKUP(C4796,'FT50'!$C$1:$C$50,1,FALSE)</f>
        <v>#N/A</v>
      </c>
    </row>
    <row r="4797" spans="1:4" x14ac:dyDescent="0.2">
      <c r="A4797" t="s">
        <v>3516</v>
      </c>
      <c r="B4797" t="s">
        <v>12445</v>
      </c>
      <c r="C4797" t="str">
        <f>LOWER(Coding!B4797)</f>
        <v>human-computer interaction handbook: fundamentals, evolving technologies, and emerging applications, 3rd edition</v>
      </c>
      <c r="D4797" t="e">
        <f>VLOOKUP(C4797,'FT50'!$C$1:$C$50,1,FALSE)</f>
        <v>#N/A</v>
      </c>
    </row>
    <row r="4798" spans="1:4" x14ac:dyDescent="0.2">
      <c r="A4798" t="s">
        <v>3529</v>
      </c>
      <c r="B4798" t="s">
        <v>12458</v>
      </c>
      <c r="C4798" t="str">
        <f>LOWER(Coding!B4798)</f>
        <v>iberica</v>
      </c>
      <c r="D4798" t="e">
        <f>VLOOKUP(C4798,'FT50'!$C$1:$C$50,1,FALSE)</f>
        <v>#N/A</v>
      </c>
    </row>
    <row r="4799" spans="1:4" x14ac:dyDescent="0.2">
      <c r="A4799" t="s">
        <v>3538</v>
      </c>
      <c r="B4799" t="s">
        <v>12467</v>
      </c>
      <c r="C4799" t="str">
        <f>LOWER(Coding!B4799)</f>
        <v>identity constructions in bilingual advertising: a critical analysis</v>
      </c>
      <c r="D4799" t="e">
        <f>VLOOKUP(C4799,'FT50'!$C$1:$C$50,1,FALSE)</f>
        <v>#N/A</v>
      </c>
    </row>
    <row r="4800" spans="1:4" x14ac:dyDescent="0.2">
      <c r="A4800" t="s">
        <v>3541</v>
      </c>
      <c r="B4800" t="s">
        <v>12470</v>
      </c>
      <c r="C4800" t="str">
        <f>LOWER(Coding!B4800)</f>
        <v>idols and celebrity in japanese media culture</v>
      </c>
      <c r="D4800" t="e">
        <f>VLOOKUP(C4800,'FT50'!$C$1:$C$50,1,FALSE)</f>
        <v>#N/A</v>
      </c>
    </row>
    <row r="4801" spans="1:4" x14ac:dyDescent="0.2">
      <c r="A4801" t="s">
        <v>3543</v>
      </c>
      <c r="B4801" t="s">
        <v>12472</v>
      </c>
      <c r="C4801" t="str">
        <f>LOWER(Coding!B4801)</f>
        <v>ieee cloud computing</v>
      </c>
      <c r="D4801" t="e">
        <f>VLOOKUP(C4801,'FT50'!$C$1:$C$50,1,FALSE)</f>
        <v>#N/A</v>
      </c>
    </row>
    <row r="4802" spans="1:4" x14ac:dyDescent="0.2">
      <c r="A4802" t="s">
        <v>3547</v>
      </c>
      <c r="B4802" t="s">
        <v>12476</v>
      </c>
      <c r="C4802" t="str">
        <f>LOWER(Coding!B4802)</f>
        <v>ieee computer graphics and applications</v>
      </c>
      <c r="D4802" t="e">
        <f>VLOOKUP(C4802,'FT50'!$C$1:$C$50,1,FALSE)</f>
        <v>#N/A</v>
      </c>
    </row>
    <row r="4803" spans="1:4" x14ac:dyDescent="0.2">
      <c r="A4803" t="s">
        <v>3561</v>
      </c>
      <c r="B4803" t="s">
        <v>12490</v>
      </c>
      <c r="C4803" t="str">
        <f>LOWER(Coding!B4803)</f>
        <v>ieee security &amp; privacy</v>
      </c>
      <c r="D4803" t="e">
        <f>VLOOKUP(C4803,'FT50'!$C$1:$C$50,1,FALSE)</f>
        <v>#N/A</v>
      </c>
    </row>
    <row r="4804" spans="1:4" x14ac:dyDescent="0.2">
      <c r="A4804" t="s">
        <v>3562</v>
      </c>
      <c r="B4804" t="s">
        <v>12491</v>
      </c>
      <c r="C4804" t="str">
        <f>LOWER(Coding!B4804)</f>
        <v>ieee sensors journal</v>
      </c>
      <c r="D4804" t="e">
        <f>VLOOKUP(C4804,'FT50'!$C$1:$C$50,1,FALSE)</f>
        <v>#N/A</v>
      </c>
    </row>
    <row r="4805" spans="1:4" x14ac:dyDescent="0.2">
      <c r="A4805" t="s">
        <v>3563</v>
      </c>
      <c r="B4805" t="s">
        <v>12492</v>
      </c>
      <c r="C4805" t="str">
        <f>LOWER(Coding!B4805)</f>
        <v>ieee signal processing magazine</v>
      </c>
      <c r="D4805" t="e">
        <f>VLOOKUP(C4805,'FT50'!$C$1:$C$50,1,FALSE)</f>
        <v>#N/A</v>
      </c>
    </row>
    <row r="4806" spans="1:4" x14ac:dyDescent="0.2">
      <c r="A4806" t="s">
        <v>3566</v>
      </c>
      <c r="B4806" t="s">
        <v>12495</v>
      </c>
      <c r="C4806" t="str">
        <f>LOWER(Coding!B4806)</f>
        <v>ieee technology and society magazine</v>
      </c>
      <c r="D4806" t="e">
        <f>VLOOKUP(C4806,'FT50'!$C$1:$C$50,1,FALSE)</f>
        <v>#N/A</v>
      </c>
    </row>
    <row r="4807" spans="1:4" x14ac:dyDescent="0.2">
      <c r="A4807" t="s">
        <v>3575</v>
      </c>
      <c r="B4807" t="s">
        <v>12504</v>
      </c>
      <c r="C4807" t="str">
        <f>LOWER(Coding!B4807)</f>
        <v>ieee transactions on computational intelligence and ai in games</v>
      </c>
      <c r="D4807" t="e">
        <f>VLOOKUP(C4807,'FT50'!$C$1:$C$50,1,FALSE)</f>
        <v>#N/A</v>
      </c>
    </row>
    <row r="4808" spans="1:4" x14ac:dyDescent="0.2">
      <c r="A4808" t="s">
        <v>3578</v>
      </c>
      <c r="B4808" t="s">
        <v>12507</v>
      </c>
      <c r="C4808" t="str">
        <f>LOWER(Coding!B4808)</f>
        <v>ieee transactions on consumer electronics</v>
      </c>
      <c r="D4808" t="e">
        <f>VLOOKUP(C4808,'FT50'!$C$1:$C$50,1,FALSE)</f>
        <v>#N/A</v>
      </c>
    </row>
    <row r="4809" spans="1:4" x14ac:dyDescent="0.2">
      <c r="A4809" t="s">
        <v>3582</v>
      </c>
      <c r="B4809" t="s">
        <v>12511</v>
      </c>
      <c r="C4809" t="str">
        <f>LOWER(Coding!B4809)</f>
        <v>ieee transactions on evolutionary computation</v>
      </c>
      <c r="D4809" t="e">
        <f>VLOOKUP(C4809,'FT50'!$C$1:$C$50,1,FALSE)</f>
        <v>#N/A</v>
      </c>
    </row>
    <row r="4810" spans="1:4" x14ac:dyDescent="0.2">
      <c r="A4810" t="s">
        <v>3584</v>
      </c>
      <c r="B4810" t="s">
        <v>12513</v>
      </c>
      <c r="C4810" t="str">
        <f>LOWER(Coding!B4810)</f>
        <v>ieee transactions on games</v>
      </c>
      <c r="D4810" t="e">
        <f>VLOOKUP(C4810,'FT50'!$C$1:$C$50,1,FALSE)</f>
        <v>#N/A</v>
      </c>
    </row>
    <row r="4811" spans="1:4" x14ac:dyDescent="0.2">
      <c r="A4811" t="s">
        <v>3601</v>
      </c>
      <c r="B4811" t="s">
        <v>12530</v>
      </c>
      <c r="C4811" t="str">
        <f>LOWER(Coding!B4811)</f>
        <v>ieee transactions on parallel and distributed systems</v>
      </c>
      <c r="D4811" t="e">
        <f>VLOOKUP(C4811,'FT50'!$C$1:$C$50,1,FALSE)</f>
        <v>#N/A</v>
      </c>
    </row>
    <row r="4812" spans="1:4" x14ac:dyDescent="0.2">
      <c r="A4812" t="s">
        <v>3610</v>
      </c>
      <c r="B4812" t="s">
        <v>12539</v>
      </c>
      <c r="C4812" t="str">
        <f>LOWER(Coding!B4812)</f>
        <v>ieee transactions on smart grid</v>
      </c>
      <c r="D4812" t="e">
        <f>VLOOKUP(C4812,'FT50'!$C$1:$C$50,1,FALSE)</f>
        <v>#N/A</v>
      </c>
    </row>
    <row r="4813" spans="1:4" x14ac:dyDescent="0.2">
      <c r="A4813" t="s">
        <v>3617</v>
      </c>
      <c r="B4813" t="s">
        <v>12546</v>
      </c>
      <c r="C4813" t="str">
        <f>LOWER(Coding!B4813)</f>
        <v>ieee transactions on wireless communications</v>
      </c>
      <c r="D4813" t="e">
        <f>VLOOKUP(C4813,'FT50'!$C$1:$C$50,1,FALSE)</f>
        <v>#N/A</v>
      </c>
    </row>
    <row r="4814" spans="1:4" x14ac:dyDescent="0.2">
      <c r="A4814" t="s">
        <v>3627</v>
      </c>
      <c r="B4814" t="s">
        <v>12556</v>
      </c>
      <c r="C4814" t="str">
        <f>LOWER(Coding!B4814)</f>
        <v>iet software</v>
      </c>
      <c r="D4814" t="e">
        <f>VLOOKUP(C4814,'FT50'!$C$1:$C$50,1,FALSE)</f>
        <v>#N/A</v>
      </c>
    </row>
    <row r="4815" spans="1:4" x14ac:dyDescent="0.2">
      <c r="A4815" t="s">
        <v>3640</v>
      </c>
      <c r="B4815" t="s">
        <v>12569</v>
      </c>
      <c r="C4815" t="str">
        <f>LOWER(Coding!B4815)</f>
        <v>ilef dergisi</v>
      </c>
      <c r="D4815" t="e">
        <f>VLOOKUP(C4815,'FT50'!$C$1:$C$50,1,FALSE)</f>
        <v>#N/A</v>
      </c>
    </row>
    <row r="4816" spans="1:4" x14ac:dyDescent="0.2">
      <c r="A4816" t="s">
        <v>3644</v>
      </c>
      <c r="B4816" t="s">
        <v>12573</v>
      </c>
      <c r="C4816" t="str">
        <f>LOWER(Coding!B4816)</f>
        <v>image and vision computing</v>
      </c>
      <c r="D4816" t="e">
        <f>VLOOKUP(C4816,'FT50'!$C$1:$C$50,1,FALSE)</f>
        <v>#N/A</v>
      </c>
    </row>
    <row r="4817" spans="1:4" x14ac:dyDescent="0.2">
      <c r="A4817" t="s">
        <v>3656</v>
      </c>
      <c r="B4817" t="s">
        <v>12585</v>
      </c>
      <c r="C4817" t="str">
        <f>LOWER(Coding!B4817)</f>
        <v>importance of small decisions</v>
      </c>
      <c r="D4817" t="e">
        <f>VLOOKUP(C4817,'FT50'!$C$1:$C$50,1,FALSE)</f>
        <v>#N/A</v>
      </c>
    </row>
    <row r="4818" spans="1:4" x14ac:dyDescent="0.2">
      <c r="A4818" t="s">
        <v>3659</v>
      </c>
      <c r="B4818" t="s">
        <v>12588</v>
      </c>
      <c r="C4818" t="str">
        <f>LOWER(Coding!B4818)</f>
        <v>improving seafood products for the consumer</v>
      </c>
      <c r="D4818" t="e">
        <f>VLOOKUP(C4818,'FT50'!$C$1:$C$50,1,FALSE)</f>
        <v>#N/A</v>
      </c>
    </row>
    <row r="4819" spans="1:4" x14ac:dyDescent="0.2">
      <c r="A4819" t="s">
        <v>3660</v>
      </c>
      <c r="B4819" t="s">
        <v>12589</v>
      </c>
      <c r="C4819" t="str">
        <f>LOWER(Coding!B4819)</f>
        <v>in search of knowledge management: pursuing primary principles</v>
      </c>
      <c r="D4819" t="e">
        <f>VLOOKUP(C4819,'FT50'!$C$1:$C$50,1,FALSE)</f>
        <v>#N/A</v>
      </c>
    </row>
    <row r="4820" spans="1:4" x14ac:dyDescent="0.2">
      <c r="A4820" t="s">
        <v>3661</v>
      </c>
      <c r="B4820" t="s">
        <v>12590</v>
      </c>
      <c r="C4820" t="str">
        <f>LOWER(Coding!B4820)</f>
        <v>in-your-face politics: the consequences of uncivil media</v>
      </c>
      <c r="D4820" t="e">
        <f>VLOOKUP(C4820,'FT50'!$C$1:$C$50,1,FALSE)</f>
        <v>#N/A</v>
      </c>
    </row>
    <row r="4821" spans="1:4" x14ac:dyDescent="0.2">
      <c r="A4821" t="s">
        <v>3662</v>
      </c>
      <c r="B4821" t="s">
        <v>12591</v>
      </c>
      <c r="C4821" t="str">
        <f>LOWER(Coding!B4821)</f>
        <v>incentives and environmental policies: from theory to empirical novelties</v>
      </c>
      <c r="D4821" t="e">
        <f>VLOOKUP(C4821,'FT50'!$C$1:$C$50,1,FALSE)</f>
        <v>#N/A</v>
      </c>
    </row>
    <row r="4822" spans="1:4" x14ac:dyDescent="0.2">
      <c r="A4822" t="s">
        <v>3672</v>
      </c>
      <c r="B4822" t="s">
        <v>12601</v>
      </c>
      <c r="C4822" t="str">
        <f>LOWER(Coding!B4822)</f>
        <v>india review</v>
      </c>
      <c r="D4822" t="e">
        <f>VLOOKUP(C4822,'FT50'!$C$1:$C$50,1,FALSE)</f>
        <v>#N/A</v>
      </c>
    </row>
    <row r="4823" spans="1:4" x14ac:dyDescent="0.2">
      <c r="A4823" t="s">
        <v>3674</v>
      </c>
      <c r="B4823" t="s">
        <v>12603</v>
      </c>
      <c r="C4823" t="str">
        <f>LOWER(Coding!B4823)</f>
        <v>indian journal of economics and development</v>
      </c>
      <c r="D4823" t="e">
        <f>VLOOKUP(C4823,'FT50'!$C$1:$C$50,1,FALSE)</f>
        <v>#N/A</v>
      </c>
    </row>
    <row r="4824" spans="1:4" x14ac:dyDescent="0.2">
      <c r="A4824" t="s">
        <v>3676</v>
      </c>
      <c r="B4824" t="s">
        <v>12605</v>
      </c>
      <c r="C4824" t="str">
        <f>LOWER(Coding!B4824)</f>
        <v>indian journal of pharmaceutical education and research</v>
      </c>
      <c r="D4824" t="e">
        <f>VLOOKUP(C4824,'FT50'!$C$1:$C$50,1,FALSE)</f>
        <v>#N/A</v>
      </c>
    </row>
    <row r="4825" spans="1:4" x14ac:dyDescent="0.2">
      <c r="A4825" t="s">
        <v>3687</v>
      </c>
      <c r="B4825" t="s">
        <v>12616</v>
      </c>
      <c r="C4825" t="str">
        <f>LOWER(Coding!B4825)</f>
        <v>indoor air</v>
      </c>
      <c r="D4825" t="e">
        <f>VLOOKUP(C4825,'FT50'!$C$1:$C$50,1,FALSE)</f>
        <v>#N/A</v>
      </c>
    </row>
    <row r="4826" spans="1:4" x14ac:dyDescent="0.2">
      <c r="A4826" t="s">
        <v>3690</v>
      </c>
      <c r="B4826" t="s">
        <v>12619</v>
      </c>
      <c r="C4826" t="str">
        <f>LOWER(Coding!B4826)</f>
        <v>industrial &amp; engineering chemistry research</v>
      </c>
      <c r="D4826" t="e">
        <f>VLOOKUP(C4826,'FT50'!$C$1:$C$50,1,FALSE)</f>
        <v>#N/A</v>
      </c>
    </row>
    <row r="4827" spans="1:4" x14ac:dyDescent="0.2">
      <c r="A4827" t="s">
        <v>3704</v>
      </c>
      <c r="B4827" t="s">
        <v>12633</v>
      </c>
      <c r="C4827" t="str">
        <f>LOWER(Coding!B4827)</f>
        <v>infancy</v>
      </c>
      <c r="D4827" t="e">
        <f>VLOOKUP(C4827,'FT50'!$C$1:$C$50,1,FALSE)</f>
        <v>#N/A</v>
      </c>
    </row>
    <row r="4828" spans="1:4" x14ac:dyDescent="0.2">
      <c r="A4828" t="s">
        <v>3706</v>
      </c>
      <c r="B4828" t="s">
        <v>12635</v>
      </c>
      <c r="C4828" t="str">
        <f>LOWER(Coding!B4828)</f>
        <v>infant behavior &amp; development</v>
      </c>
      <c r="D4828" t="e">
        <f>VLOOKUP(C4828,'FT50'!$C$1:$C$50,1,FALSE)</f>
        <v>#N/A</v>
      </c>
    </row>
    <row r="4829" spans="1:4" x14ac:dyDescent="0.2">
      <c r="A4829" t="s">
        <v>3708</v>
      </c>
      <c r="B4829" t="s">
        <v>12637</v>
      </c>
      <c r="C4829" t="str">
        <f>LOWER(Coding!B4829)</f>
        <v>infants &amp; young children</v>
      </c>
      <c r="D4829" t="e">
        <f>VLOOKUP(C4829,'FT50'!$C$1:$C$50,1,FALSE)</f>
        <v>#N/A</v>
      </c>
    </row>
    <row r="4830" spans="1:4" x14ac:dyDescent="0.2">
      <c r="A4830" t="s">
        <v>3709</v>
      </c>
      <c r="B4830" t="s">
        <v>12638</v>
      </c>
      <c r="C4830" t="str">
        <f>LOWER(Coding!B4830)</f>
        <v>infection control and hospital epidemiology</v>
      </c>
      <c r="D4830" t="e">
        <f>VLOOKUP(C4830,'FT50'!$C$1:$C$50,1,FALSE)</f>
        <v>#N/A</v>
      </c>
    </row>
    <row r="4831" spans="1:4" x14ac:dyDescent="0.2">
      <c r="A4831" t="s">
        <v>3717</v>
      </c>
      <c r="B4831" t="s">
        <v>12646</v>
      </c>
      <c r="C4831" t="str">
        <f>LOWER(Coding!B4831)</f>
        <v>informatics for health &amp; social care</v>
      </c>
      <c r="D4831" t="e">
        <f>VLOOKUP(C4831,'FT50'!$C$1:$C$50,1,FALSE)</f>
        <v>#N/A</v>
      </c>
    </row>
    <row r="4832" spans="1:4" x14ac:dyDescent="0.2">
      <c r="A4832" t="s">
        <v>3756</v>
      </c>
      <c r="B4832" t="s">
        <v>12685</v>
      </c>
      <c r="C4832" t="str">
        <f>LOWER(Coding!B4832)</f>
        <v>information technology and libraries</v>
      </c>
      <c r="D4832" t="e">
        <f>VLOOKUP(C4832,'FT50'!$C$1:$C$50,1,FALSE)</f>
        <v>#N/A</v>
      </c>
    </row>
    <row r="4833" spans="1:4" x14ac:dyDescent="0.2">
      <c r="A4833" t="s">
        <v>3757</v>
      </c>
      <c r="B4833" t="s">
        <v>12686</v>
      </c>
      <c r="C4833" t="str">
        <f>LOWER(Coding!B4833)</f>
        <v>information technology and product development</v>
      </c>
      <c r="D4833" t="e">
        <f>VLOOKUP(C4833,'FT50'!$C$1:$C$50,1,FALSE)</f>
        <v>#N/A</v>
      </c>
    </row>
    <row r="4834" spans="1:4" x14ac:dyDescent="0.2">
      <c r="A4834" t="s">
        <v>3765</v>
      </c>
      <c r="B4834" t="s">
        <v>12694</v>
      </c>
      <c r="C4834" t="str">
        <f>LOWER(Coding!B4834)</f>
        <v>ingredient branding: making the invisible visible</v>
      </c>
      <c r="D4834" t="e">
        <f>VLOOKUP(C4834,'FT50'!$C$1:$C$50,1,FALSE)</f>
        <v>#N/A</v>
      </c>
    </row>
    <row r="4835" spans="1:4" x14ac:dyDescent="0.2">
      <c r="A4835" t="s">
        <v>3776</v>
      </c>
      <c r="B4835" t="s">
        <v>12705</v>
      </c>
      <c r="C4835" t="str">
        <f>LOWER(Coding!B4835)</f>
        <v>innovation and disruption at the grid's edge: how distributed energy resources are disrupting the utility business model</v>
      </c>
      <c r="D4835" t="e">
        <f>VLOOKUP(C4835,'FT50'!$C$1:$C$50,1,FALSE)</f>
        <v>#N/A</v>
      </c>
    </row>
    <row r="4836" spans="1:4" x14ac:dyDescent="0.2">
      <c r="A4836" t="s">
        <v>3777</v>
      </c>
      <c r="B4836" t="s">
        <v>12706</v>
      </c>
      <c r="C4836" t="str">
        <f>LOWER(Coding!B4836)</f>
        <v>innovation and entrepreneurship: a new mindset for emerging markets</v>
      </c>
      <c r="D4836" t="e">
        <f>VLOOKUP(C4836,'FT50'!$C$1:$C$50,1,FALSE)</f>
        <v>#N/A</v>
      </c>
    </row>
    <row r="4837" spans="1:4" x14ac:dyDescent="0.2">
      <c r="A4837" t="s">
        <v>3785</v>
      </c>
      <c r="B4837" t="s">
        <v>12714</v>
      </c>
      <c r="C4837" t="str">
        <f>LOWER(Coding!B4837)</f>
        <v>innovation in luxury fashion family business: processes and products innovation as a means of growth</v>
      </c>
      <c r="D4837" t="e">
        <f>VLOOKUP(C4837,'FT50'!$C$1:$C$50,1,FALSE)</f>
        <v>#N/A</v>
      </c>
    </row>
    <row r="4838" spans="1:4" x14ac:dyDescent="0.2">
      <c r="A4838" t="s">
        <v>3791</v>
      </c>
      <c r="B4838" t="s">
        <v>12720</v>
      </c>
      <c r="C4838" t="str">
        <f>LOWER(Coding!B4838)</f>
        <v>innovation management: a research overview</v>
      </c>
      <c r="D4838" t="e">
        <f>VLOOKUP(C4838,'FT50'!$C$1:$C$50,1,FALSE)</f>
        <v>#N/A</v>
      </c>
    </row>
    <row r="4839" spans="1:4" x14ac:dyDescent="0.2">
      <c r="A4839" t="s">
        <v>3792</v>
      </c>
      <c r="B4839" t="s">
        <v>12721</v>
      </c>
      <c r="C4839" t="str">
        <f>LOWER(Coding!B4839)</f>
        <v>innovation performance accounting: financing decisions and risk assessment of innovation processes</v>
      </c>
      <c r="D4839" t="e">
        <f>VLOOKUP(C4839,'FT50'!$C$1:$C$50,1,FALSE)</f>
        <v>#N/A</v>
      </c>
    </row>
    <row r="4840" spans="1:4" x14ac:dyDescent="0.2">
      <c r="A4840" t="s">
        <v>3793</v>
      </c>
      <c r="B4840" t="s">
        <v>12722</v>
      </c>
      <c r="C4840" t="str">
        <f>LOWER(Coding!B4840)</f>
        <v>innovation policies, business creation and economic developmen: a comparative approach</v>
      </c>
      <c r="D4840" t="e">
        <f>VLOOKUP(C4840,'FT50'!$C$1:$C$50,1,FALSE)</f>
        <v>#N/A</v>
      </c>
    </row>
    <row r="4841" spans="1:4" x14ac:dyDescent="0.2">
      <c r="A4841" t="s">
        <v>3799</v>
      </c>
      <c r="B4841" t="s">
        <v>12728</v>
      </c>
      <c r="C4841" t="str">
        <f>LOWER(Coding!B4841)</f>
        <v>innovations in home energy use: a sourcebook for behavior change</v>
      </c>
      <c r="D4841" t="e">
        <f>VLOOKUP(C4841,'FT50'!$C$1:$C$50,1,FALSE)</f>
        <v>#N/A</v>
      </c>
    </row>
    <row r="4842" spans="1:4" x14ac:dyDescent="0.2">
      <c r="A4842" t="s">
        <v>3803</v>
      </c>
      <c r="B4842" t="s">
        <v>12732</v>
      </c>
      <c r="C4842" t="str">
        <f>LOWER(Coding!B4842)</f>
        <v>innovationserfolgsrechnung</v>
      </c>
      <c r="D4842" t="e">
        <f>VLOOKUP(C4842,'FT50'!$C$1:$C$50,1,FALSE)</f>
        <v>#N/A</v>
      </c>
    </row>
    <row r="4843" spans="1:4" x14ac:dyDescent="0.2">
      <c r="A4843" t="s">
        <v>3808</v>
      </c>
      <c r="B4843" t="s">
        <v>12737</v>
      </c>
      <c r="C4843" t="str">
        <f>LOWER(Coding!B4843)</f>
        <v>inquietud empresarial</v>
      </c>
      <c r="D4843" t="e">
        <f>VLOOKUP(C4843,'FT50'!$C$1:$C$50,1,FALSE)</f>
        <v>#N/A</v>
      </c>
    </row>
    <row r="4844" spans="1:4" x14ac:dyDescent="0.2">
      <c r="A4844" t="s">
        <v>3811</v>
      </c>
      <c r="B4844" t="s">
        <v>12740</v>
      </c>
      <c r="C4844" t="str">
        <f>LOWER(Coding!B4844)</f>
        <v>inside the critics' circle: book reviewing in uncertain times</v>
      </c>
      <c r="D4844" t="e">
        <f>VLOOKUP(C4844,'FT50'!$C$1:$C$50,1,FALSE)</f>
        <v>#N/A</v>
      </c>
    </row>
    <row r="4845" spans="1:4" x14ac:dyDescent="0.2">
      <c r="A4845" t="s">
        <v>3826</v>
      </c>
      <c r="B4845" t="s">
        <v>12755</v>
      </c>
      <c r="C4845" t="str">
        <f>LOWER(Coding!B4845)</f>
        <v>integrating user-centred design in agile development</v>
      </c>
      <c r="D4845" t="e">
        <f>VLOOKUP(C4845,'FT50'!$C$1:$C$50,1,FALSE)</f>
        <v>#N/A</v>
      </c>
    </row>
    <row r="4846" spans="1:4" x14ac:dyDescent="0.2">
      <c r="A4846" t="s">
        <v>3829</v>
      </c>
      <c r="B4846" t="s">
        <v>12758</v>
      </c>
      <c r="C4846" t="str">
        <f>LOWER(Coding!B4846)</f>
        <v>integrative psychological and behavioral science</v>
      </c>
      <c r="D4846" t="e">
        <f>VLOOKUP(C4846,'FT50'!$C$1:$C$50,1,FALSE)</f>
        <v>#N/A</v>
      </c>
    </row>
    <row r="4847" spans="1:4" x14ac:dyDescent="0.2">
      <c r="A4847" t="s">
        <v>3837</v>
      </c>
      <c r="B4847" t="s">
        <v>12766</v>
      </c>
      <c r="C4847" t="str">
        <f>LOWER(Coding!B4847)</f>
        <v>intelligent transportation and planning: breakthroughs in research and practice</v>
      </c>
      <c r="D4847" t="e">
        <f>VLOOKUP(C4847,'FT50'!$C$1:$C$50,1,FALSE)</f>
        <v>#N/A</v>
      </c>
    </row>
    <row r="4848" spans="1:4" x14ac:dyDescent="0.2">
      <c r="A4848" t="s">
        <v>3843</v>
      </c>
      <c r="B4848" t="s">
        <v>12772</v>
      </c>
      <c r="C4848" t="str">
        <f>LOWER(Coding!B4848)</f>
        <v>interaction studies</v>
      </c>
      <c r="D4848" t="e">
        <f>VLOOKUP(C4848,'FT50'!$C$1:$C$50,1,FALSE)</f>
        <v>#N/A</v>
      </c>
    </row>
    <row r="4849" spans="1:4" x14ac:dyDescent="0.2">
      <c r="A4849" t="s">
        <v>3846</v>
      </c>
      <c r="B4849" t="s">
        <v>12775</v>
      </c>
      <c r="C4849" t="str">
        <f>LOWER(Coding!B4849)</f>
        <v>interactive technology and smart education</v>
      </c>
      <c r="D4849" t="e">
        <f>VLOOKUP(C4849,'FT50'!$C$1:$C$50,1,FALSE)</f>
        <v>#N/A</v>
      </c>
    </row>
    <row r="4850" spans="1:4" x14ac:dyDescent="0.2">
      <c r="A4850" t="s">
        <v>3851</v>
      </c>
      <c r="B4850" t="s">
        <v>12780</v>
      </c>
      <c r="C4850" t="str">
        <f>LOWER(Coding!B4850)</f>
        <v>intercultural pragmatics</v>
      </c>
      <c r="D4850" t="e">
        <f>VLOOKUP(C4850,'FT50'!$C$1:$C$50,1,FALSE)</f>
        <v>#N/A</v>
      </c>
    </row>
    <row r="4851" spans="1:4" x14ac:dyDescent="0.2">
      <c r="A4851" t="s">
        <v>3853</v>
      </c>
      <c r="B4851" t="s">
        <v>12782</v>
      </c>
      <c r="C4851" t="str">
        <f>LOWER(Coding!B4851)</f>
        <v>interdisciplinaria</v>
      </c>
      <c r="D4851" t="e">
        <f>VLOOKUP(C4851,'FT50'!$C$1:$C$50,1,FALSE)</f>
        <v>#N/A</v>
      </c>
    </row>
    <row r="4852" spans="1:4" x14ac:dyDescent="0.2">
      <c r="A4852" t="s">
        <v>3859</v>
      </c>
      <c r="B4852" t="s">
        <v>12788</v>
      </c>
      <c r="C4852" t="str">
        <f>LOWER(Coding!B4852)</f>
        <v>interfirm networks: theory, strategy, and behavior</v>
      </c>
      <c r="D4852" t="e">
        <f>VLOOKUP(C4852,'FT50'!$C$1:$C$50,1,FALSE)</f>
        <v>#N/A</v>
      </c>
    </row>
    <row r="4853" spans="1:4" x14ac:dyDescent="0.2">
      <c r="A4853" t="s">
        <v>3860</v>
      </c>
      <c r="B4853" t="s">
        <v>12789</v>
      </c>
      <c r="C4853" t="str">
        <f>LOWER(Coding!B4853)</f>
        <v>intergenerational equity: corporate and financial leadership</v>
      </c>
      <c r="D4853" t="e">
        <f>VLOOKUP(C4853,'FT50'!$C$1:$C$50,1,FALSE)</f>
        <v>#N/A</v>
      </c>
    </row>
    <row r="4854" spans="1:4" x14ac:dyDescent="0.2">
      <c r="A4854" t="s">
        <v>3863</v>
      </c>
      <c r="B4854" t="s">
        <v>12792</v>
      </c>
      <c r="C4854" t="str">
        <f>LOWER(Coding!B4854)</f>
        <v>international advances in economic research</v>
      </c>
      <c r="D4854" t="e">
        <f>VLOOKUP(C4854,'FT50'!$C$1:$C$50,1,FALSE)</f>
        <v>#N/A</v>
      </c>
    </row>
    <row r="4855" spans="1:4" x14ac:dyDescent="0.2">
      <c r="A4855" t="s">
        <v>3879</v>
      </c>
      <c r="B4855" t="s">
        <v>12808</v>
      </c>
      <c r="C4855" t="str">
        <f>LOWER(Coding!B4855)</f>
        <v>international dental journal</v>
      </c>
      <c r="D4855" t="e">
        <f>VLOOKUP(C4855,'FT50'!$C$1:$C$50,1,FALSE)</f>
        <v>#N/A</v>
      </c>
    </row>
    <row r="4856" spans="1:4" x14ac:dyDescent="0.2">
      <c r="A4856" t="s">
        <v>3882</v>
      </c>
      <c r="B4856" t="s">
        <v>12811</v>
      </c>
      <c r="C4856" t="str">
        <f>LOWER(Coding!B4856)</f>
        <v>international economics and economic policy</v>
      </c>
      <c r="D4856" t="e">
        <f>VLOOKUP(C4856,'FT50'!$C$1:$C$50,1,FALSE)</f>
        <v>#N/A</v>
      </c>
    </row>
    <row r="4857" spans="1:4" x14ac:dyDescent="0.2">
      <c r="A4857" t="s">
        <v>3886</v>
      </c>
      <c r="B4857" t="s">
        <v>12815</v>
      </c>
      <c r="C4857" t="str">
        <f>LOWER(Coding!B4857)</f>
        <v>international entrepreneurship: the pursuit of opportunities across national borders</v>
      </c>
      <c r="D4857" t="e">
        <f>VLOOKUP(C4857,'FT50'!$C$1:$C$50,1,FALSE)</f>
        <v>#N/A</v>
      </c>
    </row>
    <row r="4858" spans="1:4" x14ac:dyDescent="0.2">
      <c r="A4858" t="s">
        <v>3897</v>
      </c>
      <c r="B4858" t="s">
        <v>12826</v>
      </c>
      <c r="C4858" t="str">
        <f>LOWER(Coding!B4858)</f>
        <v>international handbook on non-market environmental valuation</v>
      </c>
      <c r="D4858" t="e">
        <f>VLOOKUP(C4858,'FT50'!$C$1:$C$50,1,FALSE)</f>
        <v>#N/A</v>
      </c>
    </row>
    <row r="4859" spans="1:4" x14ac:dyDescent="0.2">
      <c r="A4859" t="s">
        <v>3900</v>
      </c>
      <c r="B4859" t="s">
        <v>12829</v>
      </c>
      <c r="C4859" t="str">
        <f>LOWER(Coding!B4859)</f>
        <v>international journal</v>
      </c>
      <c r="D4859" t="e">
        <f>VLOOKUP(C4859,'FT50'!$C$1:$C$50,1,FALSE)</f>
        <v>#N/A</v>
      </c>
    </row>
    <row r="4860" spans="1:4" x14ac:dyDescent="0.2">
      <c r="A4860" t="s">
        <v>3901</v>
      </c>
      <c r="B4860" t="s">
        <v>12830</v>
      </c>
      <c r="C4860" t="str">
        <f>LOWER(Coding!B4860)</f>
        <v>international journal for educational and vocational guidance</v>
      </c>
      <c r="D4860" t="e">
        <f>VLOOKUP(C4860,'FT50'!$C$1:$C$50,1,FALSE)</f>
        <v>#N/A</v>
      </c>
    </row>
    <row r="4861" spans="1:4" x14ac:dyDescent="0.2">
      <c r="A4861" t="s">
        <v>3903</v>
      </c>
      <c r="B4861" t="s">
        <v>12832</v>
      </c>
      <c r="C4861" t="str">
        <f>LOWER(Coding!B4861)</f>
        <v>international journal for quality in health care</v>
      </c>
      <c r="D4861" t="e">
        <f>VLOOKUP(C4861,'FT50'!$C$1:$C$50,1,FALSE)</f>
        <v>#N/A</v>
      </c>
    </row>
    <row r="4862" spans="1:4" x14ac:dyDescent="0.2">
      <c r="A4862" t="s">
        <v>3911</v>
      </c>
      <c r="B4862" t="s">
        <v>12840</v>
      </c>
      <c r="C4862" t="str">
        <f>LOWER(Coding!B4862)</f>
        <v>international journal of ad hoc and ubiquitous computing</v>
      </c>
      <c r="D4862" t="e">
        <f>VLOOKUP(C4862,'FT50'!$C$1:$C$50,1,FALSE)</f>
        <v>#N/A</v>
      </c>
    </row>
    <row r="4863" spans="1:4" x14ac:dyDescent="0.2">
      <c r="A4863" t="s">
        <v>3918</v>
      </c>
      <c r="B4863" t="s">
        <v>12847</v>
      </c>
      <c r="C4863" t="str">
        <f>LOWER(Coding!B4863)</f>
        <v>international journal of aerospace psychology</v>
      </c>
      <c r="D4863" t="e">
        <f>VLOOKUP(C4863,'FT50'!$C$1:$C$50,1,FALSE)</f>
        <v>#N/A</v>
      </c>
    </row>
    <row r="4864" spans="1:4" x14ac:dyDescent="0.2">
      <c r="A4864" t="s">
        <v>3923</v>
      </c>
      <c r="B4864" t="s">
        <v>12852</v>
      </c>
      <c r="C4864" t="str">
        <f>LOWER(Coding!B4864)</f>
        <v>international journal of agricultural sustainability</v>
      </c>
      <c r="D4864" t="e">
        <f>VLOOKUP(C4864,'FT50'!$C$1:$C$50,1,FALSE)</f>
        <v>#N/A</v>
      </c>
    </row>
    <row r="4865" spans="1:4" x14ac:dyDescent="0.2">
      <c r="A4865" t="s">
        <v>3931</v>
      </c>
      <c r="B4865" t="s">
        <v>12860</v>
      </c>
      <c r="C4865" t="str">
        <f>LOWER(Coding!B4865)</f>
        <v>international journal of applied mathematics &amp; statistics</v>
      </c>
      <c r="D4865" t="e">
        <f>VLOOKUP(C4865,'FT50'!$C$1:$C$50,1,FALSE)</f>
        <v>#N/A</v>
      </c>
    </row>
    <row r="4866" spans="1:4" x14ac:dyDescent="0.2">
      <c r="A4866" t="s">
        <v>3952</v>
      </c>
      <c r="B4866" t="s">
        <v>12881</v>
      </c>
      <c r="C4866" t="str">
        <f>LOWER(Coding!B4866)</f>
        <v>international journal of bio-inspired computation</v>
      </c>
      <c r="D4866" t="e">
        <f>VLOOKUP(C4866,'FT50'!$C$1:$C$50,1,FALSE)</f>
        <v>#N/A</v>
      </c>
    </row>
    <row r="4867" spans="1:4" x14ac:dyDescent="0.2">
      <c r="A4867" t="s">
        <v>3954</v>
      </c>
      <c r="B4867" t="s">
        <v>12883</v>
      </c>
      <c r="C4867" t="str">
        <f>LOWER(Coding!B4867)</f>
        <v>international journal of bipolar disorders</v>
      </c>
      <c r="D4867" t="e">
        <f>VLOOKUP(C4867,'FT50'!$C$1:$C$50,1,FALSE)</f>
        <v>#N/A</v>
      </c>
    </row>
    <row r="4868" spans="1:4" x14ac:dyDescent="0.2">
      <c r="A4868" t="s">
        <v>3967</v>
      </c>
      <c r="B4868" t="s">
        <v>12896</v>
      </c>
      <c r="C4868" t="str">
        <f>LOWER(Coding!B4868)</f>
        <v>international journal of clinical pharmacy</v>
      </c>
      <c r="D4868" t="e">
        <f>VLOOKUP(C4868,'FT50'!$C$1:$C$50,1,FALSE)</f>
        <v>#N/A</v>
      </c>
    </row>
    <row r="4869" spans="1:4" x14ac:dyDescent="0.2">
      <c r="A4869" t="s">
        <v>3971</v>
      </c>
      <c r="B4869" t="s">
        <v>12900</v>
      </c>
      <c r="C4869" t="str">
        <f>LOWER(Coding!B4869)</f>
        <v>international journal of cognitive research in science engineering and education-ijcrsee</v>
      </c>
      <c r="D4869" t="e">
        <f>VLOOKUP(C4869,'FT50'!$C$1:$C$50,1,FALSE)</f>
        <v>#N/A</v>
      </c>
    </row>
    <row r="4870" spans="1:4" x14ac:dyDescent="0.2">
      <c r="A4870" t="s">
        <v>3984</v>
      </c>
      <c r="B4870" t="s">
        <v>12913</v>
      </c>
      <c r="C4870" t="str">
        <f>LOWER(Coding!B4870)</f>
        <v>international journal of computers communications &amp; control</v>
      </c>
      <c r="D4870" t="e">
        <f>VLOOKUP(C4870,'FT50'!$C$1:$C$50,1,FALSE)</f>
        <v>#N/A</v>
      </c>
    </row>
    <row r="4871" spans="1:4" x14ac:dyDescent="0.2">
      <c r="A4871" t="s">
        <v>3986</v>
      </c>
      <c r="B4871" t="s">
        <v>12915</v>
      </c>
      <c r="C4871" t="str">
        <f>LOWER(Coding!B4871)</f>
        <v>international journal of conflict and violence</v>
      </c>
      <c r="D4871" t="e">
        <f>VLOOKUP(C4871,'FT50'!$C$1:$C$50,1,FALSE)</f>
        <v>#N/A</v>
      </c>
    </row>
    <row r="4872" spans="1:4" x14ac:dyDescent="0.2">
      <c r="A4872" t="s">
        <v>3992</v>
      </c>
      <c r="B4872" t="s">
        <v>12921</v>
      </c>
      <c r="C4872" t="str">
        <f>LOWER(Coding!B4872)</f>
        <v>international journal of cooperative information systems</v>
      </c>
      <c r="D4872" t="e">
        <f>VLOOKUP(C4872,'FT50'!$C$1:$C$50,1,FALSE)</f>
        <v>#N/A</v>
      </c>
    </row>
    <row r="4873" spans="1:4" x14ac:dyDescent="0.2">
      <c r="A4873" t="s">
        <v>4005</v>
      </c>
      <c r="B4873" t="s">
        <v>12934</v>
      </c>
      <c r="C4873" t="str">
        <f>LOWER(Coding!B4873)</f>
        <v>international journal of developmental disabilities</v>
      </c>
      <c r="D4873" t="e">
        <f>VLOOKUP(C4873,'FT50'!$C$1:$C$50,1,FALSE)</f>
        <v>#N/A</v>
      </c>
    </row>
    <row r="4874" spans="1:4" x14ac:dyDescent="0.2">
      <c r="A4874" t="s">
        <v>4011</v>
      </c>
      <c r="B4874" t="s">
        <v>12940</v>
      </c>
      <c r="C4874" t="str">
        <f>LOWER(Coding!B4874)</f>
        <v>international journal of disaster risk science</v>
      </c>
      <c r="D4874" t="e">
        <f>VLOOKUP(C4874,'FT50'!$C$1:$C$50,1,FALSE)</f>
        <v>#N/A</v>
      </c>
    </row>
    <row r="4875" spans="1:4" x14ac:dyDescent="0.2">
      <c r="A4875" t="s">
        <v>4022</v>
      </c>
      <c r="B4875" t="s">
        <v>12951</v>
      </c>
      <c r="C4875" t="str">
        <f>LOWER(Coding!B4875)</f>
        <v>international journal of ecological economics &amp; statistics</v>
      </c>
      <c r="D4875" t="e">
        <f>VLOOKUP(C4875,'FT50'!$C$1:$C$50,1,FALSE)</f>
        <v>#N/A</v>
      </c>
    </row>
    <row r="4876" spans="1:4" x14ac:dyDescent="0.2">
      <c r="A4876" t="s">
        <v>4033</v>
      </c>
      <c r="B4876" t="s">
        <v>12962</v>
      </c>
      <c r="C4876" t="str">
        <f>LOWER(Coding!B4876)</f>
        <v>international journal of electrical and computer engineering systems</v>
      </c>
      <c r="D4876" t="e">
        <f>VLOOKUP(C4876,'FT50'!$C$1:$C$50,1,FALSE)</f>
        <v>#N/A</v>
      </c>
    </row>
    <row r="4877" spans="1:4" x14ac:dyDescent="0.2">
      <c r="A4877" t="s">
        <v>4036</v>
      </c>
      <c r="B4877" t="s">
        <v>12965</v>
      </c>
      <c r="C4877" t="str">
        <f>LOWER(Coding!B4877)</f>
        <v>international journal of electronic government research</v>
      </c>
      <c r="D4877" t="e">
        <f>VLOOKUP(C4877,'FT50'!$C$1:$C$50,1,FALSE)</f>
        <v>#N/A</v>
      </c>
    </row>
    <row r="4878" spans="1:4" x14ac:dyDescent="0.2">
      <c r="A4878" t="s">
        <v>4048</v>
      </c>
      <c r="B4878" t="s">
        <v>12977</v>
      </c>
      <c r="C4878" t="str">
        <f>LOWER(Coding!B4878)</f>
        <v>international journal of english linguistics</v>
      </c>
      <c r="D4878" t="e">
        <f>VLOOKUP(C4878,'FT50'!$C$1:$C$50,1,FALSE)</f>
        <v>#N/A</v>
      </c>
    </row>
    <row r="4879" spans="1:4" x14ac:dyDescent="0.2">
      <c r="A4879" t="s">
        <v>4054</v>
      </c>
      <c r="B4879" t="s">
        <v>12983</v>
      </c>
      <c r="C4879" t="str">
        <f>LOWER(Coding!B4879)</f>
        <v>international journal of environment and pollution</v>
      </c>
      <c r="D4879" t="e">
        <f>VLOOKUP(C4879,'FT50'!$C$1:$C$50,1,FALSE)</f>
        <v>#N/A</v>
      </c>
    </row>
    <row r="4880" spans="1:4" x14ac:dyDescent="0.2">
      <c r="A4880" t="s">
        <v>4055</v>
      </c>
      <c r="B4880" t="s">
        <v>12984</v>
      </c>
      <c r="C4880" t="str">
        <f>LOWER(Coding!B4880)</f>
        <v>international journal of environmental health research</v>
      </c>
      <c r="D4880" t="e">
        <f>VLOOKUP(C4880,'FT50'!$C$1:$C$50,1,FALSE)</f>
        <v>#N/A</v>
      </c>
    </row>
    <row r="4881" spans="1:4" x14ac:dyDescent="0.2">
      <c r="A4881" t="s">
        <v>4056</v>
      </c>
      <c r="B4881" t="s">
        <v>12985</v>
      </c>
      <c r="C4881" t="str">
        <f>LOWER(Coding!B4881)</f>
        <v>international journal of environmental research</v>
      </c>
      <c r="D4881" t="e">
        <f>VLOOKUP(C4881,'FT50'!$C$1:$C$50,1,FALSE)</f>
        <v>#N/A</v>
      </c>
    </row>
    <row r="4882" spans="1:4" x14ac:dyDescent="0.2">
      <c r="A4882" t="s">
        <v>4058</v>
      </c>
      <c r="B4882" t="s">
        <v>12987</v>
      </c>
      <c r="C4882" t="str">
        <f>LOWER(Coding!B4882)</f>
        <v>international journal of environmental technology and management</v>
      </c>
      <c r="D4882" t="e">
        <f>VLOOKUP(C4882,'FT50'!$C$1:$C$50,1,FALSE)</f>
        <v>#N/A</v>
      </c>
    </row>
    <row r="4883" spans="1:4" x14ac:dyDescent="0.2">
      <c r="A4883" t="s">
        <v>4062</v>
      </c>
      <c r="B4883" t="s">
        <v>12991</v>
      </c>
      <c r="C4883" t="str">
        <f>LOWER(Coding!B4883)</f>
        <v>international journal of evidence based coaching &amp; mentoring</v>
      </c>
      <c r="D4883" t="e">
        <f>VLOOKUP(C4883,'FT50'!$C$1:$C$50,1,FALSE)</f>
        <v>#N/A</v>
      </c>
    </row>
    <row r="4884" spans="1:4" x14ac:dyDescent="0.2">
      <c r="A4884" t="s">
        <v>4076</v>
      </c>
      <c r="B4884" t="s">
        <v>13005</v>
      </c>
      <c r="C4884" t="str">
        <f>LOWER(Coding!B4884)</f>
        <v>international journal of forensic mental health</v>
      </c>
      <c r="D4884" t="e">
        <f>VLOOKUP(C4884,'FT50'!$C$1:$C$50,1,FALSE)</f>
        <v>#N/A</v>
      </c>
    </row>
    <row r="4885" spans="1:4" x14ac:dyDescent="0.2">
      <c r="A4885" t="s">
        <v>4079</v>
      </c>
      <c r="B4885" t="s">
        <v>13008</v>
      </c>
      <c r="C4885" t="str">
        <f>LOWER(Coding!B4885)</f>
        <v>international journal of game-based learning</v>
      </c>
      <c r="D4885" t="e">
        <f>VLOOKUP(C4885,'FT50'!$C$1:$C$50,1,FALSE)</f>
        <v>#N/A</v>
      </c>
    </row>
    <row r="4886" spans="1:4" x14ac:dyDescent="0.2">
      <c r="A4886" t="s">
        <v>4090</v>
      </c>
      <c r="B4886" t="s">
        <v>13019</v>
      </c>
      <c r="C4886" t="str">
        <f>LOWER(Coding!B4886)</f>
        <v>international journal of health care quality assurance</v>
      </c>
      <c r="D4886" t="e">
        <f>VLOOKUP(C4886,'FT50'!$C$1:$C$50,1,FALSE)</f>
        <v>#N/A</v>
      </c>
    </row>
    <row r="4887" spans="1:4" x14ac:dyDescent="0.2">
      <c r="A4887" t="s">
        <v>4093</v>
      </c>
      <c r="B4887" t="s">
        <v>13022</v>
      </c>
      <c r="C4887" t="str">
        <f>LOWER(Coding!B4887)</f>
        <v>international journal of health promotion and education</v>
      </c>
      <c r="D4887" t="e">
        <f>VLOOKUP(C4887,'FT50'!$C$1:$C$50,1,FALSE)</f>
        <v>#N/A</v>
      </c>
    </row>
    <row r="4888" spans="1:4" x14ac:dyDescent="0.2">
      <c r="A4888" t="s">
        <v>4114</v>
      </c>
      <c r="B4888" t="s">
        <v>13043</v>
      </c>
      <c r="C4888" t="str">
        <f>LOWER(Coding!B4888)</f>
        <v>international journal of information and learning technology</v>
      </c>
      <c r="D4888" t="e">
        <f>VLOOKUP(C4888,'FT50'!$C$1:$C$50,1,FALSE)</f>
        <v>#N/A</v>
      </c>
    </row>
    <row r="4889" spans="1:4" x14ac:dyDescent="0.2">
      <c r="A4889" t="s">
        <v>4130</v>
      </c>
      <c r="B4889" t="s">
        <v>13059</v>
      </c>
      <c r="C4889" t="str">
        <f>LOWER(Coding!B4889)</f>
        <v>international journal of intelligence and counterintelligence</v>
      </c>
      <c r="D4889" t="e">
        <f>VLOOKUP(C4889,'FT50'!$C$1:$C$50,1,FALSE)</f>
        <v>#N/A</v>
      </c>
    </row>
    <row r="4890" spans="1:4" x14ac:dyDescent="0.2">
      <c r="A4890" t="s">
        <v>4140</v>
      </c>
      <c r="B4890" t="s">
        <v>13069</v>
      </c>
      <c r="C4890" t="str">
        <f>LOWER(Coding!B4890)</f>
        <v>international journal of knowledge and systems science</v>
      </c>
      <c r="D4890" t="e">
        <f>VLOOKUP(C4890,'FT50'!$C$1:$C$50,1,FALSE)</f>
        <v>#N/A</v>
      </c>
    </row>
    <row r="4891" spans="1:4" x14ac:dyDescent="0.2">
      <c r="A4891" t="s">
        <v>4143</v>
      </c>
      <c r="B4891" t="s">
        <v>13072</v>
      </c>
      <c r="C4891" t="str">
        <f>LOWER(Coding!B4891)</f>
        <v>international journal of knowledge-based and intelligent engineering systems</v>
      </c>
      <c r="D4891" t="e">
        <f>VLOOKUP(C4891,'FT50'!$C$1:$C$50,1,FALSE)</f>
        <v>#N/A</v>
      </c>
    </row>
    <row r="4892" spans="1:4" x14ac:dyDescent="0.2">
      <c r="A4892" t="s">
        <v>4148</v>
      </c>
      <c r="B4892" t="s">
        <v>13077</v>
      </c>
      <c r="C4892" t="str">
        <f>LOWER(Coding!B4892)</f>
        <v>international journal of law crime and justice</v>
      </c>
      <c r="D4892" t="e">
        <f>VLOOKUP(C4892,'FT50'!$C$1:$C$50,1,FALSE)</f>
        <v>#N/A</v>
      </c>
    </row>
    <row r="4893" spans="1:4" x14ac:dyDescent="0.2">
      <c r="A4893" t="s">
        <v>4157</v>
      </c>
      <c r="B4893" t="s">
        <v>13086</v>
      </c>
      <c r="C4893" t="str">
        <f>LOWER(Coding!B4893)</f>
        <v>international journal of low-carbon technologies</v>
      </c>
      <c r="D4893" t="e">
        <f>VLOOKUP(C4893,'FT50'!$C$1:$C$50,1,FALSE)</f>
        <v>#N/A</v>
      </c>
    </row>
    <row r="4894" spans="1:4" x14ac:dyDescent="0.2">
      <c r="A4894" t="s">
        <v>4164</v>
      </c>
      <c r="B4894" t="s">
        <v>13093</v>
      </c>
      <c r="C4894" t="str">
        <f>LOWER(Coding!B4894)</f>
        <v>international journal of managerial and financial accounting</v>
      </c>
      <c r="D4894" t="e">
        <f>VLOOKUP(C4894,'FT50'!$C$1:$C$50,1,FALSE)</f>
        <v>#N/A</v>
      </c>
    </row>
    <row r="4895" spans="1:4" x14ac:dyDescent="0.2">
      <c r="A4895" t="s">
        <v>4188</v>
      </c>
      <c r="B4895" t="s">
        <v>13117</v>
      </c>
      <c r="C4895" t="str">
        <f>LOWER(Coding!B4895)</f>
        <v>international journal of nursing practice</v>
      </c>
      <c r="D4895" t="e">
        <f>VLOOKUP(C4895,'FT50'!$C$1:$C$50,1,FALSE)</f>
        <v>#N/A</v>
      </c>
    </row>
    <row r="4896" spans="1:4" x14ac:dyDescent="0.2">
      <c r="A4896" t="s">
        <v>4193</v>
      </c>
      <c r="B4896" t="s">
        <v>13122</v>
      </c>
      <c r="C4896" t="str">
        <f>LOWER(Coding!B4896)</f>
        <v>international journal of occupational safety and ergonomics</v>
      </c>
      <c r="D4896" t="e">
        <f>VLOOKUP(C4896,'FT50'!$C$1:$C$50,1,FALSE)</f>
        <v>#N/A</v>
      </c>
    </row>
    <row r="4897" spans="1:4" x14ac:dyDescent="0.2">
      <c r="A4897" t="s">
        <v>4203</v>
      </c>
      <c r="B4897" t="s">
        <v>13132</v>
      </c>
      <c r="C4897" t="str">
        <f>LOWER(Coding!B4897)</f>
        <v>international journal of pediatric otorhinolaryngology</v>
      </c>
      <c r="D4897" t="e">
        <f>VLOOKUP(C4897,'FT50'!$C$1:$C$50,1,FALSE)</f>
        <v>#N/A</v>
      </c>
    </row>
    <row r="4898" spans="1:4" x14ac:dyDescent="0.2">
      <c r="A4898" t="s">
        <v>4209</v>
      </c>
      <c r="B4898" t="s">
        <v>13138</v>
      </c>
      <c r="C4898" t="str">
        <f>LOWER(Coding!B4898)</f>
        <v>international journal of pharmacy practice</v>
      </c>
      <c r="D4898" t="e">
        <f>VLOOKUP(C4898,'FT50'!$C$1:$C$50,1,FALSE)</f>
        <v>#N/A</v>
      </c>
    </row>
    <row r="4899" spans="1:4" x14ac:dyDescent="0.2">
      <c r="A4899" t="s">
        <v>4210</v>
      </c>
      <c r="B4899" t="s">
        <v>13139</v>
      </c>
      <c r="C4899" t="str">
        <f>LOWER(Coding!B4899)</f>
        <v>international journal of philosophical studies</v>
      </c>
      <c r="D4899" t="e">
        <f>VLOOKUP(C4899,'FT50'!$C$1:$C$50,1,FALSE)</f>
        <v>#N/A</v>
      </c>
    </row>
    <row r="4900" spans="1:4" x14ac:dyDescent="0.2">
      <c r="A4900" t="s">
        <v>4219</v>
      </c>
      <c r="B4900" t="s">
        <v>13148</v>
      </c>
      <c r="C4900" t="str">
        <f>LOWER(Coding!B4900)</f>
        <v>international journal of psychological research</v>
      </c>
      <c r="D4900" t="e">
        <f>VLOOKUP(C4900,'FT50'!$C$1:$C$50,1,FALSE)</f>
        <v>#N/A</v>
      </c>
    </row>
    <row r="4901" spans="1:4" x14ac:dyDescent="0.2">
      <c r="A4901" t="s">
        <v>4230</v>
      </c>
      <c r="B4901" t="s">
        <v>13159</v>
      </c>
      <c r="C4901" t="str">
        <f>LOWER(Coding!B4901)</f>
        <v>international journal of qualitative studies in education</v>
      </c>
      <c r="D4901" t="e">
        <f>VLOOKUP(C4901,'FT50'!$C$1:$C$50,1,FALSE)</f>
        <v>#N/A</v>
      </c>
    </row>
    <row r="4902" spans="1:4" x14ac:dyDescent="0.2">
      <c r="A4902" t="s">
        <v>4239</v>
      </c>
      <c r="B4902" t="s">
        <v>13168</v>
      </c>
      <c r="C4902" t="str">
        <f>LOWER(Coding!B4902)</f>
        <v>international journal of science and mathematics education</v>
      </c>
      <c r="D4902" t="e">
        <f>VLOOKUP(C4902,'FT50'!$C$1:$C$50,1,FALSE)</f>
        <v>#N/A</v>
      </c>
    </row>
    <row r="4903" spans="1:4" x14ac:dyDescent="0.2">
      <c r="A4903" t="s">
        <v>4241</v>
      </c>
      <c r="B4903" t="s">
        <v>13170</v>
      </c>
      <c r="C4903" t="str">
        <f>LOWER(Coding!B4903)</f>
        <v>international journal of science education part b-communication and public engagement</v>
      </c>
      <c r="D4903" t="e">
        <f>VLOOKUP(C4903,'FT50'!$C$1:$C$50,1,FALSE)</f>
        <v>#N/A</v>
      </c>
    </row>
    <row r="4904" spans="1:4" x14ac:dyDescent="0.2">
      <c r="A4904" t="s">
        <v>4247</v>
      </c>
      <c r="B4904" t="s">
        <v>13176</v>
      </c>
      <c r="C4904" t="str">
        <f>LOWER(Coding!B4904)</f>
        <v>international journal of sexual health</v>
      </c>
      <c r="D4904" t="e">
        <f>VLOOKUP(C4904,'FT50'!$C$1:$C$50,1,FALSE)</f>
        <v>#N/A</v>
      </c>
    </row>
    <row r="4905" spans="1:4" x14ac:dyDescent="0.2">
      <c r="A4905" t="s">
        <v>4257</v>
      </c>
      <c r="B4905" t="s">
        <v>13186</v>
      </c>
      <c r="C4905" t="str">
        <f>LOWER(Coding!B4905)</f>
        <v>international journal of space-based and situated computing</v>
      </c>
      <c r="D4905" t="e">
        <f>VLOOKUP(C4905,'FT50'!$C$1:$C$50,1,FALSE)</f>
        <v>#N/A</v>
      </c>
    </row>
    <row r="4906" spans="1:4" x14ac:dyDescent="0.2">
      <c r="A4906" t="s">
        <v>4266</v>
      </c>
      <c r="B4906" t="s">
        <v>13195</v>
      </c>
      <c r="C4906" t="str">
        <f>LOWER(Coding!B4906)</f>
        <v>international journal of sports science &amp; coaching</v>
      </c>
      <c r="D4906" t="e">
        <f>VLOOKUP(C4906,'FT50'!$C$1:$C$50,1,FALSE)</f>
        <v>#N/A</v>
      </c>
    </row>
    <row r="4907" spans="1:4" x14ac:dyDescent="0.2">
      <c r="A4907" t="s">
        <v>4272</v>
      </c>
      <c r="B4907" t="s">
        <v>13201</v>
      </c>
      <c r="C4907" t="str">
        <f>LOWER(Coding!B4907)</f>
        <v>international journal of sustainable aviation</v>
      </c>
      <c r="D4907" t="e">
        <f>VLOOKUP(C4907,'FT50'!$C$1:$C$50,1,FALSE)</f>
        <v>#N/A</v>
      </c>
    </row>
    <row r="4908" spans="1:4" x14ac:dyDescent="0.2">
      <c r="A4908" t="s">
        <v>4286</v>
      </c>
      <c r="B4908" t="s">
        <v>13215</v>
      </c>
      <c r="C4908" t="str">
        <f>LOWER(Coding!B4908)</f>
        <v>international journal of technology assessment in health care</v>
      </c>
      <c r="D4908" t="e">
        <f>VLOOKUP(C4908,'FT50'!$C$1:$C$50,1,FALSE)</f>
        <v>#N/A</v>
      </c>
    </row>
    <row r="4909" spans="1:4" x14ac:dyDescent="0.2">
      <c r="A4909" t="s">
        <v>4291</v>
      </c>
      <c r="B4909" t="s">
        <v>13220</v>
      </c>
      <c r="C4909" t="str">
        <f>LOWER(Coding!B4909)</f>
        <v>international journal of the commons</v>
      </c>
      <c r="D4909" t="e">
        <f>VLOOKUP(C4909,'FT50'!$C$1:$C$50,1,FALSE)</f>
        <v>#N/A</v>
      </c>
    </row>
    <row r="4910" spans="1:4" x14ac:dyDescent="0.2">
      <c r="A4910" t="s">
        <v>4305</v>
      </c>
      <c r="B4910" t="s">
        <v>13234</v>
      </c>
      <c r="C4910" t="str">
        <f>LOWER(Coding!B4910)</f>
        <v>international journal of wildland fire</v>
      </c>
      <c r="D4910" t="e">
        <f>VLOOKUP(C4910,'FT50'!$C$1:$C$50,1,FALSE)</f>
        <v>#N/A</v>
      </c>
    </row>
    <row r="4911" spans="1:4" x14ac:dyDescent="0.2">
      <c r="A4911" t="s">
        <v>4309</v>
      </c>
      <c r="B4911" t="s">
        <v>13238</v>
      </c>
      <c r="C4911" t="str">
        <f>LOWER(Coding!B4911)</f>
        <v>international journal on artificial intelligence tools</v>
      </c>
      <c r="D4911" t="e">
        <f>VLOOKUP(C4911,'FT50'!$C$1:$C$50,1,FALSE)</f>
        <v>#N/A</v>
      </c>
    </row>
    <row r="4912" spans="1:4" x14ac:dyDescent="0.2">
      <c r="A4912" t="s">
        <v>4310</v>
      </c>
      <c r="B4912" t="s">
        <v>13239</v>
      </c>
      <c r="C4912" t="str">
        <f>LOWER(Coding!B4912)</f>
        <v>international journal on digital libraries</v>
      </c>
      <c r="D4912" t="e">
        <f>VLOOKUP(C4912,'FT50'!$C$1:$C$50,1,FALSE)</f>
        <v>#N/A</v>
      </c>
    </row>
    <row r="4913" spans="1:4" x14ac:dyDescent="0.2">
      <c r="A4913" t="s">
        <v>4312</v>
      </c>
      <c r="B4913" t="s">
        <v>13241</v>
      </c>
      <c r="C4913" t="str">
        <f>LOWER(Coding!B4913)</f>
        <v>international journal on semantic web and information systems</v>
      </c>
      <c r="D4913" t="e">
        <f>VLOOKUP(C4913,'FT50'!$C$1:$C$50,1,FALSE)</f>
        <v>#N/A</v>
      </c>
    </row>
    <row r="4914" spans="1:4" x14ac:dyDescent="0.2">
      <c r="A4914" t="s">
        <v>4322</v>
      </c>
      <c r="B4914" t="s">
        <v>13251</v>
      </c>
      <c r="C4914" t="str">
        <f>LOWER(Coding!B4914)</f>
        <v>international migration review</v>
      </c>
      <c r="D4914" t="e">
        <f>VLOOKUP(C4914,'FT50'!$C$1:$C$50,1,FALSE)</f>
        <v>#N/A</v>
      </c>
    </row>
    <row r="4915" spans="1:4" x14ac:dyDescent="0.2">
      <c r="A4915" t="s">
        <v>4325</v>
      </c>
      <c r="B4915" t="s">
        <v>13254</v>
      </c>
      <c r="C4915" t="str">
        <f>LOWER(Coding!B4915)</f>
        <v>international organization</v>
      </c>
      <c r="D4915" t="e">
        <f>VLOOKUP(C4915,'FT50'!$C$1:$C$50,1,FALSE)</f>
        <v>#N/A</v>
      </c>
    </row>
    <row r="4916" spans="1:4" x14ac:dyDescent="0.2">
      <c r="A4916" t="s">
        <v>4327</v>
      </c>
      <c r="B4916" t="s">
        <v>13256</v>
      </c>
      <c r="C4916" t="str">
        <f>LOWER(Coding!B4916)</f>
        <v>international perspectives on business innovation and disruption in the creative industries: film, video and photography</v>
      </c>
      <c r="D4916" t="e">
        <f>VLOOKUP(C4916,'FT50'!$C$1:$C$50,1,FALSE)</f>
        <v>#N/A</v>
      </c>
    </row>
    <row r="4917" spans="1:4" x14ac:dyDescent="0.2">
      <c r="A4917" t="s">
        <v>4337</v>
      </c>
      <c r="B4917" t="s">
        <v>13266</v>
      </c>
      <c r="C4917" t="str">
        <f>LOWER(Coding!B4917)</f>
        <v>international review</v>
      </c>
      <c r="D4917" t="e">
        <f>VLOOKUP(C4917,'FT50'!$C$1:$C$50,1,FALSE)</f>
        <v>#N/A</v>
      </c>
    </row>
    <row r="4918" spans="1:4" x14ac:dyDescent="0.2">
      <c r="A4918" t="s">
        <v>4353</v>
      </c>
      <c r="B4918" t="s">
        <v>13282</v>
      </c>
      <c r="C4918" t="str">
        <f>LOWER(Coding!B4918)</f>
        <v>international review of victimology</v>
      </c>
      <c r="D4918" t="e">
        <f>VLOOKUP(C4918,'FT50'!$C$1:$C$50,1,FALSE)</f>
        <v>#N/A</v>
      </c>
    </row>
    <row r="4919" spans="1:4" x14ac:dyDescent="0.2">
      <c r="A4919" t="s">
        <v>4366</v>
      </c>
      <c r="B4919" t="s">
        <v>13295</v>
      </c>
      <c r="C4919" t="str">
        <f>LOWER(Coding!B4919)</f>
        <v>international wood products journal</v>
      </c>
      <c r="D4919" t="e">
        <f>VLOOKUP(C4919,'FT50'!$C$1:$C$50,1,FALSE)</f>
        <v>#N/A</v>
      </c>
    </row>
    <row r="4920" spans="1:4" x14ac:dyDescent="0.2">
      <c r="A4920" t="s">
        <v>4368</v>
      </c>
      <c r="B4920" t="s">
        <v>13297</v>
      </c>
      <c r="C4920" t="str">
        <f>LOWER(Coding!B4920)</f>
        <v>internet and digital economics</v>
      </c>
      <c r="D4920" t="e">
        <f>VLOOKUP(C4920,'FT50'!$C$1:$C$50,1,FALSE)</f>
        <v>#N/A</v>
      </c>
    </row>
    <row r="4921" spans="1:4" x14ac:dyDescent="0.2">
      <c r="A4921" t="s">
        <v>4370</v>
      </c>
      <c r="B4921" t="s">
        <v>13299</v>
      </c>
      <c r="C4921" t="str">
        <f>LOWER(Coding!B4921)</f>
        <v>internet histories</v>
      </c>
      <c r="D4921" t="e">
        <f>VLOOKUP(C4921,'FT50'!$C$1:$C$50,1,FALSE)</f>
        <v>#N/A</v>
      </c>
    </row>
    <row r="4922" spans="1:4" x14ac:dyDescent="0.2">
      <c r="A4922" t="s">
        <v>4378</v>
      </c>
      <c r="B4922" t="s">
        <v>13307</v>
      </c>
      <c r="C4922" t="str">
        <f>LOWER(Coding!B4922)</f>
        <v>internet studies: past, present and future directions</v>
      </c>
      <c r="D4922" t="e">
        <f>VLOOKUP(C4922,'FT50'!$C$1:$C$50,1,FALSE)</f>
        <v>#N/A</v>
      </c>
    </row>
    <row r="4923" spans="1:4" x14ac:dyDescent="0.2">
      <c r="A4923" t="s">
        <v>4383</v>
      </c>
      <c r="B4923" t="s">
        <v>13312</v>
      </c>
      <c r="C4923" t="str">
        <f>LOWER(Coding!B4923)</f>
        <v>interpersonal communication</v>
      </c>
      <c r="D4923" t="e">
        <f>VLOOKUP(C4923,'FT50'!$C$1:$C$50,1,FALSE)</f>
        <v>#N/A</v>
      </c>
    </row>
    <row r="4924" spans="1:4" x14ac:dyDescent="0.2">
      <c r="A4924" t="s">
        <v>4384</v>
      </c>
      <c r="B4924" t="s">
        <v>13313</v>
      </c>
      <c r="C4924" t="str">
        <f>LOWER(Coding!B4924)</f>
        <v>interplay of truth and deception: new agendas in communication</v>
      </c>
      <c r="D4924" t="e">
        <f>VLOOKUP(C4924,'FT50'!$C$1:$C$50,1,FALSE)</f>
        <v>#N/A</v>
      </c>
    </row>
    <row r="4925" spans="1:4" x14ac:dyDescent="0.2">
      <c r="A4925" t="s">
        <v>4396</v>
      </c>
      <c r="B4925" t="s">
        <v>13325</v>
      </c>
      <c r="C4925" t="str">
        <f>LOWER(Coding!B4925)</f>
        <v>intuition in judgment and decision making</v>
      </c>
      <c r="D4925" t="e">
        <f>VLOOKUP(C4925,'FT50'!$C$1:$C$50,1,FALSE)</f>
        <v>#N/A</v>
      </c>
    </row>
    <row r="4926" spans="1:4" x14ac:dyDescent="0.2">
      <c r="A4926" t="s">
        <v>4397</v>
      </c>
      <c r="B4926" t="s">
        <v>13326</v>
      </c>
      <c r="C4926" t="str">
        <f>LOWER(Coding!B4926)</f>
        <v>investigacao operacional em acao: casos de aplicacao</v>
      </c>
      <c r="D4926" t="e">
        <f>VLOOKUP(C4926,'FT50'!$C$1:$C$50,1,FALSE)</f>
        <v>#N/A</v>
      </c>
    </row>
    <row r="4927" spans="1:4" x14ac:dyDescent="0.2">
      <c r="A4927" t="s">
        <v>4398</v>
      </c>
      <c r="B4927" t="s">
        <v>13327</v>
      </c>
      <c r="C4927" t="str">
        <f>LOWER(Coding!B4927)</f>
        <v>investigacion bibliotecologica</v>
      </c>
      <c r="D4927" t="e">
        <f>VLOOKUP(C4927,'FT50'!$C$1:$C$50,1,FALSE)</f>
        <v>#N/A</v>
      </c>
    </row>
    <row r="4928" spans="1:4" x14ac:dyDescent="0.2">
      <c r="A4928" t="s">
        <v>4399</v>
      </c>
      <c r="B4928" t="s">
        <v>13328</v>
      </c>
      <c r="C4928" t="str">
        <f>LOWER(Coding!B4928)</f>
        <v>investigacion economica</v>
      </c>
      <c r="D4928" t="e">
        <f>VLOOKUP(C4928,'FT50'!$C$1:$C$50,1,FALSE)</f>
        <v>#N/A</v>
      </c>
    </row>
    <row r="4929" spans="1:4" x14ac:dyDescent="0.2">
      <c r="A4929" t="s">
        <v>4404</v>
      </c>
      <c r="B4929" t="s">
        <v>13333</v>
      </c>
      <c r="C4929" t="str">
        <f>LOWER(Coding!B4929)</f>
        <v>investigaciones regionales-journal of regional research</v>
      </c>
      <c r="D4929" t="e">
        <f>VLOOKUP(C4929,'FT50'!$C$1:$C$50,1,FALSE)</f>
        <v>#N/A</v>
      </c>
    </row>
    <row r="4930" spans="1:4" x14ac:dyDescent="0.2">
      <c r="A4930" t="s">
        <v>4406</v>
      </c>
      <c r="B4930" t="s">
        <v>13335</v>
      </c>
      <c r="C4930" t="str">
        <f>LOWER(Coding!B4930)</f>
        <v>investing psychology: the effects of behavioral finance on investment choice and bias</v>
      </c>
      <c r="D4930" t="e">
        <f>VLOOKUP(C4930,'FT50'!$C$1:$C$50,1,FALSE)</f>
        <v>#N/A</v>
      </c>
    </row>
    <row r="4931" spans="1:4" x14ac:dyDescent="0.2">
      <c r="A4931" t="s">
        <v>4422</v>
      </c>
      <c r="B4931" t="s">
        <v>13351</v>
      </c>
      <c r="C4931" t="str">
        <f>LOWER(Coding!B4931)</f>
        <v>islamic finance in europe: towards a plural financial system</v>
      </c>
      <c r="D4931" t="e">
        <f>VLOOKUP(C4931,'FT50'!$C$1:$C$50,1,FALSE)</f>
        <v>#N/A</v>
      </c>
    </row>
    <row r="4932" spans="1:4" x14ac:dyDescent="0.2">
      <c r="A4932" t="s">
        <v>4423</v>
      </c>
      <c r="B4932" t="s">
        <v>13352</v>
      </c>
      <c r="C4932" t="str">
        <f>LOWER(Coding!B4932)</f>
        <v>island studies journal</v>
      </c>
      <c r="D4932" t="e">
        <f>VLOOKUP(C4932,'FT50'!$C$1:$C$50,1,FALSE)</f>
        <v>#N/A</v>
      </c>
    </row>
    <row r="4933" spans="1:4" x14ac:dyDescent="0.2">
      <c r="A4933" t="s">
        <v>4430</v>
      </c>
      <c r="B4933" t="s">
        <v>13359</v>
      </c>
      <c r="C4933" t="str">
        <f>LOWER(Coding!B4933)</f>
        <v>issues in accounting education</v>
      </c>
      <c r="D4933" t="e">
        <f>VLOOKUP(C4933,'FT50'!$C$1:$C$50,1,FALSE)</f>
        <v>#N/A</v>
      </c>
    </row>
    <row r="4934" spans="1:4" x14ac:dyDescent="0.2">
      <c r="A4934" t="s">
        <v>4432</v>
      </c>
      <c r="B4934" t="s">
        <v>13361</v>
      </c>
      <c r="C4934" t="str">
        <f>LOWER(Coding!B4934)</f>
        <v>issues in mental health nursing</v>
      </c>
      <c r="D4934" t="e">
        <f>VLOOKUP(C4934,'FT50'!$C$1:$C$50,1,FALSE)</f>
        <v>#N/A</v>
      </c>
    </row>
    <row r="4935" spans="1:4" x14ac:dyDescent="0.2">
      <c r="A4935" t="s">
        <v>4441</v>
      </c>
      <c r="B4935" t="s">
        <v>13370</v>
      </c>
      <c r="C4935" t="str">
        <f>LOWER(Coding!B4935)</f>
        <v>italian journal of planning practice</v>
      </c>
      <c r="D4935" t="e">
        <f>VLOOKUP(C4935,'FT50'!$C$1:$C$50,1,FALSE)</f>
        <v>#N/A</v>
      </c>
    </row>
    <row r="4936" spans="1:4" x14ac:dyDescent="0.2">
      <c r="A4936" t="s">
        <v>4443</v>
      </c>
      <c r="B4936" t="s">
        <v>13372</v>
      </c>
      <c r="C4936" t="str">
        <f>LOWER(Coding!B4936)</f>
        <v>italy in a european context: research in business, economics, and the environment</v>
      </c>
      <c r="D4936" t="e">
        <f>VLOOKUP(C4936,'FT50'!$C$1:$C$50,1,FALSE)</f>
        <v>#N/A</v>
      </c>
    </row>
    <row r="4937" spans="1:4" x14ac:dyDescent="0.2">
      <c r="A4937" t="s">
        <v>4450</v>
      </c>
      <c r="B4937" t="s">
        <v>13379</v>
      </c>
      <c r="C4937" t="str">
        <f>LOWER(Coding!B4937)</f>
        <v>jac-antimicrobial resistance</v>
      </c>
      <c r="D4937" t="e">
        <f>VLOOKUP(C4937,'FT50'!$C$1:$C$50,1,FALSE)</f>
        <v>#N/A</v>
      </c>
    </row>
    <row r="4938" spans="1:4" x14ac:dyDescent="0.2">
      <c r="A4938" t="s">
        <v>4452</v>
      </c>
      <c r="B4938" t="s">
        <v>13381</v>
      </c>
      <c r="C4938" t="str">
        <f>LOWER(Coding!B4938)</f>
        <v>jaids-journal of acquired immune deficiency syndromes</v>
      </c>
      <c r="D4938" t="e">
        <f>VLOOKUP(C4938,'FT50'!$C$1:$C$50,1,FALSE)</f>
        <v>#N/A</v>
      </c>
    </row>
    <row r="4939" spans="1:4" x14ac:dyDescent="0.2">
      <c r="A4939" t="s">
        <v>4459</v>
      </c>
      <c r="B4939" t="s">
        <v>13388</v>
      </c>
      <c r="C4939" t="str">
        <f>LOWER(Coding!B4939)</f>
        <v>japan and the world economy</v>
      </c>
      <c r="D4939" t="e">
        <f>VLOOKUP(C4939,'FT50'!$C$1:$C$50,1,FALSE)</f>
        <v>#N/A</v>
      </c>
    </row>
    <row r="4940" spans="1:4" x14ac:dyDescent="0.2">
      <c r="A4940" t="s">
        <v>4470</v>
      </c>
      <c r="B4940" t="s">
        <v>13399</v>
      </c>
      <c r="C4940" t="str">
        <f>LOWER(Coding!B4940)</f>
        <v>jewish youth around the world, 1990-2010: social identity and values in a comparative approach</v>
      </c>
      <c r="D4940" t="e">
        <f>VLOOKUP(C4940,'FT50'!$C$1:$C$50,1,FALSE)</f>
        <v>#N/A</v>
      </c>
    </row>
    <row r="4941" spans="1:4" x14ac:dyDescent="0.2">
      <c r="A4941" t="s">
        <v>4495</v>
      </c>
      <c r="B4941" t="s">
        <v>13424</v>
      </c>
      <c r="C4941" t="str">
        <f>LOWER(Coding!B4941)</f>
        <v>journal for research in mathematics education</v>
      </c>
      <c r="D4941" t="e">
        <f>VLOOKUP(C4941,'FT50'!$C$1:$C$50,1,FALSE)</f>
        <v>#N/A</v>
      </c>
    </row>
    <row r="4942" spans="1:4" x14ac:dyDescent="0.2">
      <c r="A4942" t="s">
        <v>4517</v>
      </c>
      <c r="B4942" t="s">
        <v>13446</v>
      </c>
      <c r="C4942" t="str">
        <f>LOWER(Coding!B4942)</f>
        <v>journal of adolescent &amp; adult literacy</v>
      </c>
      <c r="D4942" t="e">
        <f>VLOOKUP(C4942,'FT50'!$C$1:$C$50,1,FALSE)</f>
        <v>#N/A</v>
      </c>
    </row>
    <row r="4943" spans="1:4" x14ac:dyDescent="0.2">
      <c r="A4943" t="s">
        <v>4521</v>
      </c>
      <c r="B4943" t="s">
        <v>13450</v>
      </c>
      <c r="C4943" t="str">
        <f>LOWER(Coding!B4943)</f>
        <v>journal of advanced academics</v>
      </c>
      <c r="D4943" t="e">
        <f>VLOOKUP(C4943,'FT50'!$C$1:$C$50,1,FALSE)</f>
        <v>#N/A</v>
      </c>
    </row>
    <row r="4944" spans="1:4" x14ac:dyDescent="0.2">
      <c r="A4944" t="s">
        <v>4523</v>
      </c>
      <c r="B4944" t="s">
        <v>13452</v>
      </c>
      <c r="C4944" t="str">
        <f>LOWER(Coding!B4944)</f>
        <v>journal of advanced manufacturing systems</v>
      </c>
      <c r="D4944" t="e">
        <f>VLOOKUP(C4944,'FT50'!$C$1:$C$50,1,FALSE)</f>
        <v>#N/A</v>
      </c>
    </row>
    <row r="4945" spans="1:4" x14ac:dyDescent="0.2">
      <c r="A4945" t="s">
        <v>4537</v>
      </c>
      <c r="B4945" t="s">
        <v>13466</v>
      </c>
      <c r="C4945" t="str">
        <f>LOWER(Coding!B4945)</f>
        <v>journal of african media studies</v>
      </c>
      <c r="D4945" t="e">
        <f>VLOOKUP(C4945,'FT50'!$C$1:$C$50,1,FALSE)</f>
        <v>#N/A</v>
      </c>
    </row>
    <row r="4946" spans="1:4" x14ac:dyDescent="0.2">
      <c r="A4946" t="s">
        <v>4562</v>
      </c>
      <c r="B4946" t="s">
        <v>13491</v>
      </c>
      <c r="C4946" t="str">
        <f>LOWER(Coding!B4946)</f>
        <v>journal of alternative investments</v>
      </c>
      <c r="D4946" t="e">
        <f>VLOOKUP(C4946,'FT50'!$C$1:$C$50,1,FALSE)</f>
        <v>#N/A</v>
      </c>
    </row>
    <row r="4947" spans="1:4" x14ac:dyDescent="0.2">
      <c r="A4947" t="s">
        <v>4582</v>
      </c>
      <c r="B4947" t="s">
        <v>13511</v>
      </c>
      <c r="C4947" t="str">
        <f>LOWER(Coding!B4947)</f>
        <v>journal of applied biobehavioral research</v>
      </c>
      <c r="D4947" t="e">
        <f>VLOOKUP(C4947,'FT50'!$C$1:$C$50,1,FALSE)</f>
        <v>#N/A</v>
      </c>
    </row>
    <row r="4948" spans="1:4" x14ac:dyDescent="0.2">
      <c r="A4948" t="s">
        <v>4594</v>
      </c>
      <c r="B4948" t="s">
        <v>13523</v>
      </c>
      <c r="C4948" t="str">
        <f>LOWER(Coding!B4948)</f>
        <v>journal of applied probability</v>
      </c>
      <c r="D4948" t="e">
        <f>VLOOKUP(C4948,'FT50'!$C$1:$C$50,1,FALSE)</f>
        <v>#N/A</v>
      </c>
    </row>
    <row r="4949" spans="1:4" x14ac:dyDescent="0.2">
      <c r="A4949" t="s">
        <v>4608</v>
      </c>
      <c r="B4949" t="s">
        <v>13537</v>
      </c>
      <c r="C4949" t="str">
        <f>LOWER(Coding!B4949)</f>
        <v>journal of architectural and planning research</v>
      </c>
      <c r="D4949" t="e">
        <f>VLOOKUP(C4949,'FT50'!$C$1:$C$50,1,FALSE)</f>
        <v>#N/A</v>
      </c>
    </row>
    <row r="4950" spans="1:4" x14ac:dyDescent="0.2">
      <c r="A4950" t="s">
        <v>4611</v>
      </c>
      <c r="B4950" t="s">
        <v>13540</v>
      </c>
      <c r="C4950" t="str">
        <f>LOWER(Coding!B4950)</f>
        <v>journal of argumentation in context</v>
      </c>
      <c r="D4950" t="e">
        <f>VLOOKUP(C4950,'FT50'!$C$1:$C$50,1,FALSE)</f>
        <v>#N/A</v>
      </c>
    </row>
    <row r="4951" spans="1:4" x14ac:dyDescent="0.2">
      <c r="A4951" t="s">
        <v>4612</v>
      </c>
      <c r="B4951" t="s">
        <v>13541</v>
      </c>
      <c r="C4951" t="str">
        <f>LOWER(Coding!B4951)</f>
        <v>journal of arthroplasty</v>
      </c>
      <c r="D4951" t="e">
        <f>VLOOKUP(C4951,'FT50'!$C$1:$C$50,1,FALSE)</f>
        <v>#N/A</v>
      </c>
    </row>
    <row r="4952" spans="1:4" x14ac:dyDescent="0.2">
      <c r="A4952" t="s">
        <v>4624</v>
      </c>
      <c r="B4952" t="s">
        <v>13553</v>
      </c>
      <c r="C4952" t="str">
        <f>LOWER(Coding!B4952)</f>
        <v>journal of asthma</v>
      </c>
      <c r="D4952" t="e">
        <f>VLOOKUP(C4952,'FT50'!$C$1:$C$50,1,FALSE)</f>
        <v>#N/A</v>
      </c>
    </row>
    <row r="4953" spans="1:4" x14ac:dyDescent="0.2">
      <c r="A4953" t="s">
        <v>4625</v>
      </c>
      <c r="B4953" t="s">
        <v>13554</v>
      </c>
      <c r="C4953" t="str">
        <f>LOWER(Coding!B4953)</f>
        <v>journal of attention disorders</v>
      </c>
      <c r="D4953" t="e">
        <f>VLOOKUP(C4953,'FT50'!$C$1:$C$50,1,FALSE)</f>
        <v>#N/A</v>
      </c>
    </row>
    <row r="4954" spans="1:4" x14ac:dyDescent="0.2">
      <c r="A4954" t="s">
        <v>4638</v>
      </c>
      <c r="B4954" t="s">
        <v>13567</v>
      </c>
      <c r="C4954" t="str">
        <f>LOWER(Coding!B4954)</f>
        <v>journal of beliefs &amp; values-studies in religion &amp; education</v>
      </c>
      <c r="D4954" t="e">
        <f>VLOOKUP(C4954,'FT50'!$C$1:$C$50,1,FALSE)</f>
        <v>#N/A</v>
      </c>
    </row>
    <row r="4955" spans="1:4" x14ac:dyDescent="0.2">
      <c r="A4955" t="s">
        <v>4645</v>
      </c>
      <c r="B4955" t="s">
        <v>13574</v>
      </c>
      <c r="C4955" t="str">
        <f>LOWER(Coding!B4955)</f>
        <v>journal of bisexuality</v>
      </c>
      <c r="D4955" t="e">
        <f>VLOOKUP(C4955,'FT50'!$C$1:$C$50,1,FALSE)</f>
        <v>#N/A</v>
      </c>
    </row>
    <row r="4956" spans="1:4" x14ac:dyDescent="0.2">
      <c r="A4956" t="s">
        <v>4649</v>
      </c>
      <c r="B4956" t="s">
        <v>13578</v>
      </c>
      <c r="C4956" t="str">
        <f>LOWER(Coding!B4956)</f>
        <v>journal of borderlands studies</v>
      </c>
      <c r="D4956" t="e">
        <f>VLOOKUP(C4956,'FT50'!$C$1:$C$50,1,FALSE)</f>
        <v>#N/A</v>
      </c>
    </row>
    <row r="4957" spans="1:4" x14ac:dyDescent="0.2">
      <c r="A4957" t="s">
        <v>4669</v>
      </c>
      <c r="B4957" t="s">
        <v>13598</v>
      </c>
      <c r="C4957" t="str">
        <f>LOWER(Coding!B4957)</f>
        <v>journal of cancer survivorship</v>
      </c>
      <c r="D4957" t="e">
        <f>VLOOKUP(C4957,'FT50'!$C$1:$C$50,1,FALSE)</f>
        <v>#N/A</v>
      </c>
    </row>
    <row r="4958" spans="1:4" x14ac:dyDescent="0.2">
      <c r="A4958" t="s">
        <v>4675</v>
      </c>
      <c r="B4958" t="s">
        <v>13604</v>
      </c>
      <c r="C4958" t="str">
        <f>LOWER(Coding!B4958)</f>
        <v>journal of central european agriculture</v>
      </c>
      <c r="D4958" t="e">
        <f>VLOOKUP(C4958,'FT50'!$C$1:$C$50,1,FALSE)</f>
        <v>#N/A</v>
      </c>
    </row>
    <row r="4959" spans="1:4" x14ac:dyDescent="0.2">
      <c r="A4959" t="s">
        <v>4677</v>
      </c>
      <c r="B4959" t="s">
        <v>13606</v>
      </c>
      <c r="C4959" t="str">
        <f>LOWER(Coding!B4959)</f>
        <v>journal of ceramic processing research</v>
      </c>
      <c r="D4959" t="e">
        <f>VLOOKUP(C4959,'FT50'!$C$1:$C$50,1,FALSE)</f>
        <v>#N/A</v>
      </c>
    </row>
    <row r="4960" spans="1:4" x14ac:dyDescent="0.2">
      <c r="A4960" t="s">
        <v>4682</v>
      </c>
      <c r="B4960" t="s">
        <v>13611</v>
      </c>
      <c r="C4960" t="str">
        <f>LOWER(Coding!B4960)</f>
        <v>journal of child &amp; adolescent substance abuse</v>
      </c>
      <c r="D4960" t="e">
        <f>VLOOKUP(C4960,'FT50'!$C$1:$C$50,1,FALSE)</f>
        <v>#N/A</v>
      </c>
    </row>
    <row r="4961" spans="1:4" x14ac:dyDescent="0.2">
      <c r="A4961" t="s">
        <v>4683</v>
      </c>
      <c r="B4961" t="s">
        <v>13612</v>
      </c>
      <c r="C4961" t="str">
        <f>LOWER(Coding!B4961)</f>
        <v>journal of child &amp; adolescent trauma</v>
      </c>
      <c r="D4961" t="e">
        <f>VLOOKUP(C4961,'FT50'!$C$1:$C$50,1,FALSE)</f>
        <v>#N/A</v>
      </c>
    </row>
    <row r="4962" spans="1:4" x14ac:dyDescent="0.2">
      <c r="A4962" t="s">
        <v>4686</v>
      </c>
      <c r="B4962" t="s">
        <v>13615</v>
      </c>
      <c r="C4962" t="str">
        <f>LOWER(Coding!B4962)</f>
        <v>journal of child psychology and psychiatry</v>
      </c>
      <c r="D4962" t="e">
        <f>VLOOKUP(C4962,'FT50'!$C$1:$C$50,1,FALSE)</f>
        <v>#N/A</v>
      </c>
    </row>
    <row r="4963" spans="1:4" x14ac:dyDescent="0.2">
      <c r="A4963" t="s">
        <v>4687</v>
      </c>
      <c r="B4963" t="s">
        <v>13616</v>
      </c>
      <c r="C4963" t="str">
        <f>LOWER(Coding!B4963)</f>
        <v>journal of child sexual abuse</v>
      </c>
      <c r="D4963" t="e">
        <f>VLOOKUP(C4963,'FT50'!$C$1:$C$50,1,FALSE)</f>
        <v>#N/A</v>
      </c>
    </row>
    <row r="4964" spans="1:4" x14ac:dyDescent="0.2">
      <c r="A4964" t="s">
        <v>4692</v>
      </c>
      <c r="B4964" t="s">
        <v>13621</v>
      </c>
      <c r="C4964" t="str">
        <f>LOWER(Coding!B4964)</f>
        <v>journal of chinese governance</v>
      </c>
      <c r="D4964" t="e">
        <f>VLOOKUP(C4964,'FT50'!$C$1:$C$50,1,FALSE)</f>
        <v>#N/A</v>
      </c>
    </row>
    <row r="4965" spans="1:4" x14ac:dyDescent="0.2">
      <c r="A4965" t="s">
        <v>4700</v>
      </c>
      <c r="B4965" t="s">
        <v>13629</v>
      </c>
      <c r="C4965" t="str">
        <f>LOWER(Coding!B4965)</f>
        <v>journal of clinical and experimental neuropsychology</v>
      </c>
      <c r="D4965" t="e">
        <f>VLOOKUP(C4965,'FT50'!$C$1:$C$50,1,FALSE)</f>
        <v>#N/A</v>
      </c>
    </row>
    <row r="4966" spans="1:4" x14ac:dyDescent="0.2">
      <c r="A4966" t="s">
        <v>4711</v>
      </c>
      <c r="B4966" t="s">
        <v>13640</v>
      </c>
      <c r="C4966" t="str">
        <f>LOWER(Coding!B4966)</f>
        <v>journal of clinical psychology in medical settings</v>
      </c>
      <c r="D4966" t="e">
        <f>VLOOKUP(C4966,'FT50'!$C$1:$C$50,1,FALSE)</f>
        <v>#N/A</v>
      </c>
    </row>
    <row r="4967" spans="1:4" x14ac:dyDescent="0.2">
      <c r="A4967" t="s">
        <v>4713</v>
      </c>
      <c r="B4967" t="s">
        <v>13642</v>
      </c>
      <c r="C4967" t="str">
        <f>LOWER(Coding!B4967)</f>
        <v>journal of cloud computing-advances systems and applications</v>
      </c>
      <c r="D4967" t="e">
        <f>VLOOKUP(C4967,'FT50'!$C$1:$C$50,1,FALSE)</f>
        <v>#N/A</v>
      </c>
    </row>
    <row r="4968" spans="1:4" x14ac:dyDescent="0.2">
      <c r="A4968" t="s">
        <v>4726</v>
      </c>
      <c r="B4968" t="s">
        <v>13655</v>
      </c>
      <c r="C4968" t="str">
        <f>LOWER(Coding!B4968)</f>
        <v>journal of college student psychotherapy</v>
      </c>
      <c r="D4968" t="e">
        <f>VLOOKUP(C4968,'FT50'!$C$1:$C$50,1,FALSE)</f>
        <v>#N/A</v>
      </c>
    </row>
    <row r="4969" spans="1:4" x14ac:dyDescent="0.2">
      <c r="A4969" t="s">
        <v>4727</v>
      </c>
      <c r="B4969" t="s">
        <v>13656</v>
      </c>
      <c r="C4969" t="str">
        <f>LOWER(Coding!B4969)</f>
        <v>journal of college student retention-research theory &amp; practice</v>
      </c>
      <c r="D4969" t="e">
        <f>VLOOKUP(C4969,'FT50'!$C$1:$C$50,1,FALSE)</f>
        <v>#N/A</v>
      </c>
    </row>
    <row r="4970" spans="1:4" x14ac:dyDescent="0.2">
      <c r="A4970" t="s">
        <v>4728</v>
      </c>
      <c r="B4970" t="s">
        <v>13657</v>
      </c>
      <c r="C4970" t="str">
        <f>LOWER(Coding!B4970)</f>
        <v>journal of combinatorial optimization</v>
      </c>
      <c r="D4970" t="e">
        <f>VLOOKUP(C4970,'FT50'!$C$1:$C$50,1,FALSE)</f>
        <v>#N/A</v>
      </c>
    </row>
    <row r="4971" spans="1:4" x14ac:dyDescent="0.2">
      <c r="A4971" t="s">
        <v>4758</v>
      </c>
      <c r="B4971" t="s">
        <v>13687</v>
      </c>
      <c r="C4971" t="str">
        <f>LOWER(Coding!B4971)</f>
        <v>journal of computing in higher education</v>
      </c>
      <c r="D4971" t="e">
        <f>VLOOKUP(C4971,'FT50'!$C$1:$C$50,1,FALSE)</f>
        <v>#N/A</v>
      </c>
    </row>
    <row r="4972" spans="1:4" x14ac:dyDescent="0.2">
      <c r="A4972" t="s">
        <v>4761</v>
      </c>
      <c r="B4972" t="s">
        <v>13690</v>
      </c>
      <c r="C4972" t="str">
        <f>LOWER(Coding!B4972)</f>
        <v>journal of consciousness studies</v>
      </c>
      <c r="D4972" t="e">
        <f>VLOOKUP(C4972,'FT50'!$C$1:$C$50,1,FALSE)</f>
        <v>#N/A</v>
      </c>
    </row>
    <row r="4973" spans="1:4" x14ac:dyDescent="0.2">
      <c r="A4973" t="s">
        <v>4763</v>
      </c>
      <c r="B4973" t="s">
        <v>13692</v>
      </c>
      <c r="C4973" t="str">
        <f>LOWER(Coding!B4973)</f>
        <v>journal of construction engineering and management-asce</v>
      </c>
      <c r="D4973" t="e">
        <f>VLOOKUP(C4973,'FT50'!$C$1:$C$50,1,FALSE)</f>
        <v>#N/A</v>
      </c>
    </row>
    <row r="4974" spans="1:4" x14ac:dyDescent="0.2">
      <c r="A4974" t="s">
        <v>4770</v>
      </c>
      <c r="B4974" t="s">
        <v>13699</v>
      </c>
      <c r="C4974" t="str">
        <f>LOWER(Coding!B4974)</f>
        <v>journal of consumer health on the internet</v>
      </c>
      <c r="D4974" t="e">
        <f>VLOOKUP(C4974,'FT50'!$C$1:$C$50,1,FALSE)</f>
        <v>#N/A</v>
      </c>
    </row>
    <row r="4975" spans="1:4" x14ac:dyDescent="0.2">
      <c r="A4975" t="s">
        <v>4780</v>
      </c>
      <c r="B4975" t="s">
        <v>13709</v>
      </c>
      <c r="C4975" t="str">
        <f>LOWER(Coding!B4975)</f>
        <v>journal of contemporary criminal justice</v>
      </c>
      <c r="D4975" t="e">
        <f>VLOOKUP(C4975,'FT50'!$C$1:$C$50,1,FALSE)</f>
        <v>#N/A</v>
      </c>
    </row>
    <row r="4976" spans="1:4" x14ac:dyDescent="0.2">
      <c r="A4976" t="s">
        <v>4782</v>
      </c>
      <c r="B4976" t="s">
        <v>13711</v>
      </c>
      <c r="C4976" t="str">
        <f>LOWER(Coding!B4976)</f>
        <v>journal of contemporary european studies</v>
      </c>
      <c r="D4976" t="e">
        <f>VLOOKUP(C4976,'FT50'!$C$1:$C$50,1,FALSE)</f>
        <v>#N/A</v>
      </c>
    </row>
    <row r="4977" spans="1:4" x14ac:dyDescent="0.2">
      <c r="A4977" t="s">
        <v>4790</v>
      </c>
      <c r="B4977" t="s">
        <v>13719</v>
      </c>
      <c r="C4977" t="str">
        <f>LOWER(Coding!B4977)</f>
        <v>journal of convex analysis</v>
      </c>
      <c r="D4977" t="e">
        <f>VLOOKUP(C4977,'FT50'!$C$1:$C$50,1,FALSE)</f>
        <v>#N/A</v>
      </c>
    </row>
    <row r="4978" spans="1:4" x14ac:dyDescent="0.2">
      <c r="A4978" t="s">
        <v>4800</v>
      </c>
      <c r="B4978" t="s">
        <v>13729</v>
      </c>
      <c r="C4978" t="str">
        <f>LOWER(Coding!B4978)</f>
        <v>journal of creativity in mental health</v>
      </c>
      <c r="D4978" t="e">
        <f>VLOOKUP(C4978,'FT50'!$C$1:$C$50,1,FALSE)</f>
        <v>#N/A</v>
      </c>
    </row>
    <row r="4979" spans="1:4" x14ac:dyDescent="0.2">
      <c r="A4979" t="s">
        <v>4819</v>
      </c>
      <c r="B4979" t="s">
        <v>13748</v>
      </c>
      <c r="C4979" t="str">
        <f>LOWER(Coding!B4979)</f>
        <v>journal of cybersecurity</v>
      </c>
      <c r="D4979" t="e">
        <f>VLOOKUP(C4979,'FT50'!$C$1:$C$50,1,FALSE)</f>
        <v>#N/A</v>
      </c>
    </row>
    <row r="4980" spans="1:4" x14ac:dyDescent="0.2">
      <c r="A4980" t="s">
        <v>4830</v>
      </c>
      <c r="B4980" t="s">
        <v>13759</v>
      </c>
      <c r="C4980" t="str">
        <f>LOWER(Coding!B4980)</f>
        <v>journal of developing societies</v>
      </c>
      <c r="D4980" t="e">
        <f>VLOOKUP(C4980,'FT50'!$C$1:$C$50,1,FALSE)</f>
        <v>#N/A</v>
      </c>
    </row>
    <row r="4981" spans="1:4" x14ac:dyDescent="0.2">
      <c r="A4981" t="s">
        <v>4848</v>
      </c>
      <c r="B4981" t="s">
        <v>13777</v>
      </c>
      <c r="C4981" t="str">
        <f>LOWER(Coding!B4981)</f>
        <v>journal of dynamics and games</v>
      </c>
      <c r="D4981" t="e">
        <f>VLOOKUP(C4981,'FT50'!$C$1:$C$50,1,FALSE)</f>
        <v>#N/A</v>
      </c>
    </row>
    <row r="4982" spans="1:4" x14ac:dyDescent="0.2">
      <c r="A4982" t="s">
        <v>4865</v>
      </c>
      <c r="B4982" t="s">
        <v>13794</v>
      </c>
      <c r="C4982" t="str">
        <f>LOWER(Coding!B4982)</f>
        <v>journal of economic history</v>
      </c>
      <c r="D4982" t="e">
        <f>VLOOKUP(C4982,'FT50'!$C$1:$C$50,1,FALSE)</f>
        <v>#N/A</v>
      </c>
    </row>
    <row r="4983" spans="1:4" x14ac:dyDescent="0.2">
      <c r="A4983" t="s">
        <v>4873</v>
      </c>
      <c r="B4983" t="s">
        <v>13802</v>
      </c>
      <c r="C4983" t="str">
        <f>LOWER(Coding!B4983)</f>
        <v>journal of economic policy reform</v>
      </c>
      <c r="D4983" t="e">
        <f>VLOOKUP(C4983,'FT50'!$C$1:$C$50,1,FALSE)</f>
        <v>#N/A</v>
      </c>
    </row>
    <row r="4984" spans="1:4" x14ac:dyDescent="0.2">
      <c r="A4984" t="s">
        <v>4884</v>
      </c>
      <c r="B4984" t="s">
        <v>13813</v>
      </c>
      <c r="C4984" t="str">
        <f>LOWER(Coding!B4984)</f>
        <v>journal of ecumenical studies</v>
      </c>
      <c r="D4984" t="e">
        <f>VLOOKUP(C4984,'FT50'!$C$1:$C$50,1,FALSE)</f>
        <v>#N/A</v>
      </c>
    </row>
    <row r="4985" spans="1:4" x14ac:dyDescent="0.2">
      <c r="A4985" t="s">
        <v>4891</v>
      </c>
      <c r="B4985" t="s">
        <v>13820</v>
      </c>
      <c r="C4985" t="str">
        <f>LOWER(Coding!B4985)</f>
        <v>journal of educational change</v>
      </c>
      <c r="D4985" t="e">
        <f>VLOOKUP(C4985,'FT50'!$C$1:$C$50,1,FALSE)</f>
        <v>#N/A</v>
      </c>
    </row>
    <row r="4986" spans="1:4" x14ac:dyDescent="0.2">
      <c r="A4986" t="s">
        <v>4901</v>
      </c>
      <c r="B4986" t="s">
        <v>13830</v>
      </c>
      <c r="C4986" t="str">
        <f>LOWER(Coding!B4986)</f>
        <v>journal of electronic imaging</v>
      </c>
      <c r="D4986" t="e">
        <f>VLOOKUP(C4986,'FT50'!$C$1:$C$50,1,FALSE)</f>
        <v>#N/A</v>
      </c>
    </row>
    <row r="4987" spans="1:4" x14ac:dyDescent="0.2">
      <c r="A4987" t="s">
        <v>4902</v>
      </c>
      <c r="B4987" t="s">
        <v>13831</v>
      </c>
      <c r="C4987" t="str">
        <f>LOWER(Coding!B4987)</f>
        <v>journal of emerging market finance</v>
      </c>
      <c r="D4987" t="e">
        <f>VLOOKUP(C4987,'FT50'!$C$1:$C$50,1,FALSE)</f>
        <v>#N/A</v>
      </c>
    </row>
    <row r="4988" spans="1:4" x14ac:dyDescent="0.2">
      <c r="A4988" t="s">
        <v>4917</v>
      </c>
      <c r="B4988" t="s">
        <v>13846</v>
      </c>
      <c r="C4988" t="str">
        <f>LOWER(Coding!B4988)</f>
        <v>journal of engineering research</v>
      </c>
      <c r="D4988" t="e">
        <f>VLOOKUP(C4988,'FT50'!$C$1:$C$50,1,FALSE)</f>
        <v>#N/A</v>
      </c>
    </row>
    <row r="4989" spans="1:4" x14ac:dyDescent="0.2">
      <c r="A4989" t="s">
        <v>4918</v>
      </c>
      <c r="B4989" t="s">
        <v>13847</v>
      </c>
      <c r="C4989" t="str">
        <f>LOWER(Coding!B4989)</f>
        <v>journal of engineering science and technology</v>
      </c>
      <c r="D4989" t="e">
        <f>VLOOKUP(C4989,'FT50'!$C$1:$C$50,1,FALSE)</f>
        <v>#N/A</v>
      </c>
    </row>
    <row r="4990" spans="1:4" x14ac:dyDescent="0.2">
      <c r="A4990" t="s">
        <v>4920</v>
      </c>
      <c r="B4990" t="s">
        <v>13849</v>
      </c>
      <c r="C4990" t="str">
        <f>LOWER(Coding!B4990)</f>
        <v>journal of english for academic purposes</v>
      </c>
      <c r="D4990" t="e">
        <f>VLOOKUP(C4990,'FT50'!$C$1:$C$50,1,FALSE)</f>
        <v>#N/A</v>
      </c>
    </row>
    <row r="4991" spans="1:4" x14ac:dyDescent="0.2">
      <c r="A4991" t="s">
        <v>4973</v>
      </c>
      <c r="B4991" t="s">
        <v>13902</v>
      </c>
      <c r="C4991" t="str">
        <f>LOWER(Coding!B4991)</f>
        <v>journal of family communication</v>
      </c>
      <c r="D4991" t="e">
        <f>VLOOKUP(C4991,'FT50'!$C$1:$C$50,1,FALSE)</f>
        <v>#N/A</v>
      </c>
    </row>
    <row r="4992" spans="1:4" x14ac:dyDescent="0.2">
      <c r="A4992" t="s">
        <v>4981</v>
      </c>
      <c r="B4992" t="s">
        <v>13910</v>
      </c>
      <c r="C4992" t="str">
        <f>LOWER(Coding!B4992)</f>
        <v>journal of film and video</v>
      </c>
      <c r="D4992" t="e">
        <f>VLOOKUP(C4992,'FT50'!$C$1:$C$50,1,FALSE)</f>
        <v>#N/A</v>
      </c>
    </row>
    <row r="4993" spans="1:4" x14ac:dyDescent="0.2">
      <c r="A4993" t="s">
        <v>4985</v>
      </c>
      <c r="B4993" t="s">
        <v>13914</v>
      </c>
      <c r="C4993" t="str">
        <f>LOWER(Coding!B4993)</f>
        <v>journal of financial econometrics</v>
      </c>
      <c r="D4993" t="e">
        <f>VLOOKUP(C4993,'FT50'!$C$1:$C$50,1,FALSE)</f>
        <v>#N/A</v>
      </c>
    </row>
    <row r="4994" spans="1:4" x14ac:dyDescent="0.2">
      <c r="A4994" t="s">
        <v>5007</v>
      </c>
      <c r="B4994" t="s">
        <v>13936</v>
      </c>
      <c r="C4994" t="str">
        <f>LOWER(Coding!B4994)</f>
        <v>journal of food science and technology-mysore</v>
      </c>
      <c r="D4994" t="e">
        <f>VLOOKUP(C4994,'FT50'!$C$1:$C$50,1,FALSE)</f>
        <v>#N/A</v>
      </c>
    </row>
    <row r="4995" spans="1:4" x14ac:dyDescent="0.2">
      <c r="A4995" t="s">
        <v>5052</v>
      </c>
      <c r="B4995" t="s">
        <v>13981</v>
      </c>
      <c r="C4995" t="str">
        <f>LOWER(Coding!B4995)</f>
        <v>journal of hazardous materials</v>
      </c>
      <c r="D4995" t="e">
        <f>VLOOKUP(C4995,'FT50'!$C$1:$C$50,1,FALSE)</f>
        <v>#N/A</v>
      </c>
    </row>
    <row r="4996" spans="1:4" x14ac:dyDescent="0.2">
      <c r="A4996" t="s">
        <v>5062</v>
      </c>
      <c r="B4996" t="s">
        <v>13991</v>
      </c>
      <c r="C4996" t="str">
        <f>LOWER(Coding!B4996)</f>
        <v>journal of healthcare engineering</v>
      </c>
      <c r="D4996" t="e">
        <f>VLOOKUP(C4996,'FT50'!$C$1:$C$50,1,FALSE)</f>
        <v>#N/A</v>
      </c>
    </row>
    <row r="4997" spans="1:4" x14ac:dyDescent="0.2">
      <c r="A4997" t="s">
        <v>5082</v>
      </c>
      <c r="B4997" t="s">
        <v>14011</v>
      </c>
      <c r="C4997" t="str">
        <f>LOWER(Coding!B4997)</f>
        <v>journal of human capital</v>
      </c>
      <c r="D4997" t="e">
        <f>VLOOKUP(C4997,'FT50'!$C$1:$C$50,1,FALSE)</f>
        <v>#N/A</v>
      </c>
    </row>
    <row r="4998" spans="1:4" x14ac:dyDescent="0.2">
      <c r="A4998" t="s">
        <v>5086</v>
      </c>
      <c r="B4998" t="s">
        <v>14015</v>
      </c>
      <c r="C4998" t="str">
        <f>LOWER(Coding!B4998)</f>
        <v>journal of human sport and exercise</v>
      </c>
      <c r="D4998" t="e">
        <f>VLOOKUP(C4998,'FT50'!$C$1:$C$50,1,FALSE)</f>
        <v>#N/A</v>
      </c>
    </row>
    <row r="4999" spans="1:4" x14ac:dyDescent="0.2">
      <c r="A4999" t="s">
        <v>5093</v>
      </c>
      <c r="B4999" t="s">
        <v>14022</v>
      </c>
      <c r="C4999" t="str">
        <f>LOWER(Coding!B4999)</f>
        <v>journal of hydrology</v>
      </c>
      <c r="D4999" t="e">
        <f>VLOOKUP(C4999,'FT50'!$C$1:$C$50,1,FALSE)</f>
        <v>#N/A</v>
      </c>
    </row>
    <row r="5000" spans="1:4" x14ac:dyDescent="0.2">
      <c r="A5000" t="s">
        <v>5111</v>
      </c>
      <c r="B5000" t="s">
        <v>14040</v>
      </c>
      <c r="C5000" t="str">
        <f>LOWER(Coding!B5000)</f>
        <v>journal of information &amp; optimization sciences</v>
      </c>
      <c r="D5000" t="e">
        <f>VLOOKUP(C5000,'FT50'!$C$1:$C$50,1,FALSE)</f>
        <v>#N/A</v>
      </c>
    </row>
    <row r="5001" spans="1:4" x14ac:dyDescent="0.2">
      <c r="A5001" t="s">
        <v>5117</v>
      </c>
      <c r="B5001" t="s">
        <v>14046</v>
      </c>
      <c r="C5001" t="str">
        <f>LOWER(Coding!B5001)</f>
        <v>journal of information science and engineering</v>
      </c>
      <c r="D5001" t="e">
        <f>VLOOKUP(C5001,'FT50'!$C$1:$C$50,1,FALSE)</f>
        <v>#N/A</v>
      </c>
    </row>
    <row r="5002" spans="1:4" x14ac:dyDescent="0.2">
      <c r="A5002" t="s">
        <v>5118</v>
      </c>
      <c r="B5002" t="s">
        <v>14047</v>
      </c>
      <c r="C5002" t="str">
        <f>LOWER(Coding!B5002)</f>
        <v>journal of information security and applications</v>
      </c>
      <c r="D5002" t="e">
        <f>VLOOKUP(C5002,'FT50'!$C$1:$C$50,1,FALSE)</f>
        <v>#N/A</v>
      </c>
    </row>
    <row r="5003" spans="1:4" x14ac:dyDescent="0.2">
      <c r="A5003" t="s">
        <v>5130</v>
      </c>
      <c r="B5003" t="s">
        <v>14059</v>
      </c>
      <c r="C5003" t="str">
        <f>LOWER(Coding!B5003)</f>
        <v>journal of insects as food and feed</v>
      </c>
      <c r="D5003" t="e">
        <f>VLOOKUP(C5003,'FT50'!$C$1:$C$50,1,FALSE)</f>
        <v>#N/A</v>
      </c>
    </row>
    <row r="5004" spans="1:4" x14ac:dyDescent="0.2">
      <c r="A5004" t="s">
        <v>5133</v>
      </c>
      <c r="B5004" t="s">
        <v>14062</v>
      </c>
      <c r="C5004" t="str">
        <f>LOWER(Coding!B5004)</f>
        <v>journal of institutional studies</v>
      </c>
      <c r="D5004" t="e">
        <f>VLOOKUP(C5004,'FT50'!$C$1:$C$50,1,FALSE)</f>
        <v>#N/A</v>
      </c>
    </row>
    <row r="5005" spans="1:4" x14ac:dyDescent="0.2">
      <c r="A5005" t="s">
        <v>5137</v>
      </c>
      <c r="B5005" t="s">
        <v>14066</v>
      </c>
      <c r="C5005" t="str">
        <f>LOWER(Coding!B5005)</f>
        <v>journal of integrative neuroscience</v>
      </c>
      <c r="D5005" t="e">
        <f>VLOOKUP(C5005,'FT50'!$C$1:$C$50,1,FALSE)</f>
        <v>#N/A</v>
      </c>
    </row>
    <row r="5006" spans="1:4" x14ac:dyDescent="0.2">
      <c r="A5006" t="s">
        <v>5140</v>
      </c>
      <c r="B5006" t="s">
        <v>14069</v>
      </c>
      <c r="C5006" t="str">
        <f>LOWER(Coding!B5006)</f>
        <v>journal of intelligence</v>
      </c>
      <c r="D5006" t="e">
        <f>VLOOKUP(C5006,'FT50'!$C$1:$C$50,1,FALSE)</f>
        <v>#N/A</v>
      </c>
    </row>
    <row r="5007" spans="1:4" x14ac:dyDescent="0.2">
      <c r="A5007" t="s">
        <v>5145</v>
      </c>
      <c r="B5007" t="s">
        <v>14074</v>
      </c>
      <c r="C5007" t="str">
        <f>LOWER(Coding!B5007)</f>
        <v>journal of intelligent transportation systems</v>
      </c>
      <c r="D5007" t="e">
        <f>VLOOKUP(C5007,'FT50'!$C$1:$C$50,1,FALSE)</f>
        <v>#N/A</v>
      </c>
    </row>
    <row r="5008" spans="1:4" x14ac:dyDescent="0.2">
      <c r="A5008" t="s">
        <v>5153</v>
      </c>
      <c r="B5008" t="s">
        <v>14082</v>
      </c>
      <c r="C5008" t="str">
        <f>LOWER(Coding!B5008)</f>
        <v>journal of international accounting research</v>
      </c>
      <c r="D5008" t="e">
        <f>VLOOKUP(C5008,'FT50'!$C$1:$C$50,1,FALSE)</f>
        <v>#N/A</v>
      </c>
    </row>
    <row r="5009" spans="1:4" x14ac:dyDescent="0.2">
      <c r="A5009" t="s">
        <v>5154</v>
      </c>
      <c r="B5009" t="s">
        <v>14083</v>
      </c>
      <c r="C5009" t="str">
        <f>LOWER(Coding!B5009)</f>
        <v>journal of international and intercultural communication</v>
      </c>
      <c r="D5009" t="e">
        <f>VLOOKUP(C5009,'FT50'!$C$1:$C$50,1,FALSE)</f>
        <v>#N/A</v>
      </c>
    </row>
    <row r="5010" spans="1:4" x14ac:dyDescent="0.2">
      <c r="A5010" t="s">
        <v>5168</v>
      </c>
      <c r="B5010" t="s">
        <v>14097</v>
      </c>
      <c r="C5010" t="str">
        <f>LOWER(Coding!B5010)</f>
        <v>journal of international migration and integration</v>
      </c>
      <c r="D5010" t="e">
        <f>VLOOKUP(C5010,'FT50'!$C$1:$C$50,1,FALSE)</f>
        <v>#N/A</v>
      </c>
    </row>
    <row r="5011" spans="1:4" x14ac:dyDescent="0.2">
      <c r="A5011" t="s">
        <v>5169</v>
      </c>
      <c r="B5011" t="s">
        <v>14098</v>
      </c>
      <c r="C5011" t="str">
        <f>LOWER(Coding!B5011)</f>
        <v>journal of international money and finance</v>
      </c>
      <c r="D5011" t="e">
        <f>VLOOKUP(C5011,'FT50'!$C$1:$C$50,1,FALSE)</f>
        <v>#N/A</v>
      </c>
    </row>
    <row r="5012" spans="1:4" x14ac:dyDescent="0.2">
      <c r="A5012" t="s">
        <v>5174</v>
      </c>
      <c r="B5012" t="s">
        <v>14103</v>
      </c>
      <c r="C5012" t="str">
        <f>LOWER(Coding!B5012)</f>
        <v>journal of internet services and applications</v>
      </c>
      <c r="D5012" t="e">
        <f>VLOOKUP(C5012,'FT50'!$C$1:$C$50,1,FALSE)</f>
        <v>#N/A</v>
      </c>
    </row>
    <row r="5013" spans="1:4" x14ac:dyDescent="0.2">
      <c r="A5013" t="s">
        <v>5177</v>
      </c>
      <c r="B5013" t="s">
        <v>14106</v>
      </c>
      <c r="C5013" t="str">
        <f>LOWER(Coding!B5013)</f>
        <v>journal of interprofessional care</v>
      </c>
      <c r="D5013" t="e">
        <f>VLOOKUP(C5013,'FT50'!$C$1:$C$50,1,FALSE)</f>
        <v>#N/A</v>
      </c>
    </row>
    <row r="5014" spans="1:4" x14ac:dyDescent="0.2">
      <c r="A5014" t="s">
        <v>5184</v>
      </c>
      <c r="B5014" t="s">
        <v>14113</v>
      </c>
      <c r="C5014" t="str">
        <f>LOWER(Coding!B5014)</f>
        <v>journal of king saud university-computer and information sciences</v>
      </c>
      <c r="D5014" t="e">
        <f>VLOOKUP(C5014,'FT50'!$C$1:$C$50,1,FALSE)</f>
        <v>#N/A</v>
      </c>
    </row>
    <row r="5015" spans="1:4" x14ac:dyDescent="0.2">
      <c r="A5015" t="s">
        <v>5188</v>
      </c>
      <c r="B5015" t="s">
        <v>14117</v>
      </c>
      <c r="C5015" t="str">
        <f>LOWER(Coding!B5015)</f>
        <v>journal of labor and society</v>
      </c>
      <c r="D5015" t="e">
        <f>VLOOKUP(C5015,'FT50'!$C$1:$C$50,1,FALSE)</f>
        <v>#N/A</v>
      </c>
    </row>
    <row r="5016" spans="1:4" x14ac:dyDescent="0.2">
      <c r="A5016" t="s">
        <v>5190</v>
      </c>
      <c r="B5016" t="s">
        <v>14119</v>
      </c>
      <c r="C5016" t="str">
        <f>LOWER(Coding!B5016)</f>
        <v>journal of labor research</v>
      </c>
      <c r="D5016" t="e">
        <f>VLOOKUP(C5016,'FT50'!$C$1:$C$50,1,FALSE)</f>
        <v>#N/A</v>
      </c>
    </row>
    <row r="5017" spans="1:4" x14ac:dyDescent="0.2">
      <c r="A5017" t="s">
        <v>5198</v>
      </c>
      <c r="B5017" t="s">
        <v>14127</v>
      </c>
      <c r="C5017" t="str">
        <f>LOWER(Coding!B5017)</f>
        <v>journal of law and medicine</v>
      </c>
      <c r="D5017" t="e">
        <f>VLOOKUP(C5017,'FT50'!$C$1:$C$50,1,FALSE)</f>
        <v>#N/A</v>
      </c>
    </row>
    <row r="5018" spans="1:4" x14ac:dyDescent="0.2">
      <c r="A5018" t="s">
        <v>5200</v>
      </c>
      <c r="B5018" t="s">
        <v>14129</v>
      </c>
      <c r="C5018" t="str">
        <f>LOWER(Coding!B5018)</f>
        <v>journal of law and the biosciences</v>
      </c>
      <c r="D5018" t="e">
        <f>VLOOKUP(C5018,'FT50'!$C$1:$C$50,1,FALSE)</f>
        <v>#N/A</v>
      </c>
    </row>
    <row r="5019" spans="1:4" x14ac:dyDescent="0.2">
      <c r="A5019" t="s">
        <v>5208</v>
      </c>
      <c r="B5019" t="s">
        <v>14137</v>
      </c>
      <c r="C5019" t="str">
        <f>LOWER(Coding!B5019)</f>
        <v>journal of legal education</v>
      </c>
      <c r="D5019" t="e">
        <f>VLOOKUP(C5019,'FT50'!$C$1:$C$50,1,FALSE)</f>
        <v>#N/A</v>
      </c>
    </row>
    <row r="5020" spans="1:4" x14ac:dyDescent="0.2">
      <c r="A5020" t="s">
        <v>5256</v>
      </c>
      <c r="B5020" t="s">
        <v>14185</v>
      </c>
      <c r="C5020" t="str">
        <f>LOWER(Coding!B5020)</f>
        <v>journal of material culture</v>
      </c>
      <c r="D5020" t="e">
        <f>VLOOKUP(C5020,'FT50'!$C$1:$C$50,1,FALSE)</f>
        <v>#N/A</v>
      </c>
    </row>
    <row r="5021" spans="1:4" x14ac:dyDescent="0.2">
      <c r="A5021" t="s">
        <v>5264</v>
      </c>
      <c r="B5021" t="s">
        <v>14193</v>
      </c>
      <c r="C5021" t="str">
        <f>LOWER(Coding!B5021)</f>
        <v>journal of mathematics teacher education</v>
      </c>
      <c r="D5021" t="e">
        <f>VLOOKUP(C5021,'FT50'!$C$1:$C$50,1,FALSE)</f>
        <v>#N/A</v>
      </c>
    </row>
    <row r="5022" spans="1:4" x14ac:dyDescent="0.2">
      <c r="A5022" t="s">
        <v>5290</v>
      </c>
      <c r="B5022" t="s">
        <v>14219</v>
      </c>
      <c r="C5022" t="str">
        <f>LOWER(Coding!B5022)</f>
        <v>journal of military veteran and family health</v>
      </c>
      <c r="D5022" t="e">
        <f>VLOOKUP(C5022,'FT50'!$C$1:$C$50,1,FALSE)</f>
        <v>#N/A</v>
      </c>
    </row>
    <row r="5023" spans="1:4" x14ac:dyDescent="0.2">
      <c r="A5023" t="s">
        <v>5293</v>
      </c>
      <c r="B5023" t="s">
        <v>14222</v>
      </c>
      <c r="C5023" t="str">
        <f>LOWER(Coding!B5023)</f>
        <v>journal of modern applied statistical methods</v>
      </c>
      <c r="D5023" t="e">
        <f>VLOOKUP(C5023,'FT50'!$C$1:$C$50,1,FALSE)</f>
        <v>#N/A</v>
      </c>
    </row>
    <row r="5024" spans="1:4" x14ac:dyDescent="0.2">
      <c r="A5024" t="s">
        <v>5294</v>
      </c>
      <c r="B5024" t="s">
        <v>14223</v>
      </c>
      <c r="C5024" t="str">
        <f>LOWER(Coding!B5024)</f>
        <v>journal of modern power systems and clean energy</v>
      </c>
      <c r="D5024" t="e">
        <f>VLOOKUP(C5024,'FT50'!$C$1:$C$50,1,FALSE)</f>
        <v>#N/A</v>
      </c>
    </row>
    <row r="5025" spans="1:4" x14ac:dyDescent="0.2">
      <c r="A5025" t="s">
        <v>5301</v>
      </c>
      <c r="B5025" t="s">
        <v>14230</v>
      </c>
      <c r="C5025" t="str">
        <f>LOWER(Coding!B5025)</f>
        <v>journal of multi-criteria decision analysis</v>
      </c>
      <c r="D5025" t="e">
        <f>VLOOKUP(C5025,'FT50'!$C$1:$C$50,1,FALSE)</f>
        <v>#N/A</v>
      </c>
    </row>
    <row r="5026" spans="1:4" x14ac:dyDescent="0.2">
      <c r="A5026" t="s">
        <v>5306</v>
      </c>
      <c r="B5026" t="s">
        <v>14235</v>
      </c>
      <c r="C5026" t="str">
        <f>LOWER(Coding!B5026)</f>
        <v>journal of multinational financial management</v>
      </c>
      <c r="D5026" t="e">
        <f>VLOOKUP(C5026,'FT50'!$C$1:$C$50,1,FALSE)</f>
        <v>#N/A</v>
      </c>
    </row>
    <row r="5027" spans="1:4" x14ac:dyDescent="0.2">
      <c r="A5027" t="s">
        <v>5325</v>
      </c>
      <c r="B5027" t="s">
        <v>14254</v>
      </c>
      <c r="C5027" t="str">
        <f>LOWER(Coding!B5027)</f>
        <v>journal of neuroscience methods</v>
      </c>
      <c r="D5027" t="e">
        <f>VLOOKUP(C5027,'FT50'!$C$1:$C$50,1,FALSE)</f>
        <v>#N/A</v>
      </c>
    </row>
    <row r="5028" spans="1:4" x14ac:dyDescent="0.2">
      <c r="A5028" t="s">
        <v>5327</v>
      </c>
      <c r="B5028" t="s">
        <v>14256</v>
      </c>
      <c r="C5028" t="str">
        <f>LOWER(Coding!B5028)</f>
        <v>journal of neuroscience research</v>
      </c>
      <c r="D5028" t="e">
        <f>VLOOKUP(C5028,'FT50'!$C$1:$C$50,1,FALSE)</f>
        <v>#N/A</v>
      </c>
    </row>
    <row r="5029" spans="1:4" x14ac:dyDescent="0.2">
      <c r="A5029" t="s">
        <v>5335</v>
      </c>
      <c r="B5029" t="s">
        <v>14264</v>
      </c>
      <c r="C5029" t="str">
        <f>LOWER(Coding!B5029)</f>
        <v>journal of nonprofit education and leadership</v>
      </c>
      <c r="D5029" t="e">
        <f>VLOOKUP(C5029,'FT50'!$C$1:$C$50,1,FALSE)</f>
        <v>#N/A</v>
      </c>
    </row>
    <row r="5030" spans="1:4" x14ac:dyDescent="0.2">
      <c r="A5030" t="s">
        <v>5353</v>
      </c>
      <c r="B5030" t="s">
        <v>14282</v>
      </c>
      <c r="C5030" t="str">
        <f>LOWER(Coding!B5030)</f>
        <v>journal of occupational science</v>
      </c>
      <c r="D5030" t="e">
        <f>VLOOKUP(C5030,'FT50'!$C$1:$C$50,1,FALSE)</f>
        <v>#N/A</v>
      </c>
    </row>
    <row r="5031" spans="1:4" x14ac:dyDescent="0.2">
      <c r="A5031" t="s">
        <v>5355</v>
      </c>
      <c r="B5031" t="s">
        <v>14284</v>
      </c>
      <c r="C5031" t="str">
        <f>LOWER(Coding!B5031)</f>
        <v>journal of offender rehabilitation</v>
      </c>
      <c r="D5031" t="e">
        <f>VLOOKUP(C5031,'FT50'!$C$1:$C$50,1,FALSE)</f>
        <v>#N/A</v>
      </c>
    </row>
    <row r="5032" spans="1:4" x14ac:dyDescent="0.2">
      <c r="A5032" t="s">
        <v>5378</v>
      </c>
      <c r="B5032" t="s">
        <v>14307</v>
      </c>
      <c r="C5032" t="str">
        <f>LOWER(Coding!B5032)</f>
        <v>journal of pain and symptom management</v>
      </c>
      <c r="D5032" t="e">
        <f>VLOOKUP(C5032,'FT50'!$C$1:$C$50,1,FALSE)</f>
        <v>#N/A</v>
      </c>
    </row>
    <row r="5033" spans="1:4" x14ac:dyDescent="0.2">
      <c r="A5033" t="s">
        <v>5381</v>
      </c>
      <c r="B5033" t="s">
        <v>14310</v>
      </c>
      <c r="C5033" t="str">
        <f>LOWER(Coding!B5033)</f>
        <v>journal of palliative medicine</v>
      </c>
      <c r="D5033" t="e">
        <f>VLOOKUP(C5033,'FT50'!$C$1:$C$50,1,FALSE)</f>
        <v>#N/A</v>
      </c>
    </row>
    <row r="5034" spans="1:4" x14ac:dyDescent="0.2">
      <c r="A5034" t="s">
        <v>5384</v>
      </c>
      <c r="B5034" t="s">
        <v>14313</v>
      </c>
      <c r="C5034" t="str">
        <f>LOWER(Coding!B5034)</f>
        <v>journal of peace research</v>
      </c>
      <c r="D5034" t="e">
        <f>VLOOKUP(C5034,'FT50'!$C$1:$C$50,1,FALSE)</f>
        <v>#N/A</v>
      </c>
    </row>
    <row r="5035" spans="1:4" x14ac:dyDescent="0.2">
      <c r="A5035" t="s">
        <v>5401</v>
      </c>
      <c r="B5035" t="s">
        <v>14330</v>
      </c>
      <c r="C5035" t="str">
        <f>LOWER(Coding!B5035)</f>
        <v>journal of personalized medicine</v>
      </c>
      <c r="D5035" t="e">
        <f>VLOOKUP(C5035,'FT50'!$C$1:$C$50,1,FALSE)</f>
        <v>#N/A</v>
      </c>
    </row>
    <row r="5036" spans="1:4" x14ac:dyDescent="0.2">
      <c r="A5036" t="s">
        <v>5412</v>
      </c>
      <c r="B5036" t="s">
        <v>14341</v>
      </c>
      <c r="C5036" t="str">
        <f>LOWER(Coding!B5036)</f>
        <v>journal of planning education and research</v>
      </c>
      <c r="D5036" t="e">
        <f>VLOOKUP(C5036,'FT50'!$C$1:$C$50,1,FALSE)</f>
        <v>#N/A</v>
      </c>
    </row>
    <row r="5037" spans="1:4" x14ac:dyDescent="0.2">
      <c r="A5037" t="s">
        <v>5417</v>
      </c>
      <c r="B5037" t="s">
        <v>14346</v>
      </c>
      <c r="C5037" t="str">
        <f>LOWER(Coding!B5037)</f>
        <v>journal of policy modeling</v>
      </c>
      <c r="D5037" t="e">
        <f>VLOOKUP(C5037,'FT50'!$C$1:$C$50,1,FALSE)</f>
        <v>#N/A</v>
      </c>
    </row>
    <row r="5038" spans="1:4" x14ac:dyDescent="0.2">
      <c r="A5038" t="s">
        <v>5423</v>
      </c>
      <c r="B5038" t="s">
        <v>14352</v>
      </c>
      <c r="C5038" t="str">
        <f>LOWER(Coding!B5038)</f>
        <v>journal of political philosophy</v>
      </c>
      <c r="D5038" t="e">
        <f>VLOOKUP(C5038,'FT50'!$C$1:$C$50,1,FALSE)</f>
        <v>#N/A</v>
      </c>
    </row>
    <row r="5039" spans="1:4" x14ac:dyDescent="0.2">
      <c r="A5039" t="s">
        <v>5454</v>
      </c>
      <c r="B5039" t="s">
        <v>14383</v>
      </c>
      <c r="C5039" t="str">
        <f>LOWER(Coding!B5039)</f>
        <v>journal of psychoactive drugs</v>
      </c>
      <c r="D5039" t="e">
        <f>VLOOKUP(C5039,'FT50'!$C$1:$C$50,1,FALSE)</f>
        <v>#N/A</v>
      </c>
    </row>
    <row r="5040" spans="1:4" x14ac:dyDescent="0.2">
      <c r="A5040" t="s">
        <v>5457</v>
      </c>
      <c r="B5040" t="s">
        <v>14386</v>
      </c>
      <c r="C5040" t="str">
        <f>LOWER(Coding!B5040)</f>
        <v>journal of psychological and educational research</v>
      </c>
      <c r="D5040" t="e">
        <f>VLOOKUP(C5040,'FT50'!$C$1:$C$50,1,FALSE)</f>
        <v>#N/A</v>
      </c>
    </row>
    <row r="5041" spans="1:4" x14ac:dyDescent="0.2">
      <c r="A5041" t="s">
        <v>5459</v>
      </c>
      <c r="B5041" t="s">
        <v>14388</v>
      </c>
      <c r="C5041" t="str">
        <f>LOWER(Coding!B5041)</f>
        <v>journal of psychology and theology</v>
      </c>
      <c r="D5041" t="e">
        <f>VLOOKUP(C5041,'FT50'!$C$1:$C$50,1,FALSE)</f>
        <v>#N/A</v>
      </c>
    </row>
    <row r="5042" spans="1:4" x14ac:dyDescent="0.2">
      <c r="A5042" t="s">
        <v>5461</v>
      </c>
      <c r="B5042" t="s">
        <v>14390</v>
      </c>
      <c r="C5042" t="str">
        <f>LOWER(Coding!B5042)</f>
        <v>journal of psychopathology and behavioral assessment</v>
      </c>
      <c r="D5042" t="e">
        <f>VLOOKUP(C5042,'FT50'!$C$1:$C$50,1,FALSE)</f>
        <v>#N/A</v>
      </c>
    </row>
    <row r="5043" spans="1:4" x14ac:dyDescent="0.2">
      <c r="A5043" t="s">
        <v>5462</v>
      </c>
      <c r="B5043" t="s">
        <v>14391</v>
      </c>
      <c r="C5043" t="str">
        <f>LOWER(Coding!B5043)</f>
        <v>journal of psychopharmacology</v>
      </c>
      <c r="D5043" t="e">
        <f>VLOOKUP(C5043,'FT50'!$C$1:$C$50,1,FALSE)</f>
        <v>#N/A</v>
      </c>
    </row>
    <row r="5044" spans="1:4" x14ac:dyDescent="0.2">
      <c r="A5044" t="s">
        <v>5465</v>
      </c>
      <c r="B5044" t="s">
        <v>14394</v>
      </c>
      <c r="C5044" t="str">
        <f>LOWER(Coding!B5044)</f>
        <v>journal of psychotherapy integration</v>
      </c>
      <c r="D5044" t="e">
        <f>VLOOKUP(C5044,'FT50'!$C$1:$C$50,1,FALSE)</f>
        <v>#N/A</v>
      </c>
    </row>
    <row r="5045" spans="1:4" x14ac:dyDescent="0.2">
      <c r="A5045" t="s">
        <v>5468</v>
      </c>
      <c r="B5045" t="s">
        <v>14397</v>
      </c>
      <c r="C5045" t="str">
        <f>LOWER(Coding!B5045)</f>
        <v>journal of public and nonprofit affairs</v>
      </c>
      <c r="D5045" t="e">
        <f>VLOOKUP(C5045,'FT50'!$C$1:$C$50,1,FALSE)</f>
        <v>#N/A</v>
      </c>
    </row>
    <row r="5046" spans="1:4" x14ac:dyDescent="0.2">
      <c r="A5046" t="s">
        <v>5476</v>
      </c>
      <c r="B5046" t="s">
        <v>14405</v>
      </c>
      <c r="C5046" t="str">
        <f>LOWER(Coding!B5046)</f>
        <v>journal of public health-heidelberg</v>
      </c>
      <c r="D5046" t="e">
        <f>VLOOKUP(C5046,'FT50'!$C$1:$C$50,1,FALSE)</f>
        <v>#N/A</v>
      </c>
    </row>
    <row r="5047" spans="1:4" x14ac:dyDescent="0.2">
      <c r="A5047" t="s">
        <v>5485</v>
      </c>
      <c r="B5047" t="s">
        <v>14414</v>
      </c>
      <c r="C5047" t="str">
        <f>LOWER(Coding!B5047)</f>
        <v>journal of quality in maintenance engineering</v>
      </c>
      <c r="D5047" t="e">
        <f>VLOOKUP(C5047,'FT50'!$C$1:$C$50,1,FALSE)</f>
        <v>#N/A</v>
      </c>
    </row>
    <row r="5048" spans="1:4" x14ac:dyDescent="0.2">
      <c r="A5048" t="s">
        <v>5499</v>
      </c>
      <c r="B5048" t="s">
        <v>14428</v>
      </c>
      <c r="C5048" t="str">
        <f>LOWER(Coding!B5048)</f>
        <v>journal of rehabilitation</v>
      </c>
      <c r="D5048" t="e">
        <f>VLOOKUP(C5048,'FT50'!$C$1:$C$50,1,FALSE)</f>
        <v>#N/A</v>
      </c>
    </row>
    <row r="5049" spans="1:4" x14ac:dyDescent="0.2">
      <c r="A5049" t="s">
        <v>5500</v>
      </c>
      <c r="B5049" t="s">
        <v>14429</v>
      </c>
      <c r="C5049" t="str">
        <f>LOWER(Coding!B5049)</f>
        <v>journal of rehabilitation medicine</v>
      </c>
      <c r="D5049" t="e">
        <f>VLOOKUP(C5049,'FT50'!$C$1:$C$50,1,FALSE)</f>
        <v>#N/A</v>
      </c>
    </row>
    <row r="5050" spans="1:4" x14ac:dyDescent="0.2">
      <c r="A5050" t="s">
        <v>5504</v>
      </c>
      <c r="B5050" t="s">
        <v>14433</v>
      </c>
      <c r="C5050" t="str">
        <f>LOWER(Coding!B5050)</f>
        <v>journal of renewable materials</v>
      </c>
      <c r="D5050" t="e">
        <f>VLOOKUP(C5050,'FT50'!$C$1:$C$50,1,FALSE)</f>
        <v>#N/A</v>
      </c>
    </row>
    <row r="5051" spans="1:4" x14ac:dyDescent="0.2">
      <c r="A5051" t="s">
        <v>5534</v>
      </c>
      <c r="B5051" t="s">
        <v>14463</v>
      </c>
      <c r="C5051" t="str">
        <f>LOWER(Coding!B5051)</f>
        <v>journal of school health</v>
      </c>
      <c r="D5051" t="e">
        <f>VLOOKUP(C5051,'FT50'!$C$1:$C$50,1,FALSE)</f>
        <v>#N/A</v>
      </c>
    </row>
    <row r="5052" spans="1:4" x14ac:dyDescent="0.2">
      <c r="A5052" t="s">
        <v>5537</v>
      </c>
      <c r="B5052" t="s">
        <v>14466</v>
      </c>
      <c r="C5052" t="str">
        <f>LOWER(Coding!B5052)</f>
        <v>journal of science and medicine in sport</v>
      </c>
      <c r="D5052" t="e">
        <f>VLOOKUP(C5052,'FT50'!$C$1:$C$50,1,FALSE)</f>
        <v>#N/A</v>
      </c>
    </row>
    <row r="5053" spans="1:4" x14ac:dyDescent="0.2">
      <c r="A5053" t="s">
        <v>5540</v>
      </c>
      <c r="B5053" t="s">
        <v>14469</v>
      </c>
      <c r="C5053" t="str">
        <f>LOWER(Coding!B5053)</f>
        <v>journal of science education and technology</v>
      </c>
      <c r="D5053" t="e">
        <f>VLOOKUP(C5053,'FT50'!$C$1:$C$50,1,FALSE)</f>
        <v>#N/A</v>
      </c>
    </row>
    <row r="5054" spans="1:4" x14ac:dyDescent="0.2">
      <c r="A5054" t="s">
        <v>5568</v>
      </c>
      <c r="B5054" t="s">
        <v>14497</v>
      </c>
      <c r="C5054" t="str">
        <f>LOWER(Coding!B5054)</f>
        <v>journal of social policy</v>
      </c>
      <c r="D5054" t="e">
        <f>VLOOKUP(C5054,'FT50'!$C$1:$C$50,1,FALSE)</f>
        <v>#N/A</v>
      </c>
    </row>
    <row r="5055" spans="1:4" x14ac:dyDescent="0.2">
      <c r="A5055" t="s">
        <v>5572</v>
      </c>
      <c r="B5055" t="s">
        <v>14501</v>
      </c>
      <c r="C5055" t="str">
        <f>LOWER(Coding!B5055)</f>
        <v>journal of social work practice in the addictions</v>
      </c>
      <c r="D5055" t="e">
        <f>VLOOKUP(C5055,'FT50'!$C$1:$C$50,1,FALSE)</f>
        <v>#N/A</v>
      </c>
    </row>
    <row r="5056" spans="1:4" x14ac:dyDescent="0.2">
      <c r="A5056" t="s">
        <v>5588</v>
      </c>
      <c r="B5056" t="s">
        <v>14517</v>
      </c>
      <c r="C5056" t="str">
        <f>LOWER(Coding!B5056)</f>
        <v>journal of sports analytics</v>
      </c>
      <c r="D5056" t="e">
        <f>VLOOKUP(C5056,'FT50'!$C$1:$C$50,1,FALSE)</f>
        <v>#N/A</v>
      </c>
    </row>
    <row r="5057" spans="1:4" x14ac:dyDescent="0.2">
      <c r="A5057" t="s">
        <v>5593</v>
      </c>
      <c r="B5057" t="s">
        <v>14522</v>
      </c>
      <c r="C5057" t="str">
        <f>LOWER(Coding!B5057)</f>
        <v>journal of statistical computation and simulation</v>
      </c>
      <c r="D5057" t="e">
        <f>VLOOKUP(C5057,'FT50'!$C$1:$C$50,1,FALSE)</f>
        <v>#N/A</v>
      </c>
    </row>
    <row r="5058" spans="1:4" x14ac:dyDescent="0.2">
      <c r="A5058" t="s">
        <v>5607</v>
      </c>
      <c r="B5058" t="s">
        <v>14536</v>
      </c>
      <c r="C5058" t="str">
        <f>LOWER(Coding!B5058)</f>
        <v>journal of student affairs research and practice</v>
      </c>
      <c r="D5058" t="e">
        <f>VLOOKUP(C5058,'FT50'!$C$1:$C$50,1,FALSE)</f>
        <v>#N/A</v>
      </c>
    </row>
    <row r="5059" spans="1:4" x14ac:dyDescent="0.2">
      <c r="A5059" t="s">
        <v>5615</v>
      </c>
      <c r="B5059" t="s">
        <v>14544</v>
      </c>
      <c r="C5059" t="str">
        <f>LOWER(Coding!B5059)</f>
        <v>journal of sustainable development of energy water and environment systems-jsdewes</v>
      </c>
      <c r="D5059" t="e">
        <f>VLOOKUP(C5059,'FT50'!$C$1:$C$50,1,FALSE)</f>
        <v>#N/A</v>
      </c>
    </row>
    <row r="5060" spans="1:4" x14ac:dyDescent="0.2">
      <c r="A5060" t="s">
        <v>5625</v>
      </c>
      <c r="B5060" t="s">
        <v>14554</v>
      </c>
      <c r="C5060" t="str">
        <f>LOWER(Coding!B5060)</f>
        <v>journal of technical education and training</v>
      </c>
      <c r="D5060" t="e">
        <f>VLOOKUP(C5060,'FT50'!$C$1:$C$50,1,FALSE)</f>
        <v>#N/A</v>
      </c>
    </row>
    <row r="5061" spans="1:4" x14ac:dyDescent="0.2">
      <c r="A5061" t="s">
        <v>5626</v>
      </c>
      <c r="B5061" t="s">
        <v>14555</v>
      </c>
      <c r="C5061" t="str">
        <f>LOWER(Coding!B5061)</f>
        <v>journal of technology in human services</v>
      </c>
      <c r="D5061" t="e">
        <f>VLOOKUP(C5061,'FT50'!$C$1:$C$50,1,FALSE)</f>
        <v>#N/A</v>
      </c>
    </row>
    <row r="5062" spans="1:4" x14ac:dyDescent="0.2">
      <c r="A5062" t="s">
        <v>5633</v>
      </c>
      <c r="B5062" t="s">
        <v>14562</v>
      </c>
      <c r="C5062" t="str">
        <f>LOWER(Coding!B5062)</f>
        <v>journal of the american academy of audiology</v>
      </c>
      <c r="D5062" t="e">
        <f>VLOOKUP(C5062,'FT50'!$C$1:$C$50,1,FALSE)</f>
        <v>#N/A</v>
      </c>
    </row>
    <row r="5063" spans="1:4" x14ac:dyDescent="0.2">
      <c r="A5063" t="s">
        <v>5634</v>
      </c>
      <c r="B5063" t="s">
        <v>14563</v>
      </c>
      <c r="C5063" t="str">
        <f>LOWER(Coding!B5063)</f>
        <v>journal of the american academy of child and adolescent psychiatry</v>
      </c>
      <c r="D5063" t="e">
        <f>VLOOKUP(C5063,'FT50'!$C$1:$C$50,1,FALSE)</f>
        <v>#N/A</v>
      </c>
    </row>
    <row r="5064" spans="1:4" x14ac:dyDescent="0.2">
      <c r="A5064" t="s">
        <v>5638</v>
      </c>
      <c r="B5064" t="s">
        <v>14567</v>
      </c>
      <c r="C5064" t="str">
        <f>LOWER(Coding!B5064)</f>
        <v>journal of the american college of radiology</v>
      </c>
      <c r="D5064" t="e">
        <f>VLOOKUP(C5064,'FT50'!$C$1:$C$50,1,FALSE)</f>
        <v>#N/A</v>
      </c>
    </row>
    <row r="5065" spans="1:4" x14ac:dyDescent="0.2">
      <c r="A5065" t="s">
        <v>5646</v>
      </c>
      <c r="B5065" t="s">
        <v>14575</v>
      </c>
      <c r="C5065" t="str">
        <f>LOWER(Coding!B5065)</f>
        <v>journal of the american planning association</v>
      </c>
      <c r="D5065" t="e">
        <f>VLOOKUP(C5065,'FT50'!$C$1:$C$50,1,FALSE)</f>
        <v>#N/A</v>
      </c>
    </row>
    <row r="5066" spans="1:4" x14ac:dyDescent="0.2">
      <c r="A5066" t="s">
        <v>5647</v>
      </c>
      <c r="B5066" t="s">
        <v>14576</v>
      </c>
      <c r="C5066" t="str">
        <f>LOWER(Coding!B5066)</f>
        <v>journal of the american psychiatric nurses association</v>
      </c>
      <c r="D5066" t="e">
        <f>VLOOKUP(C5066,'FT50'!$C$1:$C$50,1,FALSE)</f>
        <v>#N/A</v>
      </c>
    </row>
    <row r="5067" spans="1:4" x14ac:dyDescent="0.2">
      <c r="A5067" t="s">
        <v>5656</v>
      </c>
      <c r="B5067" t="s">
        <v>14585</v>
      </c>
      <c r="C5067" t="str">
        <f>LOWER(Coding!B5067)</f>
        <v>journal of the audio engineering society</v>
      </c>
      <c r="D5067" t="e">
        <f>VLOOKUP(C5067,'FT50'!$C$1:$C$50,1,FALSE)</f>
        <v>#N/A</v>
      </c>
    </row>
    <row r="5068" spans="1:4" x14ac:dyDescent="0.2">
      <c r="A5068" t="s">
        <v>5657</v>
      </c>
      <c r="B5068" t="s">
        <v>14586</v>
      </c>
      <c r="C5068" t="str">
        <f>LOWER(Coding!B5068)</f>
        <v>journal of the balkan tribological association</v>
      </c>
      <c r="D5068" t="e">
        <f>VLOOKUP(C5068,'FT50'!$C$1:$C$50,1,FALSE)</f>
        <v>#N/A</v>
      </c>
    </row>
    <row r="5069" spans="1:4" x14ac:dyDescent="0.2">
      <c r="A5069" t="s">
        <v>5678</v>
      </c>
      <c r="B5069" t="s">
        <v>14607</v>
      </c>
      <c r="C5069" t="str">
        <f>LOWER(Coding!B5069)</f>
        <v>journal of the learning sciences</v>
      </c>
      <c r="D5069" t="e">
        <f>VLOOKUP(C5069,'FT50'!$C$1:$C$50,1,FALSE)</f>
        <v>#N/A</v>
      </c>
    </row>
    <row r="5070" spans="1:4" x14ac:dyDescent="0.2">
      <c r="A5070" t="s">
        <v>5690</v>
      </c>
      <c r="B5070" t="s">
        <v>14619</v>
      </c>
      <c r="C5070" t="str">
        <f>LOWER(Coding!B5070)</f>
        <v>journal of the society for information display</v>
      </c>
      <c r="D5070" t="e">
        <f>VLOOKUP(C5070,'FT50'!$C$1:$C$50,1,FALSE)</f>
        <v>#N/A</v>
      </c>
    </row>
    <row r="5071" spans="1:4" x14ac:dyDescent="0.2">
      <c r="A5071" t="s">
        <v>5697</v>
      </c>
      <c r="B5071" t="s">
        <v>14626</v>
      </c>
      <c r="C5071" t="str">
        <f>LOWER(Coding!B5071)</f>
        <v>journal of theoretical politics</v>
      </c>
      <c r="D5071" t="e">
        <f>VLOOKUP(C5071,'FT50'!$C$1:$C$50,1,FALSE)</f>
        <v>#N/A</v>
      </c>
    </row>
    <row r="5072" spans="1:4" x14ac:dyDescent="0.2">
      <c r="A5072" t="s">
        <v>5700</v>
      </c>
      <c r="B5072" t="s">
        <v>14629</v>
      </c>
      <c r="C5072" t="str">
        <f>LOWER(Coding!B5072)</f>
        <v>journal of time series econometrics</v>
      </c>
      <c r="D5072" t="e">
        <f>VLOOKUP(C5072,'FT50'!$C$1:$C$50,1,FALSE)</f>
        <v>#N/A</v>
      </c>
    </row>
    <row r="5073" spans="1:4" x14ac:dyDescent="0.2">
      <c r="A5073" t="s">
        <v>5707</v>
      </c>
      <c r="B5073" t="s">
        <v>14636</v>
      </c>
      <c r="C5073" t="str">
        <f>LOWER(Coding!B5073)</f>
        <v>journal of transport and land use</v>
      </c>
      <c r="D5073" t="e">
        <f>VLOOKUP(C5073,'FT50'!$C$1:$C$50,1,FALSE)</f>
        <v>#N/A</v>
      </c>
    </row>
    <row r="5074" spans="1:4" x14ac:dyDescent="0.2">
      <c r="A5074" t="s">
        <v>5708</v>
      </c>
      <c r="B5074" t="s">
        <v>14637</v>
      </c>
      <c r="C5074" t="str">
        <f>LOWER(Coding!B5074)</f>
        <v>journal of transport and supply chain management</v>
      </c>
      <c r="D5074" t="e">
        <f>VLOOKUP(C5074,'FT50'!$C$1:$C$50,1,FALSE)</f>
        <v>#N/A</v>
      </c>
    </row>
    <row r="5075" spans="1:4" x14ac:dyDescent="0.2">
      <c r="A5075" t="s">
        <v>5711</v>
      </c>
      <c r="B5075" t="s">
        <v>14640</v>
      </c>
      <c r="C5075" t="str">
        <f>LOWER(Coding!B5075)</f>
        <v>journal of transportation engineering part a-systems</v>
      </c>
      <c r="D5075" t="e">
        <f>VLOOKUP(C5075,'FT50'!$C$1:$C$50,1,FALSE)</f>
        <v>#N/A</v>
      </c>
    </row>
    <row r="5076" spans="1:4" x14ac:dyDescent="0.2">
      <c r="A5076" t="s">
        <v>5718</v>
      </c>
      <c r="B5076" t="s">
        <v>14647</v>
      </c>
      <c r="C5076" t="str">
        <f>LOWER(Coding!B5076)</f>
        <v>journal of urban affairs</v>
      </c>
      <c r="D5076" t="e">
        <f>VLOOKUP(C5076,'FT50'!$C$1:$C$50,1,FALSE)</f>
        <v>#N/A</v>
      </c>
    </row>
    <row r="5077" spans="1:4" x14ac:dyDescent="0.2">
      <c r="A5077" t="s">
        <v>5720</v>
      </c>
      <c r="B5077" t="s">
        <v>14649</v>
      </c>
      <c r="C5077" t="str">
        <f>LOWER(Coding!B5077)</f>
        <v>journal of urban health-bulletin of the new york academy of medicine</v>
      </c>
      <c r="D5077" t="e">
        <f>VLOOKUP(C5077,'FT50'!$C$1:$C$50,1,FALSE)</f>
        <v>#N/A</v>
      </c>
    </row>
    <row r="5078" spans="1:4" x14ac:dyDescent="0.2">
      <c r="A5078" t="s">
        <v>5729</v>
      </c>
      <c r="B5078" t="s">
        <v>14658</v>
      </c>
      <c r="C5078" t="str">
        <f>LOWER(Coding!B5078)</f>
        <v>journal of visual art and design</v>
      </c>
      <c r="D5078" t="e">
        <f>VLOOKUP(C5078,'FT50'!$C$1:$C$50,1,FALSE)</f>
        <v>#N/A</v>
      </c>
    </row>
    <row r="5079" spans="1:4" x14ac:dyDescent="0.2">
      <c r="A5079" t="s">
        <v>5736</v>
      </c>
      <c r="B5079" t="s">
        <v>14665</v>
      </c>
      <c r="C5079" t="str">
        <f>LOWER(Coding!B5079)</f>
        <v>journal of voice</v>
      </c>
      <c r="D5079" t="e">
        <f>VLOOKUP(C5079,'FT50'!$C$1:$C$50,1,FALSE)</f>
        <v>#N/A</v>
      </c>
    </row>
    <row r="5080" spans="1:4" x14ac:dyDescent="0.2">
      <c r="A5080" t="s">
        <v>5739</v>
      </c>
      <c r="B5080" t="s">
        <v>14668</v>
      </c>
      <c r="C5080" t="str">
        <f>LOWER(Coding!B5080)</f>
        <v>journal of water resources planning and management</v>
      </c>
      <c r="D5080" t="e">
        <f>VLOOKUP(C5080,'FT50'!$C$1:$C$50,1,FALSE)</f>
        <v>#N/A</v>
      </c>
    </row>
    <row r="5081" spans="1:4" x14ac:dyDescent="0.2">
      <c r="A5081" t="s">
        <v>5749</v>
      </c>
      <c r="B5081" t="s">
        <v>14678</v>
      </c>
      <c r="C5081" t="str">
        <f>LOWER(Coding!B5081)</f>
        <v>journal of workplace behavioral health</v>
      </c>
      <c r="D5081" t="e">
        <f>VLOOKUP(C5081,'FT50'!$C$1:$C$50,1,FALSE)</f>
        <v>#N/A</v>
      </c>
    </row>
    <row r="5082" spans="1:4" x14ac:dyDescent="0.2">
      <c r="A5082" t="s">
        <v>5754</v>
      </c>
      <c r="B5082" t="s">
        <v>14683</v>
      </c>
      <c r="C5082" t="str">
        <f>LOWER(Coding!B5082)</f>
        <v>journal of world trade</v>
      </c>
      <c r="D5082" t="e">
        <f>VLOOKUP(C5082,'FT50'!$C$1:$C$50,1,FALSE)</f>
        <v>#N/A</v>
      </c>
    </row>
    <row r="5083" spans="1:4" x14ac:dyDescent="0.2">
      <c r="A5083" t="s">
        <v>5762</v>
      </c>
      <c r="B5083" t="s">
        <v>14691</v>
      </c>
      <c r="C5083" t="str">
        <f>LOWER(Coding!B5083)</f>
        <v>journalism and media convergence</v>
      </c>
      <c r="D5083" t="e">
        <f>VLOOKUP(C5083,'FT50'!$C$1:$C$50,1,FALSE)</f>
        <v>#N/A</v>
      </c>
    </row>
    <row r="5084" spans="1:4" x14ac:dyDescent="0.2">
      <c r="A5084" t="s">
        <v>5771</v>
      </c>
      <c r="B5084" t="s">
        <v>14700</v>
      </c>
      <c r="C5084" t="str">
        <f>LOWER(Coding!B5084)</f>
        <v>juridicas cuc</v>
      </c>
      <c r="D5084" t="e">
        <f>VLOOKUP(C5084,'FT50'!$C$1:$C$50,1,FALSE)</f>
        <v>#N/A</v>
      </c>
    </row>
    <row r="5085" spans="1:4" x14ac:dyDescent="0.2">
      <c r="A5085" t="s">
        <v>5797</v>
      </c>
      <c r="B5085" t="s">
        <v>14726</v>
      </c>
      <c r="C5085" t="str">
        <f>LOWER(Coding!B5085)</f>
        <v>knowledge and networking: on communication in the social sciences</v>
      </c>
      <c r="D5085" t="e">
        <f>VLOOKUP(C5085,'FT50'!$C$1:$C$50,1,FALSE)</f>
        <v>#N/A</v>
      </c>
    </row>
    <row r="5086" spans="1:4" x14ac:dyDescent="0.2">
      <c r="A5086" t="s">
        <v>5804</v>
      </c>
      <c r="B5086" t="s">
        <v>14733</v>
      </c>
      <c r="C5086" t="str">
        <f>LOWER(Coding!B5086)</f>
        <v>knowledge organization</v>
      </c>
      <c r="D5086" t="e">
        <f>VLOOKUP(C5086,'FT50'!$C$1:$C$50,1,FALSE)</f>
        <v>#N/A</v>
      </c>
    </row>
    <row r="5087" spans="1:4" x14ac:dyDescent="0.2">
      <c r="A5087" t="s">
        <v>5812</v>
      </c>
      <c r="B5087" t="s">
        <v>14741</v>
      </c>
      <c r="C5087" t="str">
        <f>LOWER(Coding!B5087)</f>
        <v>korea journal</v>
      </c>
      <c r="D5087" t="e">
        <f>VLOOKUP(C5087,'FT50'!$C$1:$C$50,1,FALSE)</f>
        <v>#N/A</v>
      </c>
    </row>
    <row r="5088" spans="1:4" x14ac:dyDescent="0.2">
      <c r="A5088" t="s">
        <v>5816</v>
      </c>
      <c r="B5088" t="s">
        <v>14745</v>
      </c>
      <c r="C5088" t="str">
        <f>LOWER(Coding!B5088)</f>
        <v>korean journal of applied statistics</v>
      </c>
      <c r="D5088" t="e">
        <f>VLOOKUP(C5088,'FT50'!$C$1:$C$50,1,FALSE)</f>
        <v>#N/A</v>
      </c>
    </row>
    <row r="5089" spans="1:4" x14ac:dyDescent="0.2">
      <c r="A5089" t="s">
        <v>5822</v>
      </c>
      <c r="B5089" t="s">
        <v>14751</v>
      </c>
      <c r="C5089" t="str">
        <f>LOWER(Coding!B5089)</f>
        <v>kuram ve uygulamada egitim bilimleri</v>
      </c>
      <c r="D5089" t="e">
        <f>VLOOKUP(C5089,'FT50'!$C$1:$C$50,1,FALSE)</f>
        <v>#N/A</v>
      </c>
    </row>
    <row r="5090" spans="1:4" x14ac:dyDescent="0.2">
      <c r="A5090" t="s">
        <v>5826</v>
      </c>
      <c r="B5090" t="s">
        <v>14755</v>
      </c>
      <c r="C5090" t="str">
        <f>LOWER(Coding!B5090)</f>
        <v>labor of lunch: why we need real food and real jobs in american public schools</v>
      </c>
      <c r="D5090" t="e">
        <f>VLOOKUP(C5090,'FT50'!$C$1:$C$50,1,FALSE)</f>
        <v>#N/A</v>
      </c>
    </row>
    <row r="5091" spans="1:4" x14ac:dyDescent="0.2">
      <c r="A5091" t="s">
        <v>5827</v>
      </c>
      <c r="B5091" t="s">
        <v>14756</v>
      </c>
      <c r="C5091" t="str">
        <f>LOWER(Coding!B5091)</f>
        <v>laboratory phonology</v>
      </c>
      <c r="D5091" t="e">
        <f>VLOOKUP(C5091,'FT50'!$C$1:$C$50,1,FALSE)</f>
        <v>#N/A</v>
      </c>
    </row>
    <row r="5092" spans="1:4" x14ac:dyDescent="0.2">
      <c r="A5092" t="s">
        <v>5834</v>
      </c>
      <c r="B5092" t="s">
        <v>14763</v>
      </c>
      <c r="C5092" t="str">
        <f>LOWER(Coding!B5092)</f>
        <v>lancet planetary health</v>
      </c>
      <c r="D5092" t="e">
        <f>VLOOKUP(C5092,'FT50'!$C$1:$C$50,1,FALSE)</f>
        <v>#N/A</v>
      </c>
    </row>
    <row r="5093" spans="1:4" x14ac:dyDescent="0.2">
      <c r="A5093" t="s">
        <v>5837</v>
      </c>
      <c r="B5093" t="s">
        <v>14766</v>
      </c>
      <c r="C5093" t="str">
        <f>LOWER(Coding!B5093)</f>
        <v>land degradation &amp; development</v>
      </c>
      <c r="D5093" t="e">
        <f>VLOOKUP(C5093,'FT50'!$C$1:$C$50,1,FALSE)</f>
        <v>#N/A</v>
      </c>
    </row>
    <row r="5094" spans="1:4" x14ac:dyDescent="0.2">
      <c r="A5094" t="s">
        <v>5843</v>
      </c>
      <c r="B5094" t="s">
        <v>14772</v>
      </c>
      <c r="C5094" t="str">
        <f>LOWER(Coding!B5094)</f>
        <v>language &amp; communication</v>
      </c>
      <c r="D5094" t="e">
        <f>VLOOKUP(C5094,'FT50'!$C$1:$C$50,1,FALSE)</f>
        <v>#N/A</v>
      </c>
    </row>
    <row r="5095" spans="1:4" x14ac:dyDescent="0.2">
      <c r="A5095" t="s">
        <v>5849</v>
      </c>
      <c r="B5095" t="s">
        <v>14778</v>
      </c>
      <c r="C5095" t="str">
        <f>LOWER(Coding!B5095)</f>
        <v>language and linguistics compass</v>
      </c>
      <c r="D5095" t="e">
        <f>VLOOKUP(C5095,'FT50'!$C$1:$C$50,1,FALSE)</f>
        <v>#N/A</v>
      </c>
    </row>
    <row r="5096" spans="1:4" x14ac:dyDescent="0.2">
      <c r="A5096" t="s">
        <v>5851</v>
      </c>
      <c r="B5096" t="s">
        <v>14780</v>
      </c>
      <c r="C5096" t="str">
        <f>LOWER(Coding!B5096)</f>
        <v>language awareness</v>
      </c>
      <c r="D5096" t="e">
        <f>VLOOKUP(C5096,'FT50'!$C$1:$C$50,1,FALSE)</f>
        <v>#N/A</v>
      </c>
    </row>
    <row r="5097" spans="1:4" x14ac:dyDescent="0.2">
      <c r="A5097" t="s">
        <v>5855</v>
      </c>
      <c r="B5097" t="s">
        <v>14784</v>
      </c>
      <c r="C5097" t="str">
        <f>LOWER(Coding!B5097)</f>
        <v>language learning</v>
      </c>
      <c r="D5097" t="e">
        <f>VLOOKUP(C5097,'FT50'!$C$1:$C$50,1,FALSE)</f>
        <v>#N/A</v>
      </c>
    </row>
    <row r="5098" spans="1:4" x14ac:dyDescent="0.2">
      <c r="A5098" t="s">
        <v>5859</v>
      </c>
      <c r="B5098" t="s">
        <v>14788</v>
      </c>
      <c r="C5098" t="str">
        <f>LOWER(Coding!B5098)</f>
        <v>language teaching research</v>
      </c>
      <c r="D5098" t="e">
        <f>VLOOKUP(C5098,'FT50'!$C$1:$C$50,1,FALSE)</f>
        <v>#N/A</v>
      </c>
    </row>
    <row r="5099" spans="1:4" x14ac:dyDescent="0.2">
      <c r="A5099" t="s">
        <v>5860</v>
      </c>
      <c r="B5099" t="s">
        <v>14789</v>
      </c>
      <c r="C5099" t="str">
        <f>LOWER(Coding!B5099)</f>
        <v>language testing in asia</v>
      </c>
      <c r="D5099" t="e">
        <f>VLOOKUP(C5099,'FT50'!$C$1:$C$50,1,FALSE)</f>
        <v>#N/A</v>
      </c>
    </row>
    <row r="5100" spans="1:4" x14ac:dyDescent="0.2">
      <c r="A5100" t="s">
        <v>5871</v>
      </c>
      <c r="B5100" t="s">
        <v>14800</v>
      </c>
      <c r="C5100" t="str">
        <f>LOWER(Coding!B5100)</f>
        <v>law &amp; policy</v>
      </c>
      <c r="D5100" t="e">
        <f>VLOOKUP(C5100,'FT50'!$C$1:$C$50,1,FALSE)</f>
        <v>#N/A</v>
      </c>
    </row>
    <row r="5101" spans="1:4" x14ac:dyDescent="0.2">
      <c r="A5101" t="s">
        <v>5874</v>
      </c>
      <c r="B5101" t="s">
        <v>14803</v>
      </c>
      <c r="C5101" t="str">
        <f>LOWER(Coding!B5101)</f>
        <v>law and economics in india: understanding and practice</v>
      </c>
      <c r="D5101" t="e">
        <f>VLOOKUP(C5101,'FT50'!$C$1:$C$50,1,FALSE)</f>
        <v>#N/A</v>
      </c>
    </row>
    <row r="5102" spans="1:4" x14ac:dyDescent="0.2">
      <c r="A5102" t="s">
        <v>5883</v>
      </c>
      <c r="B5102" t="s">
        <v>14812</v>
      </c>
      <c r="C5102" t="str">
        <f>LOWER(Coding!B5102)</f>
        <v>laws</v>
      </c>
      <c r="D5102" t="e">
        <f>VLOOKUP(C5102,'FT50'!$C$1:$C$50,1,FALSE)</f>
        <v>#N/A</v>
      </c>
    </row>
    <row r="5103" spans="1:4" x14ac:dyDescent="0.2">
      <c r="A5103" t="s">
        <v>5901</v>
      </c>
      <c r="B5103" t="s">
        <v>14830</v>
      </c>
      <c r="C5103" t="str">
        <f>LOWER(Coding!B5103)</f>
        <v>learning environments research</v>
      </c>
      <c r="D5103" t="e">
        <f>VLOOKUP(C5103,'FT50'!$C$1:$C$50,1,FALSE)</f>
        <v>#N/A</v>
      </c>
    </row>
    <row r="5104" spans="1:4" x14ac:dyDescent="0.2">
      <c r="A5104" t="s">
        <v>5908</v>
      </c>
      <c r="B5104" t="s">
        <v>14837</v>
      </c>
      <c r="C5104" t="str">
        <f>LOWER(Coding!B5104)</f>
        <v>legal reform and business contracts in developing economies: trust, culture, and law in dakar</v>
      </c>
      <c r="D5104" t="e">
        <f>VLOOKUP(C5104,'FT50'!$C$1:$C$50,1,FALSE)</f>
        <v>#N/A</v>
      </c>
    </row>
    <row r="5105" spans="1:4" x14ac:dyDescent="0.2">
      <c r="A5105" t="s">
        <v>5910</v>
      </c>
      <c r="B5105" t="s">
        <v>14839</v>
      </c>
      <c r="C5105" t="str">
        <f>LOWER(Coding!B5105)</f>
        <v>legal studies</v>
      </c>
      <c r="D5105" t="e">
        <f>VLOOKUP(C5105,'FT50'!$C$1:$C$50,1,FALSE)</f>
        <v>#N/A</v>
      </c>
    </row>
    <row r="5106" spans="1:4" x14ac:dyDescent="0.2">
      <c r="A5106" t="s">
        <v>5917</v>
      </c>
      <c r="B5106" t="s">
        <v>14846</v>
      </c>
      <c r="C5106" t="str">
        <f>LOWER(Coding!B5106)</f>
        <v>leonardo</v>
      </c>
      <c r="D5106" t="e">
        <f>VLOOKUP(C5106,'FT50'!$C$1:$C$50,1,FALSE)</f>
        <v>#N/A</v>
      </c>
    </row>
    <row r="5107" spans="1:4" x14ac:dyDescent="0.2">
      <c r="A5107" t="s">
        <v>5926</v>
      </c>
      <c r="B5107" t="s">
        <v>14855</v>
      </c>
      <c r="C5107" t="str">
        <f>LOWER(Coding!B5107)</f>
        <v>library and information science</v>
      </c>
      <c r="D5107" t="e">
        <f>VLOOKUP(C5107,'FT50'!$C$1:$C$50,1,FALSE)</f>
        <v>#N/A</v>
      </c>
    </row>
    <row r="5108" spans="1:4" x14ac:dyDescent="0.2">
      <c r="A5108" t="s">
        <v>5928</v>
      </c>
      <c r="B5108" t="s">
        <v>14857</v>
      </c>
      <c r="C5108" t="str">
        <f>LOWER(Coding!B5108)</f>
        <v>library management</v>
      </c>
      <c r="D5108" t="e">
        <f>VLOOKUP(C5108,'FT50'!$C$1:$C$50,1,FALSE)</f>
        <v>#N/A</v>
      </c>
    </row>
    <row r="5109" spans="1:4" x14ac:dyDescent="0.2">
      <c r="A5109" t="s">
        <v>5931</v>
      </c>
      <c r="B5109" t="s">
        <v>14860</v>
      </c>
      <c r="C5109" t="str">
        <f>LOWER(Coding!B5109)</f>
        <v>library trends</v>
      </c>
      <c r="D5109" t="e">
        <f>VLOOKUP(C5109,'FT50'!$C$1:$C$50,1,FALSE)</f>
        <v>#N/A</v>
      </c>
    </row>
    <row r="5110" spans="1:4" x14ac:dyDescent="0.2">
      <c r="A5110" t="s">
        <v>5933</v>
      </c>
      <c r="B5110" t="s">
        <v>14862</v>
      </c>
      <c r="C5110" t="str">
        <f>LOWER(Coding!B5110)</f>
        <v>libri-international journal of libraries and information studies</v>
      </c>
      <c r="D5110" t="e">
        <f>VLOOKUP(C5110,'FT50'!$C$1:$C$50,1,FALSE)</f>
        <v>#N/A</v>
      </c>
    </row>
    <row r="5111" spans="1:4" x14ac:dyDescent="0.2">
      <c r="A5111" t="s">
        <v>5937</v>
      </c>
      <c r="B5111" t="s">
        <v>14866</v>
      </c>
      <c r="C5111" t="str">
        <f>LOWER(Coding!B5111)</f>
        <v>life science journal-acta zhengzhou university overseas edition</v>
      </c>
      <c r="D5111" t="e">
        <f>VLOOKUP(C5111,'FT50'!$C$1:$C$50,1,FALSE)</f>
        <v>#N/A</v>
      </c>
    </row>
    <row r="5112" spans="1:4" x14ac:dyDescent="0.2">
      <c r="A5112" t="s">
        <v>5938</v>
      </c>
      <c r="B5112" t="s">
        <v>14867</v>
      </c>
      <c r="C5112" t="str">
        <f>LOWER(Coding!B5112)</f>
        <v>life sciences society and policy</v>
      </c>
      <c r="D5112" t="e">
        <f>VLOOKUP(C5112,'FT50'!$C$1:$C$50,1,FALSE)</f>
        <v>#N/A</v>
      </c>
    </row>
    <row r="5113" spans="1:4" x14ac:dyDescent="0.2">
      <c r="A5113" t="s">
        <v>5946</v>
      </c>
      <c r="B5113" t="s">
        <v>14875</v>
      </c>
      <c r="C5113" t="str">
        <f>LOWER(Coding!B5113)</f>
        <v>lingua</v>
      </c>
      <c r="D5113" t="e">
        <f>VLOOKUP(C5113,'FT50'!$C$1:$C$50,1,FALSE)</f>
        <v>#N/A</v>
      </c>
    </row>
    <row r="5114" spans="1:4" x14ac:dyDescent="0.2">
      <c r="A5114" t="s">
        <v>5947</v>
      </c>
      <c r="B5114" t="s">
        <v>14876</v>
      </c>
      <c r="C5114" t="str">
        <f>LOWER(Coding!B5114)</f>
        <v>linguistics</v>
      </c>
      <c r="D5114" t="e">
        <f>VLOOKUP(C5114,'FT50'!$C$1:$C$50,1,FALSE)</f>
        <v>#N/A</v>
      </c>
    </row>
    <row r="5115" spans="1:4" x14ac:dyDescent="0.2">
      <c r="A5115" t="s">
        <v>5948</v>
      </c>
      <c r="B5115" t="s">
        <v>14877</v>
      </c>
      <c r="C5115" t="str">
        <f>LOWER(Coding!B5115)</f>
        <v>linguistics vanguard</v>
      </c>
      <c r="D5115" t="e">
        <f>VLOOKUP(C5115,'FT50'!$C$1:$C$50,1,FALSE)</f>
        <v>#N/A</v>
      </c>
    </row>
    <row r="5116" spans="1:4" x14ac:dyDescent="0.2">
      <c r="A5116" t="s">
        <v>5949</v>
      </c>
      <c r="B5116" t="s">
        <v>14878</v>
      </c>
      <c r="C5116" t="str">
        <f>LOWER(Coding!B5116)</f>
        <v>linking affect to action: critical contributions of the orbitofrontal cortex</v>
      </c>
      <c r="D5116" t="e">
        <f>VLOOKUP(C5116,'FT50'!$C$1:$C$50,1,FALSE)</f>
        <v>#N/A</v>
      </c>
    </row>
    <row r="5117" spans="1:4" x14ac:dyDescent="0.2">
      <c r="A5117" t="s">
        <v>5958</v>
      </c>
      <c r="B5117" t="s">
        <v>14887</v>
      </c>
      <c r="C5117" t="str">
        <f>LOWER(Coding!B5117)</f>
        <v>livestock science</v>
      </c>
      <c r="D5117" t="e">
        <f>VLOOKUP(C5117,'FT50'!$C$1:$C$50,1,FALSE)</f>
        <v>#N/A</v>
      </c>
    </row>
    <row r="5118" spans="1:4" x14ac:dyDescent="0.2">
      <c r="A5118" t="s">
        <v>5961</v>
      </c>
      <c r="B5118" t="s">
        <v>14890</v>
      </c>
      <c r="C5118" t="str">
        <f>LOWER(Coding!B5118)</f>
        <v>local government studies</v>
      </c>
      <c r="D5118" t="e">
        <f>VLOOKUP(C5118,'FT50'!$C$1:$C$50,1,FALSE)</f>
        <v>#N/A</v>
      </c>
    </row>
    <row r="5119" spans="1:4" x14ac:dyDescent="0.2">
      <c r="A5119" t="s">
        <v>5968</v>
      </c>
      <c r="B5119" t="s">
        <v>14897</v>
      </c>
      <c r="C5119" t="str">
        <f>LOWER(Coding!B5119)</f>
        <v>logos-journal of the world publishing community</v>
      </c>
      <c r="D5119" t="e">
        <f>VLOOKUP(C5119,'FT50'!$C$1:$C$50,1,FALSE)</f>
        <v>#N/A</v>
      </c>
    </row>
    <row r="5120" spans="1:4" x14ac:dyDescent="0.2">
      <c r="A5120" t="s">
        <v>5969</v>
      </c>
      <c r="B5120" t="s">
        <v>14898</v>
      </c>
      <c r="C5120" t="str">
        <f>LOWER(Coding!B5120)</f>
        <v>loisir &amp; societe-society and leisure</v>
      </c>
      <c r="D5120" t="e">
        <f>VLOOKUP(C5120,'FT50'!$C$1:$C$50,1,FALSE)</f>
        <v>#N/A</v>
      </c>
    </row>
    <row r="5121" spans="1:4" x14ac:dyDescent="0.2">
      <c r="A5121" t="s">
        <v>5977</v>
      </c>
      <c r="B5121" t="s">
        <v>14906</v>
      </c>
      <c r="C5121" t="str">
        <f>LOWER(Coding!B5121)</f>
        <v>luxury brands in emerging markets</v>
      </c>
      <c r="D5121" t="e">
        <f>VLOOKUP(C5121,'FT50'!$C$1:$C$50,1,FALSE)</f>
        <v>#N/A</v>
      </c>
    </row>
    <row r="5122" spans="1:4" x14ac:dyDescent="0.2">
      <c r="A5122" t="s">
        <v>5981</v>
      </c>
      <c r="B5122" t="s">
        <v>14910</v>
      </c>
      <c r="C5122" t="str">
        <f>LOWER(Coding!B5122)</f>
        <v>lwt-food science and technology</v>
      </c>
      <c r="D5122" t="e">
        <f>VLOOKUP(C5122,'FT50'!$C$1:$C$50,1,FALSE)</f>
        <v>#N/A</v>
      </c>
    </row>
    <row r="5123" spans="1:4" x14ac:dyDescent="0.2">
      <c r="A5123" t="s">
        <v>5989</v>
      </c>
      <c r="B5123" t="s">
        <v>14918</v>
      </c>
      <c r="C5123" t="str">
        <f>LOWER(Coding!B5123)</f>
        <v>machines</v>
      </c>
      <c r="D5123" t="e">
        <f>VLOOKUP(C5123,'FT50'!$C$1:$C$50,1,FALSE)</f>
        <v>#N/A</v>
      </c>
    </row>
    <row r="5124" spans="1:4" x14ac:dyDescent="0.2">
      <c r="A5124" t="s">
        <v>5991</v>
      </c>
      <c r="B5124" t="s">
        <v>14920</v>
      </c>
      <c r="C5124" t="str">
        <f>LOWER(Coding!B5124)</f>
        <v>maderas-ciencia y tecnologia</v>
      </c>
      <c r="D5124" t="e">
        <f>VLOOKUP(C5124,'FT50'!$C$1:$C$50,1,FALSE)</f>
        <v>#N/A</v>
      </c>
    </row>
    <row r="5125" spans="1:4" x14ac:dyDescent="0.2">
      <c r="A5125" t="s">
        <v>5994</v>
      </c>
      <c r="B5125" t="s">
        <v>14923</v>
      </c>
      <c r="C5125" t="str">
        <f>LOWER(Coding!B5125)</f>
        <v>makara hubs-asia</v>
      </c>
      <c r="D5125" t="e">
        <f>VLOOKUP(C5125,'FT50'!$C$1:$C$50,1,FALSE)</f>
        <v>#N/A</v>
      </c>
    </row>
    <row r="5126" spans="1:4" x14ac:dyDescent="0.2">
      <c r="A5126" t="s">
        <v>5995</v>
      </c>
      <c r="B5126" t="s">
        <v>14924</v>
      </c>
      <c r="C5126" t="str">
        <f>LOWER(Coding!B5126)</f>
        <v>making dinner: how american home cooks produce and make meaning out of the evening meal</v>
      </c>
      <c r="D5126" t="e">
        <f>VLOOKUP(C5126,'FT50'!$C$1:$C$50,1,FALSE)</f>
        <v>#N/A</v>
      </c>
    </row>
    <row r="5127" spans="1:4" x14ac:dyDescent="0.2">
      <c r="A5127" t="s">
        <v>6001</v>
      </c>
      <c r="B5127" t="s">
        <v>14930</v>
      </c>
      <c r="C5127" t="str">
        <f>LOWER(Coding!B5127)</f>
        <v>malaysian journal of computer science</v>
      </c>
      <c r="D5127" t="e">
        <f>VLOOKUP(C5127,'FT50'!$C$1:$C$50,1,FALSE)</f>
        <v>#N/A</v>
      </c>
    </row>
    <row r="5128" spans="1:4" x14ac:dyDescent="0.2">
      <c r="A5128" t="s">
        <v>6011</v>
      </c>
      <c r="B5128" t="s">
        <v>14940</v>
      </c>
      <c r="C5128" t="str">
        <f>LOWER(Coding!B5128)</f>
        <v>management and engineering innovation</v>
      </c>
      <c r="D5128" t="e">
        <f>VLOOKUP(C5128,'FT50'!$C$1:$C$50,1,FALSE)</f>
        <v>#N/A</v>
      </c>
    </row>
    <row r="5129" spans="1:4" x14ac:dyDescent="0.2">
      <c r="A5129" t="s">
        <v>6015</v>
      </c>
      <c r="B5129" t="s">
        <v>14944</v>
      </c>
      <c r="C5129" t="str">
        <f>LOWER(Coding!B5129)</f>
        <v>management and production engineering review</v>
      </c>
      <c r="D5129" t="e">
        <f>VLOOKUP(C5129,'FT50'!$C$1:$C$50,1,FALSE)</f>
        <v>#N/A</v>
      </c>
    </row>
    <row r="5130" spans="1:4" x14ac:dyDescent="0.2">
      <c r="A5130" t="s">
        <v>6018</v>
      </c>
      <c r="B5130" t="s">
        <v>14947</v>
      </c>
      <c r="C5130" t="str">
        <f>LOWER(Coding!B5130)</f>
        <v>management consultancy insights and real consultancy projects</v>
      </c>
      <c r="D5130" t="e">
        <f>VLOOKUP(C5130,'FT50'!$C$1:$C$50,1,FALSE)</f>
        <v>#N/A</v>
      </c>
    </row>
    <row r="5131" spans="1:4" x14ac:dyDescent="0.2">
      <c r="A5131" t="s">
        <v>6023</v>
      </c>
      <c r="B5131" t="s">
        <v>14952</v>
      </c>
      <c r="C5131" t="str">
        <f>LOWER(Coding!B5131)</f>
        <v>management of consumer co-operatives in korea: identity, participation and sustainability</v>
      </c>
      <c r="D5131" t="e">
        <f>VLOOKUP(C5131,'FT50'!$C$1:$C$50,1,FALSE)</f>
        <v>#N/A</v>
      </c>
    </row>
    <row r="5132" spans="1:4" x14ac:dyDescent="0.2">
      <c r="A5132" t="s">
        <v>6053</v>
      </c>
      <c r="B5132" t="s">
        <v>14982</v>
      </c>
      <c r="C5132" t="str">
        <f>LOWER(Coding!B5132)</f>
        <v>managing ethical consumption in tourism</v>
      </c>
      <c r="D5132" t="e">
        <f>VLOOKUP(C5132,'FT50'!$C$1:$C$50,1,FALSE)</f>
        <v>#N/A</v>
      </c>
    </row>
    <row r="5133" spans="1:4" x14ac:dyDescent="0.2">
      <c r="A5133" t="s">
        <v>6064</v>
      </c>
      <c r="B5133" t="s">
        <v>14993</v>
      </c>
      <c r="C5133" t="str">
        <f>LOWER(Coding!B5133)</f>
        <v>managing social responsibility: functional strategies, decisions and practices</v>
      </c>
      <c r="D5133" t="e">
        <f>VLOOKUP(C5133,'FT50'!$C$1:$C$50,1,FALSE)</f>
        <v>#N/A</v>
      </c>
    </row>
    <row r="5134" spans="1:4" x14ac:dyDescent="0.2">
      <c r="A5134" t="s">
        <v>6067</v>
      </c>
      <c r="B5134" t="s">
        <v>14996</v>
      </c>
      <c r="C5134" t="str">
        <f>LOWER(Coding!B5134)</f>
        <v>managing trust in strategic alliances</v>
      </c>
      <c r="D5134" t="e">
        <f>VLOOKUP(C5134,'FT50'!$C$1:$C$50,1,FALSE)</f>
        <v>#N/A</v>
      </c>
    </row>
    <row r="5135" spans="1:4" x14ac:dyDescent="0.2">
      <c r="A5135" t="s">
        <v>6072</v>
      </c>
      <c r="B5135" t="s">
        <v>15001</v>
      </c>
      <c r="C5135" t="str">
        <f>LOWER(Coding!B5135)</f>
        <v>margin-journal of applied economic research</v>
      </c>
      <c r="D5135" t="e">
        <f>VLOOKUP(C5135,'FT50'!$C$1:$C$50,1,FALSE)</f>
        <v>#N/A</v>
      </c>
    </row>
    <row r="5136" spans="1:4" x14ac:dyDescent="0.2">
      <c r="A5136" t="s">
        <v>6077</v>
      </c>
      <c r="B5136" t="s">
        <v>15006</v>
      </c>
      <c r="C5136" t="str">
        <f>LOWER(Coding!B5136)</f>
        <v>maritime economics &amp; logistics</v>
      </c>
      <c r="D5136" t="e">
        <f>VLOOKUP(C5136,'FT50'!$C$1:$C$50,1,FALSE)</f>
        <v>#N/A</v>
      </c>
    </row>
    <row r="5137" spans="1:4" x14ac:dyDescent="0.2">
      <c r="A5137" t="s">
        <v>6086</v>
      </c>
      <c r="B5137" t="s">
        <v>15015</v>
      </c>
      <c r="C5137" t="str">
        <f>LOWER(Coding!B5137)</f>
        <v>marketing discourse</v>
      </c>
      <c r="D5137" t="e">
        <f>VLOOKUP(C5137,'FT50'!$C$1:$C$50,1,FALSE)</f>
        <v>#N/A</v>
      </c>
    </row>
    <row r="5138" spans="1:4" x14ac:dyDescent="0.2">
      <c r="A5138" t="s">
        <v>6095</v>
      </c>
      <c r="B5138" t="s">
        <v>15024</v>
      </c>
      <c r="C5138" t="str">
        <f>LOWER(Coding!B5138)</f>
        <v>marketing plans for services: a complete guide, 3rd edition</v>
      </c>
      <c r="D5138" t="e">
        <f>VLOOKUP(C5138,'FT50'!$C$1:$C$50,1,FALSE)</f>
        <v>#N/A</v>
      </c>
    </row>
    <row r="5139" spans="1:4" x14ac:dyDescent="0.2">
      <c r="A5139" t="s">
        <v>6096</v>
      </c>
      <c r="B5139" t="s">
        <v>15025</v>
      </c>
      <c r="C5139" t="str">
        <f>LOWER(Coding!B5139)</f>
        <v>marketing plans: how to prepare them, how to use them, 7th edition</v>
      </c>
      <c r="D5139" t="e">
        <f>VLOOKUP(C5139,'FT50'!$C$1:$C$50,1,FALSE)</f>
        <v>#N/A</v>
      </c>
    </row>
    <row r="5140" spans="1:4" x14ac:dyDescent="0.2">
      <c r="A5140" t="s">
        <v>6107</v>
      </c>
      <c r="B5140" t="s">
        <v>15036</v>
      </c>
      <c r="C5140" t="str">
        <f>LOWER(Coding!B5140)</f>
        <v>markets, marketing and developing countries: where we stand and where we are heading</v>
      </c>
      <c r="D5140" t="e">
        <f>VLOOKUP(C5140,'FT50'!$C$1:$C$50,1,FALSE)</f>
        <v>#N/A</v>
      </c>
    </row>
    <row r="5141" spans="1:4" x14ac:dyDescent="0.2">
      <c r="A5141" t="s">
        <v>6108</v>
      </c>
      <c r="B5141" t="s">
        <v>15037</v>
      </c>
      <c r="C5141" t="str">
        <f>LOWER(Coding!B5141)</f>
        <v>marriage and family review</v>
      </c>
      <c r="D5141" t="e">
        <f>VLOOKUP(C5141,'FT50'!$C$1:$C$50,1,FALSE)</f>
        <v>#N/A</v>
      </c>
    </row>
    <row r="5142" spans="1:4" x14ac:dyDescent="0.2">
      <c r="A5142" t="s">
        <v>6115</v>
      </c>
      <c r="B5142" t="s">
        <v>15044</v>
      </c>
      <c r="C5142" t="str">
        <f>LOWER(Coding!B5142)</f>
        <v>material religion</v>
      </c>
      <c r="D5142" t="e">
        <f>VLOOKUP(C5142,'FT50'!$C$1:$C$50,1,FALSE)</f>
        <v>#N/A</v>
      </c>
    </row>
    <row r="5143" spans="1:4" x14ac:dyDescent="0.2">
      <c r="A5143" t="s">
        <v>6125</v>
      </c>
      <c r="B5143" t="s">
        <v>15054</v>
      </c>
      <c r="C5143" t="str">
        <f>LOWER(Coding!B5143)</f>
        <v>mathematical biosciences and engineering</v>
      </c>
      <c r="D5143" t="e">
        <f>VLOOKUP(C5143,'FT50'!$C$1:$C$50,1,FALSE)</f>
        <v>#N/A</v>
      </c>
    </row>
    <row r="5144" spans="1:4" x14ac:dyDescent="0.2">
      <c r="A5144" t="s">
        <v>6145</v>
      </c>
      <c r="B5144" t="s">
        <v>15074</v>
      </c>
      <c r="C5144" t="str">
        <f>LOWER(Coding!B5144)</f>
        <v>measures of personality and social psychological constructs</v>
      </c>
      <c r="D5144" t="e">
        <f>VLOOKUP(C5144,'FT50'!$C$1:$C$50,1,FALSE)</f>
        <v>#N/A</v>
      </c>
    </row>
    <row r="5145" spans="1:4" x14ac:dyDescent="0.2">
      <c r="A5145" t="s">
        <v>6154</v>
      </c>
      <c r="B5145" t="s">
        <v>15083</v>
      </c>
      <c r="C5145" t="str">
        <f>LOWER(Coding!B5145)</f>
        <v>media convergence handbook, vol 1: journalism, broadcasting, and social media aspects of convergence</v>
      </c>
      <c r="D5145" t="e">
        <f>VLOOKUP(C5145,'FT50'!$C$1:$C$50,1,FALSE)</f>
        <v>#N/A</v>
      </c>
    </row>
    <row r="5146" spans="1:4" x14ac:dyDescent="0.2">
      <c r="A5146" t="s">
        <v>6164</v>
      </c>
      <c r="B5146" t="s">
        <v>15093</v>
      </c>
      <c r="C5146" t="str">
        <f>LOWER(Coding!B5146)</f>
        <v>medical anthropology quarterly</v>
      </c>
      <c r="D5146" t="e">
        <f>VLOOKUP(C5146,'FT50'!$C$1:$C$50,1,FALSE)</f>
        <v>#N/A</v>
      </c>
    </row>
    <row r="5147" spans="1:4" x14ac:dyDescent="0.2">
      <c r="A5147" t="s">
        <v>6169</v>
      </c>
      <c r="B5147" t="s">
        <v>15098</v>
      </c>
      <c r="C5147" t="str">
        <f>LOWER(Coding!B5147)</f>
        <v>medical humanities</v>
      </c>
      <c r="D5147" t="e">
        <f>VLOOKUP(C5147,'FT50'!$C$1:$C$50,1,FALSE)</f>
        <v>#N/A</v>
      </c>
    </row>
    <row r="5148" spans="1:4" x14ac:dyDescent="0.2">
      <c r="A5148" t="s">
        <v>6173</v>
      </c>
      <c r="B5148" t="s">
        <v>15102</v>
      </c>
      <c r="C5148" t="str">
        <f>LOWER(Coding!B5148)</f>
        <v>medical science monitor</v>
      </c>
      <c r="D5148" t="e">
        <f>VLOOKUP(C5148,'FT50'!$C$1:$C$50,1,FALSE)</f>
        <v>#N/A</v>
      </c>
    </row>
    <row r="5149" spans="1:4" x14ac:dyDescent="0.2">
      <c r="A5149" t="s">
        <v>6175</v>
      </c>
      <c r="B5149" t="s">
        <v>15104</v>
      </c>
      <c r="C5149" t="str">
        <f>LOWER(Coding!B5149)</f>
        <v>medical tourism in germany: determinants of international patients' destination choice</v>
      </c>
      <c r="D5149" t="e">
        <f>VLOOKUP(C5149,'FT50'!$C$1:$C$50,1,FALSE)</f>
        <v>#N/A</v>
      </c>
    </row>
    <row r="5150" spans="1:4" x14ac:dyDescent="0.2">
      <c r="A5150" t="s">
        <v>6180</v>
      </c>
      <c r="B5150" t="s">
        <v>15109</v>
      </c>
      <c r="C5150" t="str">
        <f>LOWER(Coding!B5150)</f>
        <v>medicine health care and philosophy</v>
      </c>
      <c r="D5150" t="e">
        <f>VLOOKUP(C5150,'FT50'!$C$1:$C$50,1,FALSE)</f>
        <v>#N/A</v>
      </c>
    </row>
    <row r="5151" spans="1:4" x14ac:dyDescent="0.2">
      <c r="A5151" t="s">
        <v>6192</v>
      </c>
      <c r="B5151" t="s">
        <v>15121</v>
      </c>
      <c r="C5151" t="str">
        <f>LOWER(Coding!B5151)</f>
        <v>men's health equity: a handbook</v>
      </c>
      <c r="D5151" t="e">
        <f>VLOOKUP(C5151,'FT50'!$C$1:$C$50,1,FALSE)</f>
        <v>#N/A</v>
      </c>
    </row>
    <row r="5152" spans="1:4" x14ac:dyDescent="0.2">
      <c r="A5152" t="s">
        <v>6193</v>
      </c>
      <c r="B5152" t="s">
        <v>15122</v>
      </c>
      <c r="C5152" t="str">
        <f>LOWER(Coding!B5152)</f>
        <v>mental health and physical activity</v>
      </c>
      <c r="D5152" t="e">
        <f>VLOOKUP(C5152,'FT50'!$C$1:$C$50,1,FALSE)</f>
        <v>#N/A</v>
      </c>
    </row>
    <row r="5153" spans="1:4" x14ac:dyDescent="0.2">
      <c r="A5153" t="s">
        <v>6197</v>
      </c>
      <c r="B5153" t="s">
        <v>15126</v>
      </c>
      <c r="C5153" t="str">
        <f>LOWER(Coding!B5153)</f>
        <v>metalurgia international</v>
      </c>
      <c r="D5153" t="e">
        <f>VLOOKUP(C5153,'FT50'!$C$1:$C$50,1,FALSE)</f>
        <v>#N/A</v>
      </c>
    </row>
    <row r="5154" spans="1:4" x14ac:dyDescent="0.2">
      <c r="A5154" t="s">
        <v>6200</v>
      </c>
      <c r="B5154" t="s">
        <v>15129</v>
      </c>
      <c r="C5154" t="str">
        <f>LOWER(Coding!B5154)</f>
        <v>methodological challenges and advances in managerial and organizational cognition</v>
      </c>
      <c r="D5154" t="e">
        <f>VLOOKUP(C5154,'FT50'!$C$1:$C$50,1,FALSE)</f>
        <v>#N/A</v>
      </c>
    </row>
    <row r="5155" spans="1:4" x14ac:dyDescent="0.2">
      <c r="A5155" t="s">
        <v>6223</v>
      </c>
      <c r="B5155" t="s">
        <v>15152</v>
      </c>
      <c r="C5155" t="str">
        <f>LOWER(Coding!B5155)</f>
        <v>mind brain and education</v>
      </c>
      <c r="D5155" t="e">
        <f>VLOOKUP(C5155,'FT50'!$C$1:$C$50,1,FALSE)</f>
        <v>#N/A</v>
      </c>
    </row>
    <row r="5156" spans="1:4" x14ac:dyDescent="0.2">
      <c r="A5156" t="s">
        <v>6225</v>
      </c>
      <c r="B5156" t="s">
        <v>15154</v>
      </c>
      <c r="C5156" t="str">
        <f>LOWER(Coding!B5156)</f>
        <v>minds and machines</v>
      </c>
      <c r="D5156" t="e">
        <f>VLOOKUP(C5156,'FT50'!$C$1:$C$50,1,FALSE)</f>
        <v>#N/A</v>
      </c>
    </row>
    <row r="5157" spans="1:4" x14ac:dyDescent="0.2">
      <c r="A5157" t="s">
        <v>6237</v>
      </c>
      <c r="B5157" t="s">
        <v>15166</v>
      </c>
      <c r="C5157" t="str">
        <f>LOWER(Coding!B5157)</f>
        <v>mistreatment in organizations</v>
      </c>
      <c r="D5157" t="e">
        <f>VLOOKUP(C5157,'FT50'!$C$1:$C$50,1,FALSE)</f>
        <v>#N/A</v>
      </c>
    </row>
    <row r="5158" spans="1:4" x14ac:dyDescent="0.2">
      <c r="A5158" t="s">
        <v>6242</v>
      </c>
      <c r="B5158" t="s">
        <v>15171</v>
      </c>
      <c r="C5158" t="str">
        <f>LOWER(Coding!B5158)</f>
        <v>mobile electronic commerce: foundations, development, and applications</v>
      </c>
      <c r="D5158" t="e">
        <f>VLOOKUP(C5158,'FT50'!$C$1:$C$50,1,FALSE)</f>
        <v>#N/A</v>
      </c>
    </row>
    <row r="5159" spans="1:4" x14ac:dyDescent="0.2">
      <c r="A5159" t="s">
        <v>6246</v>
      </c>
      <c r="B5159" t="s">
        <v>15175</v>
      </c>
      <c r="C5159" t="str">
        <f>LOWER(Coding!B5159)</f>
        <v>mobile media making in an age of smartphones</v>
      </c>
      <c r="D5159" t="e">
        <f>VLOOKUP(C5159,'FT50'!$C$1:$C$50,1,FALSE)</f>
        <v>#N/A</v>
      </c>
    </row>
    <row r="5160" spans="1:4" x14ac:dyDescent="0.2">
      <c r="A5160" t="s">
        <v>6249</v>
      </c>
      <c r="B5160" t="s">
        <v>15178</v>
      </c>
      <c r="C5160" t="str">
        <f>LOWER(Coding!B5160)</f>
        <v>mobile technologies and augmented reality in open education</v>
      </c>
      <c r="D5160" t="e">
        <f>VLOOKUP(C5160,'FT50'!$C$1:$C$50,1,FALSE)</f>
        <v>#N/A</v>
      </c>
    </row>
    <row r="5161" spans="1:4" x14ac:dyDescent="0.2">
      <c r="A5161" t="s">
        <v>6250</v>
      </c>
      <c r="B5161" t="s">
        <v>15179</v>
      </c>
      <c r="C5161" t="str">
        <f>LOWER(Coding!B5161)</f>
        <v>mobilities</v>
      </c>
      <c r="D5161" t="e">
        <f>VLOOKUP(C5161,'FT50'!$C$1:$C$50,1,FALSE)</f>
        <v>#N/A</v>
      </c>
    </row>
    <row r="5162" spans="1:4" x14ac:dyDescent="0.2">
      <c r="A5162" t="s">
        <v>6262</v>
      </c>
      <c r="B5162" t="s">
        <v>15191</v>
      </c>
      <c r="C5162" t="str">
        <f>LOWER(Coding!B5162)</f>
        <v>modern law review</v>
      </c>
      <c r="D5162" t="e">
        <f>VLOOKUP(C5162,'FT50'!$C$1:$C$50,1,FALSE)</f>
        <v>#N/A</v>
      </c>
    </row>
    <row r="5163" spans="1:4" x14ac:dyDescent="0.2">
      <c r="A5163" t="s">
        <v>6263</v>
      </c>
      <c r="B5163" t="s">
        <v>15192</v>
      </c>
      <c r="C5163" t="str">
        <f>LOWER(Coding!B5163)</f>
        <v>modern management tools and economy of tourism sector in present era</v>
      </c>
      <c r="D5163" t="e">
        <f>VLOOKUP(C5163,'FT50'!$C$1:$C$50,1,FALSE)</f>
        <v>#N/A</v>
      </c>
    </row>
    <row r="5164" spans="1:4" x14ac:dyDescent="0.2">
      <c r="A5164" t="s">
        <v>6265</v>
      </c>
      <c r="B5164" t="s">
        <v>15194</v>
      </c>
      <c r="C5164" t="str">
        <f>LOWER(Coding!B5164)</f>
        <v>modern statistical methods for hci</v>
      </c>
      <c r="D5164" t="e">
        <f>VLOOKUP(C5164,'FT50'!$C$1:$C$50,1,FALSE)</f>
        <v>#N/A</v>
      </c>
    </row>
    <row r="5165" spans="1:4" x14ac:dyDescent="0.2">
      <c r="A5165" t="s">
        <v>6266</v>
      </c>
      <c r="B5165" t="s">
        <v>15195</v>
      </c>
      <c r="C5165" t="str">
        <f>LOWER(Coding!B5165)</f>
        <v>molecular psychiatry</v>
      </c>
      <c r="D5165" t="e">
        <f>VLOOKUP(C5165,'FT50'!$C$1:$C$50,1,FALSE)</f>
        <v>#N/A</v>
      </c>
    </row>
    <row r="5166" spans="1:4" x14ac:dyDescent="0.2">
      <c r="A5166" t="s">
        <v>6270</v>
      </c>
      <c r="B5166" t="s">
        <v>15199</v>
      </c>
      <c r="C5166" t="str">
        <f>LOWER(Coding!B5166)</f>
        <v>monist</v>
      </c>
      <c r="D5166" t="e">
        <f>VLOOKUP(C5166,'FT50'!$C$1:$C$50,1,FALSE)</f>
        <v>#N/A</v>
      </c>
    </row>
    <row r="5167" spans="1:4" x14ac:dyDescent="0.2">
      <c r="A5167" t="s">
        <v>6274</v>
      </c>
      <c r="B5167" t="s">
        <v>15203</v>
      </c>
      <c r="C5167" t="str">
        <f>LOWER(Coding!B5167)</f>
        <v>monthly review-an independent socialist magazine</v>
      </c>
      <c r="D5167" t="e">
        <f>VLOOKUP(C5167,'FT50'!$C$1:$C$50,1,FALSE)</f>
        <v>#N/A</v>
      </c>
    </row>
    <row r="5168" spans="1:4" x14ac:dyDescent="0.2">
      <c r="A5168" t="s">
        <v>6276</v>
      </c>
      <c r="B5168" t="s">
        <v>15205</v>
      </c>
      <c r="C5168" t="str">
        <f>LOWER(Coding!B5168)</f>
        <v>moral compass of public relations</v>
      </c>
      <c r="D5168" t="e">
        <f>VLOOKUP(C5168,'FT50'!$C$1:$C$50,1,FALSE)</f>
        <v>#N/A</v>
      </c>
    </row>
    <row r="5169" spans="1:4" x14ac:dyDescent="0.2">
      <c r="A5169" t="s">
        <v>6277</v>
      </c>
      <c r="B5169" t="s">
        <v>15206</v>
      </c>
      <c r="C5169" t="str">
        <f>LOWER(Coding!B5169)</f>
        <v>moral judgment and decision making</v>
      </c>
      <c r="D5169" t="e">
        <f>VLOOKUP(C5169,'FT50'!$C$1:$C$50,1,FALSE)</f>
        <v>#N/A</v>
      </c>
    </row>
    <row r="5170" spans="1:4" x14ac:dyDescent="0.2">
      <c r="A5170" t="s">
        <v>6313</v>
      </c>
      <c r="B5170" t="s">
        <v>15242</v>
      </c>
      <c r="C5170" t="str">
        <f>LOWER(Coding!B5170)</f>
        <v>music education research</v>
      </c>
      <c r="D5170" t="e">
        <f>VLOOKUP(C5170,'FT50'!$C$1:$C$50,1,FALSE)</f>
        <v>#N/A</v>
      </c>
    </row>
    <row r="5171" spans="1:4" x14ac:dyDescent="0.2">
      <c r="A5171" t="s">
        <v>6314</v>
      </c>
      <c r="B5171" t="s">
        <v>15243</v>
      </c>
      <c r="C5171" t="str">
        <f>LOWER(Coding!B5171)</f>
        <v>music perception</v>
      </c>
      <c r="D5171" t="e">
        <f>VLOOKUP(C5171,'FT50'!$C$1:$C$50,1,FALSE)</f>
        <v>#N/A</v>
      </c>
    </row>
    <row r="5172" spans="1:4" x14ac:dyDescent="0.2">
      <c r="A5172" t="s">
        <v>6325</v>
      </c>
      <c r="B5172" t="s">
        <v>15254</v>
      </c>
      <c r="C5172" t="str">
        <f>LOWER(Coding!B5172)</f>
        <v>narrative</v>
      </c>
      <c r="D5172" t="e">
        <f>VLOOKUP(C5172,'FT50'!$C$1:$C$50,1,FALSE)</f>
        <v>#N/A</v>
      </c>
    </row>
    <row r="5173" spans="1:4" x14ac:dyDescent="0.2">
      <c r="A5173" t="s">
        <v>6328</v>
      </c>
      <c r="B5173" t="s">
        <v>15257</v>
      </c>
      <c r="C5173" t="str">
        <f>LOWER(Coding!B5173)</f>
        <v>national tax journal</v>
      </c>
      <c r="D5173" t="e">
        <f>VLOOKUP(C5173,'FT50'!$C$1:$C$50,1,FALSE)</f>
        <v>#N/A</v>
      </c>
    </row>
    <row r="5174" spans="1:4" x14ac:dyDescent="0.2">
      <c r="A5174" t="s">
        <v>6336</v>
      </c>
      <c r="B5174" t="s">
        <v>15265</v>
      </c>
      <c r="C5174" t="str">
        <f>LOWER(Coding!B5174)</f>
        <v>natural hazards review</v>
      </c>
      <c r="D5174" t="e">
        <f>VLOOKUP(C5174,'FT50'!$C$1:$C$50,1,FALSE)</f>
        <v>#N/A</v>
      </c>
    </row>
    <row r="5175" spans="1:4" x14ac:dyDescent="0.2">
      <c r="A5175" t="s">
        <v>6340</v>
      </c>
      <c r="B5175" t="s">
        <v>15269</v>
      </c>
      <c r="C5175" t="str">
        <f>LOWER(Coding!B5175)</f>
        <v>natural resources forum</v>
      </c>
      <c r="D5175" t="e">
        <f>VLOOKUP(C5175,'FT50'!$C$1:$C$50,1,FALSE)</f>
        <v>#N/A</v>
      </c>
    </row>
    <row r="5176" spans="1:4" x14ac:dyDescent="0.2">
      <c r="A5176" t="s">
        <v>6343</v>
      </c>
      <c r="B5176" t="s">
        <v>15272</v>
      </c>
      <c r="C5176" t="str">
        <f>LOWER(Coding!B5176)</f>
        <v>nature + culture</v>
      </c>
      <c r="D5176" t="e">
        <f>VLOOKUP(C5176,'FT50'!$C$1:$C$50,1,FALSE)</f>
        <v>#N/A</v>
      </c>
    </row>
    <row r="5177" spans="1:4" x14ac:dyDescent="0.2">
      <c r="A5177" t="s">
        <v>6350</v>
      </c>
      <c r="B5177" t="s">
        <v>15279</v>
      </c>
      <c r="C5177" t="str">
        <f>LOWER(Coding!B5177)</f>
        <v>nature machine intelligence</v>
      </c>
      <c r="D5177" t="e">
        <f>VLOOKUP(C5177,'FT50'!$C$1:$C$50,1,FALSE)</f>
        <v>#N/A</v>
      </c>
    </row>
    <row r="5178" spans="1:4" x14ac:dyDescent="0.2">
      <c r="A5178" t="s">
        <v>6352</v>
      </c>
      <c r="B5178" t="s">
        <v>15281</v>
      </c>
      <c r="C5178" t="str">
        <f>LOWER(Coding!B5178)</f>
        <v>nature neuroscience</v>
      </c>
      <c r="D5178" t="e">
        <f>VLOOKUP(C5178,'FT50'!$C$1:$C$50,1,FALSE)</f>
        <v>#N/A</v>
      </c>
    </row>
    <row r="5179" spans="1:4" x14ac:dyDescent="0.2">
      <c r="A5179" t="s">
        <v>6355</v>
      </c>
      <c r="B5179" t="s">
        <v>15284</v>
      </c>
      <c r="C5179" t="str">
        <f>LOWER(Coding!B5179)</f>
        <v>nature reviews neuroscience</v>
      </c>
      <c r="D5179" t="e">
        <f>VLOOKUP(C5179,'FT50'!$C$1:$C$50,1,FALSE)</f>
        <v>#N/A</v>
      </c>
    </row>
    <row r="5180" spans="1:4" x14ac:dyDescent="0.2">
      <c r="A5180" t="s">
        <v>6358</v>
      </c>
      <c r="B5180" t="s">
        <v>15287</v>
      </c>
      <c r="C5180" t="str">
        <f>LOWER(Coding!B5180)</f>
        <v>nauchnyi dialog</v>
      </c>
      <c r="D5180" t="e">
        <f>VLOOKUP(C5180,'FT50'!$C$1:$C$50,1,FALSE)</f>
        <v>#N/A</v>
      </c>
    </row>
    <row r="5181" spans="1:4" x14ac:dyDescent="0.2">
      <c r="A5181" t="s">
        <v>6362</v>
      </c>
      <c r="B5181" t="s">
        <v>15291</v>
      </c>
      <c r="C5181" t="str">
        <f>LOWER(Coding!B5181)</f>
        <v>nber macroeconomics annual</v>
      </c>
      <c r="D5181" t="e">
        <f>VLOOKUP(C5181,'FT50'!$C$1:$C$50,1,FALSE)</f>
        <v>#N/A</v>
      </c>
    </row>
    <row r="5182" spans="1:4" x14ac:dyDescent="0.2">
      <c r="A5182" t="s">
        <v>6366</v>
      </c>
      <c r="B5182" t="s">
        <v>15295</v>
      </c>
      <c r="C5182" t="str">
        <f>LOWER(Coding!B5182)</f>
        <v>negotiation and groups</v>
      </c>
      <c r="D5182" t="e">
        <f>VLOOKUP(C5182,'FT50'!$C$1:$C$50,1,FALSE)</f>
        <v>#N/A</v>
      </c>
    </row>
    <row r="5183" spans="1:4" x14ac:dyDescent="0.2">
      <c r="A5183" t="s">
        <v>6372</v>
      </c>
      <c r="B5183" t="s">
        <v>15301</v>
      </c>
      <c r="C5183" t="str">
        <f>LOWER(Coding!B5183)</f>
        <v>netnomics</v>
      </c>
      <c r="D5183" t="e">
        <f>VLOOKUP(C5183,'FT50'!$C$1:$C$50,1,FALSE)</f>
        <v>#N/A</v>
      </c>
    </row>
    <row r="5184" spans="1:4" x14ac:dyDescent="0.2">
      <c r="A5184" t="s">
        <v>6373</v>
      </c>
      <c r="B5184" t="s">
        <v>15302</v>
      </c>
      <c r="C5184" t="str">
        <f>LOWER(Coding!B5184)</f>
        <v>network analysis literacy: a practical approach to the analysis of networks</v>
      </c>
      <c r="D5184" t="e">
        <f>VLOOKUP(C5184,'FT50'!$C$1:$C$50,1,FALSE)</f>
        <v>#N/A</v>
      </c>
    </row>
    <row r="5185" spans="1:4" x14ac:dyDescent="0.2">
      <c r="A5185" t="s">
        <v>6379</v>
      </c>
      <c r="B5185" t="s">
        <v>15308</v>
      </c>
      <c r="C5185" t="str">
        <f>LOWER(Coding!B5185)</f>
        <v>networked consumers: dynamics of interactive consumers in structured environments</v>
      </c>
      <c r="D5185" t="e">
        <f>VLOOKUP(C5185,'FT50'!$C$1:$C$50,1,FALSE)</f>
        <v>#N/A</v>
      </c>
    </row>
    <row r="5186" spans="1:4" x14ac:dyDescent="0.2">
      <c r="A5186" t="s">
        <v>6388</v>
      </c>
      <c r="B5186" t="s">
        <v>15317</v>
      </c>
      <c r="C5186" t="str">
        <f>LOWER(Coding!B5186)</f>
        <v>neural processing letters</v>
      </c>
      <c r="D5186" t="e">
        <f>VLOOKUP(C5186,'FT50'!$C$1:$C$50,1,FALSE)</f>
        <v>#N/A</v>
      </c>
    </row>
    <row r="5187" spans="1:4" x14ac:dyDescent="0.2">
      <c r="A5187" t="s">
        <v>6389</v>
      </c>
      <c r="B5187" t="s">
        <v>15318</v>
      </c>
      <c r="C5187" t="str">
        <f>LOWER(Coding!B5187)</f>
        <v>neurobiology of aging</v>
      </c>
      <c r="D5187" t="e">
        <f>VLOOKUP(C5187,'FT50'!$C$1:$C$50,1,FALSE)</f>
        <v>#N/A</v>
      </c>
    </row>
    <row r="5188" spans="1:4" x14ac:dyDescent="0.2">
      <c r="A5188" t="s">
        <v>6395</v>
      </c>
      <c r="B5188" t="s">
        <v>15324</v>
      </c>
      <c r="C5188" t="str">
        <f>LOWER(Coding!B5188)</f>
        <v>neuroeconomics: decision making and the brain</v>
      </c>
      <c r="D5188" t="e">
        <f>VLOOKUP(C5188,'FT50'!$C$1:$C$50,1,FALSE)</f>
        <v>#N/A</v>
      </c>
    </row>
    <row r="5189" spans="1:4" x14ac:dyDescent="0.2">
      <c r="A5189" t="s">
        <v>6396</v>
      </c>
      <c r="B5189" t="s">
        <v>15325</v>
      </c>
      <c r="C5189" t="str">
        <f>LOWER(Coding!B5189)</f>
        <v>neuroendocrinology letters</v>
      </c>
      <c r="D5189" t="e">
        <f>VLOOKUP(C5189,'FT50'!$C$1:$C$50,1,FALSE)</f>
        <v>#N/A</v>
      </c>
    </row>
    <row r="5190" spans="1:4" x14ac:dyDescent="0.2">
      <c r="A5190" t="s">
        <v>6400</v>
      </c>
      <c r="B5190" t="s">
        <v>15329</v>
      </c>
      <c r="C5190" t="str">
        <f>LOWER(Coding!B5190)</f>
        <v>neuroimage-clinical</v>
      </c>
      <c r="D5190" t="e">
        <f>VLOOKUP(C5190,'FT50'!$C$1:$C$50,1,FALSE)</f>
        <v>#N/A</v>
      </c>
    </row>
    <row r="5191" spans="1:4" x14ac:dyDescent="0.2">
      <c r="A5191" t="s">
        <v>6412</v>
      </c>
      <c r="B5191" t="s">
        <v>15341</v>
      </c>
      <c r="C5191" t="str">
        <f>LOWER(Coding!B5191)</f>
        <v>neuropsychological rehabilitation</v>
      </c>
      <c r="D5191" t="e">
        <f>VLOOKUP(C5191,'FT50'!$C$1:$C$50,1,FALSE)</f>
        <v>#N/A</v>
      </c>
    </row>
    <row r="5192" spans="1:4" x14ac:dyDescent="0.2">
      <c r="A5192" t="s">
        <v>6415</v>
      </c>
      <c r="B5192" t="s">
        <v>15344</v>
      </c>
      <c r="C5192" t="str">
        <f>LOWER(Coding!B5192)</f>
        <v>neuropsychology review</v>
      </c>
      <c r="D5192" t="e">
        <f>VLOOKUP(C5192,'FT50'!$C$1:$C$50,1,FALSE)</f>
        <v>#N/A</v>
      </c>
    </row>
    <row r="5193" spans="1:4" x14ac:dyDescent="0.2">
      <c r="A5193" t="s">
        <v>6428</v>
      </c>
      <c r="B5193" t="s">
        <v>15357</v>
      </c>
      <c r="C5193" t="str">
        <f>LOWER(Coding!B5193)</f>
        <v>neurotherapeutics</v>
      </c>
      <c r="D5193" t="e">
        <f>VLOOKUP(C5193,'FT50'!$C$1:$C$50,1,FALSE)</f>
        <v>#N/A</v>
      </c>
    </row>
    <row r="5194" spans="1:4" x14ac:dyDescent="0.2">
      <c r="A5194" t="s">
        <v>6447</v>
      </c>
      <c r="B5194" t="s">
        <v>15376</v>
      </c>
      <c r="C5194" t="str">
        <f>LOWER(Coding!B5194)</f>
        <v>new luxury management: creating and managing sustainable value across the organization</v>
      </c>
      <c r="D5194" t="e">
        <f>VLOOKUP(C5194,'FT50'!$C$1:$C$50,1,FALSE)</f>
        <v>#N/A</v>
      </c>
    </row>
    <row r="5195" spans="1:4" x14ac:dyDescent="0.2">
      <c r="A5195" t="s">
        <v>6456</v>
      </c>
      <c r="B5195" t="s">
        <v>15385</v>
      </c>
      <c r="C5195" t="str">
        <f>LOWER(Coding!B5195)</f>
        <v>new political economy</v>
      </c>
      <c r="D5195" t="e">
        <f>VLOOKUP(C5195,'FT50'!$C$1:$C$50,1,FALSE)</f>
        <v>#N/A</v>
      </c>
    </row>
    <row r="5196" spans="1:4" x14ac:dyDescent="0.2">
      <c r="A5196" t="s">
        <v>6462</v>
      </c>
      <c r="B5196" t="s">
        <v>15391</v>
      </c>
      <c r="C5196" t="str">
        <f>LOWER(Coding!B5196)</f>
        <v>new writing-the international journal for the practice and theory of creative writing</v>
      </c>
      <c r="D5196" t="e">
        <f>VLOOKUP(C5196,'FT50'!$C$1:$C$50,1,FALSE)</f>
        <v>#N/A</v>
      </c>
    </row>
    <row r="5197" spans="1:4" x14ac:dyDescent="0.2">
      <c r="A5197" t="s">
        <v>6480</v>
      </c>
      <c r="B5197" t="s">
        <v>15409</v>
      </c>
      <c r="C5197" t="str">
        <f>LOWER(Coding!B5197)</f>
        <v>nonverbal communication</v>
      </c>
      <c r="D5197" t="e">
        <f>VLOOKUP(C5197,'FT50'!$C$1:$C$50,1,FALSE)</f>
        <v>#N/A</v>
      </c>
    </row>
    <row r="5198" spans="1:4" x14ac:dyDescent="0.2">
      <c r="A5198" t="s">
        <v>6488</v>
      </c>
      <c r="B5198" t="s">
        <v>15417</v>
      </c>
      <c r="C5198" t="str">
        <f>LOWER(Coding!B5198)</f>
        <v>norsk geografisk tidsskrift-norwegian journal of geography</v>
      </c>
      <c r="D5198" t="e">
        <f>VLOOKUP(C5198,'FT50'!$C$1:$C$50,1,FALSE)</f>
        <v>#N/A</v>
      </c>
    </row>
    <row r="5199" spans="1:4" x14ac:dyDescent="0.2">
      <c r="A5199" t="s">
        <v>6491</v>
      </c>
      <c r="B5199" t="s">
        <v>15420</v>
      </c>
      <c r="C5199" t="str">
        <f>LOWER(Coding!B5199)</f>
        <v>north american journal of fisheries management</v>
      </c>
      <c r="D5199" t="e">
        <f>VLOOKUP(C5199,'FT50'!$C$1:$C$50,1,FALSE)</f>
        <v>#N/A</v>
      </c>
    </row>
    <row r="5200" spans="1:4" x14ac:dyDescent="0.2">
      <c r="A5200" t="s">
        <v>6499</v>
      </c>
      <c r="B5200" t="s">
        <v>15428</v>
      </c>
      <c r="C5200" t="str">
        <f>LOWER(Coding!B5200)</f>
        <v>nous</v>
      </c>
      <c r="D5200" t="e">
        <f>VLOOKUP(C5200,'FT50'!$C$1:$C$50,1,FALSE)</f>
        <v>#N/A</v>
      </c>
    </row>
    <row r="5201" spans="1:4" x14ac:dyDescent="0.2">
      <c r="A5201" t="s">
        <v>6507</v>
      </c>
      <c r="B5201" t="s">
        <v>15436</v>
      </c>
      <c r="C5201" t="str">
        <f>LOWER(Coding!B5201)</f>
        <v>nuclear engineering and technology</v>
      </c>
      <c r="D5201" t="e">
        <f>VLOOKUP(C5201,'FT50'!$C$1:$C$50,1,FALSE)</f>
        <v>#N/A</v>
      </c>
    </row>
    <row r="5202" spans="1:4" x14ac:dyDescent="0.2">
      <c r="A5202" t="s">
        <v>6515</v>
      </c>
      <c r="B5202" t="s">
        <v>15444</v>
      </c>
      <c r="C5202" t="str">
        <f>LOWER(Coding!B5202)</f>
        <v>nursing &amp; health sciences</v>
      </c>
      <c r="D5202" t="e">
        <f>VLOOKUP(C5202,'FT50'!$C$1:$C$50,1,FALSE)</f>
        <v>#N/A</v>
      </c>
    </row>
    <row r="5203" spans="1:4" x14ac:dyDescent="0.2">
      <c r="A5203" t="s">
        <v>6521</v>
      </c>
      <c r="B5203" t="s">
        <v>15450</v>
      </c>
      <c r="C5203" t="str">
        <f>LOWER(Coding!B5203)</f>
        <v>nursing outlook</v>
      </c>
      <c r="D5203" t="e">
        <f>VLOOKUP(C5203,'FT50'!$C$1:$C$50,1,FALSE)</f>
        <v>#N/A</v>
      </c>
    </row>
    <row r="5204" spans="1:4" x14ac:dyDescent="0.2">
      <c r="A5204" t="s">
        <v>6523</v>
      </c>
      <c r="B5204" t="s">
        <v>15452</v>
      </c>
      <c r="C5204" t="str">
        <f>LOWER(Coding!B5204)</f>
        <v>nursing research</v>
      </c>
      <c r="D5204" t="e">
        <f>VLOOKUP(C5204,'FT50'!$C$1:$C$50,1,FALSE)</f>
        <v>#N/A</v>
      </c>
    </row>
    <row r="5205" spans="1:4" x14ac:dyDescent="0.2">
      <c r="A5205" t="s">
        <v>6532</v>
      </c>
      <c r="B5205" t="s">
        <v>15461</v>
      </c>
      <c r="C5205" t="str">
        <f>LOWER(Coding!B5205)</f>
        <v>nutrition economics: principles and policy applications</v>
      </c>
      <c r="D5205" t="e">
        <f>VLOOKUP(C5205,'FT50'!$C$1:$C$50,1,FALSE)</f>
        <v>#N/A</v>
      </c>
    </row>
    <row r="5206" spans="1:4" x14ac:dyDescent="0.2">
      <c r="A5206" t="s">
        <v>6533</v>
      </c>
      <c r="B5206" t="s">
        <v>15462</v>
      </c>
      <c r="C5206" t="str">
        <f>LOWER(Coding!B5206)</f>
        <v>nutrition in the prevention and treatment of disease, 4th edition</v>
      </c>
      <c r="D5206" t="e">
        <f>VLOOKUP(C5206,'FT50'!$C$1:$C$50,1,FALSE)</f>
        <v>#N/A</v>
      </c>
    </row>
    <row r="5207" spans="1:4" x14ac:dyDescent="0.2">
      <c r="A5207" t="s">
        <v>6535</v>
      </c>
      <c r="B5207" t="s">
        <v>15464</v>
      </c>
      <c r="C5207" t="str">
        <f>LOWER(Coding!B5207)</f>
        <v>nutrition research</v>
      </c>
      <c r="D5207" t="e">
        <f>VLOOKUP(C5207,'FT50'!$C$1:$C$50,1,FALSE)</f>
        <v>#N/A</v>
      </c>
    </row>
    <row r="5208" spans="1:4" x14ac:dyDescent="0.2">
      <c r="A5208" t="s">
        <v>6551</v>
      </c>
      <c r="B5208" t="s">
        <v>15480</v>
      </c>
      <c r="C5208" t="str">
        <f>LOWER(Coding!B5208)</f>
        <v>obrazovanie i nauka-education and science</v>
      </c>
      <c r="D5208" t="e">
        <f>VLOOKUP(C5208,'FT50'!$C$1:$C$50,1,FALSE)</f>
        <v>#N/A</v>
      </c>
    </row>
    <row r="5209" spans="1:4" x14ac:dyDescent="0.2">
      <c r="A5209" t="s">
        <v>6552</v>
      </c>
      <c r="B5209" t="s">
        <v>15481</v>
      </c>
      <c r="C5209" t="str">
        <f>LOWER(Coding!B5209)</f>
        <v>occupational and environmental medicine</v>
      </c>
      <c r="D5209" t="e">
        <f>VLOOKUP(C5209,'FT50'!$C$1:$C$50,1,FALSE)</f>
        <v>#N/A</v>
      </c>
    </row>
    <row r="5210" spans="1:4" x14ac:dyDescent="0.2">
      <c r="A5210" t="s">
        <v>6559</v>
      </c>
      <c r="B5210" t="s">
        <v>15488</v>
      </c>
      <c r="C5210" t="str">
        <f>LOWER(Coding!B5210)</f>
        <v>oeconomia-history methodology philosophy</v>
      </c>
      <c r="D5210" t="e">
        <f>VLOOKUP(C5210,'FT50'!$C$1:$C$50,1,FALSE)</f>
        <v>#N/A</v>
      </c>
    </row>
    <row r="5211" spans="1:4" x14ac:dyDescent="0.2">
      <c r="A5211" t="s">
        <v>6565</v>
      </c>
      <c r="B5211" t="s">
        <v>15494</v>
      </c>
      <c r="C5211" t="str">
        <f>LOWER(Coding!B5211)</f>
        <v>on the foundations of happiness in economics: reinterpreting tibor scitovsky</v>
      </c>
      <c r="D5211" t="e">
        <f>VLOOKUP(C5211,'FT50'!$C$1:$C$50,1,FALSE)</f>
        <v>#N/A</v>
      </c>
    </row>
    <row r="5212" spans="1:4" x14ac:dyDescent="0.2">
      <c r="A5212" t="s">
        <v>6569</v>
      </c>
      <c r="B5212" t="s">
        <v>15498</v>
      </c>
      <c r="C5212" t="str">
        <f>LOWER(Coding!B5212)</f>
        <v>onati socio-legal series</v>
      </c>
      <c r="D5212" t="e">
        <f>VLOOKUP(C5212,'FT50'!$C$1:$C$50,1,FALSE)</f>
        <v>#N/A</v>
      </c>
    </row>
    <row r="5213" spans="1:4" x14ac:dyDescent="0.2">
      <c r="A5213" t="s">
        <v>6572</v>
      </c>
      <c r="B5213" t="s">
        <v>15501</v>
      </c>
      <c r="C5213" t="str">
        <f>LOWER(Coding!B5213)</f>
        <v>one earth</v>
      </c>
      <c r="D5213" t="e">
        <f>VLOOKUP(C5213,'FT50'!$C$1:$C$50,1,FALSE)</f>
        <v>#N/A</v>
      </c>
    </row>
    <row r="5214" spans="1:4" x14ac:dyDescent="0.2">
      <c r="A5214" t="s">
        <v>6574</v>
      </c>
      <c r="B5214" t="s">
        <v>15503</v>
      </c>
      <c r="C5214" t="str">
        <f>LOWER(Coding!B5214)</f>
        <v>online advertising and promotion: modern technologies for marketing</v>
      </c>
      <c r="D5214" t="e">
        <f>VLOOKUP(C5214,'FT50'!$C$1:$C$50,1,FALSE)</f>
        <v>#N/A</v>
      </c>
    </row>
    <row r="5215" spans="1:4" x14ac:dyDescent="0.2">
      <c r="A5215" t="s">
        <v>6575</v>
      </c>
      <c r="B5215" t="s">
        <v>15504</v>
      </c>
      <c r="C5215" t="str">
        <f>LOWER(Coding!B5215)</f>
        <v>online communities as agents of change and social movements</v>
      </c>
      <c r="D5215" t="e">
        <f>VLOOKUP(C5215,'FT50'!$C$1:$C$50,1,FALSE)</f>
        <v>#N/A</v>
      </c>
    </row>
    <row r="5216" spans="1:4" x14ac:dyDescent="0.2">
      <c r="A5216" t="s">
        <v>6580</v>
      </c>
      <c r="B5216" t="s">
        <v>15509</v>
      </c>
      <c r="C5216" t="str">
        <f>LOWER(Coding!B5216)</f>
        <v>online learning</v>
      </c>
      <c r="D5216" t="e">
        <f>VLOOKUP(C5216,'FT50'!$C$1:$C$50,1,FALSE)</f>
        <v>#N/A</v>
      </c>
    </row>
    <row r="5217" spans="1:4" x14ac:dyDescent="0.2">
      <c r="A5217" t="s">
        <v>6581</v>
      </c>
      <c r="B5217" t="s">
        <v>15510</v>
      </c>
      <c r="C5217" t="str">
        <f>LOWER(Coding!B5217)</f>
        <v>online panel research: a data quality perspective</v>
      </c>
      <c r="D5217" t="e">
        <f>VLOOKUP(C5217,'FT50'!$C$1:$C$50,1,FALSE)</f>
        <v>#N/A</v>
      </c>
    </row>
    <row r="5218" spans="1:4" x14ac:dyDescent="0.2">
      <c r="A5218" t="s">
        <v>6590</v>
      </c>
      <c r="B5218" t="s">
        <v>15519</v>
      </c>
      <c r="C5218" t="str">
        <f>LOWER(Coding!B5218)</f>
        <v>open innovation business modeling: gamification and design thinking applications</v>
      </c>
      <c r="D5218" t="e">
        <f>VLOOKUP(C5218,'FT50'!$C$1:$C$50,1,FALSE)</f>
        <v>#N/A</v>
      </c>
    </row>
    <row r="5219" spans="1:4" x14ac:dyDescent="0.2">
      <c r="A5219" t="s">
        <v>6597</v>
      </c>
      <c r="B5219" t="s">
        <v>15526</v>
      </c>
      <c r="C5219" t="str">
        <f>LOWER(Coding!B5219)</f>
        <v>open source technology: concepts, methodologies, tools, and applications</v>
      </c>
      <c r="D5219" t="e">
        <f>VLOOKUP(C5219,'FT50'!$C$1:$C$50,1,FALSE)</f>
        <v>#N/A</v>
      </c>
    </row>
    <row r="5220" spans="1:4" x14ac:dyDescent="0.2">
      <c r="A5220" t="s">
        <v>6602</v>
      </c>
      <c r="B5220" t="s">
        <v>15531</v>
      </c>
      <c r="C5220" t="str">
        <f>LOWER(Coding!B5220)</f>
        <v>operations forensics: business performance analysis using operations measures and tools</v>
      </c>
      <c r="D5220" t="e">
        <f>VLOOKUP(C5220,'FT50'!$C$1:$C$50,1,FALSE)</f>
        <v>#N/A</v>
      </c>
    </row>
    <row r="5221" spans="1:4" x14ac:dyDescent="0.2">
      <c r="A5221" t="s">
        <v>6626</v>
      </c>
      <c r="B5221" t="s">
        <v>15555</v>
      </c>
      <c r="C5221" t="str">
        <f>LOWER(Coding!B5221)</f>
        <v>organization design</v>
      </c>
      <c r="D5221" t="e">
        <f>VLOOKUP(C5221,'FT50'!$C$1:$C$50,1,FALSE)</f>
        <v>#N/A</v>
      </c>
    </row>
    <row r="5222" spans="1:4" x14ac:dyDescent="0.2">
      <c r="A5222" t="s">
        <v>6652</v>
      </c>
      <c r="B5222" t="s">
        <v>15581</v>
      </c>
      <c r="C5222" t="str">
        <f>LOWER(Coding!B5222)</f>
        <v>osterreichische zeitschrift fuer soziologie</v>
      </c>
      <c r="D5222" t="e">
        <f>VLOOKUP(C5222,'FT50'!$C$1:$C$50,1,FALSE)</f>
        <v>#N/A</v>
      </c>
    </row>
    <row r="5223" spans="1:4" x14ac:dyDescent="0.2">
      <c r="A5223" t="s">
        <v>6658</v>
      </c>
      <c r="B5223" t="s">
        <v>15587</v>
      </c>
      <c r="C5223" t="str">
        <f>LOWER(Coding!B5223)</f>
        <v>outlook on agriculture</v>
      </c>
      <c r="D5223" t="e">
        <f>VLOOKUP(C5223,'FT50'!$C$1:$C$50,1,FALSE)</f>
        <v>#N/A</v>
      </c>
    </row>
    <row r="5224" spans="1:4" x14ac:dyDescent="0.2">
      <c r="A5224" t="s">
        <v>6666</v>
      </c>
      <c r="B5224" t="s">
        <v>15595</v>
      </c>
      <c r="C5224" t="str">
        <f>LOWER(Coding!B5224)</f>
        <v>oxford bulletin of economics and statistics</v>
      </c>
      <c r="D5224" t="e">
        <f>VLOOKUP(C5224,'FT50'!$C$1:$C$50,1,FALSE)</f>
        <v>#N/A</v>
      </c>
    </row>
    <row r="5225" spans="1:4" x14ac:dyDescent="0.2">
      <c r="A5225" t="s">
        <v>6674</v>
      </c>
      <c r="B5225" t="s">
        <v>15603</v>
      </c>
      <c r="C5225" t="str">
        <f>LOWER(Coding!B5225)</f>
        <v>pacific affairs</v>
      </c>
      <c r="D5225" t="e">
        <f>VLOOKUP(C5225,'FT50'!$C$1:$C$50,1,FALSE)</f>
        <v>#N/A</v>
      </c>
    </row>
    <row r="5226" spans="1:4" x14ac:dyDescent="0.2">
      <c r="A5226" t="s">
        <v>6691</v>
      </c>
      <c r="B5226" t="s">
        <v>15620</v>
      </c>
      <c r="C5226" t="str">
        <f>LOWER(Coding!B5226)</f>
        <v>pain reports</v>
      </c>
      <c r="D5226" t="e">
        <f>VLOOKUP(C5226,'FT50'!$C$1:$C$50,1,FALSE)</f>
        <v>#N/A</v>
      </c>
    </row>
    <row r="5227" spans="1:4" x14ac:dyDescent="0.2">
      <c r="A5227" t="s">
        <v>6694</v>
      </c>
      <c r="B5227" t="s">
        <v>15623</v>
      </c>
      <c r="C5227" t="str">
        <f>LOWER(Coding!B5227)</f>
        <v>pakistan journal of medical sciences</v>
      </c>
      <c r="D5227" t="e">
        <f>VLOOKUP(C5227,'FT50'!$C$1:$C$50,1,FALSE)</f>
        <v>#N/A</v>
      </c>
    </row>
    <row r="5228" spans="1:4" x14ac:dyDescent="0.2">
      <c r="A5228" t="s">
        <v>6700</v>
      </c>
      <c r="B5228" t="s">
        <v>15629</v>
      </c>
      <c r="C5228" t="str">
        <f>LOWER(Coding!B5228)</f>
        <v>palgrave handbook of research design in business and management</v>
      </c>
      <c r="D5228" t="e">
        <f>VLOOKUP(C5228,'FT50'!$C$1:$C$50,1,FALSE)</f>
        <v>#N/A</v>
      </c>
    </row>
    <row r="5229" spans="1:4" x14ac:dyDescent="0.2">
      <c r="A5229" t="s">
        <v>6701</v>
      </c>
      <c r="B5229" t="s">
        <v>15630</v>
      </c>
      <c r="C5229" t="str">
        <f>LOWER(Coding!B5229)</f>
        <v>palgrave handbook of the philosophy of film and motion pictures</v>
      </c>
      <c r="D5229" t="e">
        <f>VLOOKUP(C5229,'FT50'!$C$1:$C$50,1,FALSE)</f>
        <v>#N/A</v>
      </c>
    </row>
    <row r="5230" spans="1:4" x14ac:dyDescent="0.2">
      <c r="A5230" t="s">
        <v>6705</v>
      </c>
      <c r="B5230" t="s">
        <v>15634</v>
      </c>
      <c r="C5230" t="str">
        <f>LOWER(Coding!B5230)</f>
        <v>pamukkale university journal of engineering sciences-pamukkale universitesi muhendislik bilimleri dergisi</v>
      </c>
      <c r="D5230" t="e">
        <f>VLOOKUP(C5230,'FT50'!$C$1:$C$50,1,FALSE)</f>
        <v>#N/A</v>
      </c>
    </row>
    <row r="5231" spans="1:4" x14ac:dyDescent="0.2">
      <c r="A5231" t="s">
        <v>6723</v>
      </c>
      <c r="B5231" t="s">
        <v>15652</v>
      </c>
      <c r="C5231" t="str">
        <f>LOWER(Coding!B5231)</f>
        <v>patent management and valuation: the strategic and geographical dimension</v>
      </c>
      <c r="D5231" t="e">
        <f>VLOOKUP(C5231,'FT50'!$C$1:$C$50,1,FALSE)</f>
        <v>#N/A</v>
      </c>
    </row>
    <row r="5232" spans="1:4" x14ac:dyDescent="0.2">
      <c r="A5232" t="s">
        <v>6733</v>
      </c>
      <c r="B5232" t="s">
        <v>15662</v>
      </c>
      <c r="C5232" t="str">
        <f>LOWER(Coding!B5232)</f>
        <v>pattern recognition letters</v>
      </c>
      <c r="D5232" t="e">
        <f>VLOOKUP(C5232,'FT50'!$C$1:$C$50,1,FALSE)</f>
        <v>#N/A</v>
      </c>
    </row>
    <row r="5233" spans="1:4" x14ac:dyDescent="0.2">
      <c r="A5233" t="s">
        <v>6738</v>
      </c>
      <c r="B5233" t="s">
        <v>15667</v>
      </c>
      <c r="C5233" t="str">
        <f>LOWER(Coding!B5233)</f>
        <v>pedagogische studien</v>
      </c>
      <c r="D5233" t="e">
        <f>VLOOKUP(C5233,'FT50'!$C$1:$C$50,1,FALSE)</f>
        <v>#N/A</v>
      </c>
    </row>
    <row r="5234" spans="1:4" x14ac:dyDescent="0.2">
      <c r="A5234" t="s">
        <v>6750</v>
      </c>
      <c r="B5234" t="s">
        <v>15679</v>
      </c>
      <c r="C5234" t="str">
        <f>LOWER(Coding!B5234)</f>
        <v>peerj computer science</v>
      </c>
      <c r="D5234" t="e">
        <f>VLOOKUP(C5234,'FT50'!$C$1:$C$50,1,FALSE)</f>
        <v>#N/A</v>
      </c>
    </row>
    <row r="5235" spans="1:4" x14ac:dyDescent="0.2">
      <c r="A5235" t="s">
        <v>6768</v>
      </c>
      <c r="B5235" t="s">
        <v>15697</v>
      </c>
      <c r="C5235" t="str">
        <f>LOWER(Coding!B5235)</f>
        <v>personal branding on social media: predictors of self-presentation and relationship management of german academics</v>
      </c>
      <c r="D5235" t="e">
        <f>VLOOKUP(C5235,'FT50'!$C$1:$C$50,1,FALSE)</f>
        <v>#N/A</v>
      </c>
    </row>
    <row r="5236" spans="1:4" x14ac:dyDescent="0.2">
      <c r="A5236" t="s">
        <v>6774</v>
      </c>
      <c r="B5236" t="s">
        <v>15703</v>
      </c>
      <c r="C5236" t="str">
        <f>LOWER(Coding!B5236)</f>
        <v>personality disorders-theory research and treatment</v>
      </c>
      <c r="D5236" t="e">
        <f>VLOOKUP(C5236,'FT50'!$C$1:$C$50,1,FALSE)</f>
        <v>#N/A</v>
      </c>
    </row>
    <row r="5237" spans="1:4" x14ac:dyDescent="0.2">
      <c r="A5237" t="s">
        <v>6775</v>
      </c>
      <c r="B5237" t="s">
        <v>15704</v>
      </c>
      <c r="C5237" t="str">
        <f>LOWER(Coding!B5237)</f>
        <v>personality, identity, and character: explorations in moral psychology</v>
      </c>
      <c r="D5237" t="e">
        <f>VLOOKUP(C5237,'FT50'!$C$1:$C$50,1,FALSE)</f>
        <v>#N/A</v>
      </c>
    </row>
    <row r="5238" spans="1:4" x14ac:dyDescent="0.2">
      <c r="A5238" t="s">
        <v>6785</v>
      </c>
      <c r="B5238" t="s">
        <v>15714</v>
      </c>
      <c r="C5238" t="str">
        <f>LOWER(Coding!B5238)</f>
        <v>perspectives on global development and technology</v>
      </c>
      <c r="D5238" t="e">
        <f>VLOOKUP(C5238,'FT50'!$C$1:$C$50,1,FALSE)</f>
        <v>#N/A</v>
      </c>
    </row>
    <row r="5239" spans="1:4" x14ac:dyDescent="0.2">
      <c r="A5239" t="s">
        <v>6786</v>
      </c>
      <c r="B5239" t="s">
        <v>15715</v>
      </c>
      <c r="C5239" t="str">
        <f>LOWER(Coding!B5239)</f>
        <v>perspectives on headquarters-subsidiary relationships in the contemporary mnc</v>
      </c>
      <c r="D5239" t="e">
        <f>VLOOKUP(C5239,'FT50'!$C$1:$C$50,1,FALSE)</f>
        <v>#N/A</v>
      </c>
    </row>
    <row r="5240" spans="1:4" x14ac:dyDescent="0.2">
      <c r="A5240" t="s">
        <v>6794</v>
      </c>
      <c r="B5240" t="s">
        <v>15723</v>
      </c>
      <c r="C5240" t="str">
        <f>LOWER(Coding!B5240)</f>
        <v>pertanika journal of science and technology</v>
      </c>
      <c r="D5240" t="e">
        <f>VLOOKUP(C5240,'FT50'!$C$1:$C$50,1,FALSE)</f>
        <v>#N/A</v>
      </c>
    </row>
    <row r="5241" spans="1:4" x14ac:dyDescent="0.2">
      <c r="A5241" t="s">
        <v>6803</v>
      </c>
      <c r="B5241" t="s">
        <v>15732</v>
      </c>
      <c r="C5241" t="str">
        <f>LOWER(Coding!B5241)</f>
        <v>pharmacoepidemiology and drug safety</v>
      </c>
      <c r="D5241" t="e">
        <f>VLOOKUP(C5241,'FT50'!$C$1:$C$50,1,FALSE)</f>
        <v>#N/A</v>
      </c>
    </row>
    <row r="5242" spans="1:4" x14ac:dyDescent="0.2">
      <c r="A5242" t="s">
        <v>6804</v>
      </c>
      <c r="B5242" t="s">
        <v>15733</v>
      </c>
      <c r="C5242" t="str">
        <f>LOWER(Coding!B5242)</f>
        <v>pharmacology biochemistry and behavior</v>
      </c>
      <c r="D5242" t="e">
        <f>VLOOKUP(C5242,'FT50'!$C$1:$C$50,1,FALSE)</f>
        <v>#N/A</v>
      </c>
    </row>
    <row r="5243" spans="1:4" x14ac:dyDescent="0.2">
      <c r="A5243" t="s">
        <v>6805</v>
      </c>
      <c r="B5243" t="s">
        <v>15734</v>
      </c>
      <c r="C5243" t="str">
        <f>LOWER(Coding!B5243)</f>
        <v>pharmacy</v>
      </c>
      <c r="D5243" t="e">
        <f>VLOOKUP(C5243,'FT50'!$C$1:$C$50,1,FALSE)</f>
        <v>#N/A</v>
      </c>
    </row>
    <row r="5244" spans="1:4" x14ac:dyDescent="0.2">
      <c r="A5244" t="s">
        <v>6815</v>
      </c>
      <c r="B5244" t="s">
        <v>15744</v>
      </c>
      <c r="C5244" t="str">
        <f>LOWER(Coding!B5244)</f>
        <v>philosophical quarterly</v>
      </c>
      <c r="D5244" t="e">
        <f>VLOOKUP(C5244,'FT50'!$C$1:$C$50,1,FALSE)</f>
        <v>#N/A</v>
      </c>
    </row>
    <row r="5245" spans="1:4" x14ac:dyDescent="0.2">
      <c r="A5245" t="s">
        <v>6816</v>
      </c>
      <c r="B5245" t="s">
        <v>15745</v>
      </c>
      <c r="C5245" t="str">
        <f>LOWER(Coding!B5245)</f>
        <v>philosophical studies</v>
      </c>
      <c r="D5245" t="e">
        <f>VLOOKUP(C5245,'FT50'!$C$1:$C$50,1,FALSE)</f>
        <v>#N/A</v>
      </c>
    </row>
    <row r="5246" spans="1:4" x14ac:dyDescent="0.2">
      <c r="A5246" t="s">
        <v>6831</v>
      </c>
      <c r="B5246" t="s">
        <v>15760</v>
      </c>
      <c r="C5246" t="str">
        <f>LOWER(Coding!B5246)</f>
        <v>phonetica</v>
      </c>
      <c r="D5246" t="e">
        <f>VLOOKUP(C5246,'FT50'!$C$1:$C$50,1,FALSE)</f>
        <v>#N/A</v>
      </c>
    </row>
    <row r="5247" spans="1:4" x14ac:dyDescent="0.2">
      <c r="A5247" t="s">
        <v>6846</v>
      </c>
      <c r="B5247" t="s">
        <v>15775</v>
      </c>
      <c r="C5247" t="str">
        <f>LOWER(Coding!B5247)</f>
        <v>physics of life reviews</v>
      </c>
      <c r="D5247" t="e">
        <f>VLOOKUP(C5247,'FT50'!$C$1:$C$50,1,FALSE)</f>
        <v>#N/A</v>
      </c>
    </row>
    <row r="5248" spans="1:4" x14ac:dyDescent="0.2">
      <c r="A5248" t="s">
        <v>6859</v>
      </c>
      <c r="B5248" t="s">
        <v>15788</v>
      </c>
      <c r="C5248" t="str">
        <f>LOWER(Coding!B5248)</f>
        <v>planlama-planning</v>
      </c>
      <c r="D5248" t="e">
        <f>VLOOKUP(C5248,'FT50'!$C$1:$C$50,1,FALSE)</f>
        <v>#N/A</v>
      </c>
    </row>
    <row r="5249" spans="1:4" x14ac:dyDescent="0.2">
      <c r="A5249" t="s">
        <v>6875</v>
      </c>
      <c r="B5249" t="s">
        <v>15804</v>
      </c>
      <c r="C5249" t="str">
        <f>LOWER(Coding!B5249)</f>
        <v>poetics today</v>
      </c>
      <c r="D5249" t="e">
        <f>VLOOKUP(C5249,'FT50'!$C$1:$C$50,1,FALSE)</f>
        <v>#N/A</v>
      </c>
    </row>
    <row r="5250" spans="1:4" x14ac:dyDescent="0.2">
      <c r="A5250" t="s">
        <v>6878</v>
      </c>
      <c r="B5250" t="s">
        <v>15807</v>
      </c>
      <c r="C5250" t="str">
        <f>LOWER(Coding!B5250)</f>
        <v>police practice and research</v>
      </c>
      <c r="D5250" t="e">
        <f>VLOOKUP(C5250,'FT50'!$C$1:$C$50,1,FALSE)</f>
        <v>#N/A</v>
      </c>
    </row>
    <row r="5251" spans="1:4" x14ac:dyDescent="0.2">
      <c r="A5251" t="s">
        <v>6881</v>
      </c>
      <c r="B5251" t="s">
        <v>15810</v>
      </c>
      <c r="C5251" t="str">
        <f>LOWER(Coding!B5251)</f>
        <v>policing-a journal of policy and practice</v>
      </c>
      <c r="D5251" t="e">
        <f>VLOOKUP(C5251,'FT50'!$C$1:$C$50,1,FALSE)</f>
        <v>#N/A</v>
      </c>
    </row>
    <row r="5252" spans="1:4" x14ac:dyDescent="0.2">
      <c r="A5252" t="s">
        <v>6883</v>
      </c>
      <c r="B5252" t="s">
        <v>15812</v>
      </c>
      <c r="C5252" t="str">
        <f>LOWER(Coding!B5252)</f>
        <v>policy and choice: public finance through the lens of behavioral economics</v>
      </c>
      <c r="D5252" t="e">
        <f>VLOOKUP(C5252,'FT50'!$C$1:$C$50,1,FALSE)</f>
        <v>#N/A</v>
      </c>
    </row>
    <row r="5253" spans="1:4" x14ac:dyDescent="0.2">
      <c r="A5253" t="s">
        <v>6885</v>
      </c>
      <c r="B5253" t="s">
        <v>15814</v>
      </c>
      <c r="C5253" t="str">
        <f>LOWER(Coding!B5253)</f>
        <v>policy and politics</v>
      </c>
      <c r="D5253" t="e">
        <f>VLOOKUP(C5253,'FT50'!$C$1:$C$50,1,FALSE)</f>
        <v>#N/A</v>
      </c>
    </row>
    <row r="5254" spans="1:4" x14ac:dyDescent="0.2">
      <c r="A5254" t="s">
        <v>6891</v>
      </c>
      <c r="B5254" t="s">
        <v>15820</v>
      </c>
      <c r="C5254" t="str">
        <f>LOWER(Coding!B5254)</f>
        <v>policy studies</v>
      </c>
      <c r="D5254" t="e">
        <f>VLOOKUP(C5254,'FT50'!$C$1:$C$50,1,FALSE)</f>
        <v>#N/A</v>
      </c>
    </row>
    <row r="5255" spans="1:4" x14ac:dyDescent="0.2">
      <c r="A5255" t="s">
        <v>6893</v>
      </c>
      <c r="B5255" t="s">
        <v>15822</v>
      </c>
      <c r="C5255" t="str">
        <f>LOWER(Coding!B5255)</f>
        <v>polis-politicheskiye issledovaniya</v>
      </c>
      <c r="D5255" t="e">
        <f>VLOOKUP(C5255,'FT50'!$C$1:$C$50,1,FALSE)</f>
        <v>#N/A</v>
      </c>
    </row>
    <row r="5256" spans="1:4" x14ac:dyDescent="0.2">
      <c r="A5256" t="s">
        <v>6906</v>
      </c>
      <c r="B5256" t="s">
        <v>15835</v>
      </c>
      <c r="C5256" t="str">
        <f>LOWER(Coding!B5256)</f>
        <v>political consumerism: global responsibility in action</v>
      </c>
      <c r="D5256" t="e">
        <f>VLOOKUP(C5256,'FT50'!$C$1:$C$50,1,FALSE)</f>
        <v>#N/A</v>
      </c>
    </row>
    <row r="5257" spans="1:4" x14ac:dyDescent="0.2">
      <c r="A5257" t="s">
        <v>6907</v>
      </c>
      <c r="B5257" t="s">
        <v>15836</v>
      </c>
      <c r="C5257" t="str">
        <f>LOWER(Coding!B5257)</f>
        <v>political economy of status: superstars, markets and culture change</v>
      </c>
      <c r="D5257" t="e">
        <f>VLOOKUP(C5257,'FT50'!$C$1:$C$50,1,FALSE)</f>
        <v>#N/A</v>
      </c>
    </row>
    <row r="5258" spans="1:4" x14ac:dyDescent="0.2">
      <c r="A5258" t="s">
        <v>6915</v>
      </c>
      <c r="B5258" t="s">
        <v>15844</v>
      </c>
      <c r="C5258" t="str">
        <f>LOWER(Coding!B5258)</f>
        <v>political science</v>
      </c>
      <c r="D5258" t="e">
        <f>VLOOKUP(C5258,'FT50'!$C$1:$C$50,1,FALSE)</f>
        <v>#N/A</v>
      </c>
    </row>
    <row r="5259" spans="1:4" x14ac:dyDescent="0.2">
      <c r="A5259" t="s">
        <v>6925</v>
      </c>
      <c r="B5259" t="s">
        <v>15854</v>
      </c>
      <c r="C5259" t="str">
        <f>LOWER(Coding!B5259)</f>
        <v>politics and governance</v>
      </c>
      <c r="D5259" t="e">
        <f>VLOOKUP(C5259,'FT50'!$C$1:$C$50,1,FALSE)</f>
        <v>#N/A</v>
      </c>
    </row>
    <row r="5260" spans="1:4" x14ac:dyDescent="0.2">
      <c r="A5260" t="s">
        <v>6927</v>
      </c>
      <c r="B5260" t="s">
        <v>15856</v>
      </c>
      <c r="C5260" t="str">
        <f>LOWER(Coding!B5260)</f>
        <v>politics groups and identities</v>
      </c>
      <c r="D5260" t="e">
        <f>VLOOKUP(C5260,'FT50'!$C$1:$C$50,1,FALSE)</f>
        <v>#N/A</v>
      </c>
    </row>
    <row r="5261" spans="1:4" x14ac:dyDescent="0.2">
      <c r="A5261" t="s">
        <v>6933</v>
      </c>
      <c r="B5261" t="s">
        <v>15862</v>
      </c>
      <c r="C5261" t="str">
        <f>LOWER(Coding!B5261)</f>
        <v>politische vierteljahresschrift</v>
      </c>
      <c r="D5261" t="e">
        <f>VLOOKUP(C5261,'FT50'!$C$1:$C$50,1,FALSE)</f>
        <v>#N/A</v>
      </c>
    </row>
    <row r="5262" spans="1:4" x14ac:dyDescent="0.2">
      <c r="A5262" t="s">
        <v>6938</v>
      </c>
      <c r="B5262" t="s">
        <v>15867</v>
      </c>
      <c r="C5262" t="str">
        <f>LOWER(Coding!B5262)</f>
        <v>popular communication</v>
      </c>
      <c r="D5262" t="e">
        <f>VLOOKUP(C5262,'FT50'!$C$1:$C$50,1,FALSE)</f>
        <v>#N/A</v>
      </c>
    </row>
    <row r="5263" spans="1:4" x14ac:dyDescent="0.2">
      <c r="A5263" t="s">
        <v>6939</v>
      </c>
      <c r="B5263" t="s">
        <v>15868</v>
      </c>
      <c r="C5263" t="str">
        <f>LOWER(Coding!B5263)</f>
        <v>popular music</v>
      </c>
      <c r="D5263" t="e">
        <f>VLOOKUP(C5263,'FT50'!$C$1:$C$50,1,FALSE)</f>
        <v>#N/A</v>
      </c>
    </row>
    <row r="5264" spans="1:4" x14ac:dyDescent="0.2">
      <c r="A5264" t="s">
        <v>6944</v>
      </c>
      <c r="B5264" t="s">
        <v>15873</v>
      </c>
      <c r="C5264" t="str">
        <f>LOWER(Coding!B5264)</f>
        <v>population research and policy review</v>
      </c>
      <c r="D5264" t="e">
        <f>VLOOKUP(C5264,'FT50'!$C$1:$C$50,1,FALSE)</f>
        <v>#N/A</v>
      </c>
    </row>
    <row r="5265" spans="1:4" x14ac:dyDescent="0.2">
      <c r="A5265" t="s">
        <v>6946</v>
      </c>
      <c r="B5265" t="s">
        <v>15875</v>
      </c>
      <c r="C5265" t="str">
        <f>LOWER(Coding!B5265)</f>
        <v>portal-libraries and the academy</v>
      </c>
      <c r="D5265" t="e">
        <f>VLOOKUP(C5265,'FT50'!$C$1:$C$50,1,FALSE)</f>
        <v>#N/A</v>
      </c>
    </row>
    <row r="5266" spans="1:4" x14ac:dyDescent="0.2">
      <c r="A5266" t="s">
        <v>6962</v>
      </c>
      <c r="B5266" t="s">
        <v>15891</v>
      </c>
      <c r="C5266" t="str">
        <f>LOWER(Coding!B5266)</f>
        <v>poverty &amp; public policy</v>
      </c>
      <c r="D5266" t="e">
        <f>VLOOKUP(C5266,'FT50'!$C$1:$C$50,1,FALSE)</f>
        <v>#N/A</v>
      </c>
    </row>
    <row r="5267" spans="1:4" x14ac:dyDescent="0.2">
      <c r="A5267" t="s">
        <v>6963</v>
      </c>
      <c r="B5267" t="s">
        <v>15892</v>
      </c>
      <c r="C5267" t="str">
        <f>LOWER(Coding!B5267)</f>
        <v>power in close relationships</v>
      </c>
      <c r="D5267" t="e">
        <f>VLOOKUP(C5267,'FT50'!$C$1:$C$50,1,FALSE)</f>
        <v>#N/A</v>
      </c>
    </row>
    <row r="5268" spans="1:4" x14ac:dyDescent="0.2">
      <c r="A5268" t="s">
        <v>6969</v>
      </c>
      <c r="B5268" t="s">
        <v>15898</v>
      </c>
      <c r="C5268" t="str">
        <f>LOWER(Coding!B5268)</f>
        <v>practice-based innovation: insights, applications and policy implications</v>
      </c>
      <c r="D5268" t="e">
        <f>VLOOKUP(C5268,'FT50'!$C$1:$C$50,1,FALSE)</f>
        <v>#N/A</v>
      </c>
    </row>
    <row r="5269" spans="1:4" x14ac:dyDescent="0.2">
      <c r="A5269" t="s">
        <v>6971</v>
      </c>
      <c r="B5269" t="s">
        <v>15900</v>
      </c>
      <c r="C5269" t="str">
        <f>LOWER(Coding!B5269)</f>
        <v>practising shame: female honour in later medieval england</v>
      </c>
      <c r="D5269" t="e">
        <f>VLOOKUP(C5269,'FT50'!$C$1:$C$50,1,FALSE)</f>
        <v>#N/A</v>
      </c>
    </row>
    <row r="5270" spans="1:4" x14ac:dyDescent="0.2">
      <c r="A5270" t="s">
        <v>6973</v>
      </c>
      <c r="B5270" t="s">
        <v>15902</v>
      </c>
      <c r="C5270" t="str">
        <f>LOWER(Coding!B5270)</f>
        <v>pragmatics and society</v>
      </c>
      <c r="D5270" t="e">
        <f>VLOOKUP(C5270,'FT50'!$C$1:$C$50,1,FALSE)</f>
        <v>#N/A</v>
      </c>
    </row>
    <row r="5271" spans="1:4" x14ac:dyDescent="0.2">
      <c r="A5271" t="s">
        <v>6979</v>
      </c>
      <c r="B5271" t="s">
        <v>15908</v>
      </c>
      <c r="C5271" t="str">
        <f>LOWER(Coding!B5271)</f>
        <v>presence-virtual and augmented reality</v>
      </c>
      <c r="D5271" t="e">
        <f>VLOOKUP(C5271,'FT50'!$C$1:$C$50,1,FALSE)</f>
        <v>#N/A</v>
      </c>
    </row>
    <row r="5272" spans="1:4" x14ac:dyDescent="0.2">
      <c r="A5272" t="s">
        <v>6981</v>
      </c>
      <c r="B5272" t="s">
        <v>15910</v>
      </c>
      <c r="C5272" t="str">
        <f>LOWER(Coding!B5272)</f>
        <v>preventing chronic disease</v>
      </c>
      <c r="D5272" t="e">
        <f>VLOOKUP(C5272,'FT50'!$C$1:$C$50,1,FALSE)</f>
        <v>#N/A</v>
      </c>
    </row>
    <row r="5273" spans="1:4" x14ac:dyDescent="0.2">
      <c r="A5273" t="s">
        <v>6988</v>
      </c>
      <c r="B5273" t="s">
        <v>15917</v>
      </c>
      <c r="C5273" t="str">
        <f>LOWER(Coding!B5273)</f>
        <v>primenjena psihologija</v>
      </c>
      <c r="D5273" t="e">
        <f>VLOOKUP(C5273,'FT50'!$C$1:$C$50,1,FALSE)</f>
        <v>#N/A</v>
      </c>
    </row>
    <row r="5274" spans="1:4" x14ac:dyDescent="0.2">
      <c r="A5274" t="s">
        <v>6992</v>
      </c>
      <c r="B5274" t="s">
        <v>15921</v>
      </c>
      <c r="C5274" t="str">
        <f>LOWER(Coding!B5274)</f>
        <v>prison journal</v>
      </c>
      <c r="D5274" t="e">
        <f>VLOOKUP(C5274,'FT50'!$C$1:$C$50,1,FALSE)</f>
        <v>#N/A</v>
      </c>
    </row>
    <row r="5275" spans="1:4" x14ac:dyDescent="0.2">
      <c r="A5275" t="s">
        <v>6994</v>
      </c>
      <c r="B5275" t="s">
        <v>15923</v>
      </c>
      <c r="C5275" t="str">
        <f>LOWER(Coding!B5275)</f>
        <v>privacy, big data, and the public good: frameworks for engagement</v>
      </c>
      <c r="D5275" t="e">
        <f>VLOOKUP(C5275,'FT50'!$C$1:$C$50,1,FALSE)</f>
        <v>#N/A</v>
      </c>
    </row>
    <row r="5276" spans="1:4" x14ac:dyDescent="0.2">
      <c r="A5276" t="s">
        <v>6997</v>
      </c>
      <c r="B5276" t="s">
        <v>15926</v>
      </c>
      <c r="C5276" t="str">
        <f>LOWER(Coding!B5276)</f>
        <v>private sector development in west africa</v>
      </c>
      <c r="D5276" t="e">
        <f>VLOOKUP(C5276,'FT50'!$C$1:$C$50,1,FALSE)</f>
        <v>#N/A</v>
      </c>
    </row>
    <row r="5277" spans="1:4" x14ac:dyDescent="0.2">
      <c r="A5277" t="s">
        <v>6999</v>
      </c>
      <c r="B5277" t="s">
        <v>15928</v>
      </c>
      <c r="C5277" t="str">
        <f>LOWER(Coding!B5277)</f>
        <v>problems of education in the 21st century</v>
      </c>
      <c r="D5277" t="e">
        <f>VLOOKUP(C5277,'FT50'!$C$1:$C$50,1,FALSE)</f>
        <v>#N/A</v>
      </c>
    </row>
    <row r="5278" spans="1:4" x14ac:dyDescent="0.2">
      <c r="A5278" t="s">
        <v>7008</v>
      </c>
      <c r="B5278" t="s">
        <v>15937</v>
      </c>
      <c r="C5278" t="str">
        <f>LOWER(Coding!B5278)</f>
        <v>proceedings of the institution of mechanical engineers part c-journal of mechanical engineering science</v>
      </c>
      <c r="D5278" t="e">
        <f>VLOOKUP(C5278,'FT50'!$C$1:$C$50,1,FALSE)</f>
        <v>#N/A</v>
      </c>
    </row>
    <row r="5279" spans="1:4" x14ac:dyDescent="0.2">
      <c r="A5279" t="s">
        <v>7013</v>
      </c>
      <c r="B5279" t="s">
        <v>15942</v>
      </c>
      <c r="C5279" t="str">
        <f>LOWER(Coding!B5279)</f>
        <v>proceedings of the institution of mechanical engineers part o-journal of risk and reliability</v>
      </c>
      <c r="D5279" t="e">
        <f>VLOOKUP(C5279,'FT50'!$C$1:$C$50,1,FALSE)</f>
        <v>#N/A</v>
      </c>
    </row>
    <row r="5280" spans="1:4" x14ac:dyDescent="0.2">
      <c r="A5280" t="s">
        <v>7026</v>
      </c>
      <c r="B5280" t="s">
        <v>15955</v>
      </c>
      <c r="C5280" t="str">
        <f>LOWER(Coding!B5280)</f>
        <v>production and manufacturing research-an open access journal</v>
      </c>
      <c r="D5280" t="e">
        <f>VLOOKUP(C5280,'FT50'!$C$1:$C$50,1,FALSE)</f>
        <v>#N/A</v>
      </c>
    </row>
    <row r="5281" spans="1:4" x14ac:dyDescent="0.2">
      <c r="A5281" t="s">
        <v>7033</v>
      </c>
      <c r="B5281" t="s">
        <v>15962</v>
      </c>
      <c r="C5281" t="str">
        <f>LOWER(Coding!B5281)</f>
        <v>professional psychology-research and practice</v>
      </c>
      <c r="D5281" t="e">
        <f>VLOOKUP(C5281,'FT50'!$C$1:$C$50,1,FALSE)</f>
        <v>#N/A</v>
      </c>
    </row>
    <row r="5282" spans="1:4" x14ac:dyDescent="0.2">
      <c r="A5282" t="s">
        <v>7034</v>
      </c>
      <c r="B5282" t="s">
        <v>15963</v>
      </c>
      <c r="C5282" t="str">
        <f>LOWER(Coding!B5282)</f>
        <v>professionals' perspectives of corporate social responsibility</v>
      </c>
      <c r="D5282" t="e">
        <f>VLOOKUP(C5282,'FT50'!$C$1:$C$50,1,FALSE)</f>
        <v>#N/A</v>
      </c>
    </row>
    <row r="5283" spans="1:4" x14ac:dyDescent="0.2">
      <c r="A5283" t="s">
        <v>7041</v>
      </c>
      <c r="B5283" t="s">
        <v>15970</v>
      </c>
      <c r="C5283" t="str">
        <f>LOWER(Coding!B5283)</f>
        <v>progress in neuro-psychopharmacology &amp; biological psychiatry</v>
      </c>
      <c r="D5283" t="e">
        <f>VLOOKUP(C5283,'FT50'!$C$1:$C$50,1,FALSE)</f>
        <v>#N/A</v>
      </c>
    </row>
    <row r="5284" spans="1:4" x14ac:dyDescent="0.2">
      <c r="A5284" t="s">
        <v>7046</v>
      </c>
      <c r="B5284" t="s">
        <v>15975</v>
      </c>
      <c r="C5284" t="str">
        <f>LOWER(Coding!B5284)</f>
        <v>progress in transplantation</v>
      </c>
      <c r="D5284" t="e">
        <f>VLOOKUP(C5284,'FT50'!$C$1:$C$50,1,FALSE)</f>
        <v>#N/A</v>
      </c>
    </row>
    <row r="5285" spans="1:4" x14ac:dyDescent="0.2">
      <c r="A5285" t="s">
        <v>7058</v>
      </c>
      <c r="B5285" t="s">
        <v>15987</v>
      </c>
      <c r="C5285" t="str">
        <f>LOWER(Coding!B5285)</f>
        <v>ps-political science &amp; politics</v>
      </c>
      <c r="D5285" t="e">
        <f>VLOOKUP(C5285,'FT50'!$C$1:$C$50,1,FALSE)</f>
        <v>#N/A</v>
      </c>
    </row>
    <row r="5286" spans="1:4" x14ac:dyDescent="0.2">
      <c r="A5286" t="s">
        <v>7068</v>
      </c>
      <c r="B5286" t="s">
        <v>15997</v>
      </c>
      <c r="C5286" t="str">
        <f>LOWER(Coding!B5286)</f>
        <v>psychiatria danubina</v>
      </c>
      <c r="D5286" t="e">
        <f>VLOOKUP(C5286,'FT50'!$C$1:$C$50,1,FALSE)</f>
        <v>#N/A</v>
      </c>
    </row>
    <row r="5287" spans="1:4" x14ac:dyDescent="0.2">
      <c r="A5287" t="s">
        <v>7071</v>
      </c>
      <c r="B5287" t="s">
        <v>16000</v>
      </c>
      <c r="C5287" t="str">
        <f>LOWER(Coding!B5287)</f>
        <v>psychiatric quarterly</v>
      </c>
      <c r="D5287" t="e">
        <f>VLOOKUP(C5287,'FT50'!$C$1:$C$50,1,FALSE)</f>
        <v>#N/A</v>
      </c>
    </row>
    <row r="5288" spans="1:4" x14ac:dyDescent="0.2">
      <c r="A5288" t="s">
        <v>7072</v>
      </c>
      <c r="B5288" t="s">
        <v>16001</v>
      </c>
      <c r="C5288" t="str">
        <f>LOWER(Coding!B5288)</f>
        <v>psychiatric rehabilitation journal</v>
      </c>
      <c r="D5288" t="e">
        <f>VLOOKUP(C5288,'FT50'!$C$1:$C$50,1,FALSE)</f>
        <v>#N/A</v>
      </c>
    </row>
    <row r="5289" spans="1:4" x14ac:dyDescent="0.2">
      <c r="A5289" t="s">
        <v>7084</v>
      </c>
      <c r="B5289" t="s">
        <v>16013</v>
      </c>
      <c r="C5289" t="str">
        <f>LOWER(Coding!B5289)</f>
        <v>psychological approaches to sustainability</v>
      </c>
      <c r="D5289" t="e">
        <f>VLOOKUP(C5289,'FT50'!$C$1:$C$50,1,FALSE)</f>
        <v>#N/A</v>
      </c>
    </row>
    <row r="5290" spans="1:4" x14ac:dyDescent="0.2">
      <c r="A5290" t="s">
        <v>7091</v>
      </c>
      <c r="B5290" t="s">
        <v>16020</v>
      </c>
      <c r="C5290" t="str">
        <f>LOWER(Coding!B5290)</f>
        <v>psychological ownership and the organizational context: theory, research evidence, and application</v>
      </c>
      <c r="D5290" t="e">
        <f>VLOOKUP(C5290,'FT50'!$C$1:$C$50,1,FALSE)</f>
        <v>#N/A</v>
      </c>
    </row>
    <row r="5291" spans="1:4" x14ac:dyDescent="0.2">
      <c r="A5291" t="s">
        <v>7104</v>
      </c>
      <c r="B5291" t="s">
        <v>16033</v>
      </c>
      <c r="C5291" t="str">
        <f>LOWER(Coding!B5291)</f>
        <v>psychologie du travail et des organisations</v>
      </c>
      <c r="D5291" t="e">
        <f>VLOOKUP(C5291,'FT50'!$C$1:$C$50,1,FALSE)</f>
        <v>#N/A</v>
      </c>
    </row>
    <row r="5292" spans="1:4" x14ac:dyDescent="0.2">
      <c r="A5292" t="s">
        <v>7118</v>
      </c>
      <c r="B5292" t="s">
        <v>16047</v>
      </c>
      <c r="C5292" t="str">
        <f>LOWER(Coding!B5292)</f>
        <v>psychology in the schools</v>
      </c>
      <c r="D5292" t="e">
        <f>VLOOKUP(C5292,'FT50'!$C$1:$C$50,1,FALSE)</f>
        <v>#N/A</v>
      </c>
    </row>
    <row r="5293" spans="1:4" x14ac:dyDescent="0.2">
      <c r="A5293" t="s">
        <v>7121</v>
      </c>
      <c r="B5293" t="s">
        <v>16050</v>
      </c>
      <c r="C5293" t="str">
        <f>LOWER(Coding!B5293)</f>
        <v>psychology of bilingualism: the cognitive and emotional world of bilinguals</v>
      </c>
      <c r="D5293" t="e">
        <f>VLOOKUP(C5293,'FT50'!$C$1:$C$50,1,FALSE)</f>
        <v>#N/A</v>
      </c>
    </row>
    <row r="5294" spans="1:4" x14ac:dyDescent="0.2">
      <c r="A5294" t="s">
        <v>7129</v>
      </c>
      <c r="B5294" t="s">
        <v>16058</v>
      </c>
      <c r="C5294" t="str">
        <f>LOWER(Coding!B5294)</f>
        <v>psychology of learning and motivation, vol 60</v>
      </c>
      <c r="D5294" t="e">
        <f>VLOOKUP(C5294,'FT50'!$C$1:$C$50,1,FALSE)</f>
        <v>#N/A</v>
      </c>
    </row>
    <row r="5295" spans="1:4" x14ac:dyDescent="0.2">
      <c r="A5295" t="s">
        <v>7134</v>
      </c>
      <c r="B5295" t="s">
        <v>16063</v>
      </c>
      <c r="C5295" t="str">
        <f>LOWER(Coding!B5295)</f>
        <v>psychology of learning and motivation: advances in research and theory, vol 51</v>
      </c>
      <c r="D5295" t="e">
        <f>VLOOKUP(C5295,'FT50'!$C$1:$C$50,1,FALSE)</f>
        <v>#N/A</v>
      </c>
    </row>
    <row r="5296" spans="1:4" x14ac:dyDescent="0.2">
      <c r="A5296" t="s">
        <v>7135</v>
      </c>
      <c r="B5296" t="s">
        <v>16064</v>
      </c>
      <c r="C5296" t="str">
        <f>LOWER(Coding!B5296)</f>
        <v>psychology of learning and motivation: advances in research and theory, vol 54</v>
      </c>
      <c r="D5296" t="e">
        <f>VLOOKUP(C5296,'FT50'!$C$1:$C$50,1,FALSE)</f>
        <v>#N/A</v>
      </c>
    </row>
    <row r="5297" spans="1:4" x14ac:dyDescent="0.2">
      <c r="A5297" t="s">
        <v>7149</v>
      </c>
      <c r="B5297" t="s">
        <v>16078</v>
      </c>
      <c r="C5297" t="str">
        <f>LOWER(Coding!B5297)</f>
        <v>psychology of social networking: identity and relationships in online communities</v>
      </c>
      <c r="D5297" t="e">
        <f>VLOOKUP(C5297,'FT50'!$C$1:$C$50,1,FALSE)</f>
        <v>#N/A</v>
      </c>
    </row>
    <row r="5298" spans="1:4" x14ac:dyDescent="0.2">
      <c r="A5298" t="s">
        <v>7151</v>
      </c>
      <c r="B5298" t="s">
        <v>16080</v>
      </c>
      <c r="C5298" t="str">
        <f>LOWER(Coding!B5298)</f>
        <v>psychology of the car: automobile admiration, attachment, and addiction</v>
      </c>
      <c r="D5298" t="e">
        <f>VLOOKUP(C5298,'FT50'!$C$1:$C$50,1,FALSE)</f>
        <v>#N/A</v>
      </c>
    </row>
    <row r="5299" spans="1:4" x14ac:dyDescent="0.2">
      <c r="A5299" t="s">
        <v>7153</v>
      </c>
      <c r="B5299" t="s">
        <v>16082</v>
      </c>
      <c r="C5299" t="str">
        <f>LOWER(Coding!B5299)</f>
        <v>psychology of user experience: involvement, affect and aesthetics</v>
      </c>
      <c r="D5299" t="e">
        <f>VLOOKUP(C5299,'FT50'!$C$1:$C$50,1,FALSE)</f>
        <v>#N/A</v>
      </c>
    </row>
    <row r="5300" spans="1:4" x14ac:dyDescent="0.2">
      <c r="A5300" t="s">
        <v>7158</v>
      </c>
      <c r="B5300" t="s">
        <v>16087</v>
      </c>
      <c r="C5300" t="str">
        <f>LOWER(Coding!B5300)</f>
        <v>psychology-journal of the higher school of economics</v>
      </c>
      <c r="D5300" t="e">
        <f>VLOOKUP(C5300,'FT50'!$C$1:$C$50,1,FALSE)</f>
        <v>#N/A</v>
      </c>
    </row>
    <row r="5301" spans="1:4" x14ac:dyDescent="0.2">
      <c r="A5301" t="s">
        <v>7168</v>
      </c>
      <c r="B5301" t="s">
        <v>16097</v>
      </c>
      <c r="C5301" t="str">
        <f>LOWER(Coding!B5301)</f>
        <v>psychotherapy research</v>
      </c>
      <c r="D5301" t="e">
        <f>VLOOKUP(C5301,'FT50'!$C$1:$C$50,1,FALSE)</f>
        <v>#N/A</v>
      </c>
    </row>
    <row r="5302" spans="1:4" x14ac:dyDescent="0.2">
      <c r="A5302" t="s">
        <v>7191</v>
      </c>
      <c r="B5302" t="s">
        <v>16120</v>
      </c>
      <c r="C5302" t="str">
        <f>LOWER(Coding!B5302)</f>
        <v>public opinion and criminal justice</v>
      </c>
      <c r="D5302" t="e">
        <f>VLOOKUP(C5302,'FT50'!$C$1:$C$50,1,FALSE)</f>
        <v>#N/A</v>
      </c>
    </row>
    <row r="5303" spans="1:4" x14ac:dyDescent="0.2">
      <c r="A5303" t="s">
        <v>7197</v>
      </c>
      <c r="B5303" t="s">
        <v>16126</v>
      </c>
      <c r="C5303" t="str">
        <f>LOWER(Coding!B5303)</f>
        <v>public relations and individuality: fate, influence and autonomy</v>
      </c>
      <c r="D5303" t="e">
        <f>VLOOKUP(C5303,'FT50'!$C$1:$C$50,1,FALSE)</f>
        <v>#N/A</v>
      </c>
    </row>
    <row r="5304" spans="1:4" x14ac:dyDescent="0.2">
      <c r="A5304" t="s">
        <v>7201</v>
      </c>
      <c r="B5304" t="s">
        <v>16130</v>
      </c>
      <c r="C5304" t="str">
        <f>LOWER(Coding!B5304)</f>
        <v>public sector entrepreneurship and the integration of innovative business models</v>
      </c>
      <c r="D5304" t="e">
        <f>VLOOKUP(C5304,'FT50'!$C$1:$C$50,1,FALSE)</f>
        <v>#N/A</v>
      </c>
    </row>
    <row r="5305" spans="1:4" x14ac:dyDescent="0.2">
      <c r="A5305" t="s">
        <v>7208</v>
      </c>
      <c r="B5305" t="s">
        <v>16137</v>
      </c>
      <c r="C5305" t="str">
        <f>LOWER(Coding!B5305)</f>
        <v>publications</v>
      </c>
      <c r="D5305" t="e">
        <f>VLOOKUP(C5305,'FT50'!$C$1:$C$50,1,FALSE)</f>
        <v>#N/A</v>
      </c>
    </row>
    <row r="5306" spans="1:4" x14ac:dyDescent="0.2">
      <c r="A5306" t="s">
        <v>7219</v>
      </c>
      <c r="B5306" t="s">
        <v>16148</v>
      </c>
      <c r="C5306" t="str">
        <f>LOWER(Coding!B5306)</f>
        <v>quaestiones geographicae</v>
      </c>
      <c r="D5306" t="e">
        <f>VLOOKUP(C5306,'FT50'!$C$1:$C$50,1,FALSE)</f>
        <v>#N/A</v>
      </c>
    </row>
    <row r="5307" spans="1:4" x14ac:dyDescent="0.2">
      <c r="A5307" t="s">
        <v>7220</v>
      </c>
      <c r="B5307" t="s">
        <v>16149</v>
      </c>
      <c r="C5307" t="str">
        <f>LOWER(Coding!B5307)</f>
        <v>qualitative &amp; quantitative methods in libraries</v>
      </c>
      <c r="D5307" t="e">
        <f>VLOOKUP(C5307,'FT50'!$C$1:$C$50,1,FALSE)</f>
        <v>#N/A</v>
      </c>
    </row>
    <row r="5308" spans="1:4" x14ac:dyDescent="0.2">
      <c r="A5308" t="s">
        <v>7226</v>
      </c>
      <c r="B5308" t="s">
        <v>16155</v>
      </c>
      <c r="C5308" t="str">
        <f>LOWER(Coding!B5308)</f>
        <v>qualitative research</v>
      </c>
      <c r="D5308" t="e">
        <f>VLOOKUP(C5308,'FT50'!$C$1:$C$50,1,FALSE)</f>
        <v>#N/A</v>
      </c>
    </row>
    <row r="5309" spans="1:4" x14ac:dyDescent="0.2">
      <c r="A5309" t="s">
        <v>7232</v>
      </c>
      <c r="B5309" t="s">
        <v>16161</v>
      </c>
      <c r="C5309" t="str">
        <f>LOWER(Coding!B5309)</f>
        <v>qualitative research in sport exercise and health</v>
      </c>
      <c r="D5309" t="e">
        <f>VLOOKUP(C5309,'FT50'!$C$1:$C$50,1,FALSE)</f>
        <v>#N/A</v>
      </c>
    </row>
    <row r="5310" spans="1:4" x14ac:dyDescent="0.2">
      <c r="A5310" t="s">
        <v>7235</v>
      </c>
      <c r="B5310" t="s">
        <v>16164</v>
      </c>
      <c r="C5310" t="str">
        <f>LOWER(Coding!B5310)</f>
        <v>qualitative social work</v>
      </c>
      <c r="D5310" t="e">
        <f>VLOOKUP(C5310,'FT50'!$C$1:$C$50,1,FALSE)</f>
        <v>#N/A</v>
      </c>
    </row>
    <row r="5311" spans="1:4" x14ac:dyDescent="0.2">
      <c r="A5311" t="s">
        <v>7236</v>
      </c>
      <c r="B5311" t="s">
        <v>16165</v>
      </c>
      <c r="C5311" t="str">
        <f>LOWER(Coding!B5311)</f>
        <v>qualitative sociology</v>
      </c>
      <c r="D5311" t="e">
        <f>VLOOKUP(C5311,'FT50'!$C$1:$C$50,1,FALSE)</f>
        <v>#N/A</v>
      </c>
    </row>
    <row r="5312" spans="1:4" x14ac:dyDescent="0.2">
      <c r="A5312" t="s">
        <v>7265</v>
      </c>
      <c r="B5312" t="s">
        <v>16194</v>
      </c>
      <c r="C5312" t="str">
        <f>LOWER(Coding!B5312)</f>
        <v>queen mary journal of intellectual property</v>
      </c>
      <c r="D5312" t="e">
        <f>VLOOKUP(C5312,'FT50'!$C$1:$C$50,1,FALSE)</f>
        <v>#N/A</v>
      </c>
    </row>
    <row r="5313" spans="1:4" x14ac:dyDescent="0.2">
      <c r="A5313" t="s">
        <v>7273</v>
      </c>
      <c r="B5313" t="s">
        <v>16202</v>
      </c>
      <c r="C5313" t="str">
        <f>LOWER(Coding!B5313)</f>
        <v>race and justice</v>
      </c>
      <c r="D5313" t="e">
        <f>VLOOKUP(C5313,'FT50'!$C$1:$C$50,1,FALSE)</f>
        <v>#N/A</v>
      </c>
    </row>
    <row r="5314" spans="1:4" x14ac:dyDescent="0.2">
      <c r="A5314" t="s">
        <v>7282</v>
      </c>
      <c r="B5314" t="s">
        <v>16211</v>
      </c>
      <c r="C5314" t="str">
        <f>LOWER(Coding!B5314)</f>
        <v>rational decision making</v>
      </c>
      <c r="D5314" t="e">
        <f>VLOOKUP(C5314,'FT50'!$C$1:$C$50,1,FALSE)</f>
        <v>#N/A</v>
      </c>
    </row>
    <row r="5315" spans="1:4" x14ac:dyDescent="0.2">
      <c r="A5315" t="s">
        <v>7284</v>
      </c>
      <c r="B5315" t="s">
        <v>16213</v>
      </c>
      <c r="C5315" t="str">
        <f>LOWER(Coding!B5315)</f>
        <v>rationality quotient: toward a test of rational thinking</v>
      </c>
      <c r="D5315" t="e">
        <f>VLOOKUP(C5315,'FT50'!$C$1:$C$50,1,FALSE)</f>
        <v>#N/A</v>
      </c>
    </row>
    <row r="5316" spans="1:4" x14ac:dyDescent="0.2">
      <c r="A5316" t="s">
        <v>7296</v>
      </c>
      <c r="B5316" t="s">
        <v>16225</v>
      </c>
      <c r="C5316" t="str">
        <f>LOWER(Coding!B5316)</f>
        <v>real estate management and valuation</v>
      </c>
      <c r="D5316" t="e">
        <f>VLOOKUP(C5316,'FT50'!$C$1:$C$50,1,FALSE)</f>
        <v>#N/A</v>
      </c>
    </row>
    <row r="5317" spans="1:4" x14ac:dyDescent="0.2">
      <c r="A5317" t="s">
        <v>7304</v>
      </c>
      <c r="B5317" t="s">
        <v>16233</v>
      </c>
      <c r="C5317" t="str">
        <f>LOWER(Coding!B5317)</f>
        <v>recherches economiques de louvain-louvain economic review</v>
      </c>
      <c r="D5317" t="e">
        <f>VLOOKUP(C5317,'FT50'!$C$1:$C$50,1,FALSE)</f>
        <v>#N/A</v>
      </c>
    </row>
    <row r="5318" spans="1:4" x14ac:dyDescent="0.2">
      <c r="A5318" t="s">
        <v>7305</v>
      </c>
      <c r="B5318" t="s">
        <v>16234</v>
      </c>
      <c r="C5318" t="str">
        <f>LOWER(Coding!B5318)</f>
        <v>recommender systems handbook</v>
      </c>
      <c r="D5318" t="e">
        <f>VLOOKUP(C5318,'FT50'!$C$1:$C$50,1,FALSE)</f>
        <v>#N/A</v>
      </c>
    </row>
    <row r="5319" spans="1:4" x14ac:dyDescent="0.2">
      <c r="A5319" t="s">
        <v>7315</v>
      </c>
      <c r="B5319" t="s">
        <v>16244</v>
      </c>
      <c r="C5319" t="str">
        <f>LOWER(Coding!B5319)</f>
        <v>reformulation as a strategy for developing healthier food products: challenges, recent developments and future prospects</v>
      </c>
      <c r="D5319" t="e">
        <f>VLOOKUP(C5319,'FT50'!$C$1:$C$50,1,FALSE)</f>
        <v>#N/A</v>
      </c>
    </row>
    <row r="5320" spans="1:4" x14ac:dyDescent="0.2">
      <c r="A5320" t="s">
        <v>7320</v>
      </c>
      <c r="B5320" t="s">
        <v>16249</v>
      </c>
      <c r="C5320" t="str">
        <f>LOWER(Coding!B5320)</f>
        <v>regional economics of knowledge and talent: local advantage in a global context</v>
      </c>
      <c r="D5320" t="e">
        <f>VLOOKUP(C5320,'FT50'!$C$1:$C$50,1,FALSE)</f>
        <v>#N/A</v>
      </c>
    </row>
    <row r="5321" spans="1:4" x14ac:dyDescent="0.2">
      <c r="A5321" t="s">
        <v>7328</v>
      </c>
      <c r="B5321" t="s">
        <v>16257</v>
      </c>
      <c r="C5321" t="str">
        <f>LOWER(Coding!B5321)</f>
        <v>regulating the cloud: policy for computing infrastructure</v>
      </c>
      <c r="D5321" t="e">
        <f>VLOOKUP(C5321,'FT50'!$C$1:$C$50,1,FALSE)</f>
        <v>#N/A</v>
      </c>
    </row>
    <row r="5322" spans="1:4" x14ac:dyDescent="0.2">
      <c r="A5322" t="s">
        <v>7357</v>
      </c>
      <c r="B5322" t="s">
        <v>16286</v>
      </c>
      <c r="C5322" t="str">
        <f>LOWER(Coding!B5322)</f>
        <v>renewable agriculture and food systems</v>
      </c>
      <c r="D5322" t="e">
        <f>VLOOKUP(C5322,'FT50'!$C$1:$C$50,1,FALSE)</f>
        <v>#N/A</v>
      </c>
    </row>
    <row r="5323" spans="1:4" x14ac:dyDescent="0.2">
      <c r="A5323" t="s">
        <v>7366</v>
      </c>
      <c r="B5323" t="s">
        <v>16295</v>
      </c>
      <c r="C5323" t="str">
        <f>LOWER(Coding!B5323)</f>
        <v>res philosophica</v>
      </c>
      <c r="D5323" t="e">
        <f>VLOOKUP(C5323,'FT50'!$C$1:$C$50,1,FALSE)</f>
        <v>#N/A</v>
      </c>
    </row>
    <row r="5324" spans="1:4" x14ac:dyDescent="0.2">
      <c r="A5324" t="s">
        <v>7375</v>
      </c>
      <c r="B5324" t="s">
        <v>16304</v>
      </c>
      <c r="C5324" t="str">
        <f>LOWER(Coding!B5324)</f>
        <v>research and development in e-business through service-oriented solutions</v>
      </c>
      <c r="D5324" t="e">
        <f>VLOOKUP(C5324,'FT50'!$C$1:$C$50,1,FALSE)</f>
        <v>#N/A</v>
      </c>
    </row>
    <row r="5325" spans="1:4" x14ac:dyDescent="0.2">
      <c r="A5325" t="s">
        <v>7380</v>
      </c>
      <c r="B5325" t="s">
        <v>16309</v>
      </c>
      <c r="C5325" t="str">
        <f>LOWER(Coding!B5325)</f>
        <v>research evaluation</v>
      </c>
      <c r="D5325" t="e">
        <f>VLOOKUP(C5325,'FT50'!$C$1:$C$50,1,FALSE)</f>
        <v>#N/A</v>
      </c>
    </row>
    <row r="5326" spans="1:4" x14ac:dyDescent="0.2">
      <c r="A5326" t="s">
        <v>7382</v>
      </c>
      <c r="B5326" t="s">
        <v>16311</v>
      </c>
      <c r="C5326" t="str">
        <f>LOWER(Coding!B5326)</f>
        <v>research handbook of finance and sustainability</v>
      </c>
      <c r="D5326" t="e">
        <f>VLOOKUP(C5326,'FT50'!$C$1:$C$50,1,FALSE)</f>
        <v>#N/A</v>
      </c>
    </row>
    <row r="5327" spans="1:4" x14ac:dyDescent="0.2">
      <c r="A5327" t="s">
        <v>7384</v>
      </c>
      <c r="B5327" t="s">
        <v>16313</v>
      </c>
      <c r="C5327" t="str">
        <f>LOWER(Coding!B5327)</f>
        <v>research handbook on corporate social responsibility in context</v>
      </c>
      <c r="D5327" t="e">
        <f>VLOOKUP(C5327,'FT50'!$C$1:$C$50,1,FALSE)</f>
        <v>#N/A</v>
      </c>
    </row>
    <row r="5328" spans="1:4" x14ac:dyDescent="0.2">
      <c r="A5328" t="s">
        <v>7391</v>
      </c>
      <c r="B5328" t="s">
        <v>16320</v>
      </c>
      <c r="C5328" t="str">
        <f>LOWER(Coding!B5328)</f>
        <v>research handbook on intellectual property and creative industries</v>
      </c>
      <c r="D5328" t="e">
        <f>VLOOKUP(C5328,'FT50'!$C$1:$C$50,1,FALSE)</f>
        <v>#N/A</v>
      </c>
    </row>
    <row r="5329" spans="1:4" x14ac:dyDescent="0.2">
      <c r="A5329" t="s">
        <v>7392</v>
      </c>
      <c r="B5329" t="s">
        <v>16321</v>
      </c>
      <c r="C5329" t="str">
        <f>LOWER(Coding!B5329)</f>
        <v>research handbook on sport governance</v>
      </c>
      <c r="D5329" t="e">
        <f>VLOOKUP(C5329,'FT50'!$C$1:$C$50,1,FALSE)</f>
        <v>#N/A</v>
      </c>
    </row>
    <row r="5330" spans="1:4" x14ac:dyDescent="0.2">
      <c r="A5330" t="s">
        <v>7397</v>
      </c>
      <c r="B5330" t="s">
        <v>16326</v>
      </c>
      <c r="C5330" t="str">
        <f>LOWER(Coding!B5330)</f>
        <v>research handbook on the economics of intellectual property law, vol 2: analytical methods</v>
      </c>
      <c r="D5330" t="e">
        <f>VLOOKUP(C5330,'FT50'!$C$1:$C$50,1,FALSE)</f>
        <v>#N/A</v>
      </c>
    </row>
    <row r="5331" spans="1:4" x14ac:dyDescent="0.2">
      <c r="A5331" t="s">
        <v>7401</v>
      </c>
      <c r="B5331" t="s">
        <v>16330</v>
      </c>
      <c r="C5331" t="str">
        <f>LOWER(Coding!B5331)</f>
        <v>research in economics</v>
      </c>
      <c r="D5331" t="e">
        <f>VLOOKUP(C5331,'FT50'!$C$1:$C$50,1,FALSE)</f>
        <v>#N/A</v>
      </c>
    </row>
    <row r="5332" spans="1:4" x14ac:dyDescent="0.2">
      <c r="A5332" t="s">
        <v>7409</v>
      </c>
      <c r="B5332" t="s">
        <v>16338</v>
      </c>
      <c r="C5332" t="str">
        <f>LOWER(Coding!B5332)</f>
        <v>research in organizational behavior, vol 39</v>
      </c>
      <c r="D5332" t="e">
        <f>VLOOKUP(C5332,'FT50'!$C$1:$C$50,1,FALSE)</f>
        <v>#N/A</v>
      </c>
    </row>
    <row r="5333" spans="1:4" x14ac:dyDescent="0.2">
      <c r="A5333" t="s">
        <v>7439</v>
      </c>
      <c r="B5333" t="s">
        <v>16368</v>
      </c>
      <c r="C5333" t="str">
        <f>LOWER(Coding!B5333)</f>
        <v>researching strategic alliances: emerging perspectives</v>
      </c>
      <c r="D5333" t="e">
        <f>VLOOKUP(C5333,'FT50'!$C$1:$C$50,1,FALSE)</f>
        <v>#N/A</v>
      </c>
    </row>
    <row r="5334" spans="1:4" x14ac:dyDescent="0.2">
      <c r="A5334" t="s">
        <v>7441</v>
      </c>
      <c r="B5334" t="s">
        <v>16370</v>
      </c>
      <c r="C5334" t="str">
        <f>LOWER(Coding!B5334)</f>
        <v>reshoring of manufacturing: drivers, opportunities, and challenges</v>
      </c>
      <c r="D5334" t="e">
        <f>VLOOKUP(C5334,'FT50'!$C$1:$C$50,1,FALSE)</f>
        <v>#N/A</v>
      </c>
    </row>
    <row r="5335" spans="1:4" x14ac:dyDescent="0.2">
      <c r="A5335" t="s">
        <v>7445</v>
      </c>
      <c r="B5335" t="s">
        <v>16374</v>
      </c>
      <c r="C5335" t="str">
        <f>LOWER(Coding!B5335)</f>
        <v>resource redeployment and corporate strategy</v>
      </c>
      <c r="D5335" t="e">
        <f>VLOOKUP(C5335,'FT50'!$C$1:$C$50,1,FALSE)</f>
        <v>#N/A</v>
      </c>
    </row>
    <row r="5336" spans="1:4" x14ac:dyDescent="0.2">
      <c r="A5336" t="s">
        <v>7448</v>
      </c>
      <c r="B5336" t="s">
        <v>16377</v>
      </c>
      <c r="C5336" t="str">
        <f>LOWER(Coding!B5336)</f>
        <v>resources, efficiency and globalization</v>
      </c>
      <c r="D5336" t="e">
        <f>VLOOKUP(C5336,'FT50'!$C$1:$C$50,1,FALSE)</f>
        <v>#N/A</v>
      </c>
    </row>
    <row r="5337" spans="1:4" x14ac:dyDescent="0.2">
      <c r="A5337" t="s">
        <v>7450</v>
      </c>
      <c r="B5337" t="s">
        <v>16379</v>
      </c>
      <c r="C5337" t="str">
        <f>LOWER(Coding!B5337)</f>
        <v>respectable deviance and purchasing medicine online: opportunities and risks for consumers</v>
      </c>
      <c r="D5337" t="e">
        <f>VLOOKUP(C5337,'FT50'!$C$1:$C$50,1,FALSE)</f>
        <v>#N/A</v>
      </c>
    </row>
    <row r="5338" spans="1:4" x14ac:dyDescent="0.2">
      <c r="A5338" t="s">
        <v>7455</v>
      </c>
      <c r="B5338" t="s">
        <v>16384</v>
      </c>
      <c r="C5338" t="str">
        <f>LOWER(Coding!B5338)</f>
        <v>restart sustainable business model innovation</v>
      </c>
      <c r="D5338" t="e">
        <f>VLOOKUP(C5338,'FT50'!$C$1:$C$50,1,FALSE)</f>
        <v>#N/A</v>
      </c>
    </row>
    <row r="5339" spans="1:4" x14ac:dyDescent="0.2">
      <c r="A5339" t="s">
        <v>7458</v>
      </c>
      <c r="B5339" t="s">
        <v>16387</v>
      </c>
      <c r="C5339" t="str">
        <f>LOWER(Coding!B5339)</f>
        <v>resuscitation</v>
      </c>
      <c r="D5339" t="e">
        <f>VLOOKUP(C5339,'FT50'!$C$1:$C$50,1,FALSE)</f>
        <v>#N/A</v>
      </c>
    </row>
    <row r="5340" spans="1:4" x14ac:dyDescent="0.2">
      <c r="A5340" t="s">
        <v>7459</v>
      </c>
      <c r="B5340" t="s">
        <v>16388</v>
      </c>
      <c r="C5340" t="str">
        <f>LOWER(Coding!B5340)</f>
        <v>resveratrol and health</v>
      </c>
      <c r="D5340" t="e">
        <f>VLOOKUP(C5340,'FT50'!$C$1:$C$50,1,FALSE)</f>
        <v>#N/A</v>
      </c>
    </row>
    <row r="5341" spans="1:4" x14ac:dyDescent="0.2">
      <c r="A5341" t="s">
        <v>7461</v>
      </c>
      <c r="B5341" t="s">
        <v>16390</v>
      </c>
      <c r="C5341" t="str">
        <f>LOWER(Coding!B5341)</f>
        <v>retail banking: business transformation and competitive strategies for the future</v>
      </c>
      <c r="D5341" t="e">
        <f>VLOOKUP(C5341,'FT50'!$C$1:$C$50,1,FALSE)</f>
        <v>#N/A</v>
      </c>
    </row>
    <row r="5342" spans="1:4" x14ac:dyDescent="0.2">
      <c r="A5342" t="s">
        <v>7462</v>
      </c>
      <c r="B5342" t="s">
        <v>16391</v>
      </c>
      <c r="C5342" t="str">
        <f>LOWER(Coding!B5342)</f>
        <v>retail supply chain management: quantitative models and empirical studies</v>
      </c>
      <c r="D5342" t="e">
        <f>VLOOKUP(C5342,'FT50'!$C$1:$C$50,1,FALSE)</f>
        <v>#N/A</v>
      </c>
    </row>
    <row r="5343" spans="1:4" x14ac:dyDescent="0.2">
      <c r="A5343" t="s">
        <v>7466</v>
      </c>
      <c r="B5343" t="s">
        <v>16395</v>
      </c>
      <c r="C5343" t="str">
        <f>LOWER(Coding!B5343)</f>
        <v>rethinking children as consumers: the changing status of childhood and young adulthood</v>
      </c>
      <c r="D5343" t="e">
        <f>VLOOKUP(C5343,'FT50'!$C$1:$C$50,1,FALSE)</f>
        <v>#N/A</v>
      </c>
    </row>
    <row r="5344" spans="1:4" x14ac:dyDescent="0.2">
      <c r="A5344" t="s">
        <v>7470</v>
      </c>
      <c r="B5344" t="s">
        <v>16399</v>
      </c>
      <c r="C5344" t="str">
        <f>LOWER(Coding!B5344)</f>
        <v>reti saperi linguaggi-italian journal of cognitive sciences</v>
      </c>
      <c r="D5344" t="e">
        <f>VLOOKUP(C5344,'FT50'!$C$1:$C$50,1,FALSE)</f>
        <v>#N/A</v>
      </c>
    </row>
    <row r="5345" spans="1:4" x14ac:dyDescent="0.2">
      <c r="A5345" t="s">
        <v>7476</v>
      </c>
      <c r="B5345" t="s">
        <v>16405</v>
      </c>
      <c r="C5345" t="str">
        <f>LOWER(Coding!B5345)</f>
        <v>review of accounting and finance</v>
      </c>
      <c r="D5345" t="e">
        <f>VLOOKUP(C5345,'FT50'!$C$1:$C$50,1,FALSE)</f>
        <v>#N/A</v>
      </c>
    </row>
    <row r="5346" spans="1:4" x14ac:dyDescent="0.2">
      <c r="A5346" t="s">
        <v>7480</v>
      </c>
      <c r="B5346" t="s">
        <v>16409</v>
      </c>
      <c r="C5346" t="str">
        <f>LOWER(Coding!B5346)</f>
        <v>review of asset pricing studies</v>
      </c>
      <c r="D5346" t="e">
        <f>VLOOKUP(C5346,'FT50'!$C$1:$C$50,1,FALSE)</f>
        <v>#N/A</v>
      </c>
    </row>
    <row r="5347" spans="1:4" x14ac:dyDescent="0.2">
      <c r="A5347" t="s">
        <v>7493</v>
      </c>
      <c r="B5347" t="s">
        <v>16422</v>
      </c>
      <c r="C5347" t="str">
        <f>LOWER(Coding!B5347)</f>
        <v>review of economics of the household</v>
      </c>
      <c r="D5347" t="e">
        <f>VLOOKUP(C5347,'FT50'!$C$1:$C$50,1,FALSE)</f>
        <v>#N/A</v>
      </c>
    </row>
    <row r="5348" spans="1:4" x14ac:dyDescent="0.2">
      <c r="A5348" t="s">
        <v>7495</v>
      </c>
      <c r="B5348" t="s">
        <v>16424</v>
      </c>
      <c r="C5348" t="str">
        <f>LOWER(Coding!B5348)</f>
        <v>review of educational research</v>
      </c>
      <c r="D5348" t="e">
        <f>VLOOKUP(C5348,'FT50'!$C$1:$C$50,1,FALSE)</f>
        <v>#N/A</v>
      </c>
    </row>
    <row r="5349" spans="1:4" x14ac:dyDescent="0.2">
      <c r="A5349" t="s">
        <v>7502</v>
      </c>
      <c r="B5349" t="s">
        <v>16431</v>
      </c>
      <c r="C5349" t="str">
        <f>LOWER(Coding!B5349)</f>
        <v>review of higher education</v>
      </c>
      <c r="D5349" t="e">
        <f>VLOOKUP(C5349,'FT50'!$C$1:$C$50,1,FALSE)</f>
        <v>#N/A</v>
      </c>
    </row>
    <row r="5350" spans="1:4" x14ac:dyDescent="0.2">
      <c r="A5350" t="s">
        <v>7528</v>
      </c>
      <c r="B5350" t="s">
        <v>16457</v>
      </c>
      <c r="C5350" t="str">
        <f>LOWER(Coding!B5350)</f>
        <v>review of world economics</v>
      </c>
      <c r="D5350" t="e">
        <f>VLOOKUP(C5350,'FT50'!$C$1:$C$50,1,FALSE)</f>
        <v>#N/A</v>
      </c>
    </row>
    <row r="5351" spans="1:4" x14ac:dyDescent="0.2">
      <c r="A5351" t="s">
        <v>7535</v>
      </c>
      <c r="B5351" t="s">
        <v>16464</v>
      </c>
      <c r="C5351" t="str">
        <f>LOWER(Coding!B5351)</f>
        <v>revista ambiente contabil</v>
      </c>
      <c r="D5351" t="e">
        <f>VLOOKUP(C5351,'FT50'!$C$1:$C$50,1,FALSE)</f>
        <v>#N/A</v>
      </c>
    </row>
    <row r="5352" spans="1:4" x14ac:dyDescent="0.2">
      <c r="A5352" t="s">
        <v>7536</v>
      </c>
      <c r="B5352" t="s">
        <v>16465</v>
      </c>
      <c r="C5352" t="str">
        <f>LOWER(Coding!B5352)</f>
        <v>revista argentina de ciencias del comportamiento</v>
      </c>
      <c r="D5352" t="e">
        <f>VLOOKUP(C5352,'FT50'!$C$1:$C$50,1,FALSE)</f>
        <v>#N/A</v>
      </c>
    </row>
    <row r="5353" spans="1:4" x14ac:dyDescent="0.2">
      <c r="A5353" t="s">
        <v>7543</v>
      </c>
      <c r="B5353" t="s">
        <v>16472</v>
      </c>
      <c r="C5353" t="str">
        <f>LOWER(Coding!B5353)</f>
        <v>revista brasileira de zootecnia-brazilian journal of animal science</v>
      </c>
      <c r="D5353" t="e">
        <f>VLOOKUP(C5353,'FT50'!$C$1:$C$50,1,FALSE)</f>
        <v>#N/A</v>
      </c>
    </row>
    <row r="5354" spans="1:4" x14ac:dyDescent="0.2">
      <c r="A5354" t="s">
        <v>7548</v>
      </c>
      <c r="B5354" t="s">
        <v>16477</v>
      </c>
      <c r="C5354" t="str">
        <f>LOWER(Coding!B5354)</f>
        <v>revista cientifica hermes</v>
      </c>
      <c r="D5354" t="e">
        <f>VLOOKUP(C5354,'FT50'!$C$1:$C$50,1,FALSE)</f>
        <v>#N/A</v>
      </c>
    </row>
    <row r="5355" spans="1:4" x14ac:dyDescent="0.2">
      <c r="A5355" t="s">
        <v>7562</v>
      </c>
      <c r="B5355" t="s">
        <v>16491</v>
      </c>
      <c r="C5355" t="str">
        <f>LOWER(Coding!B5355)</f>
        <v>revista de estudios andaluces</v>
      </c>
      <c r="D5355" t="e">
        <f>VLOOKUP(C5355,'FT50'!$C$1:$C$50,1,FALSE)</f>
        <v>#N/A</v>
      </c>
    </row>
    <row r="5356" spans="1:4" x14ac:dyDescent="0.2">
      <c r="A5356" t="s">
        <v>7572</v>
      </c>
      <c r="B5356" t="s">
        <v>16501</v>
      </c>
      <c r="C5356" t="str">
        <f>LOWER(Coding!B5356)</f>
        <v>revista de la universidad del zulia</v>
      </c>
      <c r="D5356" t="e">
        <f>VLOOKUP(C5356,'FT50'!$C$1:$C$50,1,FALSE)</f>
        <v>#N/A</v>
      </c>
    </row>
    <row r="5357" spans="1:4" x14ac:dyDescent="0.2">
      <c r="A5357" t="s">
        <v>7573</v>
      </c>
      <c r="B5357" t="s">
        <v>16502</v>
      </c>
      <c r="C5357" t="str">
        <f>LOWER(Coding!B5357)</f>
        <v>revista de neurologia</v>
      </c>
      <c r="D5357" t="e">
        <f>VLOOKUP(C5357,'FT50'!$C$1:$C$50,1,FALSE)</f>
        <v>#N/A</v>
      </c>
    </row>
    <row r="5358" spans="1:4" x14ac:dyDescent="0.2">
      <c r="A5358" t="s">
        <v>7575</v>
      </c>
      <c r="B5358" t="s">
        <v>16504</v>
      </c>
      <c r="C5358" t="str">
        <f>LOWER(Coding!B5358)</f>
        <v>revista de psicodidactica</v>
      </c>
      <c r="D5358" t="e">
        <f>VLOOKUP(C5358,'FT50'!$C$1:$C$50,1,FALSE)</f>
        <v>#N/A</v>
      </c>
    </row>
    <row r="5359" spans="1:4" x14ac:dyDescent="0.2">
      <c r="A5359" t="s">
        <v>7592</v>
      </c>
      <c r="B5359" t="s">
        <v>16521</v>
      </c>
      <c r="C5359" t="str">
        <f>LOWER(Coding!B5359)</f>
        <v>revista espanola de financiacion y contabilidad-spanish journal of finance and accounting</v>
      </c>
      <c r="D5359" t="e">
        <f>VLOOKUP(C5359,'FT50'!$C$1:$C$50,1,FALSE)</f>
        <v>#N/A</v>
      </c>
    </row>
    <row r="5360" spans="1:4" x14ac:dyDescent="0.2">
      <c r="A5360" t="s">
        <v>7595</v>
      </c>
      <c r="B5360" t="s">
        <v>16524</v>
      </c>
      <c r="C5360" t="str">
        <f>LOWER(Coding!B5360)</f>
        <v>revista espanola de sociologia</v>
      </c>
      <c r="D5360" t="e">
        <f>VLOOKUP(C5360,'FT50'!$C$1:$C$50,1,FALSE)</f>
        <v>#N/A</v>
      </c>
    </row>
    <row r="5361" spans="1:4" x14ac:dyDescent="0.2">
      <c r="A5361" t="s">
        <v>7596</v>
      </c>
      <c r="B5361" t="s">
        <v>16525</v>
      </c>
      <c r="C5361" t="str">
        <f>LOWER(Coding!B5361)</f>
        <v>revista evidenciacao contabil &amp; financas</v>
      </c>
      <c r="D5361" t="e">
        <f>VLOOKUP(C5361,'FT50'!$C$1:$C$50,1,FALSE)</f>
        <v>#N/A</v>
      </c>
    </row>
    <row r="5362" spans="1:4" x14ac:dyDescent="0.2">
      <c r="A5362" t="s">
        <v>7597</v>
      </c>
      <c r="B5362" t="s">
        <v>16526</v>
      </c>
      <c r="C5362" t="str">
        <f>LOWER(Coding!B5362)</f>
        <v>revista finanzas y politica economica</v>
      </c>
      <c r="D5362" t="e">
        <f>VLOOKUP(C5362,'FT50'!$C$1:$C$50,1,FALSE)</f>
        <v>#N/A</v>
      </c>
    </row>
    <row r="5363" spans="1:4" x14ac:dyDescent="0.2">
      <c r="A5363" t="s">
        <v>7631</v>
      </c>
      <c r="B5363" t="s">
        <v>16560</v>
      </c>
      <c r="C5363" t="str">
        <f>LOWER(Coding!B5363)</f>
        <v>revista venezolana de gerencia</v>
      </c>
      <c r="D5363" t="e">
        <f>VLOOKUP(C5363,'FT50'!$C$1:$C$50,1,FALSE)</f>
        <v>#N/A</v>
      </c>
    </row>
    <row r="5364" spans="1:4" x14ac:dyDescent="0.2">
      <c r="A5364" t="s">
        <v>7632</v>
      </c>
      <c r="B5364" t="s">
        <v>16561</v>
      </c>
      <c r="C5364" t="str">
        <f>LOWER(Coding!B5364)</f>
        <v>revista virtual universidad catolica del norte</v>
      </c>
      <c r="D5364" t="e">
        <f>VLOOKUP(C5364,'FT50'!$C$1:$C$50,1,FALSE)</f>
        <v>#N/A</v>
      </c>
    </row>
    <row r="5365" spans="1:4" x14ac:dyDescent="0.2">
      <c r="A5365" t="s">
        <v>7656</v>
      </c>
      <c r="B5365" t="s">
        <v>16585</v>
      </c>
      <c r="C5365" t="str">
        <f>LOWER(Coding!B5365)</f>
        <v>ried-revista iberoamericana de educacion a distancia</v>
      </c>
      <c r="D5365" t="e">
        <f>VLOOKUP(C5365,'FT50'!$C$1:$C$50,1,FALSE)</f>
        <v>#N/A</v>
      </c>
    </row>
    <row r="5366" spans="1:4" x14ac:dyDescent="0.2">
      <c r="A5366" t="s">
        <v>7665</v>
      </c>
      <c r="B5366" t="s">
        <v>16594</v>
      </c>
      <c r="C5366" t="str">
        <f>LOWER(Coding!B5366)</f>
        <v>risk management in engineering and construction: tools and techniques</v>
      </c>
      <c r="D5366" t="e">
        <f>VLOOKUP(C5366,'FT50'!$C$1:$C$50,1,FALSE)</f>
        <v>#N/A</v>
      </c>
    </row>
    <row r="5367" spans="1:4" x14ac:dyDescent="0.2">
      <c r="A5367" t="s">
        <v>7675</v>
      </c>
      <c r="B5367" t="s">
        <v>16604</v>
      </c>
      <c r="C5367" t="str">
        <f>LOWER(Coding!B5367)</f>
        <v>robotics</v>
      </c>
      <c r="D5367" t="e">
        <f>VLOOKUP(C5367,'FT50'!$C$1:$C$50,1,FALSE)</f>
        <v>#N/A</v>
      </c>
    </row>
    <row r="5368" spans="1:4" x14ac:dyDescent="0.2">
      <c r="A5368" t="s">
        <v>7683</v>
      </c>
      <c r="B5368" t="s">
        <v>16612</v>
      </c>
      <c r="C5368" t="str">
        <f>LOWER(Coding!B5368)</f>
        <v>romanian journal of communication and public relations</v>
      </c>
      <c r="D5368" t="e">
        <f>VLOOKUP(C5368,'FT50'!$C$1:$C$50,1,FALSE)</f>
        <v>#N/A</v>
      </c>
    </row>
    <row r="5369" spans="1:4" x14ac:dyDescent="0.2">
      <c r="A5369" t="s">
        <v>7686</v>
      </c>
      <c r="B5369" t="s">
        <v>16615</v>
      </c>
      <c r="C5369" t="str">
        <f>LOWER(Coding!B5369)</f>
        <v>romanian journal of military medicine</v>
      </c>
      <c r="D5369" t="e">
        <f>VLOOKUP(C5369,'FT50'!$C$1:$C$50,1,FALSE)</f>
        <v>#N/A</v>
      </c>
    </row>
    <row r="5370" spans="1:4" x14ac:dyDescent="0.2">
      <c r="A5370" t="s">
        <v>7694</v>
      </c>
      <c r="B5370" t="s">
        <v>16623</v>
      </c>
      <c r="C5370" t="str">
        <f>LOWER(Coding!B5370)</f>
        <v>routledge companion to career studies</v>
      </c>
      <c r="D5370" t="e">
        <f>VLOOKUP(C5370,'FT50'!$C$1:$C$50,1,FALSE)</f>
        <v>#N/A</v>
      </c>
    </row>
    <row r="5371" spans="1:4" x14ac:dyDescent="0.2">
      <c r="A5371" t="s">
        <v>7707</v>
      </c>
      <c r="B5371" t="s">
        <v>16636</v>
      </c>
      <c r="C5371" t="str">
        <f>LOWER(Coding!B5371)</f>
        <v>routledge companion to international management education</v>
      </c>
      <c r="D5371" t="e">
        <f>VLOOKUP(C5371,'FT50'!$C$1:$C$50,1,FALSE)</f>
        <v>#N/A</v>
      </c>
    </row>
    <row r="5372" spans="1:4" x14ac:dyDescent="0.2">
      <c r="A5372" t="s">
        <v>7719</v>
      </c>
      <c r="B5372" t="s">
        <v>16648</v>
      </c>
      <c r="C5372" t="str">
        <f>LOWER(Coding!B5372)</f>
        <v>routledge handbook of cultural gerontology</v>
      </c>
      <c r="D5372" t="e">
        <f>VLOOKUP(C5372,'FT50'!$C$1:$C$50,1,FALSE)</f>
        <v>#N/A</v>
      </c>
    </row>
    <row r="5373" spans="1:4" x14ac:dyDescent="0.2">
      <c r="A5373" t="s">
        <v>7736</v>
      </c>
      <c r="B5373" t="s">
        <v>16665</v>
      </c>
      <c r="C5373" t="str">
        <f>LOWER(Coding!B5373)</f>
        <v>routledge handbook of political advertising</v>
      </c>
      <c r="D5373" t="e">
        <f>VLOOKUP(C5373,'FT50'!$C$1:$C$50,1,FALSE)</f>
        <v>#N/A</v>
      </c>
    </row>
    <row r="5374" spans="1:4" x14ac:dyDescent="0.2">
      <c r="A5374" t="s">
        <v>7741</v>
      </c>
      <c r="B5374" t="s">
        <v>16670</v>
      </c>
      <c r="C5374" t="str">
        <f>LOWER(Coding!B5374)</f>
        <v>routledge handbook of sustainability and fashion</v>
      </c>
      <c r="D5374" t="e">
        <f>VLOOKUP(C5374,'FT50'!$C$1:$C$50,1,FALSE)</f>
        <v>#N/A</v>
      </c>
    </row>
    <row r="5375" spans="1:4" x14ac:dyDescent="0.2">
      <c r="A5375" t="s">
        <v>7754</v>
      </c>
      <c r="B5375" t="s">
        <v>16683</v>
      </c>
      <c r="C5375" t="str">
        <f>LOWER(Coding!B5375)</f>
        <v>routledge international handbook of legal and investigative psychology</v>
      </c>
      <c r="D5375" t="e">
        <f>VLOOKUP(C5375,'FT50'!$C$1:$C$50,1,FALSE)</f>
        <v>#N/A</v>
      </c>
    </row>
    <row r="5376" spans="1:4" x14ac:dyDescent="0.2">
      <c r="A5376" t="s">
        <v>7759</v>
      </c>
      <c r="B5376" t="s">
        <v>16688</v>
      </c>
      <c r="C5376" t="str">
        <f>LOWER(Coding!B5376)</f>
        <v>rupkatha journal on interdisciplinary studies in humanities</v>
      </c>
      <c r="D5376" t="e">
        <f>VLOOKUP(C5376,'FT50'!$C$1:$C$50,1,FALSE)</f>
        <v>#N/A</v>
      </c>
    </row>
    <row r="5377" spans="1:4" x14ac:dyDescent="0.2">
      <c r="A5377" t="s">
        <v>7760</v>
      </c>
      <c r="B5377" t="s">
        <v>16689</v>
      </c>
      <c r="C5377" t="str">
        <f>LOWER(Coding!B5377)</f>
        <v>rural and remote health</v>
      </c>
      <c r="D5377" t="e">
        <f>VLOOKUP(C5377,'FT50'!$C$1:$C$50,1,FALSE)</f>
        <v>#N/A</v>
      </c>
    </row>
    <row r="5378" spans="1:4" x14ac:dyDescent="0.2">
      <c r="A5378" t="s">
        <v>7771</v>
      </c>
      <c r="B5378" t="s">
        <v>16700</v>
      </c>
      <c r="C5378" t="str">
        <f>LOWER(Coding!B5378)</f>
        <v>sadhana-academy proceedings in engineering sciences</v>
      </c>
      <c r="D5378" t="e">
        <f>VLOOKUP(C5378,'FT50'!$C$1:$C$50,1,FALSE)</f>
        <v>#N/A</v>
      </c>
    </row>
    <row r="5379" spans="1:4" x14ac:dyDescent="0.2">
      <c r="A5379" t="s">
        <v>7773</v>
      </c>
      <c r="B5379" t="s">
        <v>16702</v>
      </c>
      <c r="C5379" t="str">
        <f>LOWER(Coding!B5379)</f>
        <v>safety</v>
      </c>
      <c r="D5379" t="e">
        <f>VLOOKUP(C5379,'FT50'!$C$1:$C$50,1,FALSE)</f>
        <v>#N/A</v>
      </c>
    </row>
    <row r="5380" spans="1:4" x14ac:dyDescent="0.2">
      <c r="A5380" t="s">
        <v>7777</v>
      </c>
      <c r="B5380" t="s">
        <v>16706</v>
      </c>
      <c r="C5380" t="str">
        <f>LOWER(Coding!B5380)</f>
        <v>sage open medicine</v>
      </c>
      <c r="D5380" t="e">
        <f>VLOOKUP(C5380,'FT50'!$C$1:$C$50,1,FALSE)</f>
        <v>#N/A</v>
      </c>
    </row>
    <row r="5381" spans="1:4" x14ac:dyDescent="0.2">
      <c r="A5381" t="s">
        <v>7780</v>
      </c>
      <c r="B5381" t="s">
        <v>16709</v>
      </c>
      <c r="C5381" t="str">
        <f>LOWER(Coding!B5381)</f>
        <v>sales management: a primer for frontier markets</v>
      </c>
      <c r="D5381" t="e">
        <f>VLOOKUP(C5381,'FT50'!$C$1:$C$50,1,FALSE)</f>
        <v>#N/A</v>
      </c>
    </row>
    <row r="5382" spans="1:4" x14ac:dyDescent="0.2">
      <c r="A5382" t="s">
        <v>7783</v>
      </c>
      <c r="B5382" t="s">
        <v>16712</v>
      </c>
      <c r="C5382" t="str">
        <f>LOWER(Coding!B5382)</f>
        <v>sante publique</v>
      </c>
      <c r="D5382" t="e">
        <f>VLOOKUP(C5382,'FT50'!$C$1:$C$50,1,FALSE)</f>
        <v>#N/A</v>
      </c>
    </row>
    <row r="5383" spans="1:4" x14ac:dyDescent="0.2">
      <c r="A5383" t="s">
        <v>7785</v>
      </c>
      <c r="B5383" t="s">
        <v>16714</v>
      </c>
      <c r="C5383" t="str">
        <f>LOWER(Coding!B5383)</f>
        <v>satiation, satiety and the control of food intake: theory and practice</v>
      </c>
      <c r="D5383" t="e">
        <f>VLOOKUP(C5383,'FT50'!$C$1:$C$50,1,FALSE)</f>
        <v>#N/A</v>
      </c>
    </row>
    <row r="5384" spans="1:4" x14ac:dyDescent="0.2">
      <c r="A5384" t="s">
        <v>7798</v>
      </c>
      <c r="B5384" t="s">
        <v>16727</v>
      </c>
      <c r="C5384" t="str">
        <f>LOWER(Coding!B5384)</f>
        <v>scandinavian journal of public health</v>
      </c>
      <c r="D5384" t="e">
        <f>VLOOKUP(C5384,'FT50'!$C$1:$C$50,1,FALSE)</f>
        <v>#N/A</v>
      </c>
    </row>
    <row r="5385" spans="1:4" x14ac:dyDescent="0.2">
      <c r="A5385" t="s">
        <v>7799</v>
      </c>
      <c r="B5385" t="s">
        <v>16728</v>
      </c>
      <c r="C5385" t="str">
        <f>LOWER(Coding!B5385)</f>
        <v>scandinavian journal of statistics</v>
      </c>
      <c r="D5385" t="e">
        <f>VLOOKUP(C5385,'FT50'!$C$1:$C$50,1,FALSE)</f>
        <v>#N/A</v>
      </c>
    </row>
    <row r="5386" spans="1:4" x14ac:dyDescent="0.2">
      <c r="A5386" t="s">
        <v>7809</v>
      </c>
      <c r="B5386" t="s">
        <v>16738</v>
      </c>
      <c r="C5386" t="str">
        <f>LOWER(Coding!B5386)</f>
        <v>school psychology</v>
      </c>
      <c r="D5386" t="e">
        <f>VLOOKUP(C5386,'FT50'!$C$1:$C$50,1,FALSE)</f>
        <v>#N/A</v>
      </c>
    </row>
    <row r="5387" spans="1:4" x14ac:dyDescent="0.2">
      <c r="A5387" t="s">
        <v>7815</v>
      </c>
      <c r="B5387" t="s">
        <v>16744</v>
      </c>
      <c r="C5387" t="str">
        <f>LOWER(Coding!B5387)</f>
        <v>science &amp; sports</v>
      </c>
      <c r="D5387" t="e">
        <f>VLOOKUP(C5387,'FT50'!$C$1:$C$50,1,FALSE)</f>
        <v>#N/A</v>
      </c>
    </row>
    <row r="5388" spans="1:4" x14ac:dyDescent="0.2">
      <c r="A5388" t="s">
        <v>7822</v>
      </c>
      <c r="B5388" t="s">
        <v>16751</v>
      </c>
      <c r="C5388" t="str">
        <f>LOWER(Coding!B5388)</f>
        <v>science of computer programming</v>
      </c>
      <c r="D5388" t="e">
        <f>VLOOKUP(C5388,'FT50'!$C$1:$C$50,1,FALSE)</f>
        <v>#N/A</v>
      </c>
    </row>
    <row r="5389" spans="1:4" x14ac:dyDescent="0.2">
      <c r="A5389" t="s">
        <v>7841</v>
      </c>
      <c r="B5389" t="s">
        <v>16770</v>
      </c>
      <c r="C5389" t="str">
        <f>LOWER(Coding!B5389)</f>
        <v>scientific studies of reading</v>
      </c>
      <c r="D5389" t="e">
        <f>VLOOKUP(C5389,'FT50'!$C$1:$C$50,1,FALSE)</f>
        <v>#N/A</v>
      </c>
    </row>
    <row r="5390" spans="1:4" x14ac:dyDescent="0.2">
      <c r="A5390" t="s">
        <v>7858</v>
      </c>
      <c r="B5390" t="s">
        <v>16787</v>
      </c>
      <c r="C5390" t="str">
        <f>LOWER(Coding!B5390)</f>
        <v>seeing cities through big data: research, methods and applications in urban informatics</v>
      </c>
      <c r="D5390" t="e">
        <f>VLOOKUP(C5390,'FT50'!$C$1:$C$50,1,FALSE)</f>
        <v>#N/A</v>
      </c>
    </row>
    <row r="5391" spans="1:4" x14ac:dyDescent="0.2">
      <c r="A5391" t="s">
        <v>7861</v>
      </c>
      <c r="B5391" t="s">
        <v>16790</v>
      </c>
      <c r="C5391" t="str">
        <f>LOWER(Coding!B5391)</f>
        <v>selcuk universitesi edebiyat fakultesi dergisi-selcuk university journal of faculty of letters</v>
      </c>
      <c r="D5391" t="e">
        <f>VLOOKUP(C5391,'FT50'!$C$1:$C$50,1,FALSE)</f>
        <v>#N/A</v>
      </c>
    </row>
    <row r="5392" spans="1:4" x14ac:dyDescent="0.2">
      <c r="A5392" t="s">
        <v>7872</v>
      </c>
      <c r="B5392" t="s">
        <v>16801</v>
      </c>
      <c r="C5392" t="str">
        <f>LOWER(Coding!B5392)</f>
        <v>seminars in hematology</v>
      </c>
      <c r="D5392" t="e">
        <f>VLOOKUP(C5392,'FT50'!$C$1:$C$50,1,FALSE)</f>
        <v>#N/A</v>
      </c>
    </row>
    <row r="5393" spans="1:4" x14ac:dyDescent="0.2">
      <c r="A5393" t="s">
        <v>7874</v>
      </c>
      <c r="B5393" t="s">
        <v>16803</v>
      </c>
      <c r="C5393" t="str">
        <f>LOWER(Coding!B5393)</f>
        <v>senses &amp; society</v>
      </c>
      <c r="D5393" t="e">
        <f>VLOOKUP(C5393,'FT50'!$C$1:$C$50,1,FALSE)</f>
        <v>#N/A</v>
      </c>
    </row>
    <row r="5394" spans="1:4" x14ac:dyDescent="0.2">
      <c r="A5394" t="s">
        <v>7879</v>
      </c>
      <c r="B5394" t="s">
        <v>16808</v>
      </c>
      <c r="C5394" t="str">
        <f>LOWER(Coding!B5394)</f>
        <v>sensory linguistics: language, perception and metaphor</v>
      </c>
      <c r="D5394" t="e">
        <f>VLOOKUP(C5394,'FT50'!$C$1:$C$50,1,FALSE)</f>
        <v>#N/A</v>
      </c>
    </row>
    <row r="5395" spans="1:4" x14ac:dyDescent="0.2">
      <c r="A5395" t="s">
        <v>7899</v>
      </c>
      <c r="B5395" t="s">
        <v>16828</v>
      </c>
      <c r="C5395" t="str">
        <f>LOWER(Coding!B5395)</f>
        <v>service, satisfaction, and climate: perspectives on management in english language teaching</v>
      </c>
      <c r="D5395" t="e">
        <f>VLOOKUP(C5395,'FT50'!$C$1:$C$50,1,FALSE)</f>
        <v>#N/A</v>
      </c>
    </row>
    <row r="5396" spans="1:4" x14ac:dyDescent="0.2">
      <c r="A5396" t="s">
        <v>7908</v>
      </c>
      <c r="B5396" t="s">
        <v>16837</v>
      </c>
      <c r="C5396" t="str">
        <f>LOWER(Coding!B5396)</f>
        <v>sexual and relationship therapy</v>
      </c>
      <c r="D5396" t="e">
        <f>VLOOKUP(C5396,'FT50'!$C$1:$C$50,1,FALSE)</f>
        <v>#N/A</v>
      </c>
    </row>
    <row r="5397" spans="1:4" x14ac:dyDescent="0.2">
      <c r="A5397" t="s">
        <v>7912</v>
      </c>
      <c r="B5397" t="s">
        <v>16841</v>
      </c>
      <c r="C5397" t="str">
        <f>LOWER(Coding!B5397)</f>
        <v>sexuality research and social policy</v>
      </c>
      <c r="D5397" t="e">
        <f>VLOOKUP(C5397,'FT50'!$C$1:$C$50,1,FALSE)</f>
        <v>#N/A</v>
      </c>
    </row>
    <row r="5398" spans="1:4" x14ac:dyDescent="0.2">
      <c r="A5398" t="s">
        <v>7913</v>
      </c>
      <c r="B5398" t="s">
        <v>16842</v>
      </c>
      <c r="C5398" t="str">
        <f>LOWER(Coding!B5398)</f>
        <v>sexually transmitted diseases</v>
      </c>
      <c r="D5398" t="e">
        <f>VLOOKUP(C5398,'FT50'!$C$1:$C$50,1,FALSE)</f>
        <v>#N/A</v>
      </c>
    </row>
    <row r="5399" spans="1:4" x14ac:dyDescent="0.2">
      <c r="A5399" t="s">
        <v>7917</v>
      </c>
      <c r="B5399" t="s">
        <v>16846</v>
      </c>
      <c r="C5399" t="str">
        <f>LOWER(Coding!B5399)</f>
        <v>shared housing, shared lives</v>
      </c>
      <c r="D5399" t="e">
        <f>VLOOKUP(C5399,'FT50'!$C$1:$C$50,1,FALSE)</f>
        <v>#N/A</v>
      </c>
    </row>
    <row r="5400" spans="1:4" x14ac:dyDescent="0.2">
      <c r="A5400" t="s">
        <v>7918</v>
      </c>
      <c r="B5400" t="s">
        <v>16847</v>
      </c>
      <c r="C5400" t="str">
        <f>LOWER(Coding!B5400)</f>
        <v>sharing cities: a case for truly smart and sustainable cities</v>
      </c>
      <c r="D5400" t="e">
        <f>VLOOKUP(C5400,'FT50'!$C$1:$C$50,1,FALSE)</f>
        <v>#N/A</v>
      </c>
    </row>
    <row r="5401" spans="1:4" x14ac:dyDescent="0.2">
      <c r="A5401" t="s">
        <v>7924</v>
      </c>
      <c r="B5401" t="s">
        <v>16853</v>
      </c>
      <c r="C5401" t="str">
        <f>LOWER(Coding!B5401)</f>
        <v>shoppernomics: how to shorten and focus the shoppers' routes to purchase</v>
      </c>
      <c r="D5401" t="e">
        <f>VLOOKUP(C5401,'FT50'!$C$1:$C$50,1,FALSE)</f>
        <v>#N/A</v>
      </c>
    </row>
    <row r="5402" spans="1:4" x14ac:dyDescent="0.2">
      <c r="A5402" t="s">
        <v>7926</v>
      </c>
      <c r="B5402" t="s">
        <v>16855</v>
      </c>
      <c r="C5402" t="str">
        <f>LOWER(Coding!B5402)</f>
        <v>siam journal on computing</v>
      </c>
      <c r="D5402" t="e">
        <f>VLOOKUP(C5402,'FT50'!$C$1:$C$50,1,FALSE)</f>
        <v>#N/A</v>
      </c>
    </row>
    <row r="5403" spans="1:4" x14ac:dyDescent="0.2">
      <c r="A5403" t="s">
        <v>7929</v>
      </c>
      <c r="B5403" t="s">
        <v>16858</v>
      </c>
      <c r="C5403" t="str">
        <f>LOWER(Coding!B5403)</f>
        <v>sibirskiy psikhologicheskiy zhurnal-siberian journal of psychology</v>
      </c>
      <c r="D5403" t="e">
        <f>VLOOKUP(C5403,'FT50'!$C$1:$C$50,1,FALSE)</f>
        <v>#N/A</v>
      </c>
    </row>
    <row r="5404" spans="1:4" x14ac:dyDescent="0.2">
      <c r="A5404" t="s">
        <v>7943</v>
      </c>
      <c r="B5404" t="s">
        <v>16872</v>
      </c>
      <c r="C5404" t="str">
        <f>LOWER(Coding!B5404)</f>
        <v>sistemas &amp; gestao</v>
      </c>
      <c r="D5404" t="e">
        <f>VLOOKUP(C5404,'FT50'!$C$1:$C$50,1,FALSE)</f>
        <v>#N/A</v>
      </c>
    </row>
    <row r="5405" spans="1:4" x14ac:dyDescent="0.2">
      <c r="A5405" t="s">
        <v>7948</v>
      </c>
      <c r="B5405" t="s">
        <v>16877</v>
      </c>
      <c r="C5405" t="str">
        <f>LOWER(Coding!B5405)</f>
        <v>sleep and breathing</v>
      </c>
      <c r="D5405" t="e">
        <f>VLOOKUP(C5405,'FT50'!$C$1:$C$50,1,FALSE)</f>
        <v>#N/A</v>
      </c>
    </row>
    <row r="5406" spans="1:4" x14ac:dyDescent="0.2">
      <c r="A5406" t="s">
        <v>7956</v>
      </c>
      <c r="B5406" t="s">
        <v>16885</v>
      </c>
      <c r="C5406" t="str">
        <f>LOWER(Coding!B5406)</f>
        <v>small business management: theory and practice, 4th edition</v>
      </c>
      <c r="D5406" t="e">
        <f>VLOOKUP(C5406,'FT50'!$C$1:$C$50,1,FALSE)</f>
        <v>#N/A</v>
      </c>
    </row>
    <row r="5407" spans="1:4" x14ac:dyDescent="0.2">
      <c r="A5407" t="s">
        <v>7962</v>
      </c>
      <c r="B5407" t="s">
        <v>16891</v>
      </c>
      <c r="C5407" t="str">
        <f>LOWER(Coding!B5407)</f>
        <v>smart and sustainable built environment</v>
      </c>
      <c r="D5407" t="e">
        <f>VLOOKUP(C5407,'FT50'!$C$1:$C$50,1,FALSE)</f>
        <v>#N/A</v>
      </c>
    </row>
    <row r="5408" spans="1:4" x14ac:dyDescent="0.2">
      <c r="A5408" t="s">
        <v>7967</v>
      </c>
      <c r="B5408" t="s">
        <v>16896</v>
      </c>
      <c r="C5408" t="str">
        <f>LOWER(Coding!B5408)</f>
        <v>smart data pricing</v>
      </c>
      <c r="D5408" t="e">
        <f>VLOOKUP(C5408,'FT50'!$C$1:$C$50,1,FALSE)</f>
        <v>#N/A</v>
      </c>
    </row>
    <row r="5409" spans="1:4" x14ac:dyDescent="0.2">
      <c r="A5409" t="s">
        <v>7969</v>
      </c>
      <c r="B5409" t="s">
        <v>16898</v>
      </c>
      <c r="C5409" t="str">
        <f>LOWER(Coding!B5409)</f>
        <v>smart supply network</v>
      </c>
      <c r="D5409" t="e">
        <f>VLOOKUP(C5409,'FT50'!$C$1:$C$50,1,FALSE)</f>
        <v>#N/A</v>
      </c>
    </row>
    <row r="5410" spans="1:4" x14ac:dyDescent="0.2">
      <c r="A5410" t="s">
        <v>7976</v>
      </c>
      <c r="B5410" t="s">
        <v>16905</v>
      </c>
      <c r="C5410" t="str">
        <f>LOWER(Coding!B5410)</f>
        <v>soccer &amp; society</v>
      </c>
      <c r="D5410" t="e">
        <f>VLOOKUP(C5410,'FT50'!$C$1:$C$50,1,FALSE)</f>
        <v>#N/A</v>
      </c>
    </row>
    <row r="5411" spans="1:4" x14ac:dyDescent="0.2">
      <c r="A5411" t="s">
        <v>7980</v>
      </c>
      <c r="B5411" t="s">
        <v>16909</v>
      </c>
      <c r="C5411" t="str">
        <f>LOWER(Coding!B5411)</f>
        <v>social and environmental dimensions of organizations and supply chains: tradeoffs and synergies</v>
      </c>
      <c r="D5411" t="e">
        <f>VLOOKUP(C5411,'FT50'!$C$1:$C$50,1,FALSE)</f>
        <v>#N/A</v>
      </c>
    </row>
    <row r="5412" spans="1:4" x14ac:dyDescent="0.2">
      <c r="A5412" t="s">
        <v>7993</v>
      </c>
      <c r="B5412" t="s">
        <v>16922</v>
      </c>
      <c r="C5412" t="str">
        <f>LOWER(Coding!B5412)</f>
        <v>social dynamics of organizational justice</v>
      </c>
      <c r="D5412" t="e">
        <f>VLOOKUP(C5412,'FT50'!$C$1:$C$50,1,FALSE)</f>
        <v>#N/A</v>
      </c>
    </row>
    <row r="5413" spans="1:4" x14ac:dyDescent="0.2">
      <c r="A5413" t="s">
        <v>8002</v>
      </c>
      <c r="B5413" t="s">
        <v>16931</v>
      </c>
      <c r="C5413" t="str">
        <f>LOWER(Coding!B5413)</f>
        <v>social history</v>
      </c>
      <c r="D5413" t="e">
        <f>VLOOKUP(C5413,'FT50'!$C$1:$C$50,1,FALSE)</f>
        <v>#N/A</v>
      </c>
    </row>
    <row r="5414" spans="1:4" x14ac:dyDescent="0.2">
      <c r="A5414" t="s">
        <v>8005</v>
      </c>
      <c r="B5414" t="s">
        <v>16934</v>
      </c>
      <c r="C5414" t="str">
        <f>LOWER(Coding!B5414)</f>
        <v>social inclusion</v>
      </c>
      <c r="D5414" t="e">
        <f>VLOOKUP(C5414,'FT50'!$C$1:$C$50,1,FALSE)</f>
        <v>#N/A</v>
      </c>
    </row>
    <row r="5415" spans="1:4" x14ac:dyDescent="0.2">
      <c r="A5415" t="s">
        <v>8014</v>
      </c>
      <c r="B5415" t="s">
        <v>16943</v>
      </c>
      <c r="C5415" t="str">
        <f>LOWER(Coding!B5415)</f>
        <v>social life of money</v>
      </c>
      <c r="D5415" t="e">
        <f>VLOOKUP(C5415,'FT50'!$C$1:$C$50,1,FALSE)</f>
        <v>#N/A</v>
      </c>
    </row>
    <row r="5416" spans="1:4" x14ac:dyDescent="0.2">
      <c r="A5416" t="s">
        <v>8023</v>
      </c>
      <c r="B5416" t="s">
        <v>16952</v>
      </c>
      <c r="C5416" t="str">
        <f>LOWER(Coding!B5416)</f>
        <v>social media and strategic communications</v>
      </c>
      <c r="D5416" t="e">
        <f>VLOOKUP(C5416,'FT50'!$C$1:$C$50,1,FALSE)</f>
        <v>#N/A</v>
      </c>
    </row>
    <row r="5417" spans="1:4" x14ac:dyDescent="0.2">
      <c r="A5417" t="s">
        <v>8030</v>
      </c>
      <c r="B5417" t="s">
        <v>16959</v>
      </c>
      <c r="C5417" t="str">
        <f>LOWER(Coding!B5417)</f>
        <v>social media performance evaluation and success measurements</v>
      </c>
      <c r="D5417" t="e">
        <f>VLOOKUP(C5417,'FT50'!$C$1:$C$50,1,FALSE)</f>
        <v>#N/A</v>
      </c>
    </row>
    <row r="5418" spans="1:4" x14ac:dyDescent="0.2">
      <c r="A5418" t="s">
        <v>8031</v>
      </c>
      <c r="B5418" t="s">
        <v>16960</v>
      </c>
      <c r="C5418" t="str">
        <f>LOWER(Coding!B5418)</f>
        <v>social mentality in contemporary china</v>
      </c>
      <c r="D5418" t="e">
        <f>VLOOKUP(C5418,'FT50'!$C$1:$C$50,1,FALSE)</f>
        <v>#N/A</v>
      </c>
    </row>
    <row r="5419" spans="1:4" x14ac:dyDescent="0.2">
      <c r="A5419" t="s">
        <v>8055</v>
      </c>
      <c r="B5419" t="s">
        <v>16984</v>
      </c>
      <c r="C5419" t="str">
        <f>LOWER(Coding!B5419)</f>
        <v>social psychology of organizations: diagnosing toxicity and intervening in the workplace</v>
      </c>
      <c r="D5419" t="e">
        <f>VLOOKUP(C5419,'FT50'!$C$1:$C$50,1,FALSE)</f>
        <v>#N/A</v>
      </c>
    </row>
    <row r="5420" spans="1:4" x14ac:dyDescent="0.2">
      <c r="A5420" t="s">
        <v>8080</v>
      </c>
      <c r="B5420" t="s">
        <v>17009</v>
      </c>
      <c r="C5420" t="str">
        <f>LOWER(Coding!B5420)</f>
        <v>societes</v>
      </c>
      <c r="D5420" t="e">
        <f>VLOOKUP(C5420,'FT50'!$C$1:$C$50,1,FALSE)</f>
        <v>#N/A</v>
      </c>
    </row>
    <row r="5421" spans="1:4" x14ac:dyDescent="0.2">
      <c r="A5421" t="s">
        <v>8086</v>
      </c>
      <c r="B5421" t="s">
        <v>17015</v>
      </c>
      <c r="C5421" t="str">
        <f>LOWER(Coding!B5421)</f>
        <v>society and mental health</v>
      </c>
      <c r="D5421" t="e">
        <f>VLOOKUP(C5421,'FT50'!$C$1:$C$50,1,FALSE)</f>
        <v>#N/A</v>
      </c>
    </row>
    <row r="5422" spans="1:4" x14ac:dyDescent="0.2">
      <c r="A5422" t="s">
        <v>8103</v>
      </c>
      <c r="B5422" t="s">
        <v>17032</v>
      </c>
      <c r="C5422" t="str">
        <f>LOWER(Coding!B5422)</f>
        <v>sociologiceskoe obozrenie</v>
      </c>
      <c r="D5422" t="e">
        <f>VLOOKUP(C5422,'FT50'!$C$1:$C$50,1,FALSE)</f>
        <v>#N/A</v>
      </c>
    </row>
    <row r="5423" spans="1:4" x14ac:dyDescent="0.2">
      <c r="A5423" t="s">
        <v>8107</v>
      </c>
      <c r="B5423" t="s">
        <v>17036</v>
      </c>
      <c r="C5423" t="str">
        <f>LOWER(Coding!B5423)</f>
        <v>sociology for music teachers: practical applications, 2nd edition</v>
      </c>
      <c r="D5423" t="e">
        <f>VLOOKUP(C5423,'FT50'!$C$1:$C$50,1,FALSE)</f>
        <v>#N/A</v>
      </c>
    </row>
    <row r="5424" spans="1:4" x14ac:dyDescent="0.2">
      <c r="A5424" t="s">
        <v>8108</v>
      </c>
      <c r="B5424" t="s">
        <v>17037</v>
      </c>
      <c r="C5424" t="str">
        <f>LOWER(Coding!B5424)</f>
        <v>sociology of central asian youth: choice, constraint, risk</v>
      </c>
      <c r="D5424" t="e">
        <f>VLOOKUP(C5424,'FT50'!$C$1:$C$50,1,FALSE)</f>
        <v>#N/A</v>
      </c>
    </row>
    <row r="5425" spans="1:4" x14ac:dyDescent="0.2">
      <c r="A5425" t="s">
        <v>8110</v>
      </c>
      <c r="B5425" t="s">
        <v>17039</v>
      </c>
      <c r="C5425" t="str">
        <f>LOWER(Coding!B5425)</f>
        <v>sociology of development</v>
      </c>
      <c r="D5425" t="e">
        <f>VLOOKUP(C5425,'FT50'!$C$1:$C$50,1,FALSE)</f>
        <v>#N/A</v>
      </c>
    </row>
    <row r="5426" spans="1:4" x14ac:dyDescent="0.2">
      <c r="A5426" t="s">
        <v>8113</v>
      </c>
      <c r="B5426" t="s">
        <v>17042</v>
      </c>
      <c r="C5426" t="str">
        <f>LOWER(Coding!B5426)</f>
        <v>sociology of religion</v>
      </c>
      <c r="D5426" t="e">
        <f>VLOOKUP(C5426,'FT50'!$C$1:$C$50,1,FALSE)</f>
        <v>#N/A</v>
      </c>
    </row>
    <row r="5427" spans="1:4" x14ac:dyDescent="0.2">
      <c r="A5427" t="s">
        <v>8121</v>
      </c>
      <c r="B5427" t="s">
        <v>17050</v>
      </c>
      <c r="C5427" t="str">
        <f>LOWER(Coding!B5427)</f>
        <v>softwarex</v>
      </c>
      <c r="D5427" t="e">
        <f>VLOOKUP(C5427,'FT50'!$C$1:$C$50,1,FALSE)</f>
        <v>#N/A</v>
      </c>
    </row>
    <row r="5428" spans="1:4" x14ac:dyDescent="0.2">
      <c r="A5428" t="s">
        <v>8142</v>
      </c>
      <c r="B5428" t="s">
        <v>17071</v>
      </c>
      <c r="C5428" t="str">
        <f>LOWER(Coding!B5428)</f>
        <v>south asian journal of human resource management</v>
      </c>
      <c r="D5428" t="e">
        <f>VLOOKUP(C5428,'FT50'!$C$1:$C$50,1,FALSE)</f>
        <v>#N/A</v>
      </c>
    </row>
    <row r="5429" spans="1:4" x14ac:dyDescent="0.2">
      <c r="A5429" t="s">
        <v>8149</v>
      </c>
      <c r="B5429" t="s">
        <v>17078</v>
      </c>
      <c r="C5429" t="str">
        <f>LOWER(Coding!B5429)</f>
        <v>southern african linguistics and applied language studies</v>
      </c>
      <c r="D5429" t="e">
        <f>VLOOKUP(C5429,'FT50'!$C$1:$C$50,1,FALSE)</f>
        <v>#N/A</v>
      </c>
    </row>
    <row r="5430" spans="1:4" x14ac:dyDescent="0.2">
      <c r="A5430" t="s">
        <v>8162</v>
      </c>
      <c r="B5430" t="s">
        <v>17091</v>
      </c>
      <c r="C5430" t="str">
        <f>LOWER(Coding!B5430)</f>
        <v>spatial dimensions of social thought</v>
      </c>
      <c r="D5430" t="e">
        <f>VLOOKUP(C5430,'FT50'!$C$1:$C$50,1,FALSE)</f>
        <v>#N/A</v>
      </c>
    </row>
    <row r="5431" spans="1:4" x14ac:dyDescent="0.2">
      <c r="A5431" t="s">
        <v>8176</v>
      </c>
      <c r="B5431" t="s">
        <v>17105</v>
      </c>
      <c r="C5431" t="str">
        <f>LOWER(Coding!B5431)</f>
        <v>sport ethics and philosophy</v>
      </c>
      <c r="D5431" t="e">
        <f>VLOOKUP(C5431,'FT50'!$C$1:$C$50,1,FALSE)</f>
        <v>#N/A</v>
      </c>
    </row>
    <row r="5432" spans="1:4" x14ac:dyDescent="0.2">
      <c r="A5432" t="s">
        <v>8187</v>
      </c>
      <c r="B5432" t="s">
        <v>17116</v>
      </c>
      <c r="C5432" t="str">
        <f>LOWER(Coding!B5432)</f>
        <v>sports innovation management</v>
      </c>
      <c r="D5432" t="e">
        <f>VLOOKUP(C5432,'FT50'!$C$1:$C$50,1,FALSE)</f>
        <v>#N/A</v>
      </c>
    </row>
    <row r="5433" spans="1:4" x14ac:dyDescent="0.2">
      <c r="A5433" t="s">
        <v>8188</v>
      </c>
      <c r="B5433" t="s">
        <v>17117</v>
      </c>
      <c r="C5433" t="str">
        <f>LOWER(Coding!B5433)</f>
        <v>sports medicine</v>
      </c>
      <c r="D5433" t="e">
        <f>VLOOKUP(C5433,'FT50'!$C$1:$C$50,1,FALSE)</f>
        <v>#N/A</v>
      </c>
    </row>
    <row r="5434" spans="1:4" x14ac:dyDescent="0.2">
      <c r="A5434" t="s">
        <v>8202</v>
      </c>
      <c r="B5434" t="s">
        <v>17131</v>
      </c>
      <c r="C5434" t="str">
        <f>LOWER(Coding!B5434)</f>
        <v>state aid for newspapers: theories, cases, actions</v>
      </c>
      <c r="D5434" t="e">
        <f>VLOOKUP(C5434,'FT50'!$C$1:$C$50,1,FALSE)</f>
        <v>#N/A</v>
      </c>
    </row>
    <row r="5435" spans="1:4" x14ac:dyDescent="0.2">
      <c r="A5435" t="s">
        <v>8203</v>
      </c>
      <c r="B5435" t="s">
        <v>17132</v>
      </c>
      <c r="C5435" t="str">
        <f>LOWER(Coding!B5435)</f>
        <v>state politics &amp; policy quarterly</v>
      </c>
      <c r="D5435" t="e">
        <f>VLOOKUP(C5435,'FT50'!$C$1:$C$50,1,FALSE)</f>
        <v>#N/A</v>
      </c>
    </row>
    <row r="5436" spans="1:4" x14ac:dyDescent="0.2">
      <c r="A5436" t="s">
        <v>8207</v>
      </c>
      <c r="B5436" t="s">
        <v>17136</v>
      </c>
      <c r="C5436" t="str">
        <f>LOWER(Coding!B5436)</f>
        <v>statistical methods in medical research</v>
      </c>
      <c r="D5436" t="e">
        <f>VLOOKUP(C5436,'FT50'!$C$1:$C$50,1,FALSE)</f>
        <v>#N/A</v>
      </c>
    </row>
    <row r="5437" spans="1:4" x14ac:dyDescent="0.2">
      <c r="A5437" t="s">
        <v>8213</v>
      </c>
      <c r="B5437" t="s">
        <v>17142</v>
      </c>
      <c r="C5437" t="str">
        <f>LOWER(Coding!B5437)</f>
        <v>statistics in biopharmaceutical research</v>
      </c>
      <c r="D5437" t="e">
        <f>VLOOKUP(C5437,'FT50'!$C$1:$C$50,1,FALSE)</f>
        <v>#N/A</v>
      </c>
    </row>
    <row r="5438" spans="1:4" x14ac:dyDescent="0.2">
      <c r="A5438" t="s">
        <v>8224</v>
      </c>
      <c r="B5438" t="s">
        <v>17153</v>
      </c>
      <c r="C5438" t="str">
        <f>LOWER(Coding!B5438)</f>
        <v>strategic alliances for sme development</v>
      </c>
      <c r="D5438" t="e">
        <f>VLOOKUP(C5438,'FT50'!$C$1:$C$50,1,FALSE)</f>
        <v>#N/A</v>
      </c>
    </row>
    <row r="5439" spans="1:4" x14ac:dyDescent="0.2">
      <c r="A5439" t="s">
        <v>8225</v>
      </c>
      <c r="B5439" t="s">
        <v>17154</v>
      </c>
      <c r="C5439" t="str">
        <f>LOWER(Coding!B5439)</f>
        <v>strategic alliances for value creation</v>
      </c>
      <c r="D5439" t="e">
        <f>VLOOKUP(C5439,'FT50'!$C$1:$C$50,1,FALSE)</f>
        <v>#N/A</v>
      </c>
    </row>
    <row r="5440" spans="1:4" x14ac:dyDescent="0.2">
      <c r="A5440" t="s">
        <v>8226</v>
      </c>
      <c r="B5440" t="s">
        <v>17155</v>
      </c>
      <c r="C5440" t="str">
        <f>LOWER(Coding!B5440)</f>
        <v>strategic alliances in a globalizing world</v>
      </c>
      <c r="D5440" t="e">
        <f>VLOOKUP(C5440,'FT50'!$C$1:$C$50,1,FALSE)</f>
        <v>#N/A</v>
      </c>
    </row>
    <row r="5441" spans="1:4" x14ac:dyDescent="0.2">
      <c r="A5441" t="s">
        <v>8229</v>
      </c>
      <c r="B5441" t="s">
        <v>17158</v>
      </c>
      <c r="C5441" t="str">
        <f>LOWER(Coding!B5441)</f>
        <v>strategic behavior and the environment</v>
      </c>
      <c r="D5441" t="e">
        <f>VLOOKUP(C5441,'FT50'!$C$1:$C$50,1,FALSE)</f>
        <v>#N/A</v>
      </c>
    </row>
    <row r="5442" spans="1:4" x14ac:dyDescent="0.2">
      <c r="A5442" t="s">
        <v>8240</v>
      </c>
      <c r="B5442" t="s">
        <v>17169</v>
      </c>
      <c r="C5442" t="str">
        <f>LOWER(Coding!B5442)</f>
        <v>strategic marketing for high technology products: an integrated approach</v>
      </c>
      <c r="D5442" t="e">
        <f>VLOOKUP(C5442,'FT50'!$C$1:$C$50,1,FALSE)</f>
        <v>#N/A</v>
      </c>
    </row>
    <row r="5443" spans="1:4" x14ac:dyDescent="0.2">
      <c r="A5443" t="s">
        <v>8248</v>
      </c>
      <c r="B5443" t="s">
        <v>17177</v>
      </c>
      <c r="C5443" t="str">
        <f>LOWER(Coding!B5443)</f>
        <v>strategy and governance of networks: cooperatives, franchising, and strategic alliances</v>
      </c>
      <c r="D5443" t="e">
        <f>VLOOKUP(C5443,'FT50'!$C$1:$C$50,1,FALSE)</f>
        <v>#N/A</v>
      </c>
    </row>
    <row r="5444" spans="1:4" x14ac:dyDescent="0.2">
      <c r="A5444" t="s">
        <v>8253</v>
      </c>
      <c r="B5444" t="s">
        <v>17182</v>
      </c>
      <c r="C5444" t="str">
        <f>LOWER(Coding!B5444)</f>
        <v>streaming music: practices, media, cultures</v>
      </c>
      <c r="D5444" t="e">
        <f>VLOOKUP(C5444,'FT50'!$C$1:$C$50,1,FALSE)</f>
        <v>#N/A</v>
      </c>
    </row>
    <row r="5445" spans="1:4" x14ac:dyDescent="0.2">
      <c r="A5445" t="s">
        <v>8258</v>
      </c>
      <c r="B5445" t="s">
        <v>17187</v>
      </c>
      <c r="C5445" t="str">
        <f>LOWER(Coding!B5445)</f>
        <v>stress-the international journal on the biology of stress</v>
      </c>
      <c r="D5445" t="e">
        <f>VLOOKUP(C5445,'FT50'!$C$1:$C$50,1,FALSE)</f>
        <v>#N/A</v>
      </c>
    </row>
    <row r="5446" spans="1:4" x14ac:dyDescent="0.2">
      <c r="A5446" t="s">
        <v>8259</v>
      </c>
      <c r="B5446" t="s">
        <v>17188</v>
      </c>
      <c r="C5446" t="str">
        <f>LOWER(Coding!B5446)</f>
        <v>stroke</v>
      </c>
      <c r="D5446" t="e">
        <f>VLOOKUP(C5446,'FT50'!$C$1:$C$50,1,FALSE)</f>
        <v>#N/A</v>
      </c>
    </row>
    <row r="5447" spans="1:4" x14ac:dyDescent="0.2">
      <c r="A5447" t="s">
        <v>8260</v>
      </c>
      <c r="B5447" t="s">
        <v>17189</v>
      </c>
      <c r="C5447" t="str">
        <f>LOWER(Coding!B5447)</f>
        <v>strong managers, strong owners: corporate governance and strategy</v>
      </c>
      <c r="D5447" t="e">
        <f>VLOOKUP(C5447,'FT50'!$C$1:$C$50,1,FALSE)</f>
        <v>#N/A</v>
      </c>
    </row>
    <row r="5448" spans="1:4" x14ac:dyDescent="0.2">
      <c r="A5448" t="s">
        <v>8264</v>
      </c>
      <c r="B5448" t="s">
        <v>17193</v>
      </c>
      <c r="C5448" t="str">
        <f>LOWER(Coding!B5448)</f>
        <v>structural equation modeling: a second course, second edition</v>
      </c>
      <c r="D5448" t="e">
        <f>VLOOKUP(C5448,'FT50'!$C$1:$C$50,1,FALSE)</f>
        <v>#N/A</v>
      </c>
    </row>
    <row r="5449" spans="1:4" x14ac:dyDescent="0.2">
      <c r="A5449" t="s">
        <v>8269</v>
      </c>
      <c r="B5449" t="s">
        <v>17198</v>
      </c>
      <c r="C5449" t="str">
        <f>LOWER(Coding!B5449)</f>
        <v>studies in agricultural economics</v>
      </c>
      <c r="D5449" t="e">
        <f>VLOOKUP(C5449,'FT50'!$C$1:$C$50,1,FALSE)</f>
        <v>#N/A</v>
      </c>
    </row>
    <row r="5450" spans="1:4" x14ac:dyDescent="0.2">
      <c r="A5450" t="s">
        <v>8270</v>
      </c>
      <c r="B5450" t="s">
        <v>17199</v>
      </c>
      <c r="C5450" t="str">
        <f>LOWER(Coding!B5450)</f>
        <v>studies in australasian cinema</v>
      </c>
      <c r="D5450" t="e">
        <f>VLOOKUP(C5450,'FT50'!$C$1:$C$50,1,FALSE)</f>
        <v>#N/A</v>
      </c>
    </row>
    <row r="5451" spans="1:4" x14ac:dyDescent="0.2">
      <c r="A5451" t="s">
        <v>8277</v>
      </c>
      <c r="B5451" t="s">
        <v>17206</v>
      </c>
      <c r="C5451" t="str">
        <f>LOWER(Coding!B5451)</f>
        <v>studies in educational evaluation</v>
      </c>
      <c r="D5451" t="e">
        <f>VLOOKUP(C5451,'FT50'!$C$1:$C$50,1,FALSE)</f>
        <v>#N/A</v>
      </c>
    </row>
    <row r="5452" spans="1:4" x14ac:dyDescent="0.2">
      <c r="A5452" t="s">
        <v>8279</v>
      </c>
      <c r="B5452" t="s">
        <v>17208</v>
      </c>
      <c r="C5452" t="str">
        <f>LOWER(Coding!B5452)</f>
        <v>studies in history and philosophy of science</v>
      </c>
      <c r="D5452" t="e">
        <f>VLOOKUP(C5452,'FT50'!$C$1:$C$50,1,FALSE)</f>
        <v>#N/A</v>
      </c>
    </row>
    <row r="5453" spans="1:4" x14ac:dyDescent="0.2">
      <c r="A5453" t="s">
        <v>8285</v>
      </c>
      <c r="B5453" t="s">
        <v>17214</v>
      </c>
      <c r="C5453" t="str">
        <f>LOWER(Coding!B5453)</f>
        <v>studies in science education</v>
      </c>
      <c r="D5453" t="e">
        <f>VLOOKUP(C5453,'FT50'!$C$1:$C$50,1,FALSE)</f>
        <v>#N/A</v>
      </c>
    </row>
    <row r="5454" spans="1:4" x14ac:dyDescent="0.2">
      <c r="A5454" t="s">
        <v>8288</v>
      </c>
      <c r="B5454" t="s">
        <v>17217</v>
      </c>
      <c r="C5454" t="str">
        <f>LOWER(Coding!B5454)</f>
        <v>studying differences between organizations: comparative approaches to organizational research</v>
      </c>
      <c r="D5454" t="e">
        <f>VLOOKUP(C5454,'FT50'!$C$1:$C$50,1,FALSE)</f>
        <v>#N/A</v>
      </c>
    </row>
    <row r="5455" spans="1:4" x14ac:dyDescent="0.2">
      <c r="A5455" t="s">
        <v>8293</v>
      </c>
      <c r="B5455" t="s">
        <v>17222</v>
      </c>
      <c r="C5455" t="str">
        <f>LOWER(Coding!B5455)</f>
        <v>success factors in logistics outsourcing</v>
      </c>
      <c r="D5455" t="e">
        <f>VLOOKUP(C5455,'FT50'!$C$1:$C$50,1,FALSE)</f>
        <v>#N/A</v>
      </c>
    </row>
    <row r="5456" spans="1:4" x14ac:dyDescent="0.2">
      <c r="A5456" t="s">
        <v>8311</v>
      </c>
      <c r="B5456" t="s">
        <v>17240</v>
      </c>
      <c r="C5456" t="str">
        <f>LOWER(Coding!B5456)</f>
        <v>suranaree journal of science and technology</v>
      </c>
      <c r="D5456" t="e">
        <f>VLOOKUP(C5456,'FT50'!$C$1:$C$50,1,FALSE)</f>
        <v>#N/A</v>
      </c>
    </row>
    <row r="5457" spans="1:4" x14ac:dyDescent="0.2">
      <c r="A5457" t="s">
        <v>8333</v>
      </c>
      <c r="B5457" t="s">
        <v>17262</v>
      </c>
      <c r="C5457" t="str">
        <f>LOWER(Coding!B5457)</f>
        <v>sustainable computing-informatics &amp; systems</v>
      </c>
      <c r="D5457" t="e">
        <f>VLOOKUP(C5457,'FT50'!$C$1:$C$50,1,FALSE)</f>
        <v>#N/A</v>
      </c>
    </row>
    <row r="5458" spans="1:4" x14ac:dyDescent="0.2">
      <c r="A5458" t="s">
        <v>8366</v>
      </c>
      <c r="B5458" t="s">
        <v>17295</v>
      </c>
      <c r="C5458" t="str">
        <f>LOWER(Coding!B5458)</f>
        <v>social influence</v>
      </c>
      <c r="D5458" t="e">
        <f>VLOOKUP(C5458,'FT50'!$C$1:$C$50,1,FALSE)</f>
        <v>#N/A</v>
      </c>
    </row>
    <row r="5459" spans="1:4" x14ac:dyDescent="0.2">
      <c r="A5459" t="s">
        <v>8369</v>
      </c>
      <c r="B5459" t="s">
        <v>17298</v>
      </c>
      <c r="C5459" t="str">
        <f>LOWER(Coding!B5459)</f>
        <v>talent management of self-initiated expatriates: a neglected source of global talent</v>
      </c>
      <c r="D5459" t="e">
        <f>VLOOKUP(C5459,'FT50'!$C$1:$C$50,1,FALSE)</f>
        <v>#N/A</v>
      </c>
    </row>
    <row r="5460" spans="1:4" x14ac:dyDescent="0.2">
      <c r="A5460" t="s">
        <v>8378</v>
      </c>
      <c r="B5460" t="s">
        <v>17307</v>
      </c>
      <c r="C5460" t="str">
        <f>LOWER(Coding!B5460)</f>
        <v>teachers college record</v>
      </c>
      <c r="D5460" t="e">
        <f>VLOOKUP(C5460,'FT50'!$C$1:$C$50,1,FALSE)</f>
        <v>#N/A</v>
      </c>
    </row>
    <row r="5461" spans="1:4" x14ac:dyDescent="0.2">
      <c r="A5461" t="s">
        <v>8382</v>
      </c>
      <c r="B5461" t="s">
        <v>17311</v>
      </c>
      <c r="C5461" t="str">
        <f>LOWER(Coding!B5461)</f>
        <v>teaching of mathematics</v>
      </c>
      <c r="D5461" t="e">
        <f>VLOOKUP(C5461,'FT50'!$C$1:$C$50,1,FALSE)</f>
        <v>#N/A</v>
      </c>
    </row>
    <row r="5462" spans="1:4" x14ac:dyDescent="0.2">
      <c r="A5462" t="s">
        <v>8394</v>
      </c>
      <c r="B5462" t="s">
        <v>17323</v>
      </c>
      <c r="C5462" t="str">
        <f>LOWER(Coding!B5462)</f>
        <v>technological innovation: generating economic results</v>
      </c>
      <c r="D5462" t="e">
        <f>VLOOKUP(C5462,'FT50'!$C$1:$C$50,1,FALSE)</f>
        <v>#N/A</v>
      </c>
    </row>
    <row r="5463" spans="1:4" x14ac:dyDescent="0.2">
      <c r="A5463" t="s">
        <v>8400</v>
      </c>
      <c r="B5463" t="s">
        <v>17329</v>
      </c>
      <c r="C5463" t="str">
        <f>LOWER(Coding!B5463)</f>
        <v>technology and organization: essays in honour of joan woodward</v>
      </c>
      <c r="D5463" t="e">
        <f>VLOOKUP(C5463,'FT50'!$C$1:$C$50,1,FALSE)</f>
        <v>#N/A</v>
      </c>
    </row>
    <row r="5464" spans="1:4" x14ac:dyDescent="0.2">
      <c r="A5464" t="s">
        <v>8401</v>
      </c>
      <c r="B5464" t="s">
        <v>17330</v>
      </c>
      <c r="C5464" t="str">
        <f>LOWER(Coding!B5464)</f>
        <v>technology enabled transformation of the public sector: advances in e-government</v>
      </c>
      <c r="D5464" t="e">
        <f>VLOOKUP(C5464,'FT50'!$C$1:$C$50,1,FALSE)</f>
        <v>#N/A</v>
      </c>
    </row>
    <row r="5465" spans="1:4" x14ac:dyDescent="0.2">
      <c r="A5465" t="s">
        <v>8402</v>
      </c>
      <c r="B5465" t="s">
        <v>17331</v>
      </c>
      <c r="C5465" t="str">
        <f>LOWER(Coding!B5465)</f>
        <v>technology entrepreneurship: insights in new technology-based firms, research spin-offs and corporate environments</v>
      </c>
      <c r="D5465" t="e">
        <f>VLOOKUP(C5465,'FT50'!$C$1:$C$50,1,FALSE)</f>
        <v>#N/A</v>
      </c>
    </row>
    <row r="5466" spans="1:4" x14ac:dyDescent="0.2">
      <c r="A5466" t="s">
        <v>8413</v>
      </c>
      <c r="B5466" t="s">
        <v>17342</v>
      </c>
      <c r="C5466" t="str">
        <f>LOWER(Coding!B5466)</f>
        <v>tecnologia en marcha</v>
      </c>
      <c r="D5466" t="e">
        <f>VLOOKUP(C5466,'FT50'!$C$1:$C$50,1,FALSE)</f>
        <v>#N/A</v>
      </c>
    </row>
    <row r="5467" spans="1:4" x14ac:dyDescent="0.2">
      <c r="A5467" t="s">
        <v>8414</v>
      </c>
      <c r="B5467" t="s">
        <v>17343</v>
      </c>
      <c r="C5467" t="str">
        <f>LOWER(Coding!B5467)</f>
        <v>tehnicki glasnik-technical journal</v>
      </c>
      <c r="D5467" t="e">
        <f>VLOOKUP(C5467,'FT50'!$C$1:$C$50,1,FALSE)</f>
        <v>#N/A</v>
      </c>
    </row>
    <row r="5468" spans="1:4" x14ac:dyDescent="0.2">
      <c r="A5468" t="s">
        <v>8417</v>
      </c>
      <c r="B5468" t="s">
        <v>17346</v>
      </c>
      <c r="C5468" t="str">
        <f>LOWER(Coding!B5468)</f>
        <v>tekst kniga knigoizdanie-text book publishing</v>
      </c>
      <c r="D5468" t="e">
        <f>VLOOKUP(C5468,'FT50'!$C$1:$C$50,1,FALSE)</f>
        <v>#N/A</v>
      </c>
    </row>
    <row r="5469" spans="1:4" x14ac:dyDescent="0.2">
      <c r="A5469" t="s">
        <v>8418</v>
      </c>
      <c r="B5469" t="s">
        <v>17347</v>
      </c>
      <c r="C5469" t="str">
        <f>LOWER(Coding!B5469)</f>
        <v>tekstil ve konfeksiyon</v>
      </c>
      <c r="D5469" t="e">
        <f>VLOOKUP(C5469,'FT50'!$C$1:$C$50,1,FALSE)</f>
        <v>#N/A</v>
      </c>
    </row>
    <row r="5470" spans="1:4" x14ac:dyDescent="0.2">
      <c r="A5470" t="s">
        <v>8419</v>
      </c>
      <c r="B5470" t="s">
        <v>17348</v>
      </c>
      <c r="C5470" t="str">
        <f>LOWER(Coding!B5470)</f>
        <v>tekstilec</v>
      </c>
      <c r="D5470" t="e">
        <f>VLOOKUP(C5470,'FT50'!$C$1:$C$50,1,FALSE)</f>
        <v>#N/A</v>
      </c>
    </row>
    <row r="5471" spans="1:4" x14ac:dyDescent="0.2">
      <c r="A5471" t="s">
        <v>8431</v>
      </c>
      <c r="B5471" t="s">
        <v>17360</v>
      </c>
      <c r="C5471" t="str">
        <f>LOWER(Coding!B5471)</f>
        <v>tempo social</v>
      </c>
      <c r="D5471" t="e">
        <f>VLOOKUP(C5471,'FT50'!$C$1:$C$50,1,FALSE)</f>
        <v>#N/A</v>
      </c>
    </row>
    <row r="5472" spans="1:4" x14ac:dyDescent="0.2">
      <c r="A5472" t="s">
        <v>8432</v>
      </c>
      <c r="B5472" t="s">
        <v>17361</v>
      </c>
      <c r="C5472" t="str">
        <f>LOWER(Coding!B5472)</f>
        <v>teorema</v>
      </c>
      <c r="D5472" t="e">
        <f>VLOOKUP(C5472,'FT50'!$C$1:$C$50,1,FALSE)</f>
        <v>#N/A</v>
      </c>
    </row>
    <row r="5473" spans="1:4" x14ac:dyDescent="0.2">
      <c r="A5473" t="s">
        <v>8460</v>
      </c>
      <c r="B5473" t="s">
        <v>17389</v>
      </c>
      <c r="C5473" t="str">
        <f>LOWER(Coding!B5473)</f>
        <v>theories and models of communication</v>
      </c>
      <c r="D5473" t="e">
        <f>VLOOKUP(C5473,'FT50'!$C$1:$C$50,1,FALSE)</f>
        <v>#N/A</v>
      </c>
    </row>
    <row r="5474" spans="1:4" x14ac:dyDescent="0.2">
      <c r="A5474" t="s">
        <v>8467</v>
      </c>
      <c r="B5474" t="s">
        <v>17396</v>
      </c>
      <c r="C5474" t="str">
        <f>LOWER(Coding!B5474)</f>
        <v>theory culture &amp; society</v>
      </c>
      <c r="D5474" t="e">
        <f>VLOOKUP(C5474,'FT50'!$C$1:$C$50,1,FALSE)</f>
        <v>#N/A</v>
      </c>
    </row>
    <row r="5475" spans="1:4" x14ac:dyDescent="0.2">
      <c r="A5475" t="s">
        <v>8486</v>
      </c>
      <c r="B5475" t="s">
        <v>17415</v>
      </c>
      <c r="C5475" t="str">
        <f>LOWER(Coding!B5475)</f>
        <v>time and work: how time impacts individuals, vol 1</v>
      </c>
      <c r="D5475" t="e">
        <f>VLOOKUP(C5475,'FT50'!$C$1:$C$50,1,FALSE)</f>
        <v>#N/A</v>
      </c>
    </row>
    <row r="5476" spans="1:4" x14ac:dyDescent="0.2">
      <c r="A5476" t="s">
        <v>8499</v>
      </c>
      <c r="B5476" t="s">
        <v>17428</v>
      </c>
      <c r="C5476" t="str">
        <f>LOWER(Coding!B5476)</f>
        <v>topics in early childhood special education</v>
      </c>
      <c r="D5476" t="e">
        <f>VLOOKUP(C5476,'FT50'!$C$1:$C$50,1,FALSE)</f>
        <v>#N/A</v>
      </c>
    </row>
    <row r="5477" spans="1:4" x14ac:dyDescent="0.2">
      <c r="A5477" t="s">
        <v>8502</v>
      </c>
      <c r="B5477" t="s">
        <v>17431</v>
      </c>
      <c r="C5477" t="str">
        <f>LOWER(Coding!B5477)</f>
        <v>topoi-an international review of philosophy</v>
      </c>
      <c r="D5477" t="e">
        <f>VLOOKUP(C5477,'FT50'!$C$1:$C$50,1,FALSE)</f>
        <v>#N/A</v>
      </c>
    </row>
    <row r="5478" spans="1:4" x14ac:dyDescent="0.2">
      <c r="A5478" t="s">
        <v>8514</v>
      </c>
      <c r="B5478" t="s">
        <v>17443</v>
      </c>
      <c r="C5478" t="str">
        <f>LOWER(Coding!B5478)</f>
        <v>tourism and hospitality management</v>
      </c>
      <c r="D5478" t="e">
        <f>VLOOKUP(C5478,'FT50'!$C$1:$C$50,1,FALSE)</f>
        <v>#N/A</v>
      </c>
    </row>
    <row r="5479" spans="1:4" x14ac:dyDescent="0.2">
      <c r="A5479" t="s">
        <v>8518</v>
      </c>
      <c r="B5479" t="s">
        <v>17447</v>
      </c>
      <c r="C5479" t="str">
        <f>LOWER(Coding!B5479)</f>
        <v>tourism and retail: the psychogeography of liminal consumption</v>
      </c>
      <c r="D5479" t="e">
        <f>VLOOKUP(C5479,'FT50'!$C$1:$C$50,1,FALSE)</f>
        <v>#N/A</v>
      </c>
    </row>
    <row r="5480" spans="1:4" x14ac:dyDescent="0.2">
      <c r="A5480" t="s">
        <v>8520</v>
      </c>
      <c r="B5480" t="s">
        <v>17449</v>
      </c>
      <c r="C5480" t="str">
        <f>LOWER(Coding!B5480)</f>
        <v>tourism and the creative industries: theories, policies and practice</v>
      </c>
      <c r="D5480" t="e">
        <f>VLOOKUP(C5480,'FT50'!$C$1:$C$50,1,FALSE)</f>
        <v>#N/A</v>
      </c>
    </row>
    <row r="5481" spans="1:4" x14ac:dyDescent="0.2">
      <c r="A5481" t="s">
        <v>8528</v>
      </c>
      <c r="B5481" t="s">
        <v>17457</v>
      </c>
      <c r="C5481" t="str">
        <f>LOWER(Coding!B5481)</f>
        <v>tourism in russia: a management handbook</v>
      </c>
      <c r="D5481" t="e">
        <f>VLOOKUP(C5481,'FT50'!$C$1:$C$50,1,FALSE)</f>
        <v>#N/A</v>
      </c>
    </row>
    <row r="5482" spans="1:4" x14ac:dyDescent="0.2">
      <c r="A5482" t="s">
        <v>8543</v>
      </c>
      <c r="B5482" t="s">
        <v>17472</v>
      </c>
      <c r="C5482" t="str">
        <f>LOWER(Coding!B5482)</f>
        <v>tourists' behaviors and evaluations</v>
      </c>
      <c r="D5482" t="e">
        <f>VLOOKUP(C5482,'FT50'!$C$1:$C$50,1,FALSE)</f>
        <v>#N/A</v>
      </c>
    </row>
    <row r="5483" spans="1:4" x14ac:dyDescent="0.2">
      <c r="A5483" t="s">
        <v>8564</v>
      </c>
      <c r="B5483" t="s">
        <v>17493</v>
      </c>
      <c r="C5483" t="str">
        <f>LOWER(Coding!B5483)</f>
        <v>transcontinental strategies for industrial development and economic growth</v>
      </c>
      <c r="D5483" t="e">
        <f>VLOOKUP(C5483,'FT50'!$C$1:$C$50,1,FALSE)</f>
        <v>#N/A</v>
      </c>
    </row>
    <row r="5484" spans="1:4" x14ac:dyDescent="0.2">
      <c r="A5484" t="s">
        <v>8567</v>
      </c>
      <c r="B5484" t="s">
        <v>17496</v>
      </c>
      <c r="C5484" t="str">
        <f>LOWER(Coding!B5484)</f>
        <v>transformational odyssey: finding your path to personal transformation and self-renewal</v>
      </c>
      <c r="D5484" t="e">
        <f>VLOOKUP(C5484,'FT50'!$C$1:$C$50,1,FALSE)</f>
        <v>#N/A</v>
      </c>
    </row>
    <row r="5485" spans="1:4" x14ac:dyDescent="0.2">
      <c r="A5485" t="s">
        <v>8568</v>
      </c>
      <c r="B5485" t="s">
        <v>17497</v>
      </c>
      <c r="C5485" t="str">
        <f>LOWER(Coding!B5485)</f>
        <v>transformational tourism: tourist perspectives</v>
      </c>
      <c r="D5485" t="e">
        <f>VLOOKUP(C5485,'FT50'!$C$1:$C$50,1,FALSE)</f>
        <v>#N/A</v>
      </c>
    </row>
    <row r="5486" spans="1:4" x14ac:dyDescent="0.2">
      <c r="A5486" t="s">
        <v>8579</v>
      </c>
      <c r="B5486" t="s">
        <v>17508</v>
      </c>
      <c r="C5486" t="str">
        <f>LOWER(Coding!B5486)</f>
        <v>translation and interpreting studies</v>
      </c>
      <c r="D5486" t="e">
        <f>VLOOKUP(C5486,'FT50'!$C$1:$C$50,1,FALSE)</f>
        <v>#N/A</v>
      </c>
    </row>
    <row r="5487" spans="1:4" x14ac:dyDescent="0.2">
      <c r="A5487" t="s">
        <v>8584</v>
      </c>
      <c r="B5487" t="s">
        <v>17513</v>
      </c>
      <c r="C5487" t="str">
        <f>LOWER(Coding!B5487)</f>
        <v>transparent data mining for big and small data</v>
      </c>
      <c r="D5487" t="e">
        <f>VLOOKUP(C5487,'FT50'!$C$1:$C$50,1,FALSE)</f>
        <v>#N/A</v>
      </c>
    </row>
    <row r="5488" spans="1:4" x14ac:dyDescent="0.2">
      <c r="A5488" t="s">
        <v>8585</v>
      </c>
      <c r="B5488" t="s">
        <v>17514</v>
      </c>
      <c r="C5488" t="str">
        <f>LOWER(Coding!B5488)</f>
        <v>transplantation proceedings</v>
      </c>
      <c r="D5488" t="e">
        <f>VLOOKUP(C5488,'FT50'!$C$1:$C$50,1,FALSE)</f>
        <v>#N/A</v>
      </c>
    </row>
    <row r="5489" spans="1:4" x14ac:dyDescent="0.2">
      <c r="A5489" t="s">
        <v>8587</v>
      </c>
      <c r="B5489" t="s">
        <v>17516</v>
      </c>
      <c r="C5489" t="str">
        <f>LOWER(Coding!B5489)</f>
        <v>transport and telecommunication journal</v>
      </c>
      <c r="D5489" t="e">
        <f>VLOOKUP(C5489,'FT50'!$C$1:$C$50,1,FALSE)</f>
        <v>#N/A</v>
      </c>
    </row>
    <row r="5490" spans="1:4" x14ac:dyDescent="0.2">
      <c r="A5490" t="s">
        <v>8608</v>
      </c>
      <c r="B5490" t="s">
        <v>17537</v>
      </c>
      <c r="C5490" t="str">
        <f>LOWER(Coding!B5490)</f>
        <v>transportmetrica b-transport dynamics</v>
      </c>
      <c r="D5490" t="e">
        <f>VLOOKUP(C5490,'FT50'!$C$1:$C$50,1,FALSE)</f>
        <v>#N/A</v>
      </c>
    </row>
    <row r="5491" spans="1:4" x14ac:dyDescent="0.2">
      <c r="A5491" t="s">
        <v>8610</v>
      </c>
      <c r="B5491" t="s">
        <v>17539</v>
      </c>
      <c r="C5491" t="str">
        <f>LOWER(Coding!B5491)</f>
        <v>trauma violence &amp; abuse</v>
      </c>
      <c r="D5491" t="e">
        <f>VLOOKUP(C5491,'FT50'!$C$1:$C$50,1,FALSE)</f>
        <v>#N/A</v>
      </c>
    </row>
    <row r="5492" spans="1:4" x14ac:dyDescent="0.2">
      <c r="A5492" t="s">
        <v>8616</v>
      </c>
      <c r="B5492" t="s">
        <v>17545</v>
      </c>
      <c r="C5492" t="str">
        <f>LOWER(Coding!B5492)</f>
        <v>trends in ecology &amp; evolution</v>
      </c>
      <c r="D5492" t="e">
        <f>VLOOKUP(C5492,'FT50'!$C$1:$C$50,1,FALSE)</f>
        <v>#N/A</v>
      </c>
    </row>
    <row r="5493" spans="1:4" x14ac:dyDescent="0.2">
      <c r="A5493" t="s">
        <v>8637</v>
      </c>
      <c r="B5493" t="s">
        <v>17566</v>
      </c>
      <c r="C5493" t="str">
        <f>LOWER(Coding!B5493)</f>
        <v>trust building and boundary spanning in cross-border management</v>
      </c>
      <c r="D5493" t="e">
        <f>VLOOKUP(C5493,'FT50'!$C$1:$C$50,1,FALSE)</f>
        <v>#N/A</v>
      </c>
    </row>
    <row r="5494" spans="1:4" x14ac:dyDescent="0.2">
      <c r="A5494" t="s">
        <v>8642</v>
      </c>
      <c r="B5494" t="s">
        <v>17571</v>
      </c>
      <c r="C5494" t="str">
        <f>LOWER(Coding!B5494)</f>
        <v>tuning journal for higher education</v>
      </c>
      <c r="D5494" t="e">
        <f>VLOOKUP(C5494,'FT50'!$C$1:$C$50,1,FALSE)</f>
        <v>#N/A</v>
      </c>
    </row>
    <row r="5495" spans="1:4" x14ac:dyDescent="0.2">
      <c r="A5495" t="s">
        <v>8651</v>
      </c>
      <c r="B5495" t="s">
        <v>17580</v>
      </c>
      <c r="C5495" t="str">
        <f>LOWER(Coding!B5495)</f>
        <v>turkish online journal of distance education</v>
      </c>
      <c r="D5495" t="e">
        <f>VLOOKUP(C5495,'FT50'!$C$1:$C$50,1,FALSE)</f>
        <v>#N/A</v>
      </c>
    </row>
    <row r="5496" spans="1:4" x14ac:dyDescent="0.2">
      <c r="A5496" t="s">
        <v>8652</v>
      </c>
      <c r="B5496" t="s">
        <v>17581</v>
      </c>
      <c r="C5496" t="str">
        <f>LOWER(Coding!B5496)</f>
        <v>turkish studies</v>
      </c>
      <c r="D5496" t="e">
        <f>VLOOKUP(C5496,'FT50'!$C$1:$C$50,1,FALSE)</f>
        <v>#N/A</v>
      </c>
    </row>
    <row r="5497" spans="1:4" x14ac:dyDescent="0.2">
      <c r="A5497" t="s">
        <v>8659</v>
      </c>
      <c r="B5497" t="s">
        <v>17588</v>
      </c>
      <c r="C5497" t="str">
        <f>LOWER(Coding!B5497)</f>
        <v>tzu chi medical journal</v>
      </c>
      <c r="D5497" t="e">
        <f>VLOOKUP(C5497,'FT50'!$C$1:$C$50,1,FALSE)</f>
        <v>#N/A</v>
      </c>
    </row>
    <row r="5498" spans="1:4" x14ac:dyDescent="0.2">
      <c r="A5498" t="s">
        <v>8660</v>
      </c>
      <c r="B5498" t="s">
        <v>17589</v>
      </c>
      <c r="C5498" t="str">
        <f>LOWER(Coding!B5498)</f>
        <v>ucjc business and society review</v>
      </c>
      <c r="D5498" t="e">
        <f>VLOOKUP(C5498,'FT50'!$C$1:$C$50,1,FALSE)</f>
        <v>#N/A</v>
      </c>
    </row>
    <row r="5499" spans="1:4" x14ac:dyDescent="0.2">
      <c r="A5499" t="s">
        <v>8666</v>
      </c>
      <c r="B5499" t="s">
        <v>17595</v>
      </c>
      <c r="C5499" t="str">
        <f>LOWER(Coding!B5499)</f>
        <v>understanding branding in higher education: marketing identities</v>
      </c>
      <c r="D5499" t="e">
        <f>VLOOKUP(C5499,'FT50'!$C$1:$C$50,1,FALSE)</f>
        <v>#N/A</v>
      </c>
    </row>
    <row r="5500" spans="1:4" x14ac:dyDescent="0.2">
      <c r="A5500" t="s">
        <v>8691</v>
      </c>
      <c r="B5500" t="s">
        <v>17620</v>
      </c>
      <c r="C5500" t="str">
        <f>LOWER(Coding!B5500)</f>
        <v>university of cincinnati law review</v>
      </c>
      <c r="D5500" t="e">
        <f>VLOOKUP(C5500,'FT50'!$C$1:$C$50,1,FALSE)</f>
        <v>#N/A</v>
      </c>
    </row>
    <row r="5501" spans="1:4" x14ac:dyDescent="0.2">
      <c r="A5501" t="s">
        <v>8695</v>
      </c>
      <c r="B5501" t="s">
        <v>17624</v>
      </c>
      <c r="C5501" t="str">
        <f>LOWER(Coding!B5501)</f>
        <v>university of pittsburgh law review</v>
      </c>
      <c r="D5501" t="e">
        <f>VLOOKUP(C5501,'FT50'!$C$1:$C$50,1,FALSE)</f>
        <v>#N/A</v>
      </c>
    </row>
    <row r="5502" spans="1:4" x14ac:dyDescent="0.2">
      <c r="A5502" t="s">
        <v>8703</v>
      </c>
      <c r="B5502" t="s">
        <v>17632</v>
      </c>
      <c r="C5502" t="str">
        <f>LOWER(Coding!B5502)</f>
        <v>urban affairs review</v>
      </c>
      <c r="D5502" t="e">
        <f>VLOOKUP(C5502,'FT50'!$C$1:$C$50,1,FALSE)</f>
        <v>#N/A</v>
      </c>
    </row>
    <row r="5503" spans="1:4" x14ac:dyDescent="0.2">
      <c r="A5503" t="s">
        <v>8710</v>
      </c>
      <c r="B5503" t="s">
        <v>17639</v>
      </c>
      <c r="C5503" t="str">
        <f>LOWER(Coding!B5503)</f>
        <v>urban mobility and the smartphone: transportation, travel behavior and public policy</v>
      </c>
      <c r="D5503" t="e">
        <f>VLOOKUP(C5503,'FT50'!$C$1:$C$50,1,FALSE)</f>
        <v>#N/A</v>
      </c>
    </row>
    <row r="5504" spans="1:4" x14ac:dyDescent="0.2">
      <c r="A5504" t="s">
        <v>8712</v>
      </c>
      <c r="B5504" t="s">
        <v>17641</v>
      </c>
      <c r="C5504" t="str">
        <f>LOWER(Coding!B5504)</f>
        <v>urban policy and research</v>
      </c>
      <c r="D5504" t="e">
        <f>VLOOKUP(C5504,'FT50'!$C$1:$C$50,1,FALSE)</f>
        <v>#N/A</v>
      </c>
    </row>
    <row r="5505" spans="1:4" x14ac:dyDescent="0.2">
      <c r="A5505" t="s">
        <v>8714</v>
      </c>
      <c r="B5505" t="s">
        <v>17643</v>
      </c>
      <c r="C5505" t="str">
        <f>LOWER(Coding!B5505)</f>
        <v>urban science</v>
      </c>
      <c r="D5505" t="e">
        <f>VLOOKUP(C5505,'FT50'!$C$1:$C$50,1,FALSE)</f>
        <v>#N/A</v>
      </c>
    </row>
    <row r="5506" spans="1:4" x14ac:dyDescent="0.2">
      <c r="A5506" t="s">
        <v>8722</v>
      </c>
      <c r="B5506" t="s">
        <v>17651</v>
      </c>
      <c r="C5506" t="str">
        <f>LOWER(Coding!B5506)</f>
        <v>urbe-revista brasileira de gestao urbana</v>
      </c>
      <c r="D5506" t="e">
        <f>VLOOKUP(C5506,'FT50'!$C$1:$C$50,1,FALSE)</f>
        <v>#N/A</v>
      </c>
    </row>
    <row r="5507" spans="1:4" x14ac:dyDescent="0.2">
      <c r="A5507" t="s">
        <v>8729</v>
      </c>
      <c r="B5507" t="s">
        <v>17658</v>
      </c>
      <c r="C5507" t="str">
        <f>LOWER(Coding!B5507)</f>
        <v>using discrete choice experiments to value health and health care</v>
      </c>
      <c r="D5507" t="e">
        <f>VLOOKUP(C5507,'FT50'!$C$1:$C$50,1,FALSE)</f>
        <v>#N/A</v>
      </c>
    </row>
    <row r="5508" spans="1:4" x14ac:dyDescent="0.2">
      <c r="A5508" t="s">
        <v>8745</v>
      </c>
      <c r="B5508" t="s">
        <v>17674</v>
      </c>
      <c r="C5508" t="str">
        <f>LOWER(Coding!B5508)</f>
        <v>vengeful citizens, violent states: a theory of war and revenge</v>
      </c>
      <c r="D5508" t="e">
        <f>VLOOKUP(C5508,'FT50'!$C$1:$C$50,1,FALSE)</f>
        <v>#N/A</v>
      </c>
    </row>
    <row r="5509" spans="1:4" x14ac:dyDescent="0.2">
      <c r="A5509" t="s">
        <v>8747</v>
      </c>
      <c r="B5509" t="s">
        <v>17676</v>
      </c>
      <c r="C5509" t="str">
        <f>LOWER(Coding!B5509)</f>
        <v>vestnik moskovskogo universiteta. seriya 10. zhurnalistika</v>
      </c>
      <c r="D5509" t="e">
        <f>VLOOKUP(C5509,'FT50'!$C$1:$C$50,1,FALSE)</f>
        <v>#N/A</v>
      </c>
    </row>
    <row r="5510" spans="1:4" x14ac:dyDescent="0.2">
      <c r="A5510" t="s">
        <v>8752</v>
      </c>
      <c r="B5510" t="s">
        <v>17681</v>
      </c>
      <c r="C5510" t="str">
        <f>LOWER(Coding!B5510)</f>
        <v>vestnik tomskogo gosudarstvennogo universiteta-kulturologiya i iskusstvovedenie-tomsk state university journal of cultural studies and art history</v>
      </c>
      <c r="D5510" t="e">
        <f>VLOOKUP(C5510,'FT50'!$C$1:$C$50,1,FALSE)</f>
        <v>#N/A</v>
      </c>
    </row>
    <row r="5511" spans="1:4" x14ac:dyDescent="0.2">
      <c r="A5511" t="s">
        <v>8760</v>
      </c>
      <c r="B5511" t="s">
        <v>17689</v>
      </c>
      <c r="C5511" t="str">
        <f>LOWER(Coding!B5511)</f>
        <v>violence against women</v>
      </c>
      <c r="D5511" t="e">
        <f>VLOOKUP(C5511,'FT50'!$C$1:$C$50,1,FALSE)</f>
        <v>#N/A</v>
      </c>
    </row>
    <row r="5512" spans="1:4" x14ac:dyDescent="0.2">
      <c r="A5512" t="s">
        <v>8769</v>
      </c>
      <c r="B5512" t="s">
        <v>17698</v>
      </c>
      <c r="C5512" t="str">
        <f>LOWER(Coding!B5512)</f>
        <v>visual cognition</v>
      </c>
      <c r="D5512" t="e">
        <f>VLOOKUP(C5512,'FT50'!$C$1:$C$50,1,FALSE)</f>
        <v>#N/A</v>
      </c>
    </row>
    <row r="5513" spans="1:4" x14ac:dyDescent="0.2">
      <c r="A5513" t="s">
        <v>8781</v>
      </c>
      <c r="B5513" t="s">
        <v>17710</v>
      </c>
      <c r="C5513" t="str">
        <f>LOWER(Coding!B5513)</f>
        <v>vldb journal</v>
      </c>
      <c r="D5513" t="e">
        <f>VLOOKUP(C5513,'FT50'!$C$1:$C$50,1,FALSE)</f>
        <v>#N/A</v>
      </c>
    </row>
    <row r="5514" spans="1:4" x14ac:dyDescent="0.2">
      <c r="A5514" t="s">
        <v>8782</v>
      </c>
      <c r="B5514" t="s">
        <v>17711</v>
      </c>
      <c r="C5514" t="str">
        <f>LOWER(Coding!B5514)</f>
        <v>vocations and learning</v>
      </c>
      <c r="D5514" t="e">
        <f>VLOOKUP(C5514,'FT50'!$C$1:$C$50,1,FALSE)</f>
        <v>#N/A</v>
      </c>
    </row>
    <row r="5515" spans="1:4" x14ac:dyDescent="0.2">
      <c r="A5515" t="s">
        <v>8783</v>
      </c>
      <c r="B5515" t="s">
        <v>17712</v>
      </c>
      <c r="C5515" t="str">
        <f>LOWER(Coding!B5515)</f>
        <v>voice and whistleblowing in organizations: overcoming fear, fostering courage and unleashing candour</v>
      </c>
      <c r="D5515" t="e">
        <f>VLOOKUP(C5515,'FT50'!$C$1:$C$50,1,FALSE)</f>
        <v>#N/A</v>
      </c>
    </row>
    <row r="5516" spans="1:4" x14ac:dyDescent="0.2">
      <c r="A5516" t="s">
        <v>8784</v>
      </c>
      <c r="B5516" t="s">
        <v>17713</v>
      </c>
      <c r="C5516" t="str">
        <f>LOWER(Coding!B5516)</f>
        <v>vojnosanitetski pregled</v>
      </c>
      <c r="D5516" t="e">
        <f>VLOOKUP(C5516,'FT50'!$C$1:$C$50,1,FALSE)</f>
        <v>#N/A</v>
      </c>
    </row>
    <row r="5517" spans="1:4" x14ac:dyDescent="0.2">
      <c r="A5517" t="s">
        <v>8792</v>
      </c>
      <c r="B5517" t="s">
        <v>17721</v>
      </c>
      <c r="C5517" t="str">
        <f>LOWER(Coding!B5517)</f>
        <v>vulnerable groups in malaysia</v>
      </c>
      <c r="D5517" t="e">
        <f>VLOOKUP(C5517,'FT50'!$C$1:$C$50,1,FALSE)</f>
        <v>#N/A</v>
      </c>
    </row>
    <row r="5518" spans="1:4" x14ac:dyDescent="0.2">
      <c r="A5518" t="s">
        <v>8810</v>
      </c>
      <c r="B5518" t="s">
        <v>17739</v>
      </c>
      <c r="C5518" t="str">
        <f>LOWER(Coding!B5518)</f>
        <v>water science and technology-water supply</v>
      </c>
      <c r="D5518" t="e">
        <f>VLOOKUP(C5518,'FT50'!$C$1:$C$50,1,FALSE)</f>
        <v>#N/A</v>
      </c>
    </row>
    <row r="5519" spans="1:4" x14ac:dyDescent="0.2">
      <c r="A5519" t="s">
        <v>8821</v>
      </c>
      <c r="B5519" t="s">
        <v>17750</v>
      </c>
      <c r="C5519" t="str">
        <f>LOWER(Coding!B5519)</f>
        <v>western folklore</v>
      </c>
      <c r="D5519" t="e">
        <f>VLOOKUP(C5519,'FT50'!$C$1:$C$50,1,FALSE)</f>
        <v>#N/A</v>
      </c>
    </row>
    <row r="5520" spans="1:4" x14ac:dyDescent="0.2">
      <c r="A5520" t="s">
        <v>8827</v>
      </c>
      <c r="B5520" t="s">
        <v>17756</v>
      </c>
      <c r="C5520" t="str">
        <f>LOWER(Coding!B5520)</f>
        <v>what have we learned: ten years on</v>
      </c>
      <c r="D5520" t="e">
        <f>VLOOKUP(C5520,'FT50'!$C$1:$C$50,1,FALSE)</f>
        <v>#N/A</v>
      </c>
    </row>
    <row r="5521" spans="1:4" x14ac:dyDescent="0.2">
      <c r="A5521" t="s">
        <v>8831</v>
      </c>
      <c r="B5521" t="s">
        <v>17760</v>
      </c>
      <c r="C5521" t="str">
        <f>LOWER(Coding!B5521)</f>
        <v>who enters politics and why?</v>
      </c>
      <c r="D5521" t="e">
        <f>VLOOKUP(C5521,'FT50'!$C$1:$C$50,1,FALSE)</f>
        <v>#N/A</v>
      </c>
    </row>
    <row r="5522" spans="1:4" x14ac:dyDescent="0.2">
      <c r="A5522" t="s">
        <v>8837</v>
      </c>
      <c r="B5522" t="s">
        <v>17766</v>
      </c>
      <c r="C5522" t="str">
        <f>LOWER(Coding!B5522)</f>
        <v>wiley blackwell companion to tourism</v>
      </c>
      <c r="D5522" t="e">
        <f>VLOOKUP(C5522,'FT50'!$C$1:$C$50,1,FALSE)</f>
        <v>#N/A</v>
      </c>
    </row>
    <row r="5523" spans="1:4" x14ac:dyDescent="0.2">
      <c r="A5523" t="s">
        <v>8848</v>
      </c>
      <c r="B5523" t="s">
        <v>17777</v>
      </c>
      <c r="C5523" t="str">
        <f>LOWER(Coding!B5523)</f>
        <v>wine value chain in china: consumers, marketing and the wider world</v>
      </c>
      <c r="D5523" t="e">
        <f>VLOOKUP(C5523,'FT50'!$C$1:$C$50,1,FALSE)</f>
        <v>#N/A</v>
      </c>
    </row>
    <row r="5524" spans="1:4" x14ac:dyDescent="0.2">
      <c r="A5524" t="s">
        <v>8854</v>
      </c>
      <c r="B5524" t="s">
        <v>17783</v>
      </c>
      <c r="C5524" t="str">
        <f>LOWER(Coding!B5524)</f>
        <v>women &amp; health</v>
      </c>
      <c r="D5524" t="e">
        <f>VLOOKUP(C5524,'FT50'!$C$1:$C$50,1,FALSE)</f>
        <v>#N/A</v>
      </c>
    </row>
    <row r="5525" spans="1:4" x14ac:dyDescent="0.2">
      <c r="A5525" t="s">
        <v>8871</v>
      </c>
      <c r="B5525" t="s">
        <v>17800</v>
      </c>
      <c r="C5525" t="str">
        <f>LOWER(Coding!B5525)</f>
        <v>working deeply: transforming lives through transformational coaching</v>
      </c>
      <c r="D5525" t="e">
        <f>VLOOKUP(C5525,'FT50'!$C$1:$C$50,1,FALSE)</f>
        <v>#N/A</v>
      </c>
    </row>
    <row r="5526" spans="1:4" x14ac:dyDescent="0.2">
      <c r="A5526" t="s">
        <v>8872</v>
      </c>
      <c r="B5526" t="s">
        <v>17801</v>
      </c>
      <c r="C5526" t="str">
        <f>LOWER(Coding!B5526)</f>
        <v>working through synthetic worlds</v>
      </c>
      <c r="D5526" t="e">
        <f>VLOOKUP(C5526,'FT50'!$C$1:$C$50,1,FALSE)</f>
        <v>#N/A</v>
      </c>
    </row>
    <row r="5527" spans="1:4" x14ac:dyDescent="0.2">
      <c r="A5527" t="s">
        <v>8874</v>
      </c>
      <c r="B5527" t="s">
        <v>17803</v>
      </c>
      <c r="C5527" t="str">
        <f>LOWER(Coding!B5527)</f>
        <v>workplace health &amp; safety</v>
      </c>
      <c r="D5527" t="e">
        <f>VLOOKUP(C5527,'FT50'!$C$1:$C$50,1,FALSE)</f>
        <v>#N/A</v>
      </c>
    </row>
    <row r="5528" spans="1:4" x14ac:dyDescent="0.2">
      <c r="A5528" t="s">
        <v>8875</v>
      </c>
      <c r="B5528" t="s">
        <v>17804</v>
      </c>
      <c r="C5528" t="str">
        <f>LOWER(Coding!B5528)</f>
        <v>workplace morality: behavioral ethics in organizations</v>
      </c>
      <c r="D5528" t="e">
        <f>VLOOKUP(C5528,'FT50'!$C$1:$C$50,1,FALSE)</f>
        <v>#N/A</v>
      </c>
    </row>
    <row r="5529" spans="1:4" x14ac:dyDescent="0.2">
      <c r="A5529" t="s">
        <v>8880</v>
      </c>
      <c r="B5529" t="s">
        <v>17809</v>
      </c>
      <c r="C5529" t="str">
        <f>LOWER(Coding!B5529)</f>
        <v>world development perspectives</v>
      </c>
      <c r="D5529" t="e">
        <f>VLOOKUP(C5529,'FT50'!$C$1:$C$50,1,FALSE)</f>
        <v>#N/A</v>
      </c>
    </row>
    <row r="5530" spans="1:4" x14ac:dyDescent="0.2">
      <c r="A5530" t="s">
        <v>8886</v>
      </c>
      <c r="B5530" t="s">
        <v>17815</v>
      </c>
      <c r="C5530" t="str">
        <f>LOWER(Coding!B5530)</f>
        <v>world neurosurgery</v>
      </c>
      <c r="D5530" t="e">
        <f>VLOOKUP(C5530,'FT50'!$C$1:$C$50,1,FALSE)</f>
        <v>#N/A</v>
      </c>
    </row>
    <row r="5531" spans="1:4" x14ac:dyDescent="0.2">
      <c r="A5531" t="s">
        <v>8891</v>
      </c>
      <c r="B5531" t="s">
        <v>17820</v>
      </c>
      <c r="C5531" t="str">
        <f>LOWER(Coding!B5531)</f>
        <v>worldviews on evidence-based nursing</v>
      </c>
      <c r="D5531" t="e">
        <f>VLOOKUP(C5531,'FT50'!$C$1:$C$50,1,FALSE)</f>
        <v>#N/A</v>
      </c>
    </row>
    <row r="5532" spans="1:4" x14ac:dyDescent="0.2">
      <c r="A5532" t="s">
        <v>8894</v>
      </c>
      <c r="B5532" t="s">
        <v>17823</v>
      </c>
      <c r="C5532" t="str">
        <f>LOWER(Coding!B5532)</f>
        <v>written communication</v>
      </c>
      <c r="D5532" t="e">
        <f>VLOOKUP(C5532,'FT50'!$C$1:$C$50,1,FALSE)</f>
        <v>#N/A</v>
      </c>
    </row>
    <row r="5533" spans="1:4" x14ac:dyDescent="0.2">
      <c r="A5533" t="s">
        <v>8899</v>
      </c>
      <c r="B5533" t="s">
        <v>17828</v>
      </c>
      <c r="C5533" t="str">
        <f>LOWER(Coding!B5533)</f>
        <v>young working-class men in transition</v>
      </c>
      <c r="D5533" t="e">
        <f>VLOOKUP(C5533,'FT50'!$C$1:$C$50,1,FALSE)</f>
        <v>#N/A</v>
      </c>
    </row>
    <row r="5534" spans="1:4" x14ac:dyDescent="0.2">
      <c r="A5534" t="s">
        <v>8902</v>
      </c>
      <c r="B5534" t="s">
        <v>17831</v>
      </c>
      <c r="C5534" t="str">
        <f>LOWER(Coding!B5534)</f>
        <v>youth drinking cultures in a digital world: alcohol, social media and cultures of intoxication</v>
      </c>
      <c r="D5534" t="e">
        <f>VLOOKUP(C5534,'FT50'!$C$1:$C$50,1,FALSE)</f>
        <v>#N/A</v>
      </c>
    </row>
    <row r="5535" spans="1:4" x14ac:dyDescent="0.2">
      <c r="A5535" t="s">
        <v>8904</v>
      </c>
      <c r="B5535" t="s">
        <v>17833</v>
      </c>
      <c r="C5535" t="str">
        <f>LOWER(Coding!B5535)</f>
        <v>yuksekogretim dergisi</v>
      </c>
      <c r="D5535" t="e">
        <f>VLOOKUP(C5535,'FT50'!$C$1:$C$50,1,FALSE)</f>
        <v>#N/A</v>
      </c>
    </row>
    <row r="5536" spans="1:4" x14ac:dyDescent="0.2">
      <c r="A5536" t="s">
        <v>8908</v>
      </c>
      <c r="B5536" t="s">
        <v>17837</v>
      </c>
      <c r="C5536" t="str">
        <f>LOWER(Coding!B5536)</f>
        <v>zbornik veleucilista u rijeci-journal of the polytechnics of rijeka</v>
      </c>
      <c r="D5536" t="e">
        <f>VLOOKUP(C5536,'FT50'!$C$1:$C$50,1,FALSE)</f>
        <v>#N/A</v>
      </c>
    </row>
    <row r="5537" spans="1:4" x14ac:dyDescent="0.2">
      <c r="A5537" t="s">
        <v>8911</v>
      </c>
      <c r="B5537" t="s">
        <v>17840</v>
      </c>
      <c r="C5537" t="str">
        <f>LOWER(Coding!B5537)</f>
        <v>zeitschrift fur erziehungswissenschaft</v>
      </c>
      <c r="D5537" t="e">
        <f>VLOOKUP(C5537,'FT50'!$C$1:$C$50,1,FALSE)</f>
        <v>#N/A</v>
      </c>
    </row>
    <row r="5538" spans="1:4" x14ac:dyDescent="0.2">
      <c r="A5538" t="s">
        <v>8913</v>
      </c>
      <c r="B5538" t="s">
        <v>17842</v>
      </c>
      <c r="C5538" t="str">
        <f>LOWER(Coding!B5538)</f>
        <v>zeitschrift fur gesundheitspsychologie</v>
      </c>
      <c r="D5538" t="e">
        <f>VLOOKUP(C5538,'FT50'!$C$1:$C$50,1,FALSE)</f>
        <v>#N/A</v>
      </c>
    </row>
    <row r="5539" spans="1:4" x14ac:dyDescent="0.2">
      <c r="A5539" t="s">
        <v>8915</v>
      </c>
      <c r="B5539" t="s">
        <v>17844</v>
      </c>
      <c r="C5539" t="str">
        <f>LOWER(Coding!B5539)</f>
        <v>zeitschrift fur padagogische psychologie</v>
      </c>
      <c r="D5539" t="e">
        <f>VLOOKUP(C5539,'FT50'!$C$1:$C$50,1,FALSE)</f>
        <v>#N/A</v>
      </c>
    </row>
    <row r="5540" spans="1:4" x14ac:dyDescent="0.2">
      <c r="A5540" t="s">
        <v>8918</v>
      </c>
      <c r="B5540" t="s">
        <v>17847</v>
      </c>
      <c r="C5540" t="str">
        <f>LOWER(Coding!B5540)</f>
        <v>zeitschrift fur psychiatrie psychologie und psychotherapie</v>
      </c>
      <c r="D5540" t="e">
        <f>VLOOKUP(C5540,'FT50'!$C$1:$C$50,1,FALSE)</f>
        <v>#N/A</v>
      </c>
    </row>
    <row r="5541" spans="1:4" x14ac:dyDescent="0.2">
      <c r="A5541" t="s">
        <v>8923</v>
      </c>
      <c r="B5541" t="s">
        <v>17852</v>
      </c>
      <c r="C5541" t="str">
        <f>LOWER(Coding!B5541)</f>
        <v>zeitschrift fur sportpsychologie</v>
      </c>
      <c r="D5541" t="e">
        <f>VLOOKUP(C5541,'FT50'!$C$1:$C$50,1,FALSE)</f>
        <v>#N/A</v>
      </c>
    </row>
    <row r="5542" spans="1:4" x14ac:dyDescent="0.2">
      <c r="A5542" t="s">
        <v>3</v>
      </c>
      <c r="B5542" t="s">
        <v>8932</v>
      </c>
      <c r="C5542" t="str">
        <f>LOWER(Coding!B5542)</f>
        <v>(re)searching the digital bauhaus</v>
      </c>
      <c r="D5542" t="e">
        <f>VLOOKUP(C5542,'FT50'!$C$1:$C$50,1,FALSE)</f>
        <v>#N/A</v>
      </c>
    </row>
    <row r="5543" spans="1:4" x14ac:dyDescent="0.2">
      <c r="A5543" t="s">
        <v>4</v>
      </c>
      <c r="B5543" t="s">
        <v>8933</v>
      </c>
      <c r="C5543" t="str">
        <f>LOWER(Coding!B5543)</f>
        <v>(un)believing in modern society: religion, spirituality, and religious-secular competition</v>
      </c>
      <c r="D5543" t="e">
        <f>VLOOKUP(C5543,'FT50'!$C$1:$C$50,1,FALSE)</f>
        <v>#N/A</v>
      </c>
    </row>
    <row r="5544" spans="1:4" x14ac:dyDescent="0.2">
      <c r="A5544" t="s">
        <v>7</v>
      </c>
      <c r="B5544" t="s">
        <v>8936</v>
      </c>
      <c r="C5544" t="str">
        <f>LOWER(Coding!B5544)</f>
        <v>3c tecnologia</v>
      </c>
      <c r="D5544" t="e">
        <f>VLOOKUP(C5544,'FT50'!$C$1:$C$50,1,FALSE)</f>
        <v>#N/A</v>
      </c>
    </row>
    <row r="5545" spans="1:4" x14ac:dyDescent="0.2">
      <c r="A5545" t="s">
        <v>8</v>
      </c>
      <c r="B5545" t="s">
        <v>8937</v>
      </c>
      <c r="C5545" t="str">
        <f>LOWER(Coding!B5545)</f>
        <v>3d printing and additive manufacturing</v>
      </c>
      <c r="D5545" t="e">
        <f>VLOOKUP(C5545,'FT50'!$C$1:$C$50,1,FALSE)</f>
        <v>#N/A</v>
      </c>
    </row>
    <row r="5546" spans="1:4" x14ac:dyDescent="0.2">
      <c r="A5546" t="s">
        <v>12</v>
      </c>
      <c r="B5546" t="s">
        <v>8941</v>
      </c>
      <c r="C5546" t="str">
        <f>LOWER(Coding!B5546)</f>
        <v>ableism: the causes and consequences of disability prejudice</v>
      </c>
      <c r="D5546" t="e">
        <f>VLOOKUP(C5546,'FT50'!$C$1:$C$50,1,FALSE)</f>
        <v>#N/A</v>
      </c>
    </row>
    <row r="5547" spans="1:4" x14ac:dyDescent="0.2">
      <c r="A5547" t="s">
        <v>17</v>
      </c>
      <c r="B5547" t="s">
        <v>8946</v>
      </c>
      <c r="C5547" t="str">
        <f>LOWER(Coding!B5547)</f>
        <v>academic psychiatry</v>
      </c>
      <c r="D5547" t="e">
        <f>VLOOKUP(C5547,'FT50'!$C$1:$C$50,1,FALSE)</f>
        <v>#N/A</v>
      </c>
    </row>
    <row r="5548" spans="1:4" x14ac:dyDescent="0.2">
      <c r="A5548" t="s">
        <v>18</v>
      </c>
      <c r="B5548" t="s">
        <v>8947</v>
      </c>
      <c r="C5548" t="str">
        <f>LOWER(Coding!B5548)</f>
        <v>academic radiology</v>
      </c>
      <c r="D5548" t="e">
        <f>VLOOKUP(C5548,'FT50'!$C$1:$C$50,1,FALSE)</f>
        <v>#N/A</v>
      </c>
    </row>
    <row r="5549" spans="1:4" x14ac:dyDescent="0.2">
      <c r="A5549" t="s">
        <v>28</v>
      </c>
      <c r="B5549" t="s">
        <v>8957</v>
      </c>
      <c r="C5549" t="str">
        <f>LOWER(Coding!B5549)</f>
        <v>accion psicologica</v>
      </c>
      <c r="D5549" t="e">
        <f>VLOOKUP(C5549,'FT50'!$C$1:$C$50,1,FALSE)</f>
        <v>#N/A</v>
      </c>
    </row>
    <row r="5550" spans="1:4" x14ac:dyDescent="0.2">
      <c r="A5550" t="s">
        <v>31</v>
      </c>
      <c r="B5550" t="s">
        <v>8960</v>
      </c>
      <c r="C5550" t="str">
        <f>LOWER(Coding!B5550)</f>
        <v>accounting and control for sustainability</v>
      </c>
      <c r="D5550" t="e">
        <f>VLOOKUP(C5550,'FT50'!$C$1:$C$50,1,FALSE)</f>
        <v>#N/A</v>
      </c>
    </row>
    <row r="5551" spans="1:4" x14ac:dyDescent="0.2">
      <c r="A5551" t="s">
        <v>34</v>
      </c>
      <c r="B5551" t="s">
        <v>8963</v>
      </c>
      <c r="C5551" t="str">
        <f>LOWER(Coding!B5551)</f>
        <v>accounting choices in family firms: an analysis of influences and implications</v>
      </c>
      <c r="D5551" t="e">
        <f>VLOOKUP(C5551,'FT50'!$C$1:$C$50,1,FALSE)</f>
        <v>#N/A</v>
      </c>
    </row>
    <row r="5552" spans="1:4" x14ac:dyDescent="0.2">
      <c r="A5552" t="s">
        <v>35</v>
      </c>
      <c r="B5552" t="s">
        <v>8964</v>
      </c>
      <c r="C5552" t="str">
        <f>LOWER(Coding!B5552)</f>
        <v>accounting education</v>
      </c>
      <c r="D5552" t="e">
        <f>VLOOKUP(C5552,'FT50'!$C$1:$C$50,1,FALSE)</f>
        <v>#N/A</v>
      </c>
    </row>
    <row r="5553" spans="1:4" x14ac:dyDescent="0.2">
      <c r="A5553" t="s">
        <v>36</v>
      </c>
      <c r="B5553" t="s">
        <v>8965</v>
      </c>
      <c r="C5553" t="str">
        <f>LOWER(Coding!B5553)</f>
        <v>accounting for sustainability: asia pacific perspectives</v>
      </c>
      <c r="D5553" t="e">
        <f>VLOOKUP(C5553,'FT50'!$C$1:$C$50,1,FALSE)</f>
        <v>#N/A</v>
      </c>
    </row>
    <row r="5554" spans="1:4" x14ac:dyDescent="0.2">
      <c r="A5554" t="s">
        <v>39</v>
      </c>
      <c r="B5554" t="s">
        <v>8968</v>
      </c>
      <c r="C5554" t="str">
        <f>LOWER(Coding!B5554)</f>
        <v>accounting history review</v>
      </c>
      <c r="D5554" t="e">
        <f>VLOOKUP(C5554,'FT50'!$C$1:$C$50,1,FALSE)</f>
        <v>#N/A</v>
      </c>
    </row>
    <row r="5555" spans="1:4" x14ac:dyDescent="0.2">
      <c r="A5555" t="s">
        <v>41</v>
      </c>
      <c r="B5555" t="s">
        <v>8970</v>
      </c>
      <c r="C5555" t="str">
        <f>LOWER(Coding!B5555)</f>
        <v>accounting in asia</v>
      </c>
      <c r="D5555" t="e">
        <f>VLOOKUP(C5555,'FT50'!$C$1:$C$50,1,FALSE)</f>
        <v>#N/A</v>
      </c>
    </row>
    <row r="5556" spans="1:4" x14ac:dyDescent="0.2">
      <c r="A5556" t="s">
        <v>44</v>
      </c>
      <c r="B5556" t="s">
        <v>8973</v>
      </c>
      <c r="C5556" t="str">
        <f>LOWER(Coding!B5556)</f>
        <v>accounting research journal</v>
      </c>
      <c r="D5556" t="e">
        <f>VLOOKUP(C5556,'FT50'!$C$1:$C$50,1,FALSE)</f>
        <v>#N/A</v>
      </c>
    </row>
    <row r="5557" spans="1:4" x14ac:dyDescent="0.2">
      <c r="A5557" t="s">
        <v>46</v>
      </c>
      <c r="B5557" t="s">
        <v>8975</v>
      </c>
      <c r="C5557" t="str">
        <f>LOWER(Coding!B5557)</f>
        <v>accreditation and quality assurance</v>
      </c>
      <c r="D5557" t="e">
        <f>VLOOKUP(C5557,'FT50'!$C$1:$C$50,1,FALSE)</f>
        <v>#N/A</v>
      </c>
    </row>
    <row r="5558" spans="1:4" x14ac:dyDescent="0.2">
      <c r="A5558" t="s">
        <v>48</v>
      </c>
      <c r="B5558" t="s">
        <v>8977</v>
      </c>
      <c r="C5558" t="str">
        <f>LOWER(Coding!B5558)</f>
        <v>achievement relocked: loss aversion and game design</v>
      </c>
      <c r="D5558" t="e">
        <f>VLOOKUP(C5558,'FT50'!$C$1:$C$50,1,FALSE)</f>
        <v>#N/A</v>
      </c>
    </row>
    <row r="5559" spans="1:4" x14ac:dyDescent="0.2">
      <c r="A5559" t="s">
        <v>50</v>
      </c>
      <c r="B5559" t="s">
        <v>8979</v>
      </c>
      <c r="C5559" t="str">
        <f>LOWER(Coding!B5559)</f>
        <v>acm sigcomm computer communication review</v>
      </c>
      <c r="D5559" t="e">
        <f>VLOOKUP(C5559,'FT50'!$C$1:$C$50,1,FALSE)</f>
        <v>#N/A</v>
      </c>
    </row>
    <row r="5560" spans="1:4" x14ac:dyDescent="0.2">
      <c r="A5560" t="s">
        <v>51</v>
      </c>
      <c r="B5560" t="s">
        <v>8980</v>
      </c>
      <c r="C5560" t="str">
        <f>LOWER(Coding!B5560)</f>
        <v>acm sigecom exchanges</v>
      </c>
      <c r="D5560" t="e">
        <f>VLOOKUP(C5560,'FT50'!$C$1:$C$50,1,FALSE)</f>
        <v>#N/A</v>
      </c>
    </row>
    <row r="5561" spans="1:4" x14ac:dyDescent="0.2">
      <c r="A5561" t="s">
        <v>52</v>
      </c>
      <c r="B5561" t="s">
        <v>8981</v>
      </c>
      <c r="C5561" t="str">
        <f>LOWER(Coding!B5561)</f>
        <v>acm transactions on accessible computing</v>
      </c>
      <c r="D5561" t="e">
        <f>VLOOKUP(C5561,'FT50'!$C$1:$C$50,1,FALSE)</f>
        <v>#N/A</v>
      </c>
    </row>
    <row r="5562" spans="1:4" x14ac:dyDescent="0.2">
      <c r="A5562" t="s">
        <v>68</v>
      </c>
      <c r="B5562" t="s">
        <v>8997</v>
      </c>
      <c r="C5562" t="str">
        <f>LOWER(Coding!B5562)</f>
        <v>acoustics australia</v>
      </c>
      <c r="D5562" t="e">
        <f>VLOOKUP(C5562,'FT50'!$C$1:$C$50,1,FALSE)</f>
        <v>#N/A</v>
      </c>
    </row>
    <row r="5563" spans="1:4" x14ac:dyDescent="0.2">
      <c r="A5563" t="s">
        <v>69</v>
      </c>
      <c r="B5563" t="s">
        <v>8998</v>
      </c>
      <c r="C5563" t="str">
        <f>LOWER(Coding!B5563)</f>
        <v>acs chemical health &amp; safety</v>
      </c>
      <c r="D5563" t="e">
        <f>VLOOKUP(C5563,'FT50'!$C$1:$C$50,1,FALSE)</f>
        <v>#N/A</v>
      </c>
    </row>
    <row r="5564" spans="1:4" x14ac:dyDescent="0.2">
      <c r="A5564" t="s">
        <v>70</v>
      </c>
      <c r="B5564" t="s">
        <v>8999</v>
      </c>
      <c r="C5564" t="str">
        <f>LOWER(Coding!B5564)</f>
        <v>acs chemical neuroscience</v>
      </c>
      <c r="D5564" t="e">
        <f>VLOOKUP(C5564,'FT50'!$C$1:$C$50,1,FALSE)</f>
        <v>#N/A</v>
      </c>
    </row>
    <row r="5565" spans="1:4" x14ac:dyDescent="0.2">
      <c r="A5565" t="s">
        <v>71</v>
      </c>
      <c r="B5565" t="s">
        <v>9000</v>
      </c>
      <c r="C5565" t="str">
        <f>LOWER(Coding!B5565)</f>
        <v>acs sustainable chemistry &amp; engineering</v>
      </c>
      <c r="D5565" t="e">
        <f>VLOOKUP(C5565,'FT50'!$C$1:$C$50,1,FALSE)</f>
        <v>#N/A</v>
      </c>
    </row>
    <row r="5566" spans="1:4" x14ac:dyDescent="0.2">
      <c r="A5566" t="s">
        <v>73</v>
      </c>
      <c r="B5566" t="s">
        <v>9002</v>
      </c>
      <c r="C5566" t="str">
        <f>LOWER(Coding!B5566)</f>
        <v>acta alimentaria</v>
      </c>
      <c r="D5566" t="e">
        <f>VLOOKUP(C5566,'FT50'!$C$1:$C$50,1,FALSE)</f>
        <v>#N/A</v>
      </c>
    </row>
    <row r="5567" spans="1:4" x14ac:dyDescent="0.2">
      <c r="A5567" t="s">
        <v>77</v>
      </c>
      <c r="B5567" t="s">
        <v>9006</v>
      </c>
      <c r="C5567" t="str">
        <f>LOWER(Coding!B5567)</f>
        <v>acta geophysica</v>
      </c>
      <c r="D5567" t="e">
        <f>VLOOKUP(C5567,'FT50'!$C$1:$C$50,1,FALSE)</f>
        <v>#N/A</v>
      </c>
    </row>
    <row r="5568" spans="1:4" x14ac:dyDescent="0.2">
      <c r="A5568" t="s">
        <v>78</v>
      </c>
      <c r="B5568" t="s">
        <v>9007</v>
      </c>
      <c r="C5568" t="str">
        <f>LOWER(Coding!B5568)</f>
        <v>acta materialia</v>
      </c>
      <c r="D5568" t="e">
        <f>VLOOKUP(C5568,'FT50'!$C$1:$C$50,1,FALSE)</f>
        <v>#N/A</v>
      </c>
    </row>
    <row r="5569" spans="1:4" x14ac:dyDescent="0.2">
      <c r="A5569" t="s">
        <v>79</v>
      </c>
      <c r="B5569" t="s">
        <v>9008</v>
      </c>
      <c r="C5569" t="str">
        <f>LOWER(Coding!B5569)</f>
        <v>acta medica okayama</v>
      </c>
      <c r="D5569" t="e">
        <f>VLOOKUP(C5569,'FT50'!$C$1:$C$50,1,FALSE)</f>
        <v>#N/A</v>
      </c>
    </row>
    <row r="5570" spans="1:4" x14ac:dyDescent="0.2">
      <c r="A5570" t="s">
        <v>80</v>
      </c>
      <c r="B5570" t="s">
        <v>9009</v>
      </c>
      <c r="C5570" t="str">
        <f>LOWER(Coding!B5570)</f>
        <v>acta meteorologica sinica</v>
      </c>
      <c r="D5570" t="e">
        <f>VLOOKUP(C5570,'FT50'!$C$1:$C$50,1,FALSE)</f>
        <v>#N/A</v>
      </c>
    </row>
    <row r="5571" spans="1:4" x14ac:dyDescent="0.2">
      <c r="A5571" t="s">
        <v>82</v>
      </c>
      <c r="B5571" t="s">
        <v>9011</v>
      </c>
      <c r="C5571" t="str">
        <f>LOWER(Coding!B5571)</f>
        <v>acta orthopaedica belgica</v>
      </c>
      <c r="D5571" t="e">
        <f>VLOOKUP(C5571,'FT50'!$C$1:$C$50,1,FALSE)</f>
        <v>#N/A</v>
      </c>
    </row>
    <row r="5572" spans="1:4" x14ac:dyDescent="0.2">
      <c r="A5572" t="s">
        <v>84</v>
      </c>
      <c r="B5572" t="s">
        <v>9013</v>
      </c>
      <c r="C5572" t="str">
        <f>LOWER(Coding!B5572)</f>
        <v>acta petrologica sinica</v>
      </c>
      <c r="D5572" t="e">
        <f>VLOOKUP(C5572,'FT50'!$C$1:$C$50,1,FALSE)</f>
        <v>#N/A</v>
      </c>
    </row>
    <row r="5573" spans="1:4" x14ac:dyDescent="0.2">
      <c r="A5573" t="s">
        <v>86</v>
      </c>
      <c r="B5573" t="s">
        <v>9015</v>
      </c>
      <c r="C5573" t="str">
        <f>LOWER(Coding!B5573)</f>
        <v>acta physica sinica</v>
      </c>
      <c r="D5573" t="e">
        <f>VLOOKUP(C5573,'FT50'!$C$1:$C$50,1,FALSE)</f>
        <v>#N/A</v>
      </c>
    </row>
    <row r="5574" spans="1:4" x14ac:dyDescent="0.2">
      <c r="A5574" t="s">
        <v>87</v>
      </c>
      <c r="B5574" t="s">
        <v>9016</v>
      </c>
      <c r="C5574" t="str">
        <f>LOWER(Coding!B5574)</f>
        <v>acta physiologiae plantarum</v>
      </c>
      <c r="D5574" t="e">
        <f>VLOOKUP(C5574,'FT50'!$C$1:$C$50,1,FALSE)</f>
        <v>#N/A</v>
      </c>
    </row>
    <row r="5575" spans="1:4" x14ac:dyDescent="0.2">
      <c r="A5575" t="s">
        <v>88</v>
      </c>
      <c r="B5575" t="s">
        <v>9017</v>
      </c>
      <c r="C5575" t="str">
        <f>LOWER(Coding!B5575)</f>
        <v>acta physiologica</v>
      </c>
      <c r="D5575" t="e">
        <f>VLOOKUP(C5575,'FT50'!$C$1:$C$50,1,FALSE)</f>
        <v>#N/A</v>
      </c>
    </row>
    <row r="5576" spans="1:4" x14ac:dyDescent="0.2">
      <c r="A5576" t="s">
        <v>94</v>
      </c>
      <c r="B5576" t="s">
        <v>9023</v>
      </c>
      <c r="C5576" t="str">
        <f>LOWER(Coding!B5576)</f>
        <v>acta radiologica</v>
      </c>
      <c r="D5576" t="e">
        <f>VLOOKUP(C5576,'FT50'!$C$1:$C$50,1,FALSE)</f>
        <v>#N/A</v>
      </c>
    </row>
    <row r="5577" spans="1:4" x14ac:dyDescent="0.2">
      <c r="A5577" t="s">
        <v>95</v>
      </c>
      <c r="B5577" t="s">
        <v>9024</v>
      </c>
      <c r="C5577" t="str">
        <f>LOWER(Coding!B5577)</f>
        <v>acta scientiarum-technology</v>
      </c>
      <c r="D5577" t="e">
        <f>VLOOKUP(C5577,'FT50'!$C$1:$C$50,1,FALSE)</f>
        <v>#N/A</v>
      </c>
    </row>
    <row r="5578" spans="1:4" x14ac:dyDescent="0.2">
      <c r="A5578" t="s">
        <v>98</v>
      </c>
      <c r="B5578" t="s">
        <v>9027</v>
      </c>
      <c r="C5578" t="str">
        <f>LOWER(Coding!B5578)</f>
        <v>acta theologica</v>
      </c>
      <c r="D5578" t="e">
        <f>VLOOKUP(C5578,'FT50'!$C$1:$C$50,1,FALSE)</f>
        <v>#N/A</v>
      </c>
    </row>
    <row r="5579" spans="1:4" x14ac:dyDescent="0.2">
      <c r="A5579" t="s">
        <v>99</v>
      </c>
      <c r="B5579" t="s">
        <v>9028</v>
      </c>
      <c r="C5579" t="str">
        <f>LOWER(Coding!B5579)</f>
        <v>acta universitatis sapientiae informatica</v>
      </c>
      <c r="D5579" t="e">
        <f>VLOOKUP(C5579,'FT50'!$C$1:$C$50,1,FALSE)</f>
        <v>#N/A</v>
      </c>
    </row>
    <row r="5580" spans="1:4" x14ac:dyDescent="0.2">
      <c r="A5580" t="s">
        <v>106</v>
      </c>
      <c r="B5580" t="s">
        <v>9035</v>
      </c>
      <c r="C5580" t="str">
        <f>LOWER(Coding!B5580)</f>
        <v>actualite economique</v>
      </c>
      <c r="D5580" t="e">
        <f>VLOOKUP(C5580,'FT50'!$C$1:$C$50,1,FALSE)</f>
        <v>#N/A</v>
      </c>
    </row>
    <row r="5581" spans="1:4" x14ac:dyDescent="0.2">
      <c r="A5581" t="s">
        <v>110</v>
      </c>
      <c r="B5581" t="s">
        <v>9039</v>
      </c>
      <c r="C5581" t="str">
        <f>LOWER(Coding!B5581)</f>
        <v>adapted physical activity quarterly</v>
      </c>
      <c r="D5581" t="e">
        <f>VLOOKUP(C5581,'FT50'!$C$1:$C$50,1,FALSE)</f>
        <v>#N/A</v>
      </c>
    </row>
    <row r="5582" spans="1:4" x14ac:dyDescent="0.2">
      <c r="A5582" t="s">
        <v>113</v>
      </c>
      <c r="B5582" t="s">
        <v>9042</v>
      </c>
      <c r="C5582" t="str">
        <f>LOWER(Coding!B5582)</f>
        <v>adaptive multimodal interactive systems</v>
      </c>
      <c r="D5582" t="e">
        <f>VLOOKUP(C5582,'FT50'!$C$1:$C$50,1,FALSE)</f>
        <v>#N/A</v>
      </c>
    </row>
    <row r="5583" spans="1:4" x14ac:dyDescent="0.2">
      <c r="A5583" t="s">
        <v>116</v>
      </c>
      <c r="B5583" t="s">
        <v>9045</v>
      </c>
      <c r="C5583" t="str">
        <f>LOWER(Coding!B5583)</f>
        <v>addicta-the turkish journal on addictions</v>
      </c>
      <c r="D5583" t="e">
        <f>VLOOKUP(C5583,'FT50'!$C$1:$C$50,1,FALSE)</f>
        <v>#N/A</v>
      </c>
    </row>
    <row r="5584" spans="1:4" x14ac:dyDescent="0.2">
      <c r="A5584" t="s">
        <v>119</v>
      </c>
      <c r="B5584" t="s">
        <v>9048</v>
      </c>
      <c r="C5584" t="str">
        <f>LOWER(Coding!B5584)</f>
        <v>addiction reviews</v>
      </c>
      <c r="D5584" t="e">
        <f>VLOOKUP(C5584,'FT50'!$C$1:$C$50,1,FALSE)</f>
        <v>#N/A</v>
      </c>
    </row>
    <row r="5585" spans="1:4" x14ac:dyDescent="0.2">
      <c r="A5585" t="s">
        <v>120</v>
      </c>
      <c r="B5585" t="s">
        <v>9049</v>
      </c>
      <c r="C5585" t="str">
        <f>LOWER(Coding!B5585)</f>
        <v>addiction science &amp; clinical practice</v>
      </c>
      <c r="D5585" t="e">
        <f>VLOOKUP(C5585,'FT50'!$C$1:$C$50,1,FALSE)</f>
        <v>#N/A</v>
      </c>
    </row>
    <row r="5586" spans="1:4" x14ac:dyDescent="0.2">
      <c r="A5586" t="s">
        <v>122</v>
      </c>
      <c r="B5586" t="s">
        <v>9051</v>
      </c>
      <c r="C5586" t="str">
        <f>LOWER(Coding!B5586)</f>
        <v>addictive disorders &amp; their treatment</v>
      </c>
      <c r="D5586" t="e">
        <f>VLOOKUP(C5586,'FT50'!$C$1:$C$50,1,FALSE)</f>
        <v>#N/A</v>
      </c>
    </row>
    <row r="5587" spans="1:4" x14ac:dyDescent="0.2">
      <c r="A5587" t="s">
        <v>124</v>
      </c>
      <c r="B5587" t="s">
        <v>9053</v>
      </c>
      <c r="C5587" t="str">
        <f>LOWER(Coding!B5587)</f>
        <v>adeptus</v>
      </c>
      <c r="D5587" t="e">
        <f>VLOOKUP(C5587,'FT50'!$C$1:$C$50,1,FALSE)</f>
        <v>#N/A</v>
      </c>
    </row>
    <row r="5588" spans="1:4" x14ac:dyDescent="0.2">
      <c r="A5588" t="s">
        <v>130</v>
      </c>
      <c r="B5588" t="s">
        <v>9059</v>
      </c>
      <c r="C5588" t="str">
        <f>LOWER(Coding!B5588)</f>
        <v>administrative burden: policymaking by other means</v>
      </c>
      <c r="D5588" t="e">
        <f>VLOOKUP(C5588,'FT50'!$C$1:$C$50,1,FALSE)</f>
        <v>#N/A</v>
      </c>
    </row>
    <row r="5589" spans="1:4" x14ac:dyDescent="0.2">
      <c r="A5589" t="s">
        <v>131</v>
      </c>
      <c r="B5589" t="s">
        <v>9060</v>
      </c>
      <c r="C5589" t="str">
        <f>LOWER(Coding!B5589)</f>
        <v>administrative law review</v>
      </c>
      <c r="D5589" t="e">
        <f>VLOOKUP(C5589,'FT50'!$C$1:$C$50,1,FALSE)</f>
        <v>#N/A</v>
      </c>
    </row>
    <row r="5590" spans="1:4" x14ac:dyDescent="0.2">
      <c r="A5590" t="s">
        <v>135</v>
      </c>
      <c r="B5590" t="s">
        <v>9064</v>
      </c>
      <c r="C5590" t="str">
        <f>LOWER(Coding!B5590)</f>
        <v>adoption, usage, and global impact of broadband technologies: diffusion, practice and policy</v>
      </c>
      <c r="D5590" t="e">
        <f>VLOOKUP(C5590,'FT50'!$C$1:$C$50,1,FALSE)</f>
        <v>#N/A</v>
      </c>
    </row>
    <row r="5591" spans="1:4" x14ac:dyDescent="0.2">
      <c r="A5591" t="s">
        <v>136</v>
      </c>
      <c r="B5591" t="s">
        <v>9065</v>
      </c>
      <c r="C5591" t="str">
        <f>LOWER(Coding!B5591)</f>
        <v>adult learning</v>
      </c>
      <c r="D5591" t="e">
        <f>VLOOKUP(C5591,'FT50'!$C$1:$C$50,1,FALSE)</f>
        <v>#N/A</v>
      </c>
    </row>
    <row r="5592" spans="1:4" x14ac:dyDescent="0.2">
      <c r="A5592" t="s">
        <v>137</v>
      </c>
      <c r="B5592" t="s">
        <v>9066</v>
      </c>
      <c r="C5592" t="str">
        <f>LOWER(Coding!B5592)</f>
        <v>advanced design and manufacture iv</v>
      </c>
      <c r="D5592" t="e">
        <f>VLOOKUP(C5592,'FT50'!$C$1:$C$50,1,FALSE)</f>
        <v>#N/A</v>
      </c>
    </row>
    <row r="5593" spans="1:4" x14ac:dyDescent="0.2">
      <c r="A5593" t="s">
        <v>142</v>
      </c>
      <c r="B5593" t="s">
        <v>9071</v>
      </c>
      <c r="C5593" t="str">
        <f>LOWER(Coding!B5593)</f>
        <v>advanced methods in family therapy research: a focus on validity and change</v>
      </c>
      <c r="D5593" t="e">
        <f>VLOOKUP(C5593,'FT50'!$C$1:$C$50,1,FALSE)</f>
        <v>#N/A</v>
      </c>
    </row>
    <row r="5594" spans="1:4" x14ac:dyDescent="0.2">
      <c r="A5594" t="s">
        <v>143</v>
      </c>
      <c r="B5594" t="s">
        <v>9072</v>
      </c>
      <c r="C5594" t="str">
        <f>LOWER(Coding!B5594)</f>
        <v>advanced robotics</v>
      </c>
      <c r="D5594" t="e">
        <f>VLOOKUP(C5594,'FT50'!$C$1:$C$50,1,FALSE)</f>
        <v>#N/A</v>
      </c>
    </row>
    <row r="5595" spans="1:4" x14ac:dyDescent="0.2">
      <c r="A5595" t="s">
        <v>144</v>
      </c>
      <c r="B5595" t="s">
        <v>9073</v>
      </c>
      <c r="C5595" t="str">
        <f>LOWER(Coding!B5595)</f>
        <v>advanced techniques in web intelligence-2: web user browsing behaviour and perference analysis</v>
      </c>
      <c r="D5595" t="e">
        <f>VLOOKUP(C5595,'FT50'!$C$1:$C$50,1,FALSE)</f>
        <v>#N/A</v>
      </c>
    </row>
    <row r="5596" spans="1:4" x14ac:dyDescent="0.2">
      <c r="A5596" t="s">
        <v>146</v>
      </c>
      <c r="B5596" t="s">
        <v>9075</v>
      </c>
      <c r="C5596" t="str">
        <f>LOWER(Coding!B5596)</f>
        <v>advances and applications in mathematical sciences</v>
      </c>
      <c r="D5596" t="e">
        <f>VLOOKUP(C5596,'FT50'!$C$1:$C$50,1,FALSE)</f>
        <v>#N/A</v>
      </c>
    </row>
    <row r="5597" spans="1:4" x14ac:dyDescent="0.2">
      <c r="A5597" t="s">
        <v>147</v>
      </c>
      <c r="B5597" t="s">
        <v>9076</v>
      </c>
      <c r="C5597" t="str">
        <f>LOWER(Coding!B5597)</f>
        <v>advances and applications in statistics</v>
      </c>
      <c r="D5597" t="e">
        <f>VLOOKUP(C5597,'FT50'!$C$1:$C$50,1,FALSE)</f>
        <v>#N/A</v>
      </c>
    </row>
    <row r="5598" spans="1:4" x14ac:dyDescent="0.2">
      <c r="A5598" t="s">
        <v>150</v>
      </c>
      <c r="B5598" t="s">
        <v>9079</v>
      </c>
      <c r="C5598" t="str">
        <f>LOWER(Coding!B5598)</f>
        <v>advances in accounting behavioral research, vol 15</v>
      </c>
      <c r="D5598" t="e">
        <f>VLOOKUP(C5598,'FT50'!$C$1:$C$50,1,FALSE)</f>
        <v>#N/A</v>
      </c>
    </row>
    <row r="5599" spans="1:4" x14ac:dyDescent="0.2">
      <c r="A5599" t="s">
        <v>151</v>
      </c>
      <c r="B5599" t="s">
        <v>9080</v>
      </c>
      <c r="C5599" t="str">
        <f>LOWER(Coding!B5599)</f>
        <v>advances in accounting education: teaching and curriculum innovations</v>
      </c>
      <c r="D5599" t="e">
        <f>VLOOKUP(C5599,'FT50'!$C$1:$C$50,1,FALSE)</f>
        <v>#N/A</v>
      </c>
    </row>
    <row r="5600" spans="1:4" x14ac:dyDescent="0.2">
      <c r="A5600" t="s">
        <v>153</v>
      </c>
      <c r="B5600" t="s">
        <v>9082</v>
      </c>
      <c r="C5600" t="str">
        <f>LOWER(Coding!B5600)</f>
        <v>advances in applied ceramics</v>
      </c>
      <c r="D5600" t="e">
        <f>VLOOKUP(C5600,'FT50'!$C$1:$C$50,1,FALSE)</f>
        <v>#N/A</v>
      </c>
    </row>
    <row r="5601" spans="1:4" x14ac:dyDescent="0.2">
      <c r="A5601" t="s">
        <v>156</v>
      </c>
      <c r="B5601" t="s">
        <v>9085</v>
      </c>
      <c r="C5601" t="str">
        <f>LOWER(Coding!B5601)</f>
        <v>advances in business and management forecasting, vol 5</v>
      </c>
      <c r="D5601" t="e">
        <f>VLOOKUP(C5601,'FT50'!$C$1:$C$50,1,FALSE)</f>
        <v>#N/A</v>
      </c>
    </row>
    <row r="5602" spans="1:4" x14ac:dyDescent="0.2">
      <c r="A5602" t="s">
        <v>157</v>
      </c>
      <c r="B5602" t="s">
        <v>9086</v>
      </c>
      <c r="C5602" t="str">
        <f>LOWER(Coding!B5602)</f>
        <v>advances in business and management forecasting, vol 7</v>
      </c>
      <c r="D5602" t="e">
        <f>VLOOKUP(C5602,'FT50'!$C$1:$C$50,1,FALSE)</f>
        <v>#N/A</v>
      </c>
    </row>
    <row r="5603" spans="1:4" x14ac:dyDescent="0.2">
      <c r="A5603" t="s">
        <v>158</v>
      </c>
      <c r="B5603" t="s">
        <v>9087</v>
      </c>
      <c r="C5603" t="str">
        <f>LOWER(Coding!B5603)</f>
        <v>advances in child development and behavior, vol 58</v>
      </c>
      <c r="D5603" t="e">
        <f>VLOOKUP(C5603,'FT50'!$C$1:$C$50,1,FALSE)</f>
        <v>#N/A</v>
      </c>
    </row>
    <row r="5604" spans="1:4" x14ac:dyDescent="0.2">
      <c r="A5604" t="s">
        <v>164</v>
      </c>
      <c r="B5604" t="s">
        <v>9093</v>
      </c>
      <c r="C5604" t="str">
        <f>LOWER(Coding!B5604)</f>
        <v>advances in consumer research, vol 23</v>
      </c>
      <c r="D5604" t="e">
        <f>VLOOKUP(C5604,'FT50'!$C$1:$C$50,1,FALSE)</f>
        <v>#N/A</v>
      </c>
    </row>
    <row r="5605" spans="1:4" x14ac:dyDescent="0.2">
      <c r="A5605" t="s">
        <v>175</v>
      </c>
      <c r="B5605" t="s">
        <v>9104</v>
      </c>
      <c r="C5605" t="str">
        <f>LOWER(Coding!B5605)</f>
        <v>advances in decision making under risk and uncertainty</v>
      </c>
      <c r="D5605" t="e">
        <f>VLOOKUP(C5605,'FT50'!$C$1:$C$50,1,FALSE)</f>
        <v>#N/A</v>
      </c>
    </row>
    <row r="5606" spans="1:4" x14ac:dyDescent="0.2">
      <c r="A5606" t="s">
        <v>177</v>
      </c>
      <c r="B5606" t="s">
        <v>9106</v>
      </c>
      <c r="C5606" t="str">
        <f>LOWER(Coding!B5606)</f>
        <v>advances in difference equations</v>
      </c>
      <c r="D5606" t="e">
        <f>VLOOKUP(C5606,'FT50'!$C$1:$C$50,1,FALSE)</f>
        <v>#N/A</v>
      </c>
    </row>
    <row r="5607" spans="1:4" x14ac:dyDescent="0.2">
      <c r="A5607" t="s">
        <v>178</v>
      </c>
      <c r="B5607" t="s">
        <v>9107</v>
      </c>
      <c r="C5607" t="str">
        <f>LOWER(Coding!B5607)</f>
        <v>advances in electrical and computer engineering</v>
      </c>
      <c r="D5607" t="e">
        <f>VLOOKUP(C5607,'FT50'!$C$1:$C$50,1,FALSE)</f>
        <v>#N/A</v>
      </c>
    </row>
    <row r="5608" spans="1:4" x14ac:dyDescent="0.2">
      <c r="A5608" t="s">
        <v>180</v>
      </c>
      <c r="B5608" t="s">
        <v>9109</v>
      </c>
      <c r="C5608" t="str">
        <f>LOWER(Coding!B5608)</f>
        <v>advances in experimental social psychology</v>
      </c>
      <c r="D5608" t="e">
        <f>VLOOKUP(C5608,'FT50'!$C$1:$C$50,1,FALSE)</f>
        <v>#N/A</v>
      </c>
    </row>
    <row r="5609" spans="1:4" x14ac:dyDescent="0.2">
      <c r="A5609" t="s">
        <v>196</v>
      </c>
      <c r="B5609" t="s">
        <v>9125</v>
      </c>
      <c r="C5609" t="str">
        <f>LOWER(Coding!B5609)</f>
        <v>advances in experimental social psychology, vol 57</v>
      </c>
      <c r="D5609" t="e">
        <f>VLOOKUP(C5609,'FT50'!$C$1:$C$50,1,FALSE)</f>
        <v>#N/A</v>
      </c>
    </row>
    <row r="5610" spans="1:4" x14ac:dyDescent="0.2">
      <c r="A5610" t="s">
        <v>202</v>
      </c>
      <c r="B5610" t="s">
        <v>9131</v>
      </c>
      <c r="C5610" t="str">
        <f>LOWER(Coding!B5610)</f>
        <v>advances in experimental social psychology, vol 64</v>
      </c>
      <c r="D5610" t="e">
        <f>VLOOKUP(C5610,'FT50'!$C$1:$C$50,1,FALSE)</f>
        <v>#N/A</v>
      </c>
    </row>
    <row r="5611" spans="1:4" x14ac:dyDescent="0.2">
      <c r="A5611" t="s">
        <v>209</v>
      </c>
      <c r="B5611" t="s">
        <v>9138</v>
      </c>
      <c r="C5611" t="str">
        <f>LOWER(Coding!B5611)</f>
        <v>advances in hospitality and leisure, vol 6</v>
      </c>
      <c r="D5611" t="e">
        <f>VLOOKUP(C5611,'FT50'!$C$1:$C$50,1,FALSE)</f>
        <v>#N/A</v>
      </c>
    </row>
    <row r="5612" spans="1:4" x14ac:dyDescent="0.2">
      <c r="A5612" t="s">
        <v>213</v>
      </c>
      <c r="B5612" t="s">
        <v>9142</v>
      </c>
      <c r="C5612" t="str">
        <f>LOWER(Coding!B5612)</f>
        <v>advances in islamic finance, marketing, and management: an asian perspective</v>
      </c>
      <c r="D5612" t="e">
        <f>VLOOKUP(C5612,'FT50'!$C$1:$C$50,1,FALSE)</f>
        <v>#N/A</v>
      </c>
    </row>
    <row r="5613" spans="1:4" x14ac:dyDescent="0.2">
      <c r="A5613" t="s">
        <v>217</v>
      </c>
      <c r="B5613" t="s">
        <v>9146</v>
      </c>
      <c r="C5613" t="str">
        <f>LOWER(Coding!B5613)</f>
        <v>advances in management accounting, vol 18</v>
      </c>
      <c r="D5613" t="e">
        <f>VLOOKUP(C5613,'FT50'!$C$1:$C$50,1,FALSE)</f>
        <v>#N/A</v>
      </c>
    </row>
    <row r="5614" spans="1:4" x14ac:dyDescent="0.2">
      <c r="A5614" t="s">
        <v>218</v>
      </c>
      <c r="B5614" t="s">
        <v>9147</v>
      </c>
      <c r="C5614" t="str">
        <f>LOWER(Coding!B5614)</f>
        <v>advances in management accounting, vol 19</v>
      </c>
      <c r="D5614" t="e">
        <f>VLOOKUP(C5614,'FT50'!$C$1:$C$50,1,FALSE)</f>
        <v>#N/A</v>
      </c>
    </row>
    <row r="5615" spans="1:4" x14ac:dyDescent="0.2">
      <c r="A5615" t="s">
        <v>220</v>
      </c>
      <c r="B5615" t="s">
        <v>9149</v>
      </c>
      <c r="C5615" t="str">
        <f>LOWER(Coding!B5615)</f>
        <v>advances in management accounting, vol 21</v>
      </c>
      <c r="D5615" t="e">
        <f>VLOOKUP(C5615,'FT50'!$C$1:$C$50,1,FALSE)</f>
        <v>#N/A</v>
      </c>
    </row>
    <row r="5616" spans="1:4" x14ac:dyDescent="0.2">
      <c r="A5616" t="s">
        <v>222</v>
      </c>
      <c r="B5616" t="s">
        <v>9151</v>
      </c>
      <c r="C5616" t="str">
        <f>LOWER(Coding!B5616)</f>
        <v>advances in manufacturing</v>
      </c>
      <c r="D5616" t="e">
        <f>VLOOKUP(C5616,'FT50'!$C$1:$C$50,1,FALSE)</f>
        <v>#N/A</v>
      </c>
    </row>
    <row r="5617" spans="1:4" x14ac:dyDescent="0.2">
      <c r="A5617" t="s">
        <v>223</v>
      </c>
      <c r="B5617" t="s">
        <v>9152</v>
      </c>
      <c r="C5617" t="str">
        <f>LOWER(Coding!B5617)</f>
        <v>advances in materials science and engineering</v>
      </c>
      <c r="D5617" t="e">
        <f>VLOOKUP(C5617,'FT50'!$C$1:$C$50,1,FALSE)</f>
        <v>#N/A</v>
      </c>
    </row>
    <row r="5618" spans="1:4" x14ac:dyDescent="0.2">
      <c r="A5618" t="s">
        <v>224</v>
      </c>
      <c r="B5618" t="s">
        <v>9153</v>
      </c>
      <c r="C5618" t="str">
        <f>LOWER(Coding!B5618)</f>
        <v>advances in mathematical physics</v>
      </c>
      <c r="D5618" t="e">
        <f>VLOOKUP(C5618,'FT50'!$C$1:$C$50,1,FALSE)</f>
        <v>#N/A</v>
      </c>
    </row>
    <row r="5619" spans="1:4" x14ac:dyDescent="0.2">
      <c r="A5619" t="s">
        <v>225</v>
      </c>
      <c r="B5619" t="s">
        <v>9154</v>
      </c>
      <c r="C5619" t="str">
        <f>LOWER(Coding!B5619)</f>
        <v>advances in mechanical engineering</v>
      </c>
      <c r="D5619" t="e">
        <f>VLOOKUP(C5619,'FT50'!$C$1:$C$50,1,FALSE)</f>
        <v>#N/A</v>
      </c>
    </row>
    <row r="5620" spans="1:4" x14ac:dyDescent="0.2">
      <c r="A5620" t="s">
        <v>226</v>
      </c>
      <c r="B5620" t="s">
        <v>9155</v>
      </c>
      <c r="C5620" t="str">
        <f>LOWER(Coding!B5620)</f>
        <v>advances in mental health and intellectual disabilities</v>
      </c>
      <c r="D5620" t="e">
        <f>VLOOKUP(C5620,'FT50'!$C$1:$C$50,1,FALSE)</f>
        <v>#N/A</v>
      </c>
    </row>
    <row r="5621" spans="1:4" x14ac:dyDescent="0.2">
      <c r="A5621" t="s">
        <v>228</v>
      </c>
      <c r="B5621" t="s">
        <v>9157</v>
      </c>
      <c r="C5621" t="str">
        <f>LOWER(Coding!B5621)</f>
        <v>advances in mergers and acquisitions, vol 10</v>
      </c>
      <c r="D5621" t="e">
        <f>VLOOKUP(C5621,'FT50'!$C$1:$C$50,1,FALSE)</f>
        <v>#N/A</v>
      </c>
    </row>
    <row r="5622" spans="1:4" x14ac:dyDescent="0.2">
      <c r="A5622" t="s">
        <v>229</v>
      </c>
      <c r="B5622" t="s">
        <v>9158</v>
      </c>
      <c r="C5622" t="str">
        <f>LOWER(Coding!B5622)</f>
        <v>advances in mergers and acquisitions, vol 7</v>
      </c>
      <c r="D5622" t="e">
        <f>VLOOKUP(C5622,'FT50'!$C$1:$C$50,1,FALSE)</f>
        <v>#N/A</v>
      </c>
    </row>
    <row r="5623" spans="1:4" x14ac:dyDescent="0.2">
      <c r="A5623" t="s">
        <v>230</v>
      </c>
      <c r="B5623" t="s">
        <v>9159</v>
      </c>
      <c r="C5623" t="str">
        <f>LOWER(Coding!B5623)</f>
        <v>advances in mergers and acquisitions, vol 9</v>
      </c>
      <c r="D5623" t="e">
        <f>VLOOKUP(C5623,'FT50'!$C$1:$C$50,1,FALSE)</f>
        <v>#N/A</v>
      </c>
    </row>
    <row r="5624" spans="1:4" x14ac:dyDescent="0.2">
      <c r="A5624" t="s">
        <v>239</v>
      </c>
      <c r="B5624" t="s">
        <v>9168</v>
      </c>
      <c r="C5624" t="str">
        <f>LOWER(Coding!B5624)</f>
        <v>advances in polymer technology</v>
      </c>
      <c r="D5624" t="e">
        <f>VLOOKUP(C5624,'FT50'!$C$1:$C$50,1,FALSE)</f>
        <v>#N/A</v>
      </c>
    </row>
    <row r="5625" spans="1:4" x14ac:dyDescent="0.2">
      <c r="A5625" t="s">
        <v>240</v>
      </c>
      <c r="B5625" t="s">
        <v>9169</v>
      </c>
      <c r="C5625" t="str">
        <f>LOWER(Coding!B5625)</f>
        <v>advances in positive organizational psychology</v>
      </c>
      <c r="D5625" t="e">
        <f>VLOOKUP(C5625,'FT50'!$C$1:$C$50,1,FALSE)</f>
        <v>#N/A</v>
      </c>
    </row>
    <row r="5626" spans="1:4" x14ac:dyDescent="0.2">
      <c r="A5626" t="s">
        <v>242</v>
      </c>
      <c r="B5626" t="s">
        <v>9171</v>
      </c>
      <c r="C5626" t="str">
        <f>LOWER(Coding!B5626)</f>
        <v>advances in production management systems: artificial intelligence for sustainable and resilient production systems, apms 2021, pt i</v>
      </c>
      <c r="D5626" t="e">
        <f>VLOOKUP(C5626,'FT50'!$C$1:$C$50,1,FALSE)</f>
        <v>#N/A</v>
      </c>
    </row>
    <row r="5627" spans="1:4" x14ac:dyDescent="0.2">
      <c r="A5627" t="s">
        <v>244</v>
      </c>
      <c r="B5627" t="s">
        <v>9173</v>
      </c>
      <c r="C5627" t="str">
        <f>LOWER(Coding!B5627)</f>
        <v>advances in religion, cognitive science, and experimental philosophy</v>
      </c>
      <c r="D5627" t="e">
        <f>VLOOKUP(C5627,'FT50'!$C$1:$C$50,1,FALSE)</f>
        <v>#N/A</v>
      </c>
    </row>
    <row r="5628" spans="1:4" x14ac:dyDescent="0.2">
      <c r="A5628" t="s">
        <v>245</v>
      </c>
      <c r="B5628" t="s">
        <v>9174</v>
      </c>
      <c r="C5628" t="str">
        <f>LOWER(Coding!B5628)</f>
        <v>advances in services marketing and management</v>
      </c>
      <c r="D5628" t="e">
        <f>VLOOKUP(C5628,'FT50'!$C$1:$C$50,1,FALSE)</f>
        <v>#N/A</v>
      </c>
    </row>
    <row r="5629" spans="1:4" x14ac:dyDescent="0.2">
      <c r="A5629" t="s">
        <v>247</v>
      </c>
      <c r="B5629" t="s">
        <v>9176</v>
      </c>
      <c r="C5629" t="str">
        <f>LOWER(Coding!B5629)</f>
        <v>advances in taxation, vol 19</v>
      </c>
      <c r="D5629" t="e">
        <f>VLOOKUP(C5629,'FT50'!$C$1:$C$50,1,FALSE)</f>
        <v>#N/A</v>
      </c>
    </row>
    <row r="5630" spans="1:4" x14ac:dyDescent="0.2">
      <c r="A5630" t="s">
        <v>250</v>
      </c>
      <c r="B5630" t="s">
        <v>9179</v>
      </c>
      <c r="C5630" t="str">
        <f>LOWER(Coding!B5630)</f>
        <v>advances in tourism economics: new developments</v>
      </c>
      <c r="D5630" t="e">
        <f>VLOOKUP(C5630,'FT50'!$C$1:$C$50,1,FALSE)</f>
        <v>#N/A</v>
      </c>
    </row>
    <row r="5631" spans="1:4" x14ac:dyDescent="0.2">
      <c r="A5631" t="s">
        <v>251</v>
      </c>
      <c r="B5631" t="s">
        <v>9180</v>
      </c>
      <c r="C5631" t="str">
        <f>LOWER(Coding!B5631)</f>
        <v>advancing african knowledge management and education</v>
      </c>
      <c r="D5631" t="e">
        <f>VLOOKUP(C5631,'FT50'!$C$1:$C$50,1,FALSE)</f>
        <v>#N/A</v>
      </c>
    </row>
    <row r="5632" spans="1:4" x14ac:dyDescent="0.2">
      <c r="A5632" t="s">
        <v>252</v>
      </c>
      <c r="B5632" t="s">
        <v>9181</v>
      </c>
      <c r="C5632" t="str">
        <f>LOWER(Coding!B5632)</f>
        <v>advancing business ethics education</v>
      </c>
      <c r="D5632" t="e">
        <f>VLOOKUP(C5632,'FT50'!$C$1:$C$50,1,FALSE)</f>
        <v>#N/A</v>
      </c>
    </row>
    <row r="5633" spans="1:4" x14ac:dyDescent="0.2">
      <c r="A5633" t="s">
        <v>253</v>
      </c>
      <c r="B5633" t="s">
        <v>9182</v>
      </c>
      <c r="C5633" t="str">
        <f>LOWER(Coding!B5633)</f>
        <v>advancing european entrepreneurship research: entrepreneurship as a working attitude, a mode of thinking and an everyday practice</v>
      </c>
      <c r="D5633" t="e">
        <f>VLOOKUP(C5633,'FT50'!$C$1:$C$50,1,FALSE)</f>
        <v>#N/A</v>
      </c>
    </row>
    <row r="5634" spans="1:4" x14ac:dyDescent="0.2">
      <c r="A5634" t="s">
        <v>256</v>
      </c>
      <c r="B5634" t="s">
        <v>9185</v>
      </c>
      <c r="C5634" t="str">
        <f>LOWER(Coding!B5634)</f>
        <v>advertising in developing and emerging countries: the economic, political and social context</v>
      </c>
      <c r="D5634" t="e">
        <f>VLOOKUP(C5634,'FT50'!$C$1:$C$50,1,FALSE)</f>
        <v>#N/A</v>
      </c>
    </row>
    <row r="5635" spans="1:4" x14ac:dyDescent="0.2">
      <c r="A5635" t="s">
        <v>262</v>
      </c>
      <c r="B5635" t="s">
        <v>9191</v>
      </c>
      <c r="C5635" t="str">
        <f>LOWER(Coding!B5635)</f>
        <v>aesthetics and ethics of copying</v>
      </c>
      <c r="D5635" t="e">
        <f>VLOOKUP(C5635,'FT50'!$C$1:$C$50,1,FALSE)</f>
        <v>#N/A</v>
      </c>
    </row>
    <row r="5636" spans="1:4" x14ac:dyDescent="0.2">
      <c r="A5636" t="s">
        <v>264</v>
      </c>
      <c r="B5636" t="s">
        <v>9193</v>
      </c>
      <c r="C5636" t="str">
        <f>LOWER(Coding!B5636)</f>
        <v>affect and groups</v>
      </c>
      <c r="D5636" t="e">
        <f>VLOOKUP(C5636,'FT50'!$C$1:$C$50,1,FALSE)</f>
        <v>#N/A</v>
      </c>
    </row>
    <row r="5637" spans="1:4" x14ac:dyDescent="0.2">
      <c r="A5637" t="s">
        <v>265</v>
      </c>
      <c r="B5637" t="s">
        <v>9194</v>
      </c>
      <c r="C5637" t="str">
        <f>LOWER(Coding!B5637)</f>
        <v>affective dimension in second language acquisition</v>
      </c>
      <c r="D5637" t="e">
        <f>VLOOKUP(C5637,'FT50'!$C$1:$C$50,1,FALSE)</f>
        <v>#N/A</v>
      </c>
    </row>
    <row r="5638" spans="1:4" x14ac:dyDescent="0.2">
      <c r="A5638" t="s">
        <v>266</v>
      </c>
      <c r="B5638" t="s">
        <v>9195</v>
      </c>
      <c r="C5638" t="str">
        <f>LOWER(Coding!B5638)</f>
        <v>affective ecocriticism: emotion, embodiment, environment</v>
      </c>
      <c r="D5638" t="e">
        <f>VLOOKUP(C5638,'FT50'!$C$1:$C$50,1,FALSE)</f>
        <v>#N/A</v>
      </c>
    </row>
    <row r="5639" spans="1:4" x14ac:dyDescent="0.2">
      <c r="A5639" t="s">
        <v>267</v>
      </c>
      <c r="B5639" t="s">
        <v>9196</v>
      </c>
      <c r="C5639" t="str">
        <f>LOWER(Coding!B5639)</f>
        <v>affective methodologies: developing cultural research strategies for the study of affect</v>
      </c>
      <c r="D5639" t="e">
        <f>VLOOKUP(C5639,'FT50'!$C$1:$C$50,1,FALSE)</f>
        <v>#N/A</v>
      </c>
    </row>
    <row r="5640" spans="1:4" x14ac:dyDescent="0.2">
      <c r="A5640" t="s">
        <v>268</v>
      </c>
      <c r="B5640" t="s">
        <v>9197</v>
      </c>
      <c r="C5640" t="str">
        <f>LOWER(Coding!B5640)</f>
        <v>affective societies: key concepts</v>
      </c>
      <c r="D5640" t="e">
        <f>VLOOKUP(C5640,'FT50'!$C$1:$C$50,1,FALSE)</f>
        <v>#N/A</v>
      </c>
    </row>
    <row r="5641" spans="1:4" x14ac:dyDescent="0.2">
      <c r="A5641" t="s">
        <v>269</v>
      </c>
      <c r="B5641" t="s">
        <v>9198</v>
      </c>
      <c r="C5641" t="str">
        <f>LOWER(Coding!B5641)</f>
        <v>africa education review</v>
      </c>
      <c r="D5641" t="e">
        <f>VLOOKUP(C5641,'FT50'!$C$1:$C$50,1,FALSE)</f>
        <v>#N/A</v>
      </c>
    </row>
    <row r="5642" spans="1:4" x14ac:dyDescent="0.2">
      <c r="A5642" t="s">
        <v>272</v>
      </c>
      <c r="B5642" t="s">
        <v>9201</v>
      </c>
      <c r="C5642" t="str">
        <f>LOWER(Coding!B5642)</f>
        <v>african diaspora direct investment: establishing the economic and socio-cultural rationale</v>
      </c>
      <c r="D5642" t="e">
        <f>VLOOKUP(C5642,'FT50'!$C$1:$C$50,1,FALSE)</f>
        <v>#N/A</v>
      </c>
    </row>
    <row r="5643" spans="1:4" x14ac:dyDescent="0.2">
      <c r="A5643" t="s">
        <v>273</v>
      </c>
      <c r="B5643" t="s">
        <v>9202</v>
      </c>
      <c r="C5643" t="str">
        <f>LOWER(Coding!B5643)</f>
        <v>african entrepreneurship: challenges and opportunities for doing business</v>
      </c>
      <c r="D5643" t="e">
        <f>VLOOKUP(C5643,'FT50'!$C$1:$C$50,1,FALSE)</f>
        <v>#N/A</v>
      </c>
    </row>
    <row r="5644" spans="1:4" x14ac:dyDescent="0.2">
      <c r="A5644" t="s">
        <v>274</v>
      </c>
      <c r="B5644" t="s">
        <v>9203</v>
      </c>
      <c r="C5644" t="str">
        <f>LOWER(Coding!B5644)</f>
        <v>african journal of accounting auditing and finance</v>
      </c>
      <c r="D5644" t="e">
        <f>VLOOKUP(C5644,'FT50'!$C$1:$C$50,1,FALSE)</f>
        <v>#N/A</v>
      </c>
    </row>
    <row r="5645" spans="1:4" x14ac:dyDescent="0.2">
      <c r="A5645" t="s">
        <v>276</v>
      </c>
      <c r="B5645" t="s">
        <v>9205</v>
      </c>
      <c r="C5645" t="str">
        <f>LOWER(Coding!B5645)</f>
        <v>african journal of business ethics</v>
      </c>
      <c r="D5645" t="e">
        <f>VLOOKUP(C5645,'FT50'!$C$1:$C$50,1,FALSE)</f>
        <v>#N/A</v>
      </c>
    </row>
    <row r="5646" spans="1:4" x14ac:dyDescent="0.2">
      <c r="A5646" t="s">
        <v>280</v>
      </c>
      <c r="B5646" t="s">
        <v>9209</v>
      </c>
      <c r="C5646" t="str">
        <f>LOWER(Coding!B5646)</f>
        <v>african journal of rhetoric</v>
      </c>
      <c r="D5646" t="e">
        <f>VLOOKUP(C5646,'FT50'!$C$1:$C$50,1,FALSE)</f>
        <v>#N/A</v>
      </c>
    </row>
    <row r="5647" spans="1:4" x14ac:dyDescent="0.2">
      <c r="A5647" t="s">
        <v>282</v>
      </c>
      <c r="B5647" t="s">
        <v>9211</v>
      </c>
      <c r="C5647" t="str">
        <f>LOWER(Coding!B5647)</f>
        <v>african review of economics and finance-aref</v>
      </c>
      <c r="D5647" t="e">
        <f>VLOOKUP(C5647,'FT50'!$C$1:$C$50,1,FALSE)</f>
        <v>#N/A</v>
      </c>
    </row>
    <row r="5648" spans="1:4" x14ac:dyDescent="0.2">
      <c r="A5648" t="s">
        <v>283</v>
      </c>
      <c r="B5648" t="s">
        <v>9212</v>
      </c>
      <c r="C5648" t="str">
        <f>LOWER(Coding!B5648)</f>
        <v>after civil rights: racial realism in the new american workplace</v>
      </c>
      <c r="D5648" t="e">
        <f>VLOOKUP(C5648,'FT50'!$C$1:$C$50,1,FALSE)</f>
        <v>#N/A</v>
      </c>
    </row>
    <row r="5649" spans="1:4" x14ac:dyDescent="0.2">
      <c r="A5649" t="s">
        <v>289</v>
      </c>
      <c r="B5649" t="s">
        <v>9218</v>
      </c>
      <c r="C5649" t="str">
        <f>LOWER(Coding!B5649)</f>
        <v>ageing international</v>
      </c>
      <c r="D5649" t="e">
        <f>VLOOKUP(C5649,'FT50'!$C$1:$C$50,1,FALSE)</f>
        <v>#N/A</v>
      </c>
    </row>
    <row r="5650" spans="1:4" x14ac:dyDescent="0.2">
      <c r="A5650" t="s">
        <v>290</v>
      </c>
      <c r="B5650" t="s">
        <v>9219</v>
      </c>
      <c r="C5650" t="str">
        <f>LOWER(Coding!B5650)</f>
        <v>agent and multi-agent systems in distributed systems - digital economy and e-commerce</v>
      </c>
      <c r="D5650" t="e">
        <f>VLOOKUP(C5650,'FT50'!$C$1:$C$50,1,FALSE)</f>
        <v>#N/A</v>
      </c>
    </row>
    <row r="5651" spans="1:4" x14ac:dyDescent="0.2">
      <c r="A5651" t="s">
        <v>292</v>
      </c>
      <c r="B5651" t="s">
        <v>9221</v>
      </c>
      <c r="C5651" t="str">
        <f>LOWER(Coding!B5651)</f>
        <v>agents, games, and evolution: strategies at work and play</v>
      </c>
      <c r="D5651" t="e">
        <f>VLOOKUP(C5651,'FT50'!$C$1:$C$50,1,FALSE)</f>
        <v>#N/A</v>
      </c>
    </row>
    <row r="5652" spans="1:4" x14ac:dyDescent="0.2">
      <c r="A5652" t="s">
        <v>293</v>
      </c>
      <c r="B5652" t="s">
        <v>9222</v>
      </c>
      <c r="C5652" t="str">
        <f>LOWER(Coding!B5652)</f>
        <v>ager-revista de estudios sobre despoblacion y desarrollo rural</v>
      </c>
      <c r="D5652" t="e">
        <f>VLOOKUP(C5652,'FT50'!$C$1:$C$50,1,FALSE)</f>
        <v>#N/A</v>
      </c>
    </row>
    <row r="5653" spans="1:4" x14ac:dyDescent="0.2">
      <c r="A5653" t="s">
        <v>294</v>
      </c>
      <c r="B5653" t="s">
        <v>9223</v>
      </c>
      <c r="C5653" t="str">
        <f>LOWER(Coding!B5653)</f>
        <v>aggression and violence: a social psychological perspective</v>
      </c>
      <c r="D5653" t="e">
        <f>VLOOKUP(C5653,'FT50'!$C$1:$C$50,1,FALSE)</f>
        <v>#N/A</v>
      </c>
    </row>
    <row r="5654" spans="1:4" x14ac:dyDescent="0.2">
      <c r="A5654" t="s">
        <v>297</v>
      </c>
      <c r="B5654" t="s">
        <v>9226</v>
      </c>
      <c r="C5654" t="str">
        <f>LOWER(Coding!B5654)</f>
        <v>agile and lean service-oriented development: foundations, theory, and practice</v>
      </c>
      <c r="D5654" t="e">
        <f>VLOOKUP(C5654,'FT50'!$C$1:$C$50,1,FALSE)</f>
        <v>#N/A</v>
      </c>
    </row>
    <row r="5655" spans="1:4" x14ac:dyDescent="0.2">
      <c r="A5655" t="s">
        <v>299</v>
      </c>
      <c r="B5655" t="s">
        <v>9228</v>
      </c>
      <c r="C5655" t="str">
        <f>LOWER(Coding!B5655)</f>
        <v>aging and disease</v>
      </c>
      <c r="D5655" t="e">
        <f>VLOOKUP(C5655,'FT50'!$C$1:$C$50,1,FALSE)</f>
        <v>#N/A</v>
      </c>
    </row>
    <row r="5656" spans="1:4" x14ac:dyDescent="0.2">
      <c r="A5656" t="s">
        <v>301</v>
      </c>
      <c r="B5656" t="s">
        <v>9230</v>
      </c>
      <c r="C5656" t="str">
        <f>LOWER(Coding!B5656)</f>
        <v>aging in china: implications to social policy of a changing economic state</v>
      </c>
      <c r="D5656" t="e">
        <f>VLOOKUP(C5656,'FT50'!$C$1:$C$50,1,FALSE)</f>
        <v>#N/A</v>
      </c>
    </row>
    <row r="5657" spans="1:4" x14ac:dyDescent="0.2">
      <c r="A5657" t="s">
        <v>313</v>
      </c>
      <c r="B5657" t="s">
        <v>9242</v>
      </c>
      <c r="C5657" t="str">
        <f>LOWER(Coding!B5657)</f>
        <v>agricultural finance review</v>
      </c>
      <c r="D5657" t="e">
        <f>VLOOKUP(C5657,'FT50'!$C$1:$C$50,1,FALSE)</f>
        <v>#N/A</v>
      </c>
    </row>
    <row r="5658" spans="1:4" x14ac:dyDescent="0.2">
      <c r="A5658" t="s">
        <v>314</v>
      </c>
      <c r="B5658" t="s">
        <v>9243</v>
      </c>
      <c r="C5658" t="str">
        <f>LOWER(Coding!B5658)</f>
        <v>agricultural management strategies in a changing economy</v>
      </c>
      <c r="D5658" t="e">
        <f>VLOOKUP(C5658,'FT50'!$C$1:$C$50,1,FALSE)</f>
        <v>#N/A</v>
      </c>
    </row>
    <row r="5659" spans="1:4" x14ac:dyDescent="0.2">
      <c r="A5659" t="s">
        <v>317</v>
      </c>
      <c r="B5659" t="s">
        <v>9246</v>
      </c>
      <c r="C5659" t="str">
        <f>LOWER(Coding!B5659)</f>
        <v>agriculture and ecosystem resilience in sub saharan africa: livelihood pathways under changing climate</v>
      </c>
      <c r="D5659" t="e">
        <f>VLOOKUP(C5659,'FT50'!$C$1:$C$50,1,FALSE)</f>
        <v>#N/A</v>
      </c>
    </row>
    <row r="5660" spans="1:4" x14ac:dyDescent="0.2">
      <c r="A5660" t="s">
        <v>319</v>
      </c>
      <c r="B5660" t="s">
        <v>9248</v>
      </c>
      <c r="C5660" t="str">
        <f>LOWER(Coding!B5660)</f>
        <v>agriculture ecosystems &amp; environment</v>
      </c>
      <c r="D5660" t="e">
        <f>VLOOKUP(C5660,'FT50'!$C$1:$C$50,1,FALSE)</f>
        <v>#N/A</v>
      </c>
    </row>
    <row r="5661" spans="1:4" x14ac:dyDescent="0.2">
      <c r="A5661" t="s">
        <v>322</v>
      </c>
      <c r="B5661" t="s">
        <v>9251</v>
      </c>
      <c r="C5661" t="str">
        <f>LOWER(Coding!B5661)</f>
        <v>agroforestry systems</v>
      </c>
      <c r="D5661" t="e">
        <f>VLOOKUP(C5661,'FT50'!$C$1:$C$50,1,FALSE)</f>
        <v>#N/A</v>
      </c>
    </row>
    <row r="5662" spans="1:4" x14ac:dyDescent="0.2">
      <c r="A5662" t="s">
        <v>323</v>
      </c>
      <c r="B5662" t="s">
        <v>9252</v>
      </c>
      <c r="C5662" t="str">
        <f>LOWER(Coding!B5662)</f>
        <v>agronomy for sustainable development</v>
      </c>
      <c r="D5662" t="e">
        <f>VLOOKUP(C5662,'FT50'!$C$1:$C$50,1,FALSE)</f>
        <v>#N/A</v>
      </c>
    </row>
    <row r="5663" spans="1:4" x14ac:dyDescent="0.2">
      <c r="A5663" t="s">
        <v>330</v>
      </c>
      <c r="B5663" t="s">
        <v>9259</v>
      </c>
      <c r="C5663" t="str">
        <f>LOWER(Coding!B5663)</f>
        <v>aids</v>
      </c>
      <c r="D5663" t="e">
        <f>VLOOKUP(C5663,'FT50'!$C$1:$C$50,1,FALSE)</f>
        <v>#N/A</v>
      </c>
    </row>
    <row r="5664" spans="1:4" x14ac:dyDescent="0.2">
      <c r="A5664" t="s">
        <v>334</v>
      </c>
      <c r="B5664" t="s">
        <v>9263</v>
      </c>
      <c r="C5664" t="str">
        <f>LOWER(Coding!B5664)</f>
        <v>aids patient care and stds</v>
      </c>
      <c r="D5664" t="e">
        <f>VLOOKUP(C5664,'FT50'!$C$1:$C$50,1,FALSE)</f>
        <v>#N/A</v>
      </c>
    </row>
    <row r="5665" spans="1:4" x14ac:dyDescent="0.2">
      <c r="A5665" t="s">
        <v>335</v>
      </c>
      <c r="B5665" t="s">
        <v>9264</v>
      </c>
      <c r="C5665" t="str">
        <f>LOWER(Coding!B5665)</f>
        <v>aila review</v>
      </c>
      <c r="D5665" t="e">
        <f>VLOOKUP(C5665,'FT50'!$C$1:$C$50,1,FALSE)</f>
        <v>#N/A</v>
      </c>
    </row>
    <row r="5666" spans="1:4" x14ac:dyDescent="0.2">
      <c r="A5666" t="s">
        <v>337</v>
      </c>
      <c r="B5666" t="s">
        <v>9266</v>
      </c>
      <c r="C5666" t="str">
        <f>LOWER(Coding!B5666)</f>
        <v>aims environmental science</v>
      </c>
      <c r="D5666" t="e">
        <f>VLOOKUP(C5666,'FT50'!$C$1:$C$50,1,FALSE)</f>
        <v>#N/A</v>
      </c>
    </row>
    <row r="5667" spans="1:4" x14ac:dyDescent="0.2">
      <c r="A5667" t="s">
        <v>338</v>
      </c>
      <c r="B5667" t="s">
        <v>9267</v>
      </c>
      <c r="C5667" t="str">
        <f>LOWER(Coding!B5667)</f>
        <v>aip advances</v>
      </c>
      <c r="D5667" t="e">
        <f>VLOOKUP(C5667,'FT50'!$C$1:$C$50,1,FALSE)</f>
        <v>#N/A</v>
      </c>
    </row>
    <row r="5668" spans="1:4" x14ac:dyDescent="0.2">
      <c r="A5668" t="s">
        <v>339</v>
      </c>
      <c r="B5668" t="s">
        <v>9268</v>
      </c>
      <c r="C5668" t="str">
        <f>LOWER(Coding!B5668)</f>
        <v>air quality atmosphere and health</v>
      </c>
      <c r="D5668" t="e">
        <f>VLOOKUP(C5668,'FT50'!$C$1:$C$50,1,FALSE)</f>
        <v>#N/A</v>
      </c>
    </row>
    <row r="5669" spans="1:4" x14ac:dyDescent="0.2">
      <c r="A5669" t="s">
        <v>340</v>
      </c>
      <c r="B5669" t="s">
        <v>9269</v>
      </c>
      <c r="C5669" t="str">
        <f>LOWER(Coding!B5669)</f>
        <v>airline e-commerce: log on. take off.</v>
      </c>
      <c r="D5669" t="e">
        <f>VLOOKUP(C5669,'FT50'!$C$1:$C$50,1,FALSE)</f>
        <v>#N/A</v>
      </c>
    </row>
    <row r="5670" spans="1:4" x14ac:dyDescent="0.2">
      <c r="A5670" t="s">
        <v>341</v>
      </c>
      <c r="B5670" t="s">
        <v>9270</v>
      </c>
      <c r="C5670" t="str">
        <f>LOWER(Coding!B5670)</f>
        <v>airline economics in asia</v>
      </c>
      <c r="D5670" t="e">
        <f>VLOOKUP(C5670,'FT50'!$C$1:$C$50,1,FALSE)</f>
        <v>#N/A</v>
      </c>
    </row>
    <row r="5671" spans="1:4" x14ac:dyDescent="0.2">
      <c r="A5671" t="s">
        <v>342</v>
      </c>
      <c r="B5671" t="s">
        <v>9271</v>
      </c>
      <c r="C5671" t="str">
        <f>LOWER(Coding!B5671)</f>
        <v>aisthema-international journal</v>
      </c>
      <c r="D5671" t="e">
        <f>VLOOKUP(C5671,'FT50'!$C$1:$C$50,1,FALSE)</f>
        <v>#N/A</v>
      </c>
    </row>
    <row r="5672" spans="1:4" x14ac:dyDescent="0.2">
      <c r="A5672" t="s">
        <v>343</v>
      </c>
      <c r="B5672" t="s">
        <v>9272</v>
      </c>
      <c r="C5672" t="str">
        <f>LOWER(Coding!B5672)</f>
        <v>aisthesis-pratiche linguaggi e saperi dell estetico</v>
      </c>
      <c r="D5672" t="e">
        <f>VLOOKUP(C5672,'FT50'!$C$1:$C$50,1,FALSE)</f>
        <v>#N/A</v>
      </c>
    </row>
    <row r="5673" spans="1:4" x14ac:dyDescent="0.2">
      <c r="A5673" t="s">
        <v>345</v>
      </c>
      <c r="B5673" t="s">
        <v>9274</v>
      </c>
      <c r="C5673" t="str">
        <f>LOWER(Coding!B5673)</f>
        <v>akustika</v>
      </c>
      <c r="D5673" t="e">
        <f>VLOOKUP(C5673,'FT50'!$C$1:$C$50,1,FALSE)</f>
        <v>#N/A</v>
      </c>
    </row>
    <row r="5674" spans="1:4" x14ac:dyDescent="0.2">
      <c r="A5674" t="s">
        <v>351</v>
      </c>
      <c r="B5674" t="s">
        <v>9280</v>
      </c>
      <c r="C5674" t="str">
        <f>LOWER(Coding!B5674)</f>
        <v>algal research-biomass biofuels and bioproducts</v>
      </c>
      <c r="D5674" t="e">
        <f>VLOOKUP(C5674,'FT50'!$C$1:$C$50,1,FALSE)</f>
        <v>#N/A</v>
      </c>
    </row>
    <row r="5675" spans="1:4" x14ac:dyDescent="0.2">
      <c r="A5675" t="s">
        <v>353</v>
      </c>
      <c r="B5675" t="s">
        <v>9282</v>
      </c>
      <c r="C5675" t="str">
        <f>LOWER(Coding!B5675)</f>
        <v>algorithmica</v>
      </c>
      <c r="D5675" t="e">
        <f>VLOOKUP(C5675,'FT50'!$C$1:$C$50,1,FALSE)</f>
        <v>#N/A</v>
      </c>
    </row>
    <row r="5676" spans="1:4" x14ac:dyDescent="0.2">
      <c r="A5676" t="s">
        <v>355</v>
      </c>
      <c r="B5676" t="s">
        <v>9284</v>
      </c>
      <c r="C5676" t="str">
        <f>LOWER(Coding!B5676)</f>
        <v>alienation and affect</v>
      </c>
      <c r="D5676" t="e">
        <f>VLOOKUP(C5676,'FT50'!$C$1:$C$50,1,FALSE)</f>
        <v>#N/A</v>
      </c>
    </row>
    <row r="5677" spans="1:4" x14ac:dyDescent="0.2">
      <c r="A5677" t="s">
        <v>356</v>
      </c>
      <c r="B5677" t="s">
        <v>9285</v>
      </c>
      <c r="C5677" t="str">
        <f>LOWER(Coding!B5677)</f>
        <v>alleviating poverty through business strategy</v>
      </c>
      <c r="D5677" t="e">
        <f>VLOOKUP(C5677,'FT50'!$C$1:$C$50,1,FALSE)</f>
        <v>#N/A</v>
      </c>
    </row>
    <row r="5678" spans="1:4" x14ac:dyDescent="0.2">
      <c r="A5678" t="s">
        <v>357</v>
      </c>
      <c r="B5678" t="s">
        <v>9286</v>
      </c>
      <c r="C5678" t="str">
        <f>LOWER(Coding!B5678)</f>
        <v>allgemeine forst und jagdzeitung</v>
      </c>
      <c r="D5678" t="e">
        <f>VLOOKUP(C5678,'FT50'!$C$1:$C$50,1,FALSE)</f>
        <v>#N/A</v>
      </c>
    </row>
    <row r="5679" spans="1:4" x14ac:dyDescent="0.2">
      <c r="A5679" t="s">
        <v>358</v>
      </c>
      <c r="B5679" t="s">
        <v>9287</v>
      </c>
      <c r="C5679" t="str">
        <f>LOWER(Coding!B5679)</f>
        <v>almatourism-journal of tourism culture and territorial development</v>
      </c>
      <c r="D5679" t="e">
        <f>VLOOKUP(C5679,'FT50'!$C$1:$C$50,1,FALSE)</f>
        <v>#N/A</v>
      </c>
    </row>
    <row r="5680" spans="1:4" x14ac:dyDescent="0.2">
      <c r="A5680" t="s">
        <v>359</v>
      </c>
      <c r="B5680" t="s">
        <v>9288</v>
      </c>
      <c r="C5680" t="str">
        <f>LOWER(Coding!B5680)</f>
        <v>alsic-apprentissage des langues et systems d information et de communication</v>
      </c>
      <c r="D5680" t="e">
        <f>VLOOKUP(C5680,'FT50'!$C$1:$C$50,1,FALSE)</f>
        <v>#N/A</v>
      </c>
    </row>
    <row r="5681" spans="1:4" x14ac:dyDescent="0.2">
      <c r="A5681" t="s">
        <v>360</v>
      </c>
      <c r="B5681" t="s">
        <v>9289</v>
      </c>
      <c r="C5681" t="str">
        <f>LOWER(Coding!B5681)</f>
        <v>altered states of consciousness: experiences out of time and self</v>
      </c>
      <c r="D5681" t="e">
        <f>VLOOKUP(C5681,'FT50'!$C$1:$C$50,1,FALSE)</f>
        <v>#N/A</v>
      </c>
    </row>
    <row r="5682" spans="1:4" x14ac:dyDescent="0.2">
      <c r="A5682" t="s">
        <v>361</v>
      </c>
      <c r="B5682" t="s">
        <v>9290</v>
      </c>
      <c r="C5682" t="str">
        <f>LOWER(Coding!B5682)</f>
        <v>alternative agrifood movements: patterns of convergence and divergence</v>
      </c>
      <c r="D5682" t="e">
        <f>VLOOKUP(C5682,'FT50'!$C$1:$C$50,1,FALSE)</f>
        <v>#N/A</v>
      </c>
    </row>
    <row r="5683" spans="1:4" x14ac:dyDescent="0.2">
      <c r="A5683" t="s">
        <v>363</v>
      </c>
      <c r="B5683" t="s">
        <v>9292</v>
      </c>
      <c r="C5683" t="str">
        <f>LOWER(Coding!B5683)</f>
        <v>alternative marketing approaches for entrepreneurs</v>
      </c>
      <c r="D5683" t="e">
        <f>VLOOKUP(C5683,'FT50'!$C$1:$C$50,1,FALSE)</f>
        <v>#N/A</v>
      </c>
    </row>
    <row r="5684" spans="1:4" x14ac:dyDescent="0.2">
      <c r="A5684" t="s">
        <v>364</v>
      </c>
      <c r="B5684" t="s">
        <v>9293</v>
      </c>
      <c r="C5684" t="str">
        <f>LOWER(Coding!B5684)</f>
        <v>alternative therapies in health and medicine</v>
      </c>
      <c r="D5684" t="e">
        <f>VLOOKUP(C5684,'FT50'!$C$1:$C$50,1,FALSE)</f>
        <v>#N/A</v>
      </c>
    </row>
    <row r="5685" spans="1:4" x14ac:dyDescent="0.2">
      <c r="A5685" t="s">
        <v>365</v>
      </c>
      <c r="B5685" t="s">
        <v>9294</v>
      </c>
      <c r="C5685" t="str">
        <f>LOWER(Coding!B5685)</f>
        <v>alzheimer disease &amp; associated disorders</v>
      </c>
      <c r="D5685" t="e">
        <f>VLOOKUP(C5685,'FT50'!$C$1:$C$50,1,FALSE)</f>
        <v>#N/A</v>
      </c>
    </row>
    <row r="5686" spans="1:4" x14ac:dyDescent="0.2">
      <c r="A5686" t="s">
        <v>371</v>
      </c>
      <c r="B5686" t="s">
        <v>9300</v>
      </c>
      <c r="C5686" t="str">
        <f>LOWER(Coding!B5686)</f>
        <v>american bankruptcy law journal</v>
      </c>
      <c r="D5686" t="e">
        <f>VLOOKUP(C5686,'FT50'!$C$1:$C$50,1,FALSE)</f>
        <v>#N/A</v>
      </c>
    </row>
    <row r="5687" spans="1:4" x14ac:dyDescent="0.2">
      <c r="A5687" t="s">
        <v>380</v>
      </c>
      <c r="B5687" t="s">
        <v>9309</v>
      </c>
      <c r="C5687" t="str">
        <f>LOWER(Coding!B5687)</f>
        <v>american ethnologist</v>
      </c>
      <c r="D5687" t="e">
        <f>VLOOKUP(C5687,'FT50'!$C$1:$C$50,1,FALSE)</f>
        <v>#N/A</v>
      </c>
    </row>
    <row r="5688" spans="1:4" x14ac:dyDescent="0.2">
      <c r="A5688" t="s">
        <v>382</v>
      </c>
      <c r="B5688" t="s">
        <v>9311</v>
      </c>
      <c r="C5688" t="str">
        <f>LOWER(Coding!B5688)</f>
        <v>american heart journal</v>
      </c>
      <c r="D5688" t="e">
        <f>VLOOKUP(C5688,'FT50'!$C$1:$C$50,1,FALSE)</f>
        <v>#N/A</v>
      </c>
    </row>
    <row r="5689" spans="1:4" x14ac:dyDescent="0.2">
      <c r="A5689" t="s">
        <v>383</v>
      </c>
      <c r="B5689" t="s">
        <v>9312</v>
      </c>
      <c r="C5689" t="str">
        <f>LOWER(Coding!B5689)</f>
        <v>american indian and alaska native mental health research</v>
      </c>
      <c r="D5689" t="e">
        <f>VLOOKUP(C5689,'FT50'!$C$1:$C$50,1,FALSE)</f>
        <v>#N/A</v>
      </c>
    </row>
    <row r="5690" spans="1:4" x14ac:dyDescent="0.2">
      <c r="A5690" t="s">
        <v>389</v>
      </c>
      <c r="B5690" t="s">
        <v>9318</v>
      </c>
      <c r="C5690" t="str">
        <f>LOWER(Coding!B5690)</f>
        <v>american journal of clinical dermatology</v>
      </c>
      <c r="D5690" t="e">
        <f>VLOOKUP(C5690,'FT50'!$C$1:$C$50,1,FALSE)</f>
        <v>#N/A</v>
      </c>
    </row>
    <row r="5691" spans="1:4" x14ac:dyDescent="0.2">
      <c r="A5691" t="s">
        <v>392</v>
      </c>
      <c r="B5691" t="s">
        <v>9321</v>
      </c>
      <c r="C5691" t="str">
        <f>LOWER(Coding!B5691)</f>
        <v>american journal of comparative law</v>
      </c>
      <c r="D5691" t="e">
        <f>VLOOKUP(C5691,'FT50'!$C$1:$C$50,1,FALSE)</f>
        <v>#N/A</v>
      </c>
    </row>
    <row r="5692" spans="1:4" x14ac:dyDescent="0.2">
      <c r="A5692" t="s">
        <v>394</v>
      </c>
      <c r="B5692" t="s">
        <v>9323</v>
      </c>
      <c r="C5692" t="str">
        <f>LOWER(Coding!B5692)</f>
        <v>american journal of critical care</v>
      </c>
      <c r="D5692" t="e">
        <f>VLOOKUP(C5692,'FT50'!$C$1:$C$50,1,FALSE)</f>
        <v>#N/A</v>
      </c>
    </row>
    <row r="5693" spans="1:4" x14ac:dyDescent="0.2">
      <c r="A5693" t="s">
        <v>395</v>
      </c>
      <c r="B5693" t="s">
        <v>9324</v>
      </c>
      <c r="C5693" t="str">
        <f>LOWER(Coding!B5693)</f>
        <v>american journal of distance education</v>
      </c>
      <c r="D5693" t="e">
        <f>VLOOKUP(C5693,'FT50'!$C$1:$C$50,1,FALSE)</f>
        <v>#N/A</v>
      </c>
    </row>
    <row r="5694" spans="1:4" x14ac:dyDescent="0.2">
      <c r="A5694" t="s">
        <v>397</v>
      </c>
      <c r="B5694" t="s">
        <v>9326</v>
      </c>
      <c r="C5694" t="str">
        <f>LOWER(Coding!B5694)</f>
        <v>american journal of economics and sociology</v>
      </c>
      <c r="D5694" t="e">
        <f>VLOOKUP(C5694,'FT50'!$C$1:$C$50,1,FALSE)</f>
        <v>#N/A</v>
      </c>
    </row>
    <row r="5695" spans="1:4" x14ac:dyDescent="0.2">
      <c r="A5695" t="s">
        <v>398</v>
      </c>
      <c r="B5695" t="s">
        <v>9327</v>
      </c>
      <c r="C5695" t="str">
        <f>LOWER(Coding!B5695)</f>
        <v>american journal of emergency medicine</v>
      </c>
      <c r="D5695" t="e">
        <f>VLOOKUP(C5695,'FT50'!$C$1:$C$50,1,FALSE)</f>
        <v>#N/A</v>
      </c>
    </row>
    <row r="5696" spans="1:4" x14ac:dyDescent="0.2">
      <c r="A5696" t="s">
        <v>399</v>
      </c>
      <c r="B5696" t="s">
        <v>9328</v>
      </c>
      <c r="C5696" t="str">
        <f>LOWER(Coding!B5696)</f>
        <v>american journal of enology and viticulture</v>
      </c>
      <c r="D5696" t="e">
        <f>VLOOKUP(C5696,'FT50'!$C$1:$C$50,1,FALSE)</f>
        <v>#N/A</v>
      </c>
    </row>
    <row r="5697" spans="1:4" x14ac:dyDescent="0.2">
      <c r="A5697" t="s">
        <v>403</v>
      </c>
      <c r="B5697" t="s">
        <v>9332</v>
      </c>
      <c r="C5697" t="str">
        <f>LOWER(Coding!B5697)</f>
        <v>american journal of gastroenterology</v>
      </c>
      <c r="D5697" t="e">
        <f>VLOOKUP(C5697,'FT50'!$C$1:$C$50,1,FALSE)</f>
        <v>#N/A</v>
      </c>
    </row>
    <row r="5698" spans="1:4" x14ac:dyDescent="0.2">
      <c r="A5698" t="s">
        <v>404</v>
      </c>
      <c r="B5698" t="s">
        <v>9333</v>
      </c>
      <c r="C5698" t="str">
        <f>LOWER(Coding!B5698)</f>
        <v>american journal of geriatric psychiatry</v>
      </c>
      <c r="D5698" t="e">
        <f>VLOOKUP(C5698,'FT50'!$C$1:$C$50,1,FALSE)</f>
        <v>#N/A</v>
      </c>
    </row>
    <row r="5699" spans="1:4" x14ac:dyDescent="0.2">
      <c r="A5699" t="s">
        <v>407</v>
      </c>
      <c r="B5699" t="s">
        <v>9336</v>
      </c>
      <c r="C5699" t="str">
        <f>LOWER(Coding!B5699)</f>
        <v>american journal of health education</v>
      </c>
      <c r="D5699" t="e">
        <f>VLOOKUP(C5699,'FT50'!$C$1:$C$50,1,FALSE)</f>
        <v>#N/A</v>
      </c>
    </row>
    <row r="5700" spans="1:4" x14ac:dyDescent="0.2">
      <c r="A5700" t="s">
        <v>410</v>
      </c>
      <c r="B5700" t="s">
        <v>9339</v>
      </c>
      <c r="C5700" t="str">
        <f>LOWER(Coding!B5700)</f>
        <v>american journal of industrial medicine</v>
      </c>
      <c r="D5700" t="e">
        <f>VLOOKUP(C5700,'FT50'!$C$1:$C$50,1,FALSE)</f>
        <v>#N/A</v>
      </c>
    </row>
    <row r="5701" spans="1:4" x14ac:dyDescent="0.2">
      <c r="A5701" t="s">
        <v>416</v>
      </c>
      <c r="B5701" t="s">
        <v>9345</v>
      </c>
      <c r="C5701" t="str">
        <f>LOWER(Coding!B5701)</f>
        <v>american journal of medical quality</v>
      </c>
      <c r="D5701" t="e">
        <f>VLOOKUP(C5701,'FT50'!$C$1:$C$50,1,FALSE)</f>
        <v>#N/A</v>
      </c>
    </row>
    <row r="5702" spans="1:4" x14ac:dyDescent="0.2">
      <c r="A5702" t="s">
        <v>421</v>
      </c>
      <c r="B5702" t="s">
        <v>9350</v>
      </c>
      <c r="C5702" t="str">
        <f>LOWER(Coding!B5702)</f>
        <v>american journal of physiology-renal physiology</v>
      </c>
      <c r="D5702" t="e">
        <f>VLOOKUP(C5702,'FT50'!$C$1:$C$50,1,FALSE)</f>
        <v>#N/A</v>
      </c>
    </row>
    <row r="5703" spans="1:4" x14ac:dyDescent="0.2">
      <c r="A5703" t="s">
        <v>422</v>
      </c>
      <c r="B5703" t="s">
        <v>9351</v>
      </c>
      <c r="C5703" t="str">
        <f>LOWER(Coding!B5703)</f>
        <v>american journal of play</v>
      </c>
      <c r="D5703" t="e">
        <f>VLOOKUP(C5703,'FT50'!$C$1:$C$50,1,FALSE)</f>
        <v>#N/A</v>
      </c>
    </row>
    <row r="5704" spans="1:4" x14ac:dyDescent="0.2">
      <c r="A5704" t="s">
        <v>425</v>
      </c>
      <c r="B5704" t="s">
        <v>9354</v>
      </c>
      <c r="C5704" t="str">
        <f>LOWER(Coding!B5704)</f>
        <v>american journal of primatology</v>
      </c>
      <c r="D5704" t="e">
        <f>VLOOKUP(C5704,'FT50'!$C$1:$C$50,1,FALSE)</f>
        <v>#N/A</v>
      </c>
    </row>
    <row r="5705" spans="1:4" x14ac:dyDescent="0.2">
      <c r="A5705" t="s">
        <v>426</v>
      </c>
      <c r="B5705" t="s">
        <v>9355</v>
      </c>
      <c r="C5705" t="str">
        <f>LOWER(Coding!B5705)</f>
        <v>american journal of psychiatry</v>
      </c>
      <c r="D5705" t="e">
        <f>VLOOKUP(C5705,'FT50'!$C$1:$C$50,1,FALSE)</f>
        <v>#N/A</v>
      </c>
    </row>
    <row r="5706" spans="1:4" x14ac:dyDescent="0.2">
      <c r="A5706" t="s">
        <v>430</v>
      </c>
      <c r="B5706" t="s">
        <v>9359</v>
      </c>
      <c r="C5706" t="str">
        <f>LOWER(Coding!B5706)</f>
        <v>american journal of roentgenology</v>
      </c>
      <c r="D5706" t="e">
        <f>VLOOKUP(C5706,'FT50'!$C$1:$C$50,1,FALSE)</f>
        <v>#N/A</v>
      </c>
    </row>
    <row r="5707" spans="1:4" x14ac:dyDescent="0.2">
      <c r="A5707" t="s">
        <v>431</v>
      </c>
      <c r="B5707" t="s">
        <v>9360</v>
      </c>
      <c r="C5707" t="str">
        <f>LOWER(Coding!B5707)</f>
        <v>american journal of sexuality education</v>
      </c>
      <c r="D5707" t="e">
        <f>VLOOKUP(C5707,'FT50'!$C$1:$C$50,1,FALSE)</f>
        <v>#N/A</v>
      </c>
    </row>
    <row r="5708" spans="1:4" x14ac:dyDescent="0.2">
      <c r="A5708" t="s">
        <v>433</v>
      </c>
      <c r="B5708" t="s">
        <v>9362</v>
      </c>
      <c r="C5708" t="str">
        <f>LOWER(Coding!B5708)</f>
        <v>american journal of the medical sciences</v>
      </c>
      <c r="D5708" t="e">
        <f>VLOOKUP(C5708,'FT50'!$C$1:$C$50,1,FALSE)</f>
        <v>#N/A</v>
      </c>
    </row>
    <row r="5709" spans="1:4" x14ac:dyDescent="0.2">
      <c r="A5709" t="s">
        <v>434</v>
      </c>
      <c r="B5709" t="s">
        <v>9363</v>
      </c>
      <c r="C5709" t="str">
        <f>LOWER(Coding!B5709)</f>
        <v>american journal of transplantation</v>
      </c>
      <c r="D5709" t="e">
        <f>VLOOKUP(C5709,'FT50'!$C$1:$C$50,1,FALSE)</f>
        <v>#N/A</v>
      </c>
    </row>
    <row r="5710" spans="1:4" x14ac:dyDescent="0.2">
      <c r="A5710" t="s">
        <v>436</v>
      </c>
      <c r="B5710" t="s">
        <v>9365</v>
      </c>
      <c r="C5710" t="str">
        <f>LOWER(Coding!B5710)</f>
        <v>american music</v>
      </c>
      <c r="D5710" t="e">
        <f>VLOOKUP(C5710,'FT50'!$C$1:$C$50,1,FALSE)</f>
        <v>#N/A</v>
      </c>
    </row>
    <row r="5711" spans="1:4" x14ac:dyDescent="0.2">
      <c r="A5711" t="s">
        <v>443</v>
      </c>
      <c r="B5711" t="s">
        <v>9372</v>
      </c>
      <c r="C5711" t="str">
        <f>LOWER(Coding!B5711)</f>
        <v>american speech</v>
      </c>
      <c r="D5711" t="e">
        <f>VLOOKUP(C5711,'FT50'!$C$1:$C$50,1,FALSE)</f>
        <v>#N/A</v>
      </c>
    </row>
    <row r="5712" spans="1:4" x14ac:dyDescent="0.2">
      <c r="A5712" t="s">
        <v>446</v>
      </c>
      <c r="B5712" t="s">
        <v>9375</v>
      </c>
      <c r="C5712" t="str">
        <f>LOWER(Coding!B5712)</f>
        <v>anaesthesia</v>
      </c>
      <c r="D5712" t="e">
        <f>VLOOKUP(C5712,'FT50'!$C$1:$C$50,1,FALSE)</f>
        <v>#N/A</v>
      </c>
    </row>
    <row r="5713" spans="1:4" x14ac:dyDescent="0.2">
      <c r="A5713" t="s">
        <v>447</v>
      </c>
      <c r="B5713" t="s">
        <v>9376</v>
      </c>
      <c r="C5713" t="str">
        <f>LOWER(Coding!B5713)</f>
        <v>anafora</v>
      </c>
      <c r="D5713" t="e">
        <f>VLOOKUP(C5713,'FT50'!$C$1:$C$50,1,FALSE)</f>
        <v>#N/A</v>
      </c>
    </row>
    <row r="5714" spans="1:4" x14ac:dyDescent="0.2">
      <c r="A5714" t="s">
        <v>450</v>
      </c>
      <c r="B5714" t="s">
        <v>9379</v>
      </c>
      <c r="C5714" t="str">
        <f>LOWER(Coding!B5714)</f>
        <v>anales de documentacion</v>
      </c>
      <c r="D5714" t="e">
        <f>VLOOKUP(C5714,'FT50'!$C$1:$C$50,1,FALSE)</f>
        <v>#N/A</v>
      </c>
    </row>
    <row r="5715" spans="1:4" x14ac:dyDescent="0.2">
      <c r="A5715" t="s">
        <v>452</v>
      </c>
      <c r="B5715" t="s">
        <v>9381</v>
      </c>
      <c r="C5715" t="str">
        <f>LOWER(Coding!B5715)</f>
        <v>anales del seminario de historia de la filosofia</v>
      </c>
      <c r="D5715" t="e">
        <f>VLOOKUP(C5715,'FT50'!$C$1:$C$50,1,FALSE)</f>
        <v>#N/A</v>
      </c>
    </row>
    <row r="5716" spans="1:4" x14ac:dyDescent="0.2">
      <c r="A5716" t="s">
        <v>454</v>
      </c>
      <c r="B5716" t="s">
        <v>9383</v>
      </c>
      <c r="C5716" t="str">
        <f>LOWER(Coding!B5716)</f>
        <v>analysis</v>
      </c>
      <c r="D5716" t="e">
        <f>VLOOKUP(C5716,'FT50'!$C$1:$C$50,1,FALSE)</f>
        <v>#N/A</v>
      </c>
    </row>
    <row r="5717" spans="1:4" x14ac:dyDescent="0.2">
      <c r="A5717" t="s">
        <v>455</v>
      </c>
      <c r="B5717" t="s">
        <v>9384</v>
      </c>
      <c r="C5717" t="str">
        <f>LOWER(Coding!B5717)</f>
        <v>analytical family demography</v>
      </c>
      <c r="D5717" t="e">
        <f>VLOOKUP(C5717,'FT50'!$C$1:$C$50,1,FALSE)</f>
        <v>#N/A</v>
      </c>
    </row>
    <row r="5718" spans="1:4" x14ac:dyDescent="0.2">
      <c r="A5718" t="s">
        <v>456</v>
      </c>
      <c r="B5718" t="s">
        <v>9385</v>
      </c>
      <c r="C5718" t="str">
        <f>LOWER(Coding!B5718)</f>
        <v>analytical sociology: actions and networks</v>
      </c>
      <c r="D5718" t="e">
        <f>VLOOKUP(C5718,'FT50'!$C$1:$C$50,1,FALSE)</f>
        <v>#N/A</v>
      </c>
    </row>
    <row r="5719" spans="1:4" x14ac:dyDescent="0.2">
      <c r="A5719" t="s">
        <v>459</v>
      </c>
      <c r="B5719" t="s">
        <v>9388</v>
      </c>
      <c r="C5719" t="str">
        <f>LOWER(Coding!B5719)</f>
        <v>analytics lifecycle toolkit: a practical guide for an effective analytics capability</v>
      </c>
      <c r="D5719" t="e">
        <f>VLOOKUP(C5719,'FT50'!$C$1:$C$50,1,FALSE)</f>
        <v>#N/A</v>
      </c>
    </row>
    <row r="5720" spans="1:4" x14ac:dyDescent="0.2">
      <c r="A5720" t="s">
        <v>463</v>
      </c>
      <c r="B5720" t="s">
        <v>9392</v>
      </c>
      <c r="C5720" t="str">
        <f>LOWER(Coding!B5720)</f>
        <v>anesthesiology</v>
      </c>
      <c r="D5720" t="e">
        <f>VLOOKUP(C5720,'FT50'!$C$1:$C$50,1,FALSE)</f>
        <v>#N/A</v>
      </c>
    </row>
    <row r="5721" spans="1:4" x14ac:dyDescent="0.2">
      <c r="A5721" t="s">
        <v>464</v>
      </c>
      <c r="B5721" t="s">
        <v>9393</v>
      </c>
      <c r="C5721" t="str">
        <f>LOWER(Coding!B5721)</f>
        <v>angelaki-journal of the theoretical humanities</v>
      </c>
      <c r="D5721" t="e">
        <f>VLOOKUP(C5721,'FT50'!$C$1:$C$50,1,FALSE)</f>
        <v>#N/A</v>
      </c>
    </row>
    <row r="5722" spans="1:4" x14ac:dyDescent="0.2">
      <c r="A5722" t="s">
        <v>465</v>
      </c>
      <c r="B5722" t="s">
        <v>9394</v>
      </c>
      <c r="C5722" t="str">
        <f>LOWER(Coding!B5722)</f>
        <v>angle orthodontist</v>
      </c>
      <c r="D5722" t="e">
        <f>VLOOKUP(C5722,'FT50'!$C$1:$C$50,1,FALSE)</f>
        <v>#N/A</v>
      </c>
    </row>
    <row r="5723" spans="1:4" x14ac:dyDescent="0.2">
      <c r="A5723" t="s">
        <v>473</v>
      </c>
      <c r="B5723" t="s">
        <v>9402</v>
      </c>
      <c r="C5723" t="str">
        <f>LOWER(Coding!B5723)</f>
        <v>animation-an interdisciplinary journal</v>
      </c>
      <c r="D5723" t="e">
        <f>VLOOKUP(C5723,'FT50'!$C$1:$C$50,1,FALSE)</f>
        <v>#N/A</v>
      </c>
    </row>
    <row r="5724" spans="1:4" x14ac:dyDescent="0.2">
      <c r="A5724" t="s">
        <v>474</v>
      </c>
      <c r="B5724" t="s">
        <v>9403</v>
      </c>
      <c r="C5724" t="str">
        <f>LOWER(Coding!B5724)</f>
        <v>annales-anali za istrske in mediteranske studije-series historia et sociologia</v>
      </c>
      <c r="D5724" t="e">
        <f>VLOOKUP(C5724,'FT50'!$C$1:$C$50,1,FALSE)</f>
        <v>#N/A</v>
      </c>
    </row>
    <row r="5725" spans="1:4" x14ac:dyDescent="0.2">
      <c r="A5725" t="s">
        <v>476</v>
      </c>
      <c r="B5725" t="s">
        <v>9405</v>
      </c>
      <c r="C5725" t="str">
        <f>LOWER(Coding!B5725)</f>
        <v>annals of actuarial science</v>
      </c>
      <c r="D5725" t="e">
        <f>VLOOKUP(C5725,'FT50'!$C$1:$C$50,1,FALSE)</f>
        <v>#N/A</v>
      </c>
    </row>
    <row r="5726" spans="1:4" x14ac:dyDescent="0.2">
      <c r="A5726" t="s">
        <v>480</v>
      </c>
      <c r="B5726" t="s">
        <v>9409</v>
      </c>
      <c r="C5726" t="str">
        <f>LOWER(Coding!B5726)</f>
        <v>annals of botany</v>
      </c>
      <c r="D5726" t="e">
        <f>VLOOKUP(C5726,'FT50'!$C$1:$C$50,1,FALSE)</f>
        <v>#N/A</v>
      </c>
    </row>
    <row r="5727" spans="1:4" x14ac:dyDescent="0.2">
      <c r="A5727" t="s">
        <v>481</v>
      </c>
      <c r="B5727" t="s">
        <v>9410</v>
      </c>
      <c r="C5727" t="str">
        <f>LOWER(Coding!B5727)</f>
        <v>annals of clinical psychiatry</v>
      </c>
      <c r="D5727" t="e">
        <f>VLOOKUP(C5727,'FT50'!$C$1:$C$50,1,FALSE)</f>
        <v>#N/A</v>
      </c>
    </row>
    <row r="5728" spans="1:4" x14ac:dyDescent="0.2">
      <c r="A5728" t="s">
        <v>483</v>
      </c>
      <c r="B5728" t="s">
        <v>9412</v>
      </c>
      <c r="C5728" t="str">
        <f>LOWER(Coding!B5728)</f>
        <v>annals of emergency medicine</v>
      </c>
      <c r="D5728" t="e">
        <f>VLOOKUP(C5728,'FT50'!$C$1:$C$50,1,FALSE)</f>
        <v>#N/A</v>
      </c>
    </row>
    <row r="5729" spans="1:4" x14ac:dyDescent="0.2">
      <c r="A5729" t="s">
        <v>487</v>
      </c>
      <c r="B5729" t="s">
        <v>9416</v>
      </c>
      <c r="C5729" t="str">
        <f>LOWER(Coding!B5729)</f>
        <v>annals of mathematics and artificial intelligence</v>
      </c>
      <c r="D5729" t="e">
        <f>VLOOKUP(C5729,'FT50'!$C$1:$C$50,1,FALSE)</f>
        <v>#N/A</v>
      </c>
    </row>
    <row r="5730" spans="1:4" x14ac:dyDescent="0.2">
      <c r="A5730" t="s">
        <v>489</v>
      </c>
      <c r="B5730" t="s">
        <v>9418</v>
      </c>
      <c r="C5730" t="str">
        <f>LOWER(Coding!B5730)</f>
        <v>annals of occupational and environmental medicine</v>
      </c>
      <c r="D5730" t="e">
        <f>VLOOKUP(C5730,'FT50'!$C$1:$C$50,1,FALSE)</f>
        <v>#N/A</v>
      </c>
    </row>
    <row r="5731" spans="1:4" x14ac:dyDescent="0.2">
      <c r="A5731" t="s">
        <v>499</v>
      </c>
      <c r="B5731" t="s">
        <v>9428</v>
      </c>
      <c r="C5731" t="str">
        <f>LOWER(Coding!B5731)</f>
        <v>annals of the american thoracic society</v>
      </c>
      <c r="D5731" t="e">
        <f>VLOOKUP(C5731,'FT50'!$C$1:$C$50,1,FALSE)</f>
        <v>#N/A</v>
      </c>
    </row>
    <row r="5732" spans="1:4" x14ac:dyDescent="0.2">
      <c r="A5732" t="s">
        <v>503</v>
      </c>
      <c r="B5732" t="s">
        <v>9432</v>
      </c>
      <c r="C5732" t="str">
        <f>LOWER(Coding!B5732)</f>
        <v>annals of the university dunarea de jos of galati, fascicle vi-food technology</v>
      </c>
      <c r="D5732" t="e">
        <f>VLOOKUP(C5732,'FT50'!$C$1:$C$50,1,FALSE)</f>
        <v>#N/A</v>
      </c>
    </row>
    <row r="5733" spans="1:4" x14ac:dyDescent="0.2">
      <c r="A5733" t="s">
        <v>506</v>
      </c>
      <c r="B5733" t="s">
        <v>9435</v>
      </c>
      <c r="C5733" t="str">
        <f>LOWER(Coding!B5733)</f>
        <v>annual review of clinical psychology, vol 15</v>
      </c>
      <c r="D5733" t="e">
        <f>VLOOKUP(C5733,'FT50'!$C$1:$C$50,1,FALSE)</f>
        <v>#N/A</v>
      </c>
    </row>
    <row r="5734" spans="1:4" x14ac:dyDescent="0.2">
      <c r="A5734" t="s">
        <v>507</v>
      </c>
      <c r="B5734" t="s">
        <v>9436</v>
      </c>
      <c r="C5734" t="str">
        <f>LOWER(Coding!B5734)</f>
        <v>annual review of clinical psychology, vol 8</v>
      </c>
      <c r="D5734" t="e">
        <f>VLOOKUP(C5734,'FT50'!$C$1:$C$50,1,FALSE)</f>
        <v>#N/A</v>
      </c>
    </row>
    <row r="5735" spans="1:4" x14ac:dyDescent="0.2">
      <c r="A5735" t="s">
        <v>508</v>
      </c>
      <c r="B5735" t="s">
        <v>9437</v>
      </c>
      <c r="C5735" t="str">
        <f>LOWER(Coding!B5735)</f>
        <v>annual review of control, robotics, and autonomous systems, vol 2</v>
      </c>
      <c r="D5735" t="e">
        <f>VLOOKUP(C5735,'FT50'!$C$1:$C$50,1,FALSE)</f>
        <v>#N/A</v>
      </c>
    </row>
    <row r="5736" spans="1:4" x14ac:dyDescent="0.2">
      <c r="A5736" t="s">
        <v>509</v>
      </c>
      <c r="B5736" t="s">
        <v>9438</v>
      </c>
      <c r="C5736" t="str">
        <f>LOWER(Coding!B5736)</f>
        <v>annual review of criminology, vol 1</v>
      </c>
      <c r="D5736" t="e">
        <f>VLOOKUP(C5736,'FT50'!$C$1:$C$50,1,FALSE)</f>
        <v>#N/A</v>
      </c>
    </row>
    <row r="5737" spans="1:4" x14ac:dyDescent="0.2">
      <c r="A5737" t="s">
        <v>513</v>
      </c>
      <c r="B5737" t="s">
        <v>9442</v>
      </c>
      <c r="C5737" t="str">
        <f>LOWER(Coding!B5737)</f>
        <v>annual review of economics, vol 4</v>
      </c>
      <c r="D5737" t="e">
        <f>VLOOKUP(C5737,'FT50'!$C$1:$C$50,1,FALSE)</f>
        <v>#N/A</v>
      </c>
    </row>
    <row r="5738" spans="1:4" x14ac:dyDescent="0.2">
      <c r="A5738" t="s">
        <v>516</v>
      </c>
      <c r="B5738" t="s">
        <v>9445</v>
      </c>
      <c r="C5738" t="str">
        <f>LOWER(Coding!B5738)</f>
        <v>annual review of economics, vol 8</v>
      </c>
      <c r="D5738" t="e">
        <f>VLOOKUP(C5738,'FT50'!$C$1:$C$50,1,FALSE)</f>
        <v>#N/A</v>
      </c>
    </row>
    <row r="5739" spans="1:4" x14ac:dyDescent="0.2">
      <c r="A5739" t="s">
        <v>518</v>
      </c>
      <c r="B5739" t="s">
        <v>9447</v>
      </c>
      <c r="C5739" t="str">
        <f>LOWER(Coding!B5739)</f>
        <v>annual review of financial economics, vol 11</v>
      </c>
      <c r="D5739" t="e">
        <f>VLOOKUP(C5739,'FT50'!$C$1:$C$50,1,FALSE)</f>
        <v>#N/A</v>
      </c>
    </row>
    <row r="5740" spans="1:4" x14ac:dyDescent="0.2">
      <c r="A5740" t="s">
        <v>519</v>
      </c>
      <c r="B5740" t="s">
        <v>9448</v>
      </c>
      <c r="C5740" t="str">
        <f>LOWER(Coding!B5740)</f>
        <v>annual review of financial economics, vol 5</v>
      </c>
      <c r="D5740" t="e">
        <f>VLOOKUP(C5740,'FT50'!$C$1:$C$50,1,FALSE)</f>
        <v>#N/A</v>
      </c>
    </row>
    <row r="5741" spans="1:4" x14ac:dyDescent="0.2">
      <c r="A5741" t="s">
        <v>524</v>
      </c>
      <c r="B5741" t="s">
        <v>9453</v>
      </c>
      <c r="C5741" t="str">
        <f>LOWER(Coding!B5741)</f>
        <v>annual review of law and social science, vol 17</v>
      </c>
      <c r="D5741" t="e">
        <f>VLOOKUP(C5741,'FT50'!$C$1:$C$50,1,FALSE)</f>
        <v>#N/A</v>
      </c>
    </row>
    <row r="5742" spans="1:4" x14ac:dyDescent="0.2">
      <c r="A5742" t="s">
        <v>525</v>
      </c>
      <c r="B5742" t="s">
        <v>9454</v>
      </c>
      <c r="C5742" t="str">
        <f>LOWER(Coding!B5742)</f>
        <v>annual review of law and social science, vol 6</v>
      </c>
      <c r="D5742" t="e">
        <f>VLOOKUP(C5742,'FT50'!$C$1:$C$50,1,FALSE)</f>
        <v>#N/A</v>
      </c>
    </row>
    <row r="5743" spans="1:4" x14ac:dyDescent="0.2">
      <c r="A5743" t="s">
        <v>526</v>
      </c>
      <c r="B5743" t="s">
        <v>9455</v>
      </c>
      <c r="C5743" t="str">
        <f>LOWER(Coding!B5743)</f>
        <v>annual review of law and social science, vol 7</v>
      </c>
      <c r="D5743" t="e">
        <f>VLOOKUP(C5743,'FT50'!$C$1:$C$50,1,FALSE)</f>
        <v>#N/A</v>
      </c>
    </row>
    <row r="5744" spans="1:4" x14ac:dyDescent="0.2">
      <c r="A5744" t="s">
        <v>528</v>
      </c>
      <c r="B5744" t="s">
        <v>9457</v>
      </c>
      <c r="C5744" t="str">
        <f>LOWER(Coding!B5744)</f>
        <v>annual review of nutrition</v>
      </c>
      <c r="D5744" t="e">
        <f>VLOOKUP(C5744,'FT50'!$C$1:$C$50,1,FALSE)</f>
        <v>#N/A</v>
      </c>
    </row>
    <row r="5745" spans="1:4" x14ac:dyDescent="0.2">
      <c r="A5745" t="s">
        <v>529</v>
      </c>
      <c r="B5745" t="s">
        <v>9458</v>
      </c>
      <c r="C5745" t="str">
        <f>LOWER(Coding!B5745)</f>
        <v>annual review of organizational psychology and organizational behavior, vol 2</v>
      </c>
      <c r="D5745" t="e">
        <f>VLOOKUP(C5745,'FT50'!$C$1:$C$50,1,FALSE)</f>
        <v>#N/A</v>
      </c>
    </row>
    <row r="5746" spans="1:4" x14ac:dyDescent="0.2">
      <c r="A5746" t="s">
        <v>531</v>
      </c>
      <c r="B5746" t="s">
        <v>9460</v>
      </c>
      <c r="C5746" t="str">
        <f>LOWER(Coding!B5746)</f>
        <v>annual review of organizational psychology and organizational behavior, vol 6</v>
      </c>
      <c r="D5746" t="e">
        <f>VLOOKUP(C5746,'FT50'!$C$1:$C$50,1,FALSE)</f>
        <v>#N/A</v>
      </c>
    </row>
    <row r="5747" spans="1:4" x14ac:dyDescent="0.2">
      <c r="A5747" t="s">
        <v>533</v>
      </c>
      <c r="B5747" t="s">
        <v>9462</v>
      </c>
      <c r="C5747" t="str">
        <f>LOWER(Coding!B5747)</f>
        <v>annual review of organizational psychology and organizational behavior, vol 8</v>
      </c>
      <c r="D5747" t="e">
        <f>VLOOKUP(C5747,'FT50'!$C$1:$C$50,1,FALSE)</f>
        <v>#N/A</v>
      </c>
    </row>
    <row r="5748" spans="1:4" x14ac:dyDescent="0.2">
      <c r="A5748" t="s">
        <v>536</v>
      </c>
      <c r="B5748" t="s">
        <v>9465</v>
      </c>
      <c r="C5748" t="str">
        <f>LOWER(Coding!B5748)</f>
        <v>annual review of resource economics, vol 11</v>
      </c>
      <c r="D5748" t="e">
        <f>VLOOKUP(C5748,'FT50'!$C$1:$C$50,1,FALSE)</f>
        <v>#N/A</v>
      </c>
    </row>
    <row r="5749" spans="1:4" x14ac:dyDescent="0.2">
      <c r="A5749" t="s">
        <v>538</v>
      </c>
      <c r="B5749" t="s">
        <v>9467</v>
      </c>
      <c r="C5749" t="str">
        <f>LOWER(Coding!B5749)</f>
        <v>annual review of resource economics, vol 13</v>
      </c>
      <c r="D5749" t="e">
        <f>VLOOKUP(C5749,'FT50'!$C$1:$C$50,1,FALSE)</f>
        <v>#N/A</v>
      </c>
    </row>
    <row r="5750" spans="1:4" x14ac:dyDescent="0.2">
      <c r="A5750" t="s">
        <v>541</v>
      </c>
      <c r="B5750" t="s">
        <v>9470</v>
      </c>
      <c r="C5750" t="str">
        <f>LOWER(Coding!B5750)</f>
        <v>annual review of resource economics, vol 5</v>
      </c>
      <c r="D5750" t="e">
        <f>VLOOKUP(C5750,'FT50'!$C$1:$C$50,1,FALSE)</f>
        <v>#N/A</v>
      </c>
    </row>
    <row r="5751" spans="1:4" x14ac:dyDescent="0.2">
      <c r="A5751" t="s">
        <v>545</v>
      </c>
      <c r="B5751" t="s">
        <v>9474</v>
      </c>
      <c r="C5751" t="str">
        <f>LOWER(Coding!B5751)</f>
        <v>annual review of resource economics, vol 9</v>
      </c>
      <c r="D5751" t="e">
        <f>VLOOKUP(C5751,'FT50'!$C$1:$C$50,1,FALSE)</f>
        <v>#N/A</v>
      </c>
    </row>
    <row r="5752" spans="1:4" x14ac:dyDescent="0.2">
      <c r="A5752" t="s">
        <v>546</v>
      </c>
      <c r="B5752" t="s">
        <v>9475</v>
      </c>
      <c r="C5752" t="str">
        <f>LOWER(Coding!B5752)</f>
        <v>annual review of sociology, vol 36</v>
      </c>
      <c r="D5752" t="e">
        <f>VLOOKUP(C5752,'FT50'!$C$1:$C$50,1,FALSE)</f>
        <v>#N/A</v>
      </c>
    </row>
    <row r="5753" spans="1:4" x14ac:dyDescent="0.2">
      <c r="A5753" t="s">
        <v>548</v>
      </c>
      <c r="B5753" t="s">
        <v>9477</v>
      </c>
      <c r="C5753" t="str">
        <f>LOWER(Coding!B5753)</f>
        <v>annual review of sociology, vol 39</v>
      </c>
      <c r="D5753" t="e">
        <f>VLOOKUP(C5753,'FT50'!$C$1:$C$50,1,FALSE)</f>
        <v>#N/A</v>
      </c>
    </row>
    <row r="5754" spans="1:4" x14ac:dyDescent="0.2">
      <c r="A5754" t="s">
        <v>549</v>
      </c>
      <c r="B5754" t="s">
        <v>9478</v>
      </c>
      <c r="C5754" t="str">
        <f>LOWER(Coding!B5754)</f>
        <v>annual review of sociology, vol 40</v>
      </c>
      <c r="D5754" t="e">
        <f>VLOOKUP(C5754,'FT50'!$C$1:$C$50,1,FALSE)</f>
        <v>#N/A</v>
      </c>
    </row>
    <row r="5755" spans="1:4" x14ac:dyDescent="0.2">
      <c r="A5755" t="s">
        <v>554</v>
      </c>
      <c r="B5755" t="s">
        <v>9483</v>
      </c>
      <c r="C5755" t="str">
        <f>LOWER(Coding!B5755)</f>
        <v>annual review of statistics and its application, vol 8, 2021</v>
      </c>
      <c r="D5755" t="e">
        <f>VLOOKUP(C5755,'FT50'!$C$1:$C$50,1,FALSE)</f>
        <v>#N/A</v>
      </c>
    </row>
    <row r="5756" spans="1:4" x14ac:dyDescent="0.2">
      <c r="A5756" t="s">
        <v>555</v>
      </c>
      <c r="B5756" t="s">
        <v>9484</v>
      </c>
      <c r="C5756" t="str">
        <f>LOWER(Coding!B5756)</f>
        <v>anthropological considerations of production, exchange, vending and tourism</v>
      </c>
      <c r="D5756" t="e">
        <f>VLOOKUP(C5756,'FT50'!$C$1:$C$50,1,FALSE)</f>
        <v>#N/A</v>
      </c>
    </row>
    <row r="5757" spans="1:4" x14ac:dyDescent="0.2">
      <c r="A5757" t="s">
        <v>556</v>
      </c>
      <c r="B5757" t="s">
        <v>9485</v>
      </c>
      <c r="C5757" t="str">
        <f>LOWER(Coding!B5757)</f>
        <v>anthropological forum</v>
      </c>
      <c r="D5757" t="e">
        <f>VLOOKUP(C5757,'FT50'!$C$1:$C$50,1,FALSE)</f>
        <v>#N/A</v>
      </c>
    </row>
    <row r="5758" spans="1:4" x14ac:dyDescent="0.2">
      <c r="A5758" t="s">
        <v>557</v>
      </c>
      <c r="B5758" t="s">
        <v>9486</v>
      </c>
      <c r="C5758" t="str">
        <f>LOWER(Coding!B5758)</f>
        <v>anthropological measurements of philosophical research</v>
      </c>
      <c r="D5758" t="e">
        <f>VLOOKUP(C5758,'FT50'!$C$1:$C$50,1,FALSE)</f>
        <v>#N/A</v>
      </c>
    </row>
    <row r="5759" spans="1:4" x14ac:dyDescent="0.2">
      <c r="A5759" t="s">
        <v>558</v>
      </c>
      <c r="B5759" t="s">
        <v>9487</v>
      </c>
      <c r="C5759" t="str">
        <f>LOWER(Coding!B5759)</f>
        <v>anthropological quarterly</v>
      </c>
      <c r="D5759" t="e">
        <f>VLOOKUP(C5759,'FT50'!$C$1:$C$50,1,FALSE)</f>
        <v>#N/A</v>
      </c>
    </row>
    <row r="5760" spans="1:4" x14ac:dyDescent="0.2">
      <c r="A5760" t="s">
        <v>561</v>
      </c>
      <c r="B5760" t="s">
        <v>9490</v>
      </c>
      <c r="C5760" t="str">
        <f>LOWER(Coding!B5760)</f>
        <v>anthropology &amp; education quarterly</v>
      </c>
      <c r="D5760" t="e">
        <f>VLOOKUP(C5760,'FT50'!$C$1:$C$50,1,FALSE)</f>
        <v>#N/A</v>
      </c>
    </row>
    <row r="5761" spans="1:4" x14ac:dyDescent="0.2">
      <c r="A5761" t="s">
        <v>562</v>
      </c>
      <c r="B5761" t="s">
        <v>9491</v>
      </c>
      <c r="C5761" t="str">
        <f>LOWER(Coding!B5761)</f>
        <v>anthropology and climate change: from actions to transformations, 2nd edition</v>
      </c>
      <c r="D5761" t="e">
        <f>VLOOKUP(C5761,'FT50'!$C$1:$C$50,1,FALSE)</f>
        <v>#N/A</v>
      </c>
    </row>
    <row r="5762" spans="1:4" x14ac:dyDescent="0.2">
      <c r="A5762" t="s">
        <v>563</v>
      </c>
      <c r="B5762" t="s">
        <v>9492</v>
      </c>
      <c r="C5762" t="str">
        <f>LOWER(Coding!B5762)</f>
        <v>anthropology in action-journal for applied anthropology in policy and practice</v>
      </c>
      <c r="D5762" t="e">
        <f>VLOOKUP(C5762,'FT50'!$C$1:$C$50,1,FALSE)</f>
        <v>#N/A</v>
      </c>
    </row>
    <row r="5763" spans="1:4" x14ac:dyDescent="0.2">
      <c r="A5763" t="s">
        <v>569</v>
      </c>
      <c r="B5763" t="s">
        <v>9498</v>
      </c>
      <c r="C5763" t="str">
        <f>LOWER(Coding!B5763)</f>
        <v>antimicrobial agents and chemotherapy</v>
      </c>
      <c r="D5763" t="e">
        <f>VLOOKUP(C5763,'FT50'!$C$1:$C$50,1,FALSE)</f>
        <v>#N/A</v>
      </c>
    </row>
    <row r="5764" spans="1:4" x14ac:dyDescent="0.2">
      <c r="A5764" t="s">
        <v>571</v>
      </c>
      <c r="B5764" t="s">
        <v>9500</v>
      </c>
      <c r="C5764" t="str">
        <f>LOWER(Coding!B5764)</f>
        <v>antipode</v>
      </c>
      <c r="D5764" t="e">
        <f>VLOOKUP(C5764,'FT50'!$C$1:$C$50,1,FALSE)</f>
        <v>#N/A</v>
      </c>
    </row>
    <row r="5765" spans="1:4" x14ac:dyDescent="0.2">
      <c r="A5765" t="s">
        <v>574</v>
      </c>
      <c r="B5765" t="s">
        <v>9503</v>
      </c>
      <c r="C5765" t="str">
        <f>LOWER(Coding!B5765)</f>
        <v>anuario filosofico</v>
      </c>
      <c r="D5765" t="e">
        <f>VLOOKUP(C5765,'FT50'!$C$1:$C$50,1,FALSE)</f>
        <v>#N/A</v>
      </c>
    </row>
    <row r="5766" spans="1:4" x14ac:dyDescent="0.2">
      <c r="A5766" t="s">
        <v>575</v>
      </c>
      <c r="B5766" t="s">
        <v>9504</v>
      </c>
      <c r="C5766" t="str">
        <f>LOWER(Coding!B5766)</f>
        <v>anuario turismo y sociedad</v>
      </c>
      <c r="D5766" t="e">
        <f>VLOOKUP(C5766,'FT50'!$C$1:$C$50,1,FALSE)</f>
        <v>#N/A</v>
      </c>
    </row>
    <row r="5767" spans="1:4" x14ac:dyDescent="0.2">
      <c r="A5767" t="s">
        <v>577</v>
      </c>
      <c r="B5767" t="s">
        <v>9506</v>
      </c>
      <c r="C5767" t="str">
        <f>LOWER(Coding!B5767)</f>
        <v>anziam journal</v>
      </c>
      <c r="D5767" t="e">
        <f>VLOOKUP(C5767,'FT50'!$C$1:$C$50,1,FALSE)</f>
        <v>#N/A</v>
      </c>
    </row>
    <row r="5768" spans="1:4" x14ac:dyDescent="0.2">
      <c r="A5768" t="s">
        <v>581</v>
      </c>
      <c r="B5768" t="s">
        <v>9510</v>
      </c>
      <c r="C5768" t="str">
        <f>LOWER(Coding!B5768)</f>
        <v>application of biomedical engineering in neuroscience</v>
      </c>
      <c r="D5768" t="e">
        <f>VLOOKUP(C5768,'FT50'!$C$1:$C$50,1,FALSE)</f>
        <v>#N/A</v>
      </c>
    </row>
    <row r="5769" spans="1:4" x14ac:dyDescent="0.2">
      <c r="A5769" t="s">
        <v>584</v>
      </c>
      <c r="B5769" t="s">
        <v>9513</v>
      </c>
      <c r="C5769" t="str">
        <f>LOWER(Coding!B5769)</f>
        <v>applications of multi-criteria and game theory approaches: manufacturing and logistics</v>
      </c>
      <c r="D5769" t="e">
        <f>VLOOKUP(C5769,'FT50'!$C$1:$C$50,1,FALSE)</f>
        <v>#N/A</v>
      </c>
    </row>
    <row r="5770" spans="1:4" x14ac:dyDescent="0.2">
      <c r="A5770" t="s">
        <v>585</v>
      </c>
      <c r="B5770" t="s">
        <v>9514</v>
      </c>
      <c r="C5770" t="str">
        <f>LOWER(Coding!B5770)</f>
        <v>applied &amp; preventive psychology</v>
      </c>
      <c r="D5770" t="e">
        <f>VLOOKUP(C5770,'FT50'!$C$1:$C$50,1,FALSE)</f>
        <v>#N/A</v>
      </c>
    </row>
    <row r="5771" spans="1:4" x14ac:dyDescent="0.2">
      <c r="A5771" t="s">
        <v>590</v>
      </c>
      <c r="B5771" t="s">
        <v>9519</v>
      </c>
      <c r="C5771" t="str">
        <f>LOWER(Coding!B5771)</f>
        <v>applied clinical informatics</v>
      </c>
      <c r="D5771" t="e">
        <f>VLOOKUP(C5771,'FT50'!$C$1:$C$50,1,FALSE)</f>
        <v>#N/A</v>
      </c>
    </row>
    <row r="5772" spans="1:4" x14ac:dyDescent="0.2">
      <c r="A5772" t="s">
        <v>592</v>
      </c>
      <c r="B5772" t="s">
        <v>9521</v>
      </c>
      <c r="C5772" t="str">
        <f>LOWER(Coding!B5772)</f>
        <v>applied computational intelligence and soft computing</v>
      </c>
      <c r="D5772" t="e">
        <f>VLOOKUP(C5772,'FT50'!$C$1:$C$50,1,FALSE)</f>
        <v>#N/A</v>
      </c>
    </row>
    <row r="5773" spans="1:4" x14ac:dyDescent="0.2">
      <c r="A5773" t="s">
        <v>593</v>
      </c>
      <c r="B5773" t="s">
        <v>9522</v>
      </c>
      <c r="C5773" t="str">
        <f>LOWER(Coding!B5773)</f>
        <v>applied computing review</v>
      </c>
      <c r="D5773" t="e">
        <f>VLOOKUP(C5773,'FT50'!$C$1:$C$50,1,FALSE)</f>
        <v>#N/A</v>
      </c>
    </row>
    <row r="5774" spans="1:4" x14ac:dyDescent="0.2">
      <c r="A5774" t="s">
        <v>604</v>
      </c>
      <c r="B5774" t="s">
        <v>9533</v>
      </c>
      <c r="C5774" t="str">
        <f>LOWER(Coding!B5774)</f>
        <v>applied leadership development: nine elements of leadership mastery</v>
      </c>
      <c r="D5774" t="e">
        <f>VLOOKUP(C5774,'FT50'!$C$1:$C$50,1,FALSE)</f>
        <v>#N/A</v>
      </c>
    </row>
    <row r="5775" spans="1:4" x14ac:dyDescent="0.2">
      <c r="A5775" t="s">
        <v>606</v>
      </c>
      <c r="B5775" t="s">
        <v>9535</v>
      </c>
      <c r="C5775" t="str">
        <f>LOWER(Coding!B5775)</f>
        <v>applied materials today</v>
      </c>
      <c r="D5775" t="e">
        <f>VLOOKUP(C5775,'FT50'!$C$1:$C$50,1,FALSE)</f>
        <v>#N/A</v>
      </c>
    </row>
    <row r="5776" spans="1:4" x14ac:dyDescent="0.2">
      <c r="A5776" t="s">
        <v>611</v>
      </c>
      <c r="B5776" t="s">
        <v>9540</v>
      </c>
      <c r="C5776" t="str">
        <f>LOWER(Coding!B5776)</f>
        <v>applied measurement in education</v>
      </c>
      <c r="D5776" t="e">
        <f>VLOOKUP(C5776,'FT50'!$C$1:$C$50,1,FALSE)</f>
        <v>#N/A</v>
      </c>
    </row>
    <row r="5777" spans="1:4" x14ac:dyDescent="0.2">
      <c r="A5777" t="s">
        <v>615</v>
      </c>
      <c r="B5777" t="s">
        <v>9544</v>
      </c>
      <c r="C5777" t="str">
        <f>LOWER(Coding!B5777)</f>
        <v>applied numerical mathematics</v>
      </c>
      <c r="D5777" t="e">
        <f>VLOOKUP(C5777,'FT50'!$C$1:$C$50,1,FALSE)</f>
        <v>#N/A</v>
      </c>
    </row>
    <row r="5778" spans="1:4" x14ac:dyDescent="0.2">
      <c r="A5778" t="s">
        <v>617</v>
      </c>
      <c r="B5778" t="s">
        <v>9546</v>
      </c>
      <c r="C5778" t="str">
        <f>LOWER(Coding!B5778)</f>
        <v>applied ontology</v>
      </c>
      <c r="D5778" t="e">
        <f>VLOOKUP(C5778,'FT50'!$C$1:$C$50,1,FALSE)</f>
        <v>#N/A</v>
      </c>
    </row>
    <row r="5779" spans="1:4" x14ac:dyDescent="0.2">
      <c r="A5779" t="s">
        <v>619</v>
      </c>
      <c r="B5779" t="s">
        <v>9548</v>
      </c>
      <c r="C5779" t="str">
        <f>LOWER(Coding!B5779)</f>
        <v>applied psycholinguistics</v>
      </c>
      <c r="D5779" t="e">
        <f>VLOOKUP(C5779,'FT50'!$C$1:$C$50,1,FALSE)</f>
        <v>#N/A</v>
      </c>
    </row>
    <row r="5780" spans="1:4" x14ac:dyDescent="0.2">
      <c r="A5780" t="s">
        <v>624</v>
      </c>
      <c r="B5780" t="s">
        <v>9553</v>
      </c>
      <c r="C5780" t="str">
        <f>LOWER(Coding!B5780)</f>
        <v>applied psychophysiology and biofeedback</v>
      </c>
      <c r="D5780" t="e">
        <f>VLOOKUP(C5780,'FT50'!$C$1:$C$50,1,FALSE)</f>
        <v>#N/A</v>
      </c>
    </row>
    <row r="5781" spans="1:4" x14ac:dyDescent="0.2">
      <c r="A5781" t="s">
        <v>628</v>
      </c>
      <c r="B5781" t="s">
        <v>9557</v>
      </c>
      <c r="C5781" t="str">
        <f>LOWER(Coding!B5781)</f>
        <v>applied spatial analysis and policy</v>
      </c>
      <c r="D5781" t="e">
        <f>VLOOKUP(C5781,'FT50'!$C$1:$C$50,1,FALSE)</f>
        <v>#N/A</v>
      </c>
    </row>
    <row r="5782" spans="1:4" x14ac:dyDescent="0.2">
      <c r="A5782" t="s">
        <v>630</v>
      </c>
      <c r="B5782" t="s">
        <v>9559</v>
      </c>
      <c r="C5782" t="str">
        <f>LOWER(Coding!B5782)</f>
        <v>applied system innovation</v>
      </c>
      <c r="D5782" t="e">
        <f>VLOOKUP(C5782,'FT50'!$C$1:$C$50,1,FALSE)</f>
        <v>#N/A</v>
      </c>
    </row>
    <row r="5783" spans="1:4" x14ac:dyDescent="0.2">
      <c r="A5783" t="s">
        <v>634</v>
      </c>
      <c r="B5783" t="s">
        <v>9563</v>
      </c>
      <c r="C5783" t="str">
        <f>LOWER(Coding!B5783)</f>
        <v>applying predictive analytics within the service sector</v>
      </c>
      <c r="D5783" t="e">
        <f>VLOOKUP(C5783,'FT50'!$C$1:$C$50,1,FALSE)</f>
        <v>#N/A</v>
      </c>
    </row>
    <row r="5784" spans="1:4" x14ac:dyDescent="0.2">
      <c r="A5784" t="s">
        <v>636</v>
      </c>
      <c r="B5784" t="s">
        <v>9565</v>
      </c>
      <c r="C5784" t="str">
        <f>LOWER(Coding!B5784)</f>
        <v>apuntes universitarios</v>
      </c>
      <c r="D5784" t="e">
        <f>VLOOKUP(C5784,'FT50'!$C$1:$C$50,1,FALSE)</f>
        <v>#N/A</v>
      </c>
    </row>
    <row r="5785" spans="1:4" x14ac:dyDescent="0.2">
      <c r="A5785" t="s">
        <v>637</v>
      </c>
      <c r="B5785" t="s">
        <v>9566</v>
      </c>
      <c r="C5785" t="str">
        <f>LOWER(Coding!B5785)</f>
        <v>aqua-water infrastructure ecosystems and society</v>
      </c>
      <c r="D5785" t="e">
        <f>VLOOKUP(C5785,'FT50'!$C$1:$C$50,1,FALSE)</f>
        <v>#N/A</v>
      </c>
    </row>
    <row r="5786" spans="1:4" x14ac:dyDescent="0.2">
      <c r="A5786" t="s">
        <v>644</v>
      </c>
      <c r="B5786" t="s">
        <v>9573</v>
      </c>
      <c r="C5786" t="str">
        <f>LOWER(Coding!B5786)</f>
        <v>arabian journal of geosciences</v>
      </c>
      <c r="D5786" t="e">
        <f>VLOOKUP(C5786,'FT50'!$C$1:$C$50,1,FALSE)</f>
        <v>#N/A</v>
      </c>
    </row>
    <row r="5787" spans="1:4" x14ac:dyDescent="0.2">
      <c r="A5787" t="s">
        <v>646</v>
      </c>
      <c r="B5787" t="s">
        <v>9575</v>
      </c>
      <c r="C5787" t="str">
        <f>LOWER(Coding!B5787)</f>
        <v>archetypal pan in america: hypermasculinity and terror</v>
      </c>
      <c r="D5787" t="e">
        <f>VLOOKUP(C5787,'FT50'!$C$1:$C$50,1,FALSE)</f>
        <v>#N/A</v>
      </c>
    </row>
    <row r="5788" spans="1:4" x14ac:dyDescent="0.2">
      <c r="A5788" t="s">
        <v>650</v>
      </c>
      <c r="B5788" t="s">
        <v>9579</v>
      </c>
      <c r="C5788" t="str">
        <f>LOWER(Coding!B5788)</f>
        <v>architectural histories</v>
      </c>
      <c r="D5788" t="e">
        <f>VLOOKUP(C5788,'FT50'!$C$1:$C$50,1,FALSE)</f>
        <v>#N/A</v>
      </c>
    </row>
    <row r="5789" spans="1:4" x14ac:dyDescent="0.2">
      <c r="A5789" t="s">
        <v>652</v>
      </c>
      <c r="B5789" t="s">
        <v>9581</v>
      </c>
      <c r="C5789" t="str">
        <f>LOWER(Coding!B5789)</f>
        <v>archiv euromedica</v>
      </c>
      <c r="D5789" t="e">
        <f>VLOOKUP(C5789,'FT50'!$C$1:$C$50,1,FALSE)</f>
        <v>#N/A</v>
      </c>
    </row>
    <row r="5790" spans="1:4" x14ac:dyDescent="0.2">
      <c r="A5790" t="s">
        <v>653</v>
      </c>
      <c r="B5790" t="s">
        <v>9582</v>
      </c>
      <c r="C5790" t="str">
        <f>LOWER(Coding!B5790)</f>
        <v>archiv fur geschichte der philosophie</v>
      </c>
      <c r="D5790" t="e">
        <f>VLOOKUP(C5790,'FT50'!$C$1:$C$50,1,FALSE)</f>
        <v>#N/A</v>
      </c>
    </row>
    <row r="5791" spans="1:4" x14ac:dyDescent="0.2">
      <c r="A5791" t="s">
        <v>656</v>
      </c>
      <c r="B5791" t="s">
        <v>9585</v>
      </c>
      <c r="C5791" t="str">
        <f>LOWER(Coding!B5791)</f>
        <v>archives of civil engineering</v>
      </c>
      <c r="D5791" t="e">
        <f>VLOOKUP(C5791,'FT50'!$C$1:$C$50,1,FALSE)</f>
        <v>#N/A</v>
      </c>
    </row>
    <row r="5792" spans="1:4" x14ac:dyDescent="0.2">
      <c r="A5792" t="s">
        <v>658</v>
      </c>
      <c r="B5792" t="s">
        <v>9587</v>
      </c>
      <c r="C5792" t="str">
        <f>LOWER(Coding!B5792)</f>
        <v>archives of computational methods in engineering</v>
      </c>
      <c r="D5792" t="e">
        <f>VLOOKUP(C5792,'FT50'!$C$1:$C$50,1,FALSE)</f>
        <v>#N/A</v>
      </c>
    </row>
    <row r="5793" spans="1:4" x14ac:dyDescent="0.2">
      <c r="A5793" t="s">
        <v>659</v>
      </c>
      <c r="B5793" t="s">
        <v>9588</v>
      </c>
      <c r="C5793" t="str">
        <f>LOWER(Coding!B5793)</f>
        <v>archives of disease in childhood</v>
      </c>
      <c r="D5793" t="e">
        <f>VLOOKUP(C5793,'FT50'!$C$1:$C$50,1,FALSE)</f>
        <v>#N/A</v>
      </c>
    </row>
    <row r="5794" spans="1:4" x14ac:dyDescent="0.2">
      <c r="A5794" t="s">
        <v>663</v>
      </c>
      <c r="B5794" t="s">
        <v>9592</v>
      </c>
      <c r="C5794" t="str">
        <f>LOWER(Coding!B5794)</f>
        <v>archives of iranian medicine</v>
      </c>
      <c r="D5794" t="e">
        <f>VLOOKUP(C5794,'FT50'!$C$1:$C$50,1,FALSE)</f>
        <v>#N/A</v>
      </c>
    </row>
    <row r="5795" spans="1:4" x14ac:dyDescent="0.2">
      <c r="A5795" t="s">
        <v>664</v>
      </c>
      <c r="B5795" t="s">
        <v>9593</v>
      </c>
      <c r="C5795" t="str">
        <f>LOWER(Coding!B5795)</f>
        <v>archives of medical science</v>
      </c>
      <c r="D5795" t="e">
        <f>VLOOKUP(C5795,'FT50'!$C$1:$C$50,1,FALSE)</f>
        <v>#N/A</v>
      </c>
    </row>
    <row r="5796" spans="1:4" x14ac:dyDescent="0.2">
      <c r="A5796" t="s">
        <v>665</v>
      </c>
      <c r="B5796" t="s">
        <v>9594</v>
      </c>
      <c r="C5796" t="str">
        <f>LOWER(Coding!B5796)</f>
        <v>archives of pathology &amp; laboratory medicine</v>
      </c>
      <c r="D5796" t="e">
        <f>VLOOKUP(C5796,'FT50'!$C$1:$C$50,1,FALSE)</f>
        <v>#N/A</v>
      </c>
    </row>
    <row r="5797" spans="1:4" x14ac:dyDescent="0.2">
      <c r="A5797" t="s">
        <v>666</v>
      </c>
      <c r="B5797" t="s">
        <v>9595</v>
      </c>
      <c r="C5797" t="str">
        <f>LOWER(Coding!B5797)</f>
        <v>archives of pediatrics &amp; adolescent medicine</v>
      </c>
      <c r="D5797" t="e">
        <f>VLOOKUP(C5797,'FT50'!$C$1:$C$50,1,FALSE)</f>
        <v>#N/A</v>
      </c>
    </row>
    <row r="5798" spans="1:4" x14ac:dyDescent="0.2">
      <c r="A5798" t="s">
        <v>667</v>
      </c>
      <c r="B5798" t="s">
        <v>9596</v>
      </c>
      <c r="C5798" t="str">
        <f>LOWER(Coding!B5798)</f>
        <v>archives of pharmacy practice</v>
      </c>
      <c r="D5798" t="e">
        <f>VLOOKUP(C5798,'FT50'!$C$1:$C$50,1,FALSE)</f>
        <v>#N/A</v>
      </c>
    </row>
    <row r="5799" spans="1:4" x14ac:dyDescent="0.2">
      <c r="A5799" t="s">
        <v>669</v>
      </c>
      <c r="B5799" t="s">
        <v>9598</v>
      </c>
      <c r="C5799" t="str">
        <f>LOWER(Coding!B5799)</f>
        <v>archives of psychiatric nursing</v>
      </c>
      <c r="D5799" t="e">
        <f>VLOOKUP(C5799,'FT50'!$C$1:$C$50,1,FALSE)</f>
        <v>#N/A</v>
      </c>
    </row>
    <row r="5800" spans="1:4" x14ac:dyDescent="0.2">
      <c r="A5800" t="s">
        <v>670</v>
      </c>
      <c r="B5800" t="s">
        <v>9599</v>
      </c>
      <c r="C5800" t="str">
        <f>LOWER(Coding!B5800)</f>
        <v>archives of public health</v>
      </c>
      <c r="D5800" t="e">
        <f>VLOOKUP(C5800,'FT50'!$C$1:$C$50,1,FALSE)</f>
        <v>#N/A</v>
      </c>
    </row>
    <row r="5801" spans="1:4" x14ac:dyDescent="0.2">
      <c r="A5801" t="s">
        <v>674</v>
      </c>
      <c r="B5801" t="s">
        <v>9603</v>
      </c>
      <c r="C5801" t="str">
        <f>LOWER(Coding!B5801)</f>
        <v>archnet-ijar international journal of architectural research</v>
      </c>
      <c r="D5801" t="e">
        <f>VLOOKUP(C5801,'FT50'!$C$1:$C$50,1,FALSE)</f>
        <v>#N/A</v>
      </c>
    </row>
    <row r="5802" spans="1:4" x14ac:dyDescent="0.2">
      <c r="A5802" t="s">
        <v>675</v>
      </c>
      <c r="B5802" t="s">
        <v>9604</v>
      </c>
      <c r="C5802" t="str">
        <f>LOWER(Coding!B5802)</f>
        <v>arctic antarctic and alpine research</v>
      </c>
      <c r="D5802" t="e">
        <f>VLOOKUP(C5802,'FT50'!$C$1:$C$50,1,FALSE)</f>
        <v>#N/A</v>
      </c>
    </row>
    <row r="5803" spans="1:4" x14ac:dyDescent="0.2">
      <c r="A5803" t="s">
        <v>679</v>
      </c>
      <c r="B5803" t="s">
        <v>9608</v>
      </c>
      <c r="C5803" t="str">
        <f>LOWER(Coding!B5803)</f>
        <v>area abierta</v>
      </c>
      <c r="D5803" t="e">
        <f>VLOOKUP(C5803,'FT50'!$C$1:$C$50,1,FALSE)</f>
        <v>#N/A</v>
      </c>
    </row>
    <row r="5804" spans="1:4" x14ac:dyDescent="0.2">
      <c r="A5804" t="s">
        <v>681</v>
      </c>
      <c r="B5804" t="s">
        <v>9610</v>
      </c>
      <c r="C5804" t="str">
        <f>LOWER(Coding!B5804)</f>
        <v>arhiv za higijenu rada i toksikologiju-archives of industrial hygiene and toxicology</v>
      </c>
      <c r="D5804" t="e">
        <f>VLOOKUP(C5804,'FT50'!$C$1:$C$50,1,FALSE)</f>
        <v>#N/A</v>
      </c>
    </row>
    <row r="5805" spans="1:4" x14ac:dyDescent="0.2">
      <c r="A5805" t="s">
        <v>682</v>
      </c>
      <c r="B5805" t="s">
        <v>9611</v>
      </c>
      <c r="C5805" t="str">
        <f>LOWER(Coding!B5805)</f>
        <v>arquivos brasileros de psicologia</v>
      </c>
      <c r="D5805" t="e">
        <f>VLOOKUP(C5805,'FT50'!$C$1:$C$50,1,FALSE)</f>
        <v>#N/A</v>
      </c>
    </row>
    <row r="5806" spans="1:4" x14ac:dyDescent="0.2">
      <c r="A5806" t="s">
        <v>684</v>
      </c>
      <c r="B5806" t="s">
        <v>9613</v>
      </c>
      <c r="C5806" t="str">
        <f>LOWER(Coding!B5806)</f>
        <v>art and economics in the city: new cultural maps</v>
      </c>
      <c r="D5806" t="e">
        <f>VLOOKUP(C5806,'FT50'!$C$1:$C$50,1,FALSE)</f>
        <v>#N/A</v>
      </c>
    </row>
    <row r="5807" spans="1:4" x14ac:dyDescent="0.2">
      <c r="A5807" t="s">
        <v>687</v>
      </c>
      <c r="B5807" t="s">
        <v>9616</v>
      </c>
      <c r="C5807" t="str">
        <f>LOWER(Coding!B5807)</f>
        <v>art history</v>
      </c>
      <c r="D5807" t="e">
        <f>VLOOKUP(C5807,'FT50'!$C$1:$C$50,1,FALSE)</f>
        <v>#N/A</v>
      </c>
    </row>
    <row r="5808" spans="1:4" x14ac:dyDescent="0.2">
      <c r="A5808" t="s">
        <v>688</v>
      </c>
      <c r="B5808" t="s">
        <v>9617</v>
      </c>
      <c r="C5808" t="str">
        <f>LOWER(Coding!B5808)</f>
        <v>art of software innovation: eight practice areas to inspire your business</v>
      </c>
      <c r="D5808" t="e">
        <f>VLOOKUP(C5808,'FT50'!$C$1:$C$50,1,FALSE)</f>
        <v>#N/A</v>
      </c>
    </row>
    <row r="5809" spans="1:4" x14ac:dyDescent="0.2">
      <c r="A5809" t="s">
        <v>690</v>
      </c>
      <c r="B5809" t="s">
        <v>9619</v>
      </c>
      <c r="C5809" t="str">
        <f>LOWER(Coding!B5809)</f>
        <v>arthritis and rheumatism</v>
      </c>
      <c r="D5809" t="e">
        <f>VLOOKUP(C5809,'FT50'!$C$1:$C$50,1,FALSE)</f>
        <v>#N/A</v>
      </c>
    </row>
    <row r="5810" spans="1:4" x14ac:dyDescent="0.2">
      <c r="A5810" t="s">
        <v>692</v>
      </c>
      <c r="B5810" t="s">
        <v>9621</v>
      </c>
      <c r="C5810" t="str">
        <f>LOWER(Coding!B5810)</f>
        <v>arthuriana</v>
      </c>
      <c r="D5810" t="e">
        <f>VLOOKUP(C5810,'FT50'!$C$1:$C$50,1,FALSE)</f>
        <v>#N/A</v>
      </c>
    </row>
    <row r="5811" spans="1:4" x14ac:dyDescent="0.2">
      <c r="A5811" t="s">
        <v>695</v>
      </c>
      <c r="B5811" t="s">
        <v>9624</v>
      </c>
      <c r="C5811" t="str">
        <f>LOWER(Coding!B5811)</f>
        <v>artificial life</v>
      </c>
      <c r="D5811" t="e">
        <f>VLOOKUP(C5811,'FT50'!$C$1:$C$50,1,FALSE)</f>
        <v>#N/A</v>
      </c>
    </row>
    <row r="5812" spans="1:4" x14ac:dyDescent="0.2">
      <c r="A5812" t="s">
        <v>699</v>
      </c>
      <c r="B5812" t="s">
        <v>9628</v>
      </c>
      <c r="C5812" t="str">
        <f>LOWER(Coding!B5812)</f>
        <v>ashgate research companion to fan cultures</v>
      </c>
      <c r="D5812" t="e">
        <f>VLOOKUP(C5812,'FT50'!$C$1:$C$50,1,FALSE)</f>
        <v>#N/A</v>
      </c>
    </row>
    <row r="5813" spans="1:4" x14ac:dyDescent="0.2">
      <c r="A5813" t="s">
        <v>700</v>
      </c>
      <c r="B5813" t="s">
        <v>9629</v>
      </c>
      <c r="C5813" t="str">
        <f>LOWER(Coding!B5813)</f>
        <v>asia life sciences</v>
      </c>
      <c r="D5813" t="e">
        <f>VLOOKUP(C5813,'FT50'!$C$1:$C$50,1,FALSE)</f>
        <v>#N/A</v>
      </c>
    </row>
    <row r="5814" spans="1:4" x14ac:dyDescent="0.2">
      <c r="A5814" t="s">
        <v>703</v>
      </c>
      <c r="B5814" t="s">
        <v>9632</v>
      </c>
      <c r="C5814" t="str">
        <f>LOWER(Coding!B5814)</f>
        <v>asia pacific human resource management and organisational effectiveness: impacts on practice</v>
      </c>
      <c r="D5814" t="e">
        <f>VLOOKUP(C5814,'FT50'!$C$1:$C$50,1,FALSE)</f>
        <v>#N/A</v>
      </c>
    </row>
    <row r="5815" spans="1:4" x14ac:dyDescent="0.2">
      <c r="A5815" t="s">
        <v>705</v>
      </c>
      <c r="B5815" t="s">
        <v>9634</v>
      </c>
      <c r="C5815" t="str">
        <f>LOWER(Coding!B5815)</f>
        <v>asia pacific journal of counselling and psychotherapy</v>
      </c>
      <c r="D5815" t="e">
        <f>VLOOKUP(C5815,'FT50'!$C$1:$C$50,1,FALSE)</f>
        <v>#N/A</v>
      </c>
    </row>
    <row r="5816" spans="1:4" x14ac:dyDescent="0.2">
      <c r="A5816" t="s">
        <v>716</v>
      </c>
      <c r="B5816" t="s">
        <v>9645</v>
      </c>
      <c r="C5816" t="str">
        <f>LOWER(Coding!B5816)</f>
        <v>asia pacific public relations journal</v>
      </c>
      <c r="D5816" t="e">
        <f>VLOOKUP(C5816,'FT50'!$C$1:$C$50,1,FALSE)</f>
        <v>#N/A</v>
      </c>
    </row>
    <row r="5817" spans="1:4" x14ac:dyDescent="0.2">
      <c r="A5817" t="s">
        <v>717</v>
      </c>
      <c r="B5817" t="s">
        <v>9646</v>
      </c>
      <c r="C5817" t="str">
        <f>LOWER(Coding!B5817)</f>
        <v>asia pacific viewpoint</v>
      </c>
      <c r="D5817" t="e">
        <f>VLOOKUP(C5817,'FT50'!$C$1:$C$50,1,FALSE)</f>
        <v>#N/A</v>
      </c>
    </row>
    <row r="5818" spans="1:4" x14ac:dyDescent="0.2">
      <c r="A5818" t="s">
        <v>726</v>
      </c>
      <c r="B5818" t="s">
        <v>9655</v>
      </c>
      <c r="C5818" t="str">
        <f>LOWER(Coding!B5818)</f>
        <v>asiakasymmarrys teollisuuden palveluliiketoiminnassa: tavoitteena ostava asiakas</v>
      </c>
      <c r="D5818" t="e">
        <f>VLOOKUP(C5818,'FT50'!$C$1:$C$50,1,FALSE)</f>
        <v>#N/A</v>
      </c>
    </row>
    <row r="5819" spans="1:4" x14ac:dyDescent="0.2">
      <c r="A5819" t="s">
        <v>729</v>
      </c>
      <c r="B5819" t="s">
        <v>9658</v>
      </c>
      <c r="C5819" t="str">
        <f>LOWER(Coding!B5819)</f>
        <v>asian and pacific migration journal</v>
      </c>
      <c r="D5819" t="e">
        <f>VLOOKUP(C5819,'FT50'!$C$1:$C$50,1,FALSE)</f>
        <v>#N/A</v>
      </c>
    </row>
    <row r="5820" spans="1:4" x14ac:dyDescent="0.2">
      <c r="A5820" t="s">
        <v>731</v>
      </c>
      <c r="B5820" t="s">
        <v>9660</v>
      </c>
      <c r="C5820" t="str">
        <f>LOWER(Coding!B5820)</f>
        <v>asian economic journal</v>
      </c>
      <c r="D5820" t="e">
        <f>VLOOKUP(C5820,'FT50'!$C$1:$C$50,1,FALSE)</f>
        <v>#N/A</v>
      </c>
    </row>
    <row r="5821" spans="1:4" x14ac:dyDescent="0.2">
      <c r="A5821" t="s">
        <v>732</v>
      </c>
      <c r="B5821" t="s">
        <v>9661</v>
      </c>
      <c r="C5821" t="str">
        <f>LOWER(Coding!B5821)</f>
        <v>asian geographer</v>
      </c>
      <c r="D5821" t="e">
        <f>VLOOKUP(C5821,'FT50'!$C$1:$C$50,1,FALSE)</f>
        <v>#N/A</v>
      </c>
    </row>
    <row r="5822" spans="1:4" x14ac:dyDescent="0.2">
      <c r="A5822" t="s">
        <v>734</v>
      </c>
      <c r="B5822" t="s">
        <v>9663</v>
      </c>
      <c r="C5822" t="str">
        <f>LOWER(Coding!B5822)</f>
        <v>asian journal of andrology</v>
      </c>
      <c r="D5822" t="e">
        <f>VLOOKUP(C5822,'FT50'!$C$1:$C$50,1,FALSE)</f>
        <v>#N/A</v>
      </c>
    </row>
    <row r="5823" spans="1:4" x14ac:dyDescent="0.2">
      <c r="A5823" t="s">
        <v>738</v>
      </c>
      <c r="B5823" t="s">
        <v>9667</v>
      </c>
      <c r="C5823" t="str">
        <f>LOWER(Coding!B5823)</f>
        <v>asian journal of comparative politics</v>
      </c>
      <c r="D5823" t="e">
        <f>VLOOKUP(C5823,'FT50'!$C$1:$C$50,1,FALSE)</f>
        <v>#N/A</v>
      </c>
    </row>
    <row r="5824" spans="1:4" x14ac:dyDescent="0.2">
      <c r="A5824" t="s">
        <v>739</v>
      </c>
      <c r="B5824" t="s">
        <v>9668</v>
      </c>
      <c r="C5824" t="str">
        <f>LOWER(Coding!B5824)</f>
        <v>asian journal of criminology</v>
      </c>
      <c r="D5824" t="e">
        <f>VLOOKUP(C5824,'FT50'!$C$1:$C$50,1,FALSE)</f>
        <v>#N/A</v>
      </c>
    </row>
    <row r="5825" spans="1:4" x14ac:dyDescent="0.2">
      <c r="A5825" t="s">
        <v>746</v>
      </c>
      <c r="B5825" t="s">
        <v>9675</v>
      </c>
      <c r="C5825" t="str">
        <f>LOWER(Coding!B5825)</f>
        <v>asian journal of womens studies</v>
      </c>
      <c r="D5825" t="e">
        <f>VLOOKUP(C5825,'FT50'!$C$1:$C$50,1,FALSE)</f>
        <v>#N/A</v>
      </c>
    </row>
    <row r="5826" spans="1:4" x14ac:dyDescent="0.2">
      <c r="A5826" t="s">
        <v>748</v>
      </c>
      <c r="B5826" t="s">
        <v>9677</v>
      </c>
      <c r="C5826" t="str">
        <f>LOWER(Coding!B5826)</f>
        <v>asian studies review</v>
      </c>
      <c r="D5826" t="e">
        <f>VLOOKUP(C5826,'FT50'!$C$1:$C$50,1,FALSE)</f>
        <v>#N/A</v>
      </c>
    </row>
    <row r="5827" spans="1:4" x14ac:dyDescent="0.2">
      <c r="A5827" t="s">
        <v>749</v>
      </c>
      <c r="B5827" t="s">
        <v>9678</v>
      </c>
      <c r="C5827" t="str">
        <f>LOWER(Coding!B5827)</f>
        <v>asian survey</v>
      </c>
      <c r="D5827" t="e">
        <f>VLOOKUP(C5827,'FT50'!$C$1:$C$50,1,FALSE)</f>
        <v>#N/A</v>
      </c>
    </row>
    <row r="5828" spans="1:4" x14ac:dyDescent="0.2">
      <c r="A5828" t="s">
        <v>751</v>
      </c>
      <c r="B5828" t="s">
        <v>9680</v>
      </c>
      <c r="C5828" t="str">
        <f>LOWER(Coding!B5828)</f>
        <v>asian-australasian journal of animal sciences</v>
      </c>
      <c r="D5828" t="e">
        <f>VLOOKUP(C5828,'FT50'!$C$1:$C$50,1,FALSE)</f>
        <v>#N/A</v>
      </c>
    </row>
    <row r="5829" spans="1:4" x14ac:dyDescent="0.2">
      <c r="A5829" t="s">
        <v>752</v>
      </c>
      <c r="B5829" t="s">
        <v>9681</v>
      </c>
      <c r="C5829" t="str">
        <f>LOWER(Coding!B5829)</f>
        <v>asian-pacific journal of second and foreign language education</v>
      </c>
      <c r="D5829" t="e">
        <f>VLOOKUP(C5829,'FT50'!$C$1:$C$50,1,FALSE)</f>
        <v>#N/A</v>
      </c>
    </row>
    <row r="5830" spans="1:4" x14ac:dyDescent="0.2">
      <c r="A5830" t="s">
        <v>753</v>
      </c>
      <c r="B5830" t="s">
        <v>9682</v>
      </c>
      <c r="C5830" t="str">
        <f>LOWER(Coding!B5830)</f>
        <v>asiascape-digital asia</v>
      </c>
      <c r="D5830" t="e">
        <f>VLOOKUP(C5830,'FT50'!$C$1:$C$50,1,FALSE)</f>
        <v>#N/A</v>
      </c>
    </row>
    <row r="5831" spans="1:4" x14ac:dyDescent="0.2">
      <c r="A5831" t="s">
        <v>755</v>
      </c>
      <c r="B5831" t="s">
        <v>9684</v>
      </c>
      <c r="C5831" t="str">
        <f>LOWER(Coding!B5831)</f>
        <v>aslib proceedings</v>
      </c>
      <c r="D5831" t="e">
        <f>VLOOKUP(C5831,'FT50'!$C$1:$C$50,1,FALSE)</f>
        <v>#N/A</v>
      </c>
    </row>
    <row r="5832" spans="1:4" x14ac:dyDescent="0.2">
      <c r="A5832" t="s">
        <v>756</v>
      </c>
      <c r="B5832" t="s">
        <v>9685</v>
      </c>
      <c r="C5832" t="str">
        <f>LOWER(Coding!B5832)</f>
        <v>asr chiang mai university journal of social sciences and humanities</v>
      </c>
      <c r="D5832" t="e">
        <f>VLOOKUP(C5832,'FT50'!$C$1:$C$50,1,FALSE)</f>
        <v>#N/A</v>
      </c>
    </row>
    <row r="5833" spans="1:4" x14ac:dyDescent="0.2">
      <c r="A5833" t="s">
        <v>762</v>
      </c>
      <c r="B5833" t="s">
        <v>9691</v>
      </c>
      <c r="C5833" t="str">
        <f>LOWER(Coding!B5833)</f>
        <v>asset and liability management handbook</v>
      </c>
      <c r="D5833" t="e">
        <f>VLOOKUP(C5833,'FT50'!$C$1:$C$50,1,FALSE)</f>
        <v>#N/A</v>
      </c>
    </row>
    <row r="5834" spans="1:4" x14ac:dyDescent="0.2">
      <c r="A5834" t="s">
        <v>768</v>
      </c>
      <c r="B5834" t="s">
        <v>9697</v>
      </c>
      <c r="C5834" t="str">
        <f>LOWER(Coding!B5834)</f>
        <v>atalante-revista de estudios cinematograficos</v>
      </c>
      <c r="D5834" t="e">
        <f>VLOOKUP(C5834,'FT50'!$C$1:$C$50,1,FALSE)</f>
        <v>#N/A</v>
      </c>
    </row>
    <row r="5835" spans="1:4" x14ac:dyDescent="0.2">
      <c r="A5835" t="s">
        <v>769</v>
      </c>
      <c r="B5835" t="s">
        <v>9698</v>
      </c>
      <c r="C5835" t="str">
        <f>LOWER(Coding!B5835)</f>
        <v>atencion primaria</v>
      </c>
      <c r="D5835" t="e">
        <f>VLOOKUP(C5835,'FT50'!$C$1:$C$50,1,FALSE)</f>
        <v>#N/A</v>
      </c>
    </row>
    <row r="5836" spans="1:4" x14ac:dyDescent="0.2">
      <c r="A5836" t="s">
        <v>770</v>
      </c>
      <c r="B5836" t="s">
        <v>9699</v>
      </c>
      <c r="C5836" t="str">
        <f>LOWER(Coding!B5836)</f>
        <v>atenea</v>
      </c>
      <c r="D5836" t="e">
        <f>VLOOKUP(C5836,'FT50'!$C$1:$C$50,1,FALSE)</f>
        <v>#N/A</v>
      </c>
    </row>
    <row r="5837" spans="1:4" x14ac:dyDescent="0.2">
      <c r="A5837" t="s">
        <v>771</v>
      </c>
      <c r="B5837" t="s">
        <v>9700</v>
      </c>
      <c r="C5837" t="str">
        <f>LOWER(Coding!B5837)</f>
        <v>athenea digital</v>
      </c>
      <c r="D5837" t="e">
        <f>VLOOKUP(C5837,'FT50'!$C$1:$C$50,1,FALSE)</f>
        <v>#N/A</v>
      </c>
    </row>
    <row r="5838" spans="1:4" x14ac:dyDescent="0.2">
      <c r="A5838" t="s">
        <v>774</v>
      </c>
      <c r="B5838" t="s">
        <v>9703</v>
      </c>
      <c r="C5838" t="str">
        <f>LOWER(Coding!B5838)</f>
        <v>atlas of knowledge: anyone can map</v>
      </c>
      <c r="D5838" t="e">
        <f>VLOOKUP(C5838,'FT50'!$C$1:$C$50,1,FALSE)</f>
        <v>#N/A</v>
      </c>
    </row>
    <row r="5839" spans="1:4" x14ac:dyDescent="0.2">
      <c r="A5839" t="s">
        <v>777</v>
      </c>
      <c r="B5839" t="s">
        <v>9706</v>
      </c>
      <c r="C5839" t="str">
        <f>LOWER(Coding!B5839)</f>
        <v>atmospheric measurement techniques</v>
      </c>
      <c r="D5839" t="e">
        <f>VLOOKUP(C5839,'FT50'!$C$1:$C$50,1,FALSE)</f>
        <v>#N/A</v>
      </c>
    </row>
    <row r="5840" spans="1:4" x14ac:dyDescent="0.2">
      <c r="A5840" t="s">
        <v>780</v>
      </c>
      <c r="B5840" t="s">
        <v>9709</v>
      </c>
      <c r="C5840" t="str">
        <f>LOWER(Coding!B5840)</f>
        <v>atoz-novas praticas em informacao e conhecimento</v>
      </c>
      <c r="D5840" t="e">
        <f>VLOOKUP(C5840,'FT50'!$C$1:$C$50,1,FALSE)</f>
        <v>#N/A</v>
      </c>
    </row>
    <row r="5841" spans="1:4" x14ac:dyDescent="0.2">
      <c r="A5841" t="s">
        <v>783</v>
      </c>
      <c r="B5841" t="s">
        <v>9712</v>
      </c>
      <c r="C5841" t="str">
        <f>LOWER(Coding!B5841)</f>
        <v>attitude measurements in science education: classic and contemporary approaches</v>
      </c>
      <c r="D5841" t="e">
        <f>VLOOKUP(C5841,'FT50'!$C$1:$C$50,1,FALSE)</f>
        <v>#N/A</v>
      </c>
    </row>
    <row r="5842" spans="1:4" x14ac:dyDescent="0.2">
      <c r="A5842" t="s">
        <v>784</v>
      </c>
      <c r="B5842" t="s">
        <v>9713</v>
      </c>
      <c r="C5842" t="str">
        <f>LOWER(Coding!B5842)</f>
        <v>attitude research in science education: classic and contemporary measurements</v>
      </c>
      <c r="D5842" t="e">
        <f>VLOOKUP(C5842,'FT50'!$C$1:$C$50,1,FALSE)</f>
        <v>#N/A</v>
      </c>
    </row>
    <row r="5843" spans="1:4" x14ac:dyDescent="0.2">
      <c r="A5843" t="s">
        <v>786</v>
      </c>
      <c r="B5843" t="s">
        <v>9715</v>
      </c>
      <c r="C5843" t="str">
        <f>LOWER(Coding!B5843)</f>
        <v>attraction of religion: a new evolutionary psychology of religion</v>
      </c>
      <c r="D5843" t="e">
        <f>VLOOKUP(C5843,'FT50'!$C$1:$C$50,1,FALSE)</f>
        <v>#N/A</v>
      </c>
    </row>
    <row r="5844" spans="1:4" x14ac:dyDescent="0.2">
      <c r="A5844" t="s">
        <v>787</v>
      </c>
      <c r="B5844" t="s">
        <v>9716</v>
      </c>
      <c r="C5844" t="str">
        <f>LOWER(Coding!B5844)</f>
        <v>audience engagement in the performing arts: a critical analysis</v>
      </c>
      <c r="D5844" t="e">
        <f>VLOOKUP(C5844,'FT50'!$C$1:$C$50,1,FALSE)</f>
        <v>#N/A</v>
      </c>
    </row>
    <row r="5845" spans="1:4" x14ac:dyDescent="0.2">
      <c r="A5845" t="s">
        <v>795</v>
      </c>
      <c r="B5845" t="s">
        <v>9724</v>
      </c>
      <c r="C5845" t="str">
        <f>LOWER(Coding!B5845)</f>
        <v>australasian journal of regional studies</v>
      </c>
      <c r="D5845" t="e">
        <f>VLOOKUP(C5845,'FT50'!$C$1:$C$50,1,FALSE)</f>
        <v>#N/A</v>
      </c>
    </row>
    <row r="5846" spans="1:4" x14ac:dyDescent="0.2">
      <c r="A5846" t="s">
        <v>796</v>
      </c>
      <c r="B5846" t="s">
        <v>9725</v>
      </c>
      <c r="C5846" t="str">
        <f>LOWER(Coding!B5846)</f>
        <v>australasian journal on ageing</v>
      </c>
      <c r="D5846" t="e">
        <f>VLOOKUP(C5846,'FT50'!$C$1:$C$50,1,FALSE)</f>
        <v>#N/A</v>
      </c>
    </row>
    <row r="5847" spans="1:4" x14ac:dyDescent="0.2">
      <c r="A5847" t="s">
        <v>798</v>
      </c>
      <c r="B5847" t="s">
        <v>9727</v>
      </c>
      <c r="C5847" t="str">
        <f>LOWER(Coding!B5847)</f>
        <v>australasian orthodontic journal</v>
      </c>
      <c r="D5847" t="e">
        <f>VLOOKUP(C5847,'FT50'!$C$1:$C$50,1,FALSE)</f>
        <v>#N/A</v>
      </c>
    </row>
    <row r="5848" spans="1:4" x14ac:dyDescent="0.2">
      <c r="A5848" t="s">
        <v>799</v>
      </c>
      <c r="B5848" t="s">
        <v>9728</v>
      </c>
      <c r="C5848" t="str">
        <f>LOWER(Coding!B5848)</f>
        <v>australian &amp; new zealand journal of statistics</v>
      </c>
      <c r="D5848" t="e">
        <f>VLOOKUP(C5848,'FT50'!$C$1:$C$50,1,FALSE)</f>
        <v>#N/A</v>
      </c>
    </row>
    <row r="5849" spans="1:4" x14ac:dyDescent="0.2">
      <c r="A5849" t="s">
        <v>803</v>
      </c>
      <c r="B5849" t="s">
        <v>9732</v>
      </c>
      <c r="C5849" t="str">
        <f>LOWER(Coding!B5849)</f>
        <v>australian and new zealand journal of family therapy</v>
      </c>
      <c r="D5849" t="e">
        <f>VLOOKUP(C5849,'FT50'!$C$1:$C$50,1,FALSE)</f>
        <v>#N/A</v>
      </c>
    </row>
    <row r="5850" spans="1:4" x14ac:dyDescent="0.2">
      <c r="A5850" t="s">
        <v>804</v>
      </c>
      <c r="B5850" t="s">
        <v>9733</v>
      </c>
      <c r="C5850" t="str">
        <f>LOWER(Coding!B5850)</f>
        <v>australian and new zealand journal of psychiatry</v>
      </c>
      <c r="D5850" t="e">
        <f>VLOOKUP(C5850,'FT50'!$C$1:$C$50,1,FALSE)</f>
        <v>#N/A</v>
      </c>
    </row>
    <row r="5851" spans="1:4" x14ac:dyDescent="0.2">
      <c r="A5851" t="s">
        <v>807</v>
      </c>
      <c r="B5851" t="s">
        <v>9736</v>
      </c>
      <c r="C5851" t="str">
        <f>LOWER(Coding!B5851)</f>
        <v>australian critical care</v>
      </c>
      <c r="D5851" t="e">
        <f>VLOOKUP(C5851,'FT50'!$C$1:$C$50,1,FALSE)</f>
        <v>#N/A</v>
      </c>
    </row>
    <row r="5852" spans="1:4" x14ac:dyDescent="0.2">
      <c r="A5852" t="s">
        <v>811</v>
      </c>
      <c r="B5852" t="s">
        <v>9740</v>
      </c>
      <c r="C5852" t="str">
        <f>LOWER(Coding!B5852)</f>
        <v>australian feminist studies</v>
      </c>
      <c r="D5852" t="e">
        <f>VLOOKUP(C5852,'FT50'!$C$1:$C$50,1,FALSE)</f>
        <v>#N/A</v>
      </c>
    </row>
    <row r="5853" spans="1:4" x14ac:dyDescent="0.2">
      <c r="A5853" t="s">
        <v>813</v>
      </c>
      <c r="B5853" t="s">
        <v>9742</v>
      </c>
      <c r="C5853" t="str">
        <f>LOWER(Coding!B5853)</f>
        <v>australian journal of adult learning</v>
      </c>
      <c r="D5853" t="e">
        <f>VLOOKUP(C5853,'FT50'!$C$1:$C$50,1,FALSE)</f>
        <v>#N/A</v>
      </c>
    </row>
    <row r="5854" spans="1:4" x14ac:dyDescent="0.2">
      <c r="A5854" t="s">
        <v>815</v>
      </c>
      <c r="B5854" t="s">
        <v>9744</v>
      </c>
      <c r="C5854" t="str">
        <f>LOWER(Coding!B5854)</f>
        <v>australian journal of agricultural economics</v>
      </c>
      <c r="D5854" t="e">
        <f>VLOOKUP(C5854,'FT50'!$C$1:$C$50,1,FALSE)</f>
        <v>#N/A</v>
      </c>
    </row>
    <row r="5855" spans="1:4" x14ac:dyDescent="0.2">
      <c r="A5855" t="s">
        <v>818</v>
      </c>
      <c r="B5855" t="s">
        <v>9747</v>
      </c>
      <c r="C5855" t="str">
        <f>LOWER(Coding!B5855)</f>
        <v>australian journal of forensic sciences</v>
      </c>
      <c r="D5855" t="e">
        <f>VLOOKUP(C5855,'FT50'!$C$1:$C$50,1,FALSE)</f>
        <v>#N/A</v>
      </c>
    </row>
    <row r="5856" spans="1:4" x14ac:dyDescent="0.2">
      <c r="A5856" t="s">
        <v>819</v>
      </c>
      <c r="B5856" t="s">
        <v>9748</v>
      </c>
      <c r="C5856" t="str">
        <f>LOWER(Coding!B5856)</f>
        <v>australian journal of general practice</v>
      </c>
      <c r="D5856" t="e">
        <f>VLOOKUP(C5856,'FT50'!$C$1:$C$50,1,FALSE)</f>
        <v>#N/A</v>
      </c>
    </row>
    <row r="5857" spans="1:4" x14ac:dyDescent="0.2">
      <c r="A5857" t="s">
        <v>820</v>
      </c>
      <c r="B5857" t="s">
        <v>9749</v>
      </c>
      <c r="C5857" t="str">
        <f>LOWER(Coding!B5857)</f>
        <v>australian journal of grape and wine research</v>
      </c>
      <c r="D5857" t="e">
        <f>VLOOKUP(C5857,'FT50'!$C$1:$C$50,1,FALSE)</f>
        <v>#N/A</v>
      </c>
    </row>
    <row r="5858" spans="1:4" x14ac:dyDescent="0.2">
      <c r="A5858" t="s">
        <v>821</v>
      </c>
      <c r="B5858" t="s">
        <v>9750</v>
      </c>
      <c r="C5858" t="str">
        <f>LOWER(Coding!B5858)</f>
        <v>australian journal of linguistics</v>
      </c>
      <c r="D5858" t="e">
        <f>VLOOKUP(C5858,'FT50'!$C$1:$C$50,1,FALSE)</f>
        <v>#N/A</v>
      </c>
    </row>
    <row r="5859" spans="1:4" x14ac:dyDescent="0.2">
      <c r="A5859" t="s">
        <v>827</v>
      </c>
      <c r="B5859" t="s">
        <v>9756</v>
      </c>
      <c r="C5859" t="str">
        <f>LOWER(Coding!B5859)</f>
        <v>australian journal of teacher education</v>
      </c>
      <c r="D5859" t="e">
        <f>VLOOKUP(C5859,'FT50'!$C$1:$C$50,1,FALSE)</f>
        <v>#N/A</v>
      </c>
    </row>
    <row r="5860" spans="1:4" x14ac:dyDescent="0.2">
      <c r="A5860" t="s">
        <v>831</v>
      </c>
      <c r="B5860" t="s">
        <v>9760</v>
      </c>
      <c r="C5860" t="str">
        <f>LOWER(Coding!B5860)</f>
        <v>australian social work</v>
      </c>
      <c r="D5860" t="e">
        <f>VLOOKUP(C5860,'FT50'!$C$1:$C$50,1,FALSE)</f>
        <v>#N/A</v>
      </c>
    </row>
    <row r="5861" spans="1:4" x14ac:dyDescent="0.2">
      <c r="A5861" t="s">
        <v>832</v>
      </c>
      <c r="B5861" t="s">
        <v>9761</v>
      </c>
      <c r="C5861" t="str">
        <f>LOWER(Coding!B5861)</f>
        <v>australian veterinary journal</v>
      </c>
      <c r="D5861" t="e">
        <f>VLOOKUP(C5861,'FT50'!$C$1:$C$50,1,FALSE)</f>
        <v>#N/A</v>
      </c>
    </row>
    <row r="5862" spans="1:4" x14ac:dyDescent="0.2">
      <c r="A5862" t="s">
        <v>833</v>
      </c>
      <c r="B5862" t="s">
        <v>9762</v>
      </c>
      <c r="C5862" t="str">
        <f>LOWER(Coding!B5862)</f>
        <v>austrian journal of statistics</v>
      </c>
      <c r="D5862" t="e">
        <f>VLOOKUP(C5862,'FT50'!$C$1:$C$50,1,FALSE)</f>
        <v>#N/A</v>
      </c>
    </row>
    <row r="5863" spans="1:4" x14ac:dyDescent="0.2">
      <c r="A5863" t="s">
        <v>839</v>
      </c>
      <c r="B5863" t="s">
        <v>9768</v>
      </c>
      <c r="C5863" t="str">
        <f>LOWER(Coding!B5863)</f>
        <v>auto motives: understanding car use behaviours</v>
      </c>
      <c r="D5863" t="e">
        <f>VLOOKUP(C5863,'FT50'!$C$1:$C$50,1,FALSE)</f>
        <v>#N/A</v>
      </c>
    </row>
    <row r="5864" spans="1:4" x14ac:dyDescent="0.2">
      <c r="A5864" t="s">
        <v>840</v>
      </c>
      <c r="B5864" t="s">
        <v>9769</v>
      </c>
      <c r="C5864" t="str">
        <f>LOWER(Coding!B5864)</f>
        <v>automated and autonomous spatial mobilities</v>
      </c>
      <c r="D5864" t="e">
        <f>VLOOKUP(C5864,'FT50'!$C$1:$C$50,1,FALSE)</f>
        <v>#N/A</v>
      </c>
    </row>
    <row r="5865" spans="1:4" x14ac:dyDescent="0.2">
      <c r="A5865" t="s">
        <v>843</v>
      </c>
      <c r="B5865" t="s">
        <v>9772</v>
      </c>
      <c r="C5865" t="str">
        <f>LOWER(Coding!B5865)</f>
        <v>automatika</v>
      </c>
      <c r="D5865" t="e">
        <f>VLOOKUP(C5865,'FT50'!$C$1:$C$50,1,FALSE)</f>
        <v>#N/A</v>
      </c>
    </row>
    <row r="5866" spans="1:4" x14ac:dyDescent="0.2">
      <c r="A5866" t="s">
        <v>846</v>
      </c>
      <c r="B5866" t="s">
        <v>9775</v>
      </c>
      <c r="C5866" t="str">
        <f>LOWER(Coding!B5866)</f>
        <v>automobile heritage and tourism</v>
      </c>
      <c r="D5866" t="e">
        <f>VLOOKUP(C5866,'FT50'!$C$1:$C$50,1,FALSE)</f>
        <v>#N/A</v>
      </c>
    </row>
    <row r="5867" spans="1:4" x14ac:dyDescent="0.2">
      <c r="A5867" t="s">
        <v>849</v>
      </c>
      <c r="B5867" t="s">
        <v>9778</v>
      </c>
      <c r="C5867" t="str">
        <f>LOWER(Coding!B5867)</f>
        <v>aviation</v>
      </c>
      <c r="D5867" t="e">
        <f>VLOOKUP(C5867,'FT50'!$C$1:$C$50,1,FALSE)</f>
        <v>#N/A</v>
      </c>
    </row>
    <row r="5868" spans="1:4" x14ac:dyDescent="0.2">
      <c r="A5868" t="s">
        <v>850</v>
      </c>
      <c r="B5868" t="s">
        <v>9779</v>
      </c>
      <c r="C5868" t="str">
        <f>LOWER(Coding!B5868)</f>
        <v>axioms</v>
      </c>
      <c r="D5868" t="e">
        <f>VLOOKUP(C5868,'FT50'!$C$1:$C$50,1,FALSE)</f>
        <v>#N/A</v>
      </c>
    </row>
    <row r="5869" spans="1:4" x14ac:dyDescent="0.2">
      <c r="A5869" t="s">
        <v>851</v>
      </c>
      <c r="B5869" t="s">
        <v>9780</v>
      </c>
      <c r="C5869" t="str">
        <f>LOWER(Coding!B5869)</f>
        <v>annals of applied statistics</v>
      </c>
      <c r="D5869" t="e">
        <f>VLOOKUP(C5869,'FT50'!$C$1:$C$50,1,FALSE)</f>
        <v>#N/A</v>
      </c>
    </row>
    <row r="5870" spans="1:4" x14ac:dyDescent="0.2">
      <c r="A5870" t="s">
        <v>852</v>
      </c>
      <c r="B5870" t="s">
        <v>9781</v>
      </c>
      <c r="C5870" t="str">
        <f>LOWER(Coding!B5870)</f>
        <v>asia pacific journal of tourism research</v>
      </c>
      <c r="D5870" t="e">
        <f>VLOOKUP(C5870,'FT50'!$C$1:$C$50,1,FALSE)</f>
        <v>#N/A</v>
      </c>
    </row>
    <row r="5871" spans="1:4" x14ac:dyDescent="0.2">
      <c r="A5871" t="s">
        <v>854</v>
      </c>
      <c r="B5871" t="s">
        <v>9783</v>
      </c>
      <c r="C5871" t="str">
        <f>LOWER(Coding!B5871)</f>
        <v>b e journal of macroeconomics</v>
      </c>
      <c r="D5871" t="e">
        <f>VLOOKUP(C5871,'FT50'!$C$1:$C$50,1,FALSE)</f>
        <v>#N/A</v>
      </c>
    </row>
    <row r="5872" spans="1:4" x14ac:dyDescent="0.2">
      <c r="A5872" t="s">
        <v>856</v>
      </c>
      <c r="B5872" t="s">
        <v>9785</v>
      </c>
      <c r="C5872" t="str">
        <f>LOWER(Coding!B5872)</f>
        <v>backstage practices of transnational law</v>
      </c>
      <c r="D5872" t="e">
        <f>VLOOKUP(C5872,'FT50'!$C$1:$C$50,1,FALSE)</f>
        <v>#N/A</v>
      </c>
    </row>
    <row r="5873" spans="1:4" x14ac:dyDescent="0.2">
      <c r="A5873" t="s">
        <v>857</v>
      </c>
      <c r="B5873" t="s">
        <v>9786</v>
      </c>
      <c r="C5873" t="str">
        <f>LOWER(Coding!B5873)</f>
        <v>bagh-e nazar</v>
      </c>
      <c r="D5873" t="e">
        <f>VLOOKUP(C5873,'FT50'!$C$1:$C$50,1,FALSE)</f>
        <v>#N/A</v>
      </c>
    </row>
    <row r="5874" spans="1:4" x14ac:dyDescent="0.2">
      <c r="A5874" t="s">
        <v>858</v>
      </c>
      <c r="B5874" t="s">
        <v>9787</v>
      </c>
      <c r="C5874" t="str">
        <f>LOWER(Coding!B5874)</f>
        <v>bakery products science and technology, 2nd edition</v>
      </c>
      <c r="D5874" t="e">
        <f>VLOOKUP(C5874,'FT50'!$C$1:$C$50,1,FALSE)</f>
        <v>#N/A</v>
      </c>
    </row>
    <row r="5875" spans="1:4" x14ac:dyDescent="0.2">
      <c r="A5875" t="s">
        <v>860</v>
      </c>
      <c r="B5875" t="s">
        <v>9789</v>
      </c>
      <c r="C5875" t="str">
        <f>LOWER(Coding!B5875)</f>
        <v>baltic journal of european studies</v>
      </c>
      <c r="D5875" t="e">
        <f>VLOOKUP(C5875,'FT50'!$C$1:$C$50,1,FALSE)</f>
        <v>#N/A</v>
      </c>
    </row>
    <row r="5876" spans="1:4" x14ac:dyDescent="0.2">
      <c r="A5876" t="s">
        <v>863</v>
      </c>
      <c r="B5876" t="s">
        <v>9792</v>
      </c>
      <c r="C5876" t="str">
        <f>LOWER(Coding!B5876)</f>
        <v>bank regulation: effects on strategy, financial accounting, and management control</v>
      </c>
      <c r="D5876" t="e">
        <f>VLOOKUP(C5876,'FT50'!$C$1:$C$50,1,FALSE)</f>
        <v>#N/A</v>
      </c>
    </row>
    <row r="5877" spans="1:4" x14ac:dyDescent="0.2">
      <c r="A5877" t="s">
        <v>864</v>
      </c>
      <c r="B5877" t="s">
        <v>9793</v>
      </c>
      <c r="C5877" t="str">
        <f>LOWER(Coding!B5877)</f>
        <v>barcelona 92: a legacy case study</v>
      </c>
      <c r="D5877" t="e">
        <f>VLOOKUP(C5877,'FT50'!$C$1:$C$50,1,FALSE)</f>
        <v>#N/A</v>
      </c>
    </row>
    <row r="5878" spans="1:4" x14ac:dyDescent="0.2">
      <c r="A5878" t="s">
        <v>865</v>
      </c>
      <c r="B5878" t="s">
        <v>9794</v>
      </c>
      <c r="C5878" t="str">
        <f>LOWER(Coding!B5878)</f>
        <v>bariatric surgical practice and patient care</v>
      </c>
      <c r="D5878" t="e">
        <f>VLOOKUP(C5878,'FT50'!$C$1:$C$50,1,FALSE)</f>
        <v>#N/A</v>
      </c>
    </row>
    <row r="5879" spans="1:4" x14ac:dyDescent="0.2">
      <c r="A5879" t="s">
        <v>866</v>
      </c>
      <c r="B5879" t="s">
        <v>9795</v>
      </c>
      <c r="C5879" t="str">
        <f>LOWER(Coding!B5879)</f>
        <v>bases of adult attachment: linking brain, mind and behavior</v>
      </c>
      <c r="D5879" t="e">
        <f>VLOOKUP(C5879,'FT50'!$C$1:$C$50,1,FALSE)</f>
        <v>#N/A</v>
      </c>
    </row>
    <row r="5880" spans="1:4" x14ac:dyDescent="0.2">
      <c r="A5880" t="s">
        <v>870</v>
      </c>
      <c r="B5880" t="s">
        <v>9799</v>
      </c>
      <c r="C5880" t="str">
        <f>LOWER(Coding!B5880)</f>
        <v>bauphysik</v>
      </c>
      <c r="D5880" t="e">
        <f>VLOOKUP(C5880,'FT50'!$C$1:$C$50,1,FALSE)</f>
        <v>#N/A</v>
      </c>
    </row>
    <row r="5881" spans="1:4" x14ac:dyDescent="0.2">
      <c r="A5881" t="s">
        <v>872</v>
      </c>
      <c r="B5881" t="s">
        <v>9801</v>
      </c>
      <c r="C5881" t="str">
        <f>LOWER(Coding!B5881)</f>
        <v>bayesian inference in the social sciences</v>
      </c>
      <c r="D5881" t="e">
        <f>VLOOKUP(C5881,'FT50'!$C$1:$C$50,1,FALSE)</f>
        <v>#N/A</v>
      </c>
    </row>
    <row r="5882" spans="1:4" x14ac:dyDescent="0.2">
      <c r="A5882" t="s">
        <v>874</v>
      </c>
      <c r="B5882" t="s">
        <v>9803</v>
      </c>
      <c r="C5882" t="str">
        <f>LOWER(Coding!B5882)</f>
        <v>bayesian model comparison</v>
      </c>
      <c r="D5882" t="e">
        <f>VLOOKUP(C5882,'FT50'!$C$1:$C$50,1,FALSE)</f>
        <v>#N/A</v>
      </c>
    </row>
    <row r="5883" spans="1:4" x14ac:dyDescent="0.2">
      <c r="A5883" t="s">
        <v>876</v>
      </c>
      <c r="B5883" t="s">
        <v>9805</v>
      </c>
      <c r="C5883" t="str">
        <f>LOWER(Coding!B5883)</f>
        <v>beauty of crowdfunding: blooming creativity and innovation in the digital era</v>
      </c>
      <c r="D5883" t="e">
        <f>VLOOKUP(C5883,'FT50'!$C$1:$C$50,1,FALSE)</f>
        <v>#N/A</v>
      </c>
    </row>
    <row r="5884" spans="1:4" x14ac:dyDescent="0.2">
      <c r="A5884" t="s">
        <v>877</v>
      </c>
      <c r="B5884" t="s">
        <v>9806</v>
      </c>
      <c r="C5884" t="str">
        <f>LOWER(Coding!B5884)</f>
        <v>becoming confident teachers: a guide for academic librarians</v>
      </c>
      <c r="D5884" t="e">
        <f>VLOOKUP(C5884,'FT50'!$C$1:$C$50,1,FALSE)</f>
        <v>#N/A</v>
      </c>
    </row>
    <row r="5885" spans="1:4" x14ac:dyDescent="0.2">
      <c r="A5885" t="s">
        <v>883</v>
      </c>
      <c r="B5885" t="s">
        <v>9812</v>
      </c>
      <c r="C5885" t="str">
        <f>LOWER(Coding!B5885)</f>
        <v>behavioral and brain functions</v>
      </c>
      <c r="D5885" t="e">
        <f>VLOOKUP(C5885,'FT50'!$C$1:$C$50,1,FALSE)</f>
        <v>#N/A</v>
      </c>
    </row>
    <row r="5886" spans="1:4" x14ac:dyDescent="0.2">
      <c r="A5886" t="s">
        <v>886</v>
      </c>
      <c r="B5886" t="s">
        <v>9815</v>
      </c>
      <c r="C5886" t="str">
        <f>LOWER(Coding!B5886)</f>
        <v>behavioral ecology</v>
      </c>
      <c r="D5886" t="e">
        <f>VLOOKUP(C5886,'FT50'!$C$1:$C$50,1,FALSE)</f>
        <v>#N/A</v>
      </c>
    </row>
    <row r="5887" spans="1:4" x14ac:dyDescent="0.2">
      <c r="A5887" t="s">
        <v>888</v>
      </c>
      <c r="B5887" t="s">
        <v>9817</v>
      </c>
      <c r="C5887" t="str">
        <f>LOWER(Coding!B5887)</f>
        <v>behavioral economics</v>
      </c>
      <c r="D5887" t="e">
        <f>VLOOKUP(C5887,'FT50'!$C$1:$C$50,1,FALSE)</f>
        <v>#N/A</v>
      </c>
    </row>
    <row r="5888" spans="1:4" x14ac:dyDescent="0.2">
      <c r="A5888" t="s">
        <v>889</v>
      </c>
      <c r="B5888" t="s">
        <v>9818</v>
      </c>
      <c r="C5888" t="str">
        <f>LOWER(Coding!B5888)</f>
        <v>behavioral economics and bioethics: a journey</v>
      </c>
      <c r="D5888" t="e">
        <f>VLOOKUP(C5888,'FT50'!$C$1:$C$50,1,FALSE)</f>
        <v>#N/A</v>
      </c>
    </row>
    <row r="5889" spans="1:4" x14ac:dyDescent="0.2">
      <c r="A5889" t="s">
        <v>891</v>
      </c>
      <c r="B5889" t="s">
        <v>9820</v>
      </c>
      <c r="C5889" t="str">
        <f>LOWER(Coding!B5889)</f>
        <v>behavioral economics: toward a new economics by integration with traditional economics</v>
      </c>
      <c r="D5889" t="e">
        <f>VLOOKUP(C5889,'FT50'!$C$1:$C$50,1,FALSE)</f>
        <v>#N/A</v>
      </c>
    </row>
    <row r="5890" spans="1:4" x14ac:dyDescent="0.2">
      <c r="A5890" t="s">
        <v>895</v>
      </c>
      <c r="B5890" t="s">
        <v>9824</v>
      </c>
      <c r="C5890" t="str">
        <f>LOWER(Coding!B5890)</f>
        <v>behavioral operations in planning and scheduling</v>
      </c>
      <c r="D5890" t="e">
        <f>VLOOKUP(C5890,'FT50'!$C$1:$C$50,1,FALSE)</f>
        <v>#N/A</v>
      </c>
    </row>
    <row r="5891" spans="1:4" x14ac:dyDescent="0.2">
      <c r="A5891" t="s">
        <v>896</v>
      </c>
      <c r="B5891" t="s">
        <v>9825</v>
      </c>
      <c r="C5891" t="str">
        <f>LOWER(Coding!B5891)</f>
        <v>behavioral psychology-psicologia conductual</v>
      </c>
      <c r="D5891" t="e">
        <f>VLOOKUP(C5891,'FT50'!$C$1:$C$50,1,FALSE)</f>
        <v>#N/A</v>
      </c>
    </row>
    <row r="5892" spans="1:4" x14ac:dyDescent="0.2">
      <c r="A5892" t="s">
        <v>900</v>
      </c>
      <c r="B5892" t="s">
        <v>9829</v>
      </c>
      <c r="C5892" t="str">
        <f>LOWER(Coding!B5892)</f>
        <v>behavioral sciences of terrorism and political aggression</v>
      </c>
      <c r="D5892" t="e">
        <f>VLOOKUP(C5892,'FT50'!$C$1:$C$50,1,FALSE)</f>
        <v>#N/A</v>
      </c>
    </row>
    <row r="5893" spans="1:4" x14ac:dyDescent="0.2">
      <c r="A5893" t="s">
        <v>903</v>
      </c>
      <c r="B5893" t="s">
        <v>9832</v>
      </c>
      <c r="C5893" t="str">
        <f>LOWER(Coding!B5893)</f>
        <v>behavioral strategy in perspective</v>
      </c>
      <c r="D5893" t="e">
        <f>VLOOKUP(C5893,'FT50'!$C$1:$C$50,1,FALSE)</f>
        <v>#N/A</v>
      </c>
    </row>
    <row r="5894" spans="1:4" x14ac:dyDescent="0.2">
      <c r="A5894" t="s">
        <v>904</v>
      </c>
      <c r="B5894" t="s">
        <v>9833</v>
      </c>
      <c r="C5894" t="str">
        <f>LOWER(Coding!B5894)</f>
        <v>behavioral strategy: emerging perspectives</v>
      </c>
      <c r="D5894" t="e">
        <f>VLOOKUP(C5894,'FT50'!$C$1:$C$50,1,FALSE)</f>
        <v>#N/A</v>
      </c>
    </row>
    <row r="5895" spans="1:4" x14ac:dyDescent="0.2">
      <c r="A5895" t="s">
        <v>907</v>
      </c>
      <c r="B5895" t="s">
        <v>9836</v>
      </c>
      <c r="C5895" t="str">
        <f>LOWER(Coding!B5895)</f>
        <v>behaviour and rationality in corporate governance</v>
      </c>
      <c r="D5895" t="e">
        <f>VLOOKUP(C5895,'FT50'!$C$1:$C$50,1,FALSE)</f>
        <v>#N/A</v>
      </c>
    </row>
    <row r="5896" spans="1:4" x14ac:dyDescent="0.2">
      <c r="A5896" t="s">
        <v>910</v>
      </c>
      <c r="B5896" t="s">
        <v>9839</v>
      </c>
      <c r="C5896" t="str">
        <f>LOWER(Coding!B5896)</f>
        <v>behavioural biology of chickens</v>
      </c>
      <c r="D5896" t="e">
        <f>VLOOKUP(C5896,'FT50'!$C$1:$C$50,1,FALSE)</f>
        <v>#N/A</v>
      </c>
    </row>
    <row r="5897" spans="1:4" x14ac:dyDescent="0.2">
      <c r="A5897" t="s">
        <v>915</v>
      </c>
      <c r="B5897" t="s">
        <v>9844</v>
      </c>
      <c r="C5897" t="str">
        <f>LOWER(Coding!B5897)</f>
        <v>bell labs technical journal</v>
      </c>
      <c r="D5897" t="e">
        <f>VLOOKUP(C5897,'FT50'!$C$1:$C$50,1,FALSE)</f>
        <v>#N/A</v>
      </c>
    </row>
    <row r="5898" spans="1:4" x14ac:dyDescent="0.2">
      <c r="A5898" t="s">
        <v>918</v>
      </c>
      <c r="B5898" t="s">
        <v>9847</v>
      </c>
      <c r="C5898" t="str">
        <f>LOWER(Coding!B5898)</f>
        <v>berkeley review of education</v>
      </c>
      <c r="D5898" t="e">
        <f>VLOOKUP(C5898,'FT50'!$C$1:$C$50,1,FALSE)</f>
        <v>#N/A</v>
      </c>
    </row>
    <row r="5899" spans="1:4" x14ac:dyDescent="0.2">
      <c r="A5899" t="s">
        <v>920</v>
      </c>
      <c r="B5899" t="s">
        <v>9849</v>
      </c>
      <c r="C5899" t="str">
        <f>LOWER(Coding!B5899)</f>
        <v>besides the screen: moving images through distribution, promotion and curation</v>
      </c>
      <c r="D5899" t="e">
        <f>VLOOKUP(C5899,'FT50'!$C$1:$C$50,1,FALSE)</f>
        <v>#N/A</v>
      </c>
    </row>
    <row r="5900" spans="1:4" x14ac:dyDescent="0.2">
      <c r="A5900" t="s">
        <v>922</v>
      </c>
      <c r="B5900" t="s">
        <v>9851</v>
      </c>
      <c r="C5900" t="str">
        <f>LOWER(Coding!B5900)</f>
        <v>best practices for supporting and expanding undergraduate research in chemistry</v>
      </c>
      <c r="D5900" t="e">
        <f>VLOOKUP(C5900,'FT50'!$C$1:$C$50,1,FALSE)</f>
        <v>#N/A</v>
      </c>
    </row>
    <row r="5901" spans="1:4" x14ac:dyDescent="0.2">
      <c r="A5901" t="s">
        <v>923</v>
      </c>
      <c r="B5901" t="s">
        <v>9852</v>
      </c>
      <c r="C5901" t="str">
        <f>LOWER(Coding!B5901)</f>
        <v>best practices in hospitality and tourism marketing and management: a quality of life perspective</v>
      </c>
      <c r="D5901" t="e">
        <f>VLOOKUP(C5901,'FT50'!$C$1:$C$50,1,FALSE)</f>
        <v>#N/A</v>
      </c>
    </row>
    <row r="5902" spans="1:4" x14ac:dyDescent="0.2">
      <c r="A5902" t="s">
        <v>926</v>
      </c>
      <c r="B5902" t="s">
        <v>9855</v>
      </c>
      <c r="C5902" t="str">
        <f>LOWER(Coding!B5902)</f>
        <v>bewegungstherapie und gesundheitssport</v>
      </c>
      <c r="D5902" t="e">
        <f>VLOOKUP(C5902,'FT50'!$C$1:$C$50,1,FALSE)</f>
        <v>#N/A</v>
      </c>
    </row>
    <row r="5903" spans="1:4" x14ac:dyDescent="0.2">
      <c r="A5903" t="s">
        <v>928</v>
      </c>
      <c r="B5903" t="s">
        <v>9857</v>
      </c>
      <c r="C5903" t="str">
        <f>LOWER(Coding!B5903)</f>
        <v>beyond discrimination: racial inequality in a postracist era</v>
      </c>
      <c r="D5903" t="e">
        <f>VLOOKUP(C5903,'FT50'!$C$1:$C$50,1,FALSE)</f>
        <v>#N/A</v>
      </c>
    </row>
    <row r="5904" spans="1:4" x14ac:dyDescent="0.2">
      <c r="A5904" t="s">
        <v>929</v>
      </c>
      <c r="B5904" t="s">
        <v>9858</v>
      </c>
      <c r="C5904" t="str">
        <f>LOWER(Coding!B5904)</f>
        <v>beyond health insurance: public policy to improve health</v>
      </c>
      <c r="D5904" t="e">
        <f>VLOOKUP(C5904,'FT50'!$C$1:$C$50,1,FALSE)</f>
        <v>#N/A</v>
      </c>
    </row>
    <row r="5905" spans="1:4" x14ac:dyDescent="0.2">
      <c r="A5905" t="s">
        <v>930</v>
      </c>
      <c r="B5905" t="s">
        <v>9859</v>
      </c>
      <c r="C5905" t="str">
        <f>LOWER(Coding!B5905)</f>
        <v>beyond the bottom line: the producer in film and television studies</v>
      </c>
      <c r="D5905" t="e">
        <f>VLOOKUP(C5905,'FT50'!$C$1:$C$50,1,FALSE)</f>
        <v>#N/A</v>
      </c>
    </row>
    <row r="5906" spans="1:4" x14ac:dyDescent="0.2">
      <c r="A5906" t="s">
        <v>932</v>
      </c>
      <c r="B5906" t="s">
        <v>9861</v>
      </c>
      <c r="C5906" t="str">
        <f>LOWER(Coding!B5906)</f>
        <v>biblical theology bulletin</v>
      </c>
      <c r="D5906" t="e">
        <f>VLOOKUP(C5906,'FT50'!$C$1:$C$50,1,FALSE)</f>
        <v>#N/A</v>
      </c>
    </row>
    <row r="5907" spans="1:4" x14ac:dyDescent="0.2">
      <c r="A5907" t="s">
        <v>934</v>
      </c>
      <c r="B5907" t="s">
        <v>9863</v>
      </c>
      <c r="C5907" t="str">
        <f>LOWER(Coding!B5907)</f>
        <v>biennial review of health care management: meso perspective</v>
      </c>
      <c r="D5907" t="e">
        <f>VLOOKUP(C5907,'FT50'!$C$1:$C$50,1,FALSE)</f>
        <v>#N/A</v>
      </c>
    </row>
    <row r="5908" spans="1:4" x14ac:dyDescent="0.2">
      <c r="A5908" t="s">
        <v>938</v>
      </c>
      <c r="B5908" t="s">
        <v>9867</v>
      </c>
      <c r="C5908" t="str">
        <f>LOWER(Coding!B5908)</f>
        <v>big data and health analytics</v>
      </c>
      <c r="D5908" t="e">
        <f>VLOOKUP(C5908,'FT50'!$C$1:$C$50,1,FALSE)</f>
        <v>#N/A</v>
      </c>
    </row>
    <row r="5909" spans="1:4" x14ac:dyDescent="0.2">
      <c r="A5909" t="s">
        <v>939</v>
      </c>
      <c r="B5909" t="s">
        <v>9868</v>
      </c>
      <c r="C5909" t="str">
        <f>LOWER(Coding!B5909)</f>
        <v>big data governance and perspectives in knowledge management</v>
      </c>
      <c r="D5909" t="e">
        <f>VLOOKUP(C5909,'FT50'!$C$1:$C$50,1,FALSE)</f>
        <v>#N/A</v>
      </c>
    </row>
    <row r="5910" spans="1:4" x14ac:dyDescent="0.2">
      <c r="A5910" t="s">
        <v>942</v>
      </c>
      <c r="B5910" t="s">
        <v>9871</v>
      </c>
      <c r="C5910" t="str">
        <f>LOWER(Coding!B5910)</f>
        <v>big gods: how religion transformed cooperation and conflict</v>
      </c>
      <c r="D5910" t="e">
        <f>VLOOKUP(C5910,'FT50'!$C$1:$C$50,1,FALSE)</f>
        <v>#N/A</v>
      </c>
    </row>
    <row r="5911" spans="1:4" x14ac:dyDescent="0.2">
      <c r="A5911" t="s">
        <v>943</v>
      </c>
      <c r="B5911" t="s">
        <v>9872</v>
      </c>
      <c r="C5911" t="str">
        <f>LOWER(Coding!B5911)</f>
        <v>big-time sports in american universities, 2nd edition</v>
      </c>
      <c r="D5911" t="e">
        <f>VLOOKUP(C5911,'FT50'!$C$1:$C$50,1,FALSE)</f>
        <v>#N/A</v>
      </c>
    </row>
    <row r="5912" spans="1:4" x14ac:dyDescent="0.2">
      <c r="A5912" t="s">
        <v>944</v>
      </c>
      <c r="B5912" t="s">
        <v>9873</v>
      </c>
      <c r="C5912" t="str">
        <f>LOWER(Coding!B5912)</f>
        <v>bilig</v>
      </c>
      <c r="D5912" t="e">
        <f>VLOOKUP(C5912,'FT50'!$C$1:$C$50,1,FALSE)</f>
        <v>#N/A</v>
      </c>
    </row>
    <row r="5913" spans="1:4" x14ac:dyDescent="0.2">
      <c r="A5913" t="s">
        <v>948</v>
      </c>
      <c r="B5913" t="s">
        <v>9877</v>
      </c>
      <c r="C5913" t="str">
        <f>LOWER(Coding!B5913)</f>
        <v>biochemistry and molecular biology education</v>
      </c>
      <c r="D5913" t="e">
        <f>VLOOKUP(C5913,'FT50'!$C$1:$C$50,1,FALSE)</f>
        <v>#N/A</v>
      </c>
    </row>
    <row r="5914" spans="1:4" x14ac:dyDescent="0.2">
      <c r="A5914" t="s">
        <v>952</v>
      </c>
      <c r="B5914" t="s">
        <v>9881</v>
      </c>
      <c r="C5914" t="str">
        <f>LOWER(Coding!B5914)</f>
        <v>biolaw journal-rivista di biodiritto</v>
      </c>
      <c r="D5914" t="e">
        <f>VLOOKUP(C5914,'FT50'!$C$1:$C$50,1,FALSE)</f>
        <v>#N/A</v>
      </c>
    </row>
    <row r="5915" spans="1:4" x14ac:dyDescent="0.2">
      <c r="A5915" t="s">
        <v>954</v>
      </c>
      <c r="B5915" t="s">
        <v>9883</v>
      </c>
      <c r="C5915" t="str">
        <f>LOWER(Coding!B5915)</f>
        <v>biological control</v>
      </c>
      <c r="D5915" t="e">
        <f>VLOOKUP(C5915,'FT50'!$C$1:$C$50,1,FALSE)</f>
        <v>#N/A</v>
      </c>
    </row>
    <row r="5916" spans="1:4" x14ac:dyDescent="0.2">
      <c r="A5916" t="s">
        <v>957</v>
      </c>
      <c r="B5916" t="s">
        <v>9886</v>
      </c>
      <c r="C5916" t="str">
        <f>LOWER(Coding!B5916)</f>
        <v>biological psychiatry-cognitive neuroscience and neuroimaging</v>
      </c>
      <c r="D5916" t="e">
        <f>VLOOKUP(C5916,'FT50'!$C$1:$C$50,1,FALSE)</f>
        <v>#N/A</v>
      </c>
    </row>
    <row r="5917" spans="1:4" x14ac:dyDescent="0.2">
      <c r="A5917" t="s">
        <v>963</v>
      </c>
      <c r="B5917" t="s">
        <v>9892</v>
      </c>
      <c r="C5917" t="str">
        <f>LOWER(Coding!B5917)</f>
        <v>biology of sex differences</v>
      </c>
      <c r="D5917" t="e">
        <f>VLOOKUP(C5917,'FT50'!$C$1:$C$50,1,FALSE)</f>
        <v>#N/A</v>
      </c>
    </row>
    <row r="5918" spans="1:4" x14ac:dyDescent="0.2">
      <c r="A5918" t="s">
        <v>966</v>
      </c>
      <c r="B5918" t="s">
        <v>9895</v>
      </c>
      <c r="C5918" t="str">
        <f>LOWER(Coding!B5918)</f>
        <v>biomedical literature mining</v>
      </c>
      <c r="D5918" t="e">
        <f>VLOOKUP(C5918,'FT50'!$C$1:$C$50,1,FALSE)</f>
        <v>#N/A</v>
      </c>
    </row>
    <row r="5919" spans="1:4" x14ac:dyDescent="0.2">
      <c r="A5919" t="s">
        <v>969</v>
      </c>
      <c r="B5919" t="s">
        <v>9898</v>
      </c>
      <c r="C5919" t="str">
        <f>LOWER(Coding!B5919)</f>
        <v>biomedical signal processing and control</v>
      </c>
      <c r="D5919" t="e">
        <f>VLOOKUP(C5919,'FT50'!$C$1:$C$50,1,FALSE)</f>
        <v>#N/A</v>
      </c>
    </row>
    <row r="5920" spans="1:4" x14ac:dyDescent="0.2">
      <c r="A5920" t="s">
        <v>970</v>
      </c>
      <c r="B5920" t="s">
        <v>9899</v>
      </c>
      <c r="C5920" t="str">
        <f>LOWER(Coding!B5920)</f>
        <v>biomedicine &amp; pharmacotherapy</v>
      </c>
      <c r="D5920" t="e">
        <f>VLOOKUP(C5920,'FT50'!$C$1:$C$50,1,FALSE)</f>
        <v>#N/A</v>
      </c>
    </row>
    <row r="5921" spans="1:4" x14ac:dyDescent="0.2">
      <c r="A5921" t="s">
        <v>972</v>
      </c>
      <c r="B5921" t="s">
        <v>9901</v>
      </c>
      <c r="C5921" t="str">
        <f>LOWER(Coding!B5921)</f>
        <v>biometrics</v>
      </c>
      <c r="D5921" t="e">
        <f>VLOOKUP(C5921,'FT50'!$C$1:$C$50,1,FALSE)</f>
        <v>#N/A</v>
      </c>
    </row>
    <row r="5922" spans="1:4" x14ac:dyDescent="0.2">
      <c r="A5922" t="s">
        <v>976</v>
      </c>
      <c r="B5922" t="s">
        <v>9905</v>
      </c>
      <c r="C5922" t="str">
        <f>LOWER(Coding!B5922)</f>
        <v>bioscience biotechnology research communications</v>
      </c>
      <c r="D5922" t="e">
        <f>VLOOKUP(C5922,'FT50'!$C$1:$C$50,1,FALSE)</f>
        <v>#N/A</v>
      </c>
    </row>
    <row r="5923" spans="1:4" x14ac:dyDescent="0.2">
      <c r="A5923" t="s">
        <v>981</v>
      </c>
      <c r="B5923" t="s">
        <v>9910</v>
      </c>
      <c r="C5923" t="str">
        <f>LOWER(Coding!B5923)</f>
        <v>biosystems engineering</v>
      </c>
      <c r="D5923" t="e">
        <f>VLOOKUP(C5923,'FT50'!$C$1:$C$50,1,FALSE)</f>
        <v>#N/A</v>
      </c>
    </row>
    <row r="5924" spans="1:4" x14ac:dyDescent="0.2">
      <c r="A5924" t="s">
        <v>982</v>
      </c>
      <c r="B5924" t="s">
        <v>9911</v>
      </c>
      <c r="C5924" t="str">
        <f>LOWER(Coding!B5924)</f>
        <v>biotechnology entrepreneurship: starting, managing, and leading biotech companies</v>
      </c>
      <c r="D5924" t="e">
        <f>VLOOKUP(C5924,'FT50'!$C$1:$C$50,1,FALSE)</f>
        <v>#N/A</v>
      </c>
    </row>
    <row r="5925" spans="1:4" x14ac:dyDescent="0.2">
      <c r="A5925" t="s">
        <v>983</v>
      </c>
      <c r="B5925" t="s">
        <v>9912</v>
      </c>
      <c r="C5925" t="str">
        <f>LOWER(Coding!B5925)</f>
        <v>biotechnology for biofuels</v>
      </c>
      <c r="D5925" t="e">
        <f>VLOOKUP(C5925,'FT50'!$C$1:$C$50,1,FALSE)</f>
        <v>#N/A</v>
      </c>
    </row>
    <row r="5926" spans="1:4" x14ac:dyDescent="0.2">
      <c r="A5926" t="s">
        <v>984</v>
      </c>
      <c r="B5926" t="s">
        <v>9913</v>
      </c>
      <c r="C5926" t="str">
        <f>LOWER(Coding!B5926)</f>
        <v>biotechnology law report</v>
      </c>
      <c r="D5926" t="e">
        <f>VLOOKUP(C5926,'FT50'!$C$1:$C$50,1,FALSE)</f>
        <v>#N/A</v>
      </c>
    </row>
    <row r="5927" spans="1:4" x14ac:dyDescent="0.2">
      <c r="A5927" t="s">
        <v>985</v>
      </c>
      <c r="B5927" t="s">
        <v>9914</v>
      </c>
      <c r="C5927" t="str">
        <f>LOWER(Coding!B5927)</f>
        <v>bit by bit: social research in the digital age</v>
      </c>
      <c r="D5927" t="e">
        <f>VLOOKUP(C5927,'FT50'!$C$1:$C$50,1,FALSE)</f>
        <v>#N/A</v>
      </c>
    </row>
    <row r="5928" spans="1:4" x14ac:dyDescent="0.2">
      <c r="A5928" t="s">
        <v>987</v>
      </c>
      <c r="B5928" t="s">
        <v>9916</v>
      </c>
      <c r="C5928" t="str">
        <f>LOWER(Coding!B5928)</f>
        <v>blind spots: why we fail to do whats right and what to do about it</v>
      </c>
      <c r="D5928" t="e">
        <f>VLOOKUP(C5928,'FT50'!$C$1:$C$50,1,FALSE)</f>
        <v>#N/A</v>
      </c>
    </row>
    <row r="5929" spans="1:4" x14ac:dyDescent="0.2">
      <c r="A5929" t="s">
        <v>989</v>
      </c>
      <c r="B5929" t="s">
        <v>9918</v>
      </c>
      <c r="C5929" t="str">
        <f>LOWER(Coding!B5929)</f>
        <v>blockchain, artificial intelligence and financial services: implications and applications for finance and accounting professionals</v>
      </c>
      <c r="D5929" t="e">
        <f>VLOOKUP(C5929,'FT50'!$C$1:$C$50,1,FALSE)</f>
        <v>#N/A</v>
      </c>
    </row>
    <row r="5930" spans="1:4" x14ac:dyDescent="0.2">
      <c r="A5930" t="s">
        <v>990</v>
      </c>
      <c r="B5930" t="s">
        <v>9919</v>
      </c>
      <c r="C5930" t="str">
        <f>LOWER(Coding!B5930)</f>
        <v>blogging in the global society: cultural, political and geographical aspects</v>
      </c>
      <c r="D5930" t="e">
        <f>VLOOKUP(C5930,'FT50'!$C$1:$C$50,1,FALSE)</f>
        <v>#N/A</v>
      </c>
    </row>
    <row r="5931" spans="1:4" x14ac:dyDescent="0.2">
      <c r="A5931" t="s">
        <v>991</v>
      </c>
      <c r="B5931" t="s">
        <v>9920</v>
      </c>
      <c r="C5931" t="str">
        <f>LOWER(Coding!B5931)</f>
        <v>bmc bioinformatics</v>
      </c>
      <c r="D5931" t="e">
        <f>VLOOKUP(C5931,'FT50'!$C$1:$C$50,1,FALSE)</f>
        <v>#N/A</v>
      </c>
    </row>
    <row r="5932" spans="1:4" x14ac:dyDescent="0.2">
      <c r="A5932" t="s">
        <v>993</v>
      </c>
      <c r="B5932" t="s">
        <v>9922</v>
      </c>
      <c r="C5932" t="str">
        <f>LOWER(Coding!B5932)</f>
        <v>bmc cardiovascular disorders</v>
      </c>
      <c r="D5932" t="e">
        <f>VLOOKUP(C5932,'FT50'!$C$1:$C$50,1,FALSE)</f>
        <v>#N/A</v>
      </c>
    </row>
    <row r="5933" spans="1:4" x14ac:dyDescent="0.2">
      <c r="A5933" t="s">
        <v>995</v>
      </c>
      <c r="B5933" t="s">
        <v>9924</v>
      </c>
      <c r="C5933" t="str">
        <f>LOWER(Coding!B5933)</f>
        <v>bmc genomics</v>
      </c>
      <c r="D5933" t="e">
        <f>VLOOKUP(C5933,'FT50'!$C$1:$C$50,1,FALSE)</f>
        <v>#N/A</v>
      </c>
    </row>
    <row r="5934" spans="1:4" x14ac:dyDescent="0.2">
      <c r="A5934" t="s">
        <v>1008</v>
      </c>
      <c r="B5934" t="s">
        <v>9937</v>
      </c>
      <c r="C5934" t="str">
        <f>LOWER(Coding!B5934)</f>
        <v>bmc oral health</v>
      </c>
      <c r="D5934" t="e">
        <f>VLOOKUP(C5934,'FT50'!$C$1:$C$50,1,FALSE)</f>
        <v>#N/A</v>
      </c>
    </row>
    <row r="5935" spans="1:4" x14ac:dyDescent="0.2">
      <c r="A5935" t="s">
        <v>1009</v>
      </c>
      <c r="B5935" t="s">
        <v>9938</v>
      </c>
      <c r="C5935" t="str">
        <f>LOWER(Coding!B5935)</f>
        <v>bmc pediatrics</v>
      </c>
      <c r="D5935" t="e">
        <f>VLOOKUP(C5935,'FT50'!$C$1:$C$50,1,FALSE)</f>
        <v>#N/A</v>
      </c>
    </row>
    <row r="5936" spans="1:4" x14ac:dyDescent="0.2">
      <c r="A5936" t="s">
        <v>1014</v>
      </c>
      <c r="B5936" t="s">
        <v>9943</v>
      </c>
      <c r="C5936" t="str">
        <f>LOWER(Coding!B5936)</f>
        <v>bmc systems biology</v>
      </c>
      <c r="D5936" t="e">
        <f>VLOOKUP(C5936,'FT50'!$C$1:$C$50,1,FALSE)</f>
        <v>#N/A</v>
      </c>
    </row>
    <row r="5937" spans="1:4" x14ac:dyDescent="0.2">
      <c r="A5937" t="s">
        <v>1015</v>
      </c>
      <c r="B5937" t="s">
        <v>9944</v>
      </c>
      <c r="C5937" t="str">
        <f>LOWER(Coding!B5937)</f>
        <v>bmc womens health</v>
      </c>
      <c r="D5937" t="e">
        <f>VLOOKUP(C5937,'FT50'!$C$1:$C$50,1,FALSE)</f>
        <v>#N/A</v>
      </c>
    </row>
    <row r="5938" spans="1:4" x14ac:dyDescent="0.2">
      <c r="A5938" t="s">
        <v>1017</v>
      </c>
      <c r="B5938" t="s">
        <v>9946</v>
      </c>
      <c r="C5938" t="str">
        <f>LOWER(Coding!B5938)</f>
        <v>bmj health &amp; care informatics</v>
      </c>
      <c r="D5938" t="e">
        <f>VLOOKUP(C5938,'FT50'!$C$1:$C$50,1,FALSE)</f>
        <v>#N/A</v>
      </c>
    </row>
    <row r="5939" spans="1:4" x14ac:dyDescent="0.2">
      <c r="A5939" t="s">
        <v>1019</v>
      </c>
      <c r="B5939" t="s">
        <v>9948</v>
      </c>
      <c r="C5939" t="str">
        <f>LOWER(Coding!B5939)</f>
        <v>bmj open quality</v>
      </c>
      <c r="D5939" t="e">
        <f>VLOOKUP(C5939,'FT50'!$C$1:$C$50,1,FALSE)</f>
        <v>#N/A</v>
      </c>
    </row>
    <row r="5940" spans="1:4" x14ac:dyDescent="0.2">
      <c r="A5940" t="s">
        <v>1021</v>
      </c>
      <c r="B5940" t="s">
        <v>9950</v>
      </c>
      <c r="C5940" t="str">
        <f>LOWER(Coding!B5940)</f>
        <v>bmj supportive &amp; palliative care</v>
      </c>
      <c r="D5940" t="e">
        <f>VLOOKUP(C5940,'FT50'!$C$1:$C$50,1,FALSE)</f>
        <v>#N/A</v>
      </c>
    </row>
    <row r="5941" spans="1:4" x14ac:dyDescent="0.2">
      <c r="A5941" t="s">
        <v>1023</v>
      </c>
      <c r="B5941" t="s">
        <v>9952</v>
      </c>
      <c r="C5941" t="str">
        <f>LOWER(Coding!B5941)</f>
        <v>body &amp; society</v>
      </c>
      <c r="D5941" t="e">
        <f>VLOOKUP(C5941,'FT50'!$C$1:$C$50,1,FALSE)</f>
        <v>#N/A</v>
      </c>
    </row>
    <row r="5942" spans="1:4" x14ac:dyDescent="0.2">
      <c r="A5942" t="s">
        <v>1025</v>
      </c>
      <c r="B5942" t="s">
        <v>9954</v>
      </c>
      <c r="C5942" t="str">
        <f>LOWER(Coding!B5942)</f>
        <v>bogoslovni vestnik-theological quarterly-ephemerides theologicae</v>
      </c>
      <c r="D5942" t="e">
        <f>VLOOKUP(C5942,'FT50'!$C$1:$C$50,1,FALSE)</f>
        <v>#N/A</v>
      </c>
    </row>
    <row r="5943" spans="1:4" x14ac:dyDescent="0.2">
      <c r="A5943" t="s">
        <v>1026</v>
      </c>
      <c r="B5943" t="s">
        <v>9955</v>
      </c>
      <c r="C5943" t="str">
        <f>LOWER(Coding!B5943)</f>
        <v>boletin de la asociacion de geografos espanoles</v>
      </c>
      <c r="D5943" t="e">
        <f>VLOOKUP(C5943,'FT50'!$C$1:$C$50,1,FALSE)</f>
        <v>#N/A</v>
      </c>
    </row>
    <row r="5944" spans="1:4" x14ac:dyDescent="0.2">
      <c r="A5944" t="s">
        <v>1027</v>
      </c>
      <c r="B5944" t="s">
        <v>9956</v>
      </c>
      <c r="C5944" t="str">
        <f>LOWER(Coding!B5944)</f>
        <v>boletin de la sociedad espanola de ceramica y vidrio</v>
      </c>
      <c r="D5944" t="e">
        <f>VLOOKUP(C5944,'FT50'!$C$1:$C$50,1,FALSE)</f>
        <v>#N/A</v>
      </c>
    </row>
    <row r="5945" spans="1:4" x14ac:dyDescent="0.2">
      <c r="A5945" t="s">
        <v>1028</v>
      </c>
      <c r="B5945" t="s">
        <v>9957</v>
      </c>
      <c r="C5945" t="str">
        <f>LOWER(Coding!B5945)</f>
        <v>bone &amp; joint journal</v>
      </c>
      <c r="D5945" t="e">
        <f>VLOOKUP(C5945,'FT50'!$C$1:$C$50,1,FALSE)</f>
        <v>#N/A</v>
      </c>
    </row>
    <row r="5946" spans="1:4" x14ac:dyDescent="0.2">
      <c r="A5946" t="s">
        <v>1029</v>
      </c>
      <c r="B5946" t="s">
        <v>9958</v>
      </c>
      <c r="C5946" t="str">
        <f>LOWER(Coding!B5946)</f>
        <v>book history</v>
      </c>
      <c r="D5946" t="e">
        <f>VLOOKUP(C5946,'FT50'!$C$1:$C$50,1,FALSE)</f>
        <v>#N/A</v>
      </c>
    </row>
    <row r="5947" spans="1:4" x14ac:dyDescent="0.2">
      <c r="A5947" t="s">
        <v>1030</v>
      </c>
      <c r="B5947" t="s">
        <v>9959</v>
      </c>
      <c r="C5947" t="str">
        <f>LOWER(Coding!B5947)</f>
        <v>borneo studies in history, society and culture</v>
      </c>
      <c r="D5947" t="e">
        <f>VLOOKUP(C5947,'FT50'!$C$1:$C$50,1,FALSE)</f>
        <v>#N/A</v>
      </c>
    </row>
    <row r="5948" spans="1:4" x14ac:dyDescent="0.2">
      <c r="A5948" t="s">
        <v>1036</v>
      </c>
      <c r="B5948" t="s">
        <v>9965</v>
      </c>
      <c r="C5948" t="str">
        <f>LOWER(Coding!B5948)</f>
        <v>boundless faith: the global outreach of american churches</v>
      </c>
      <c r="D5948" t="e">
        <f>VLOOKUP(C5948,'FT50'!$C$1:$C$50,1,FALSE)</f>
        <v>#N/A</v>
      </c>
    </row>
    <row r="5949" spans="1:4" x14ac:dyDescent="0.2">
      <c r="A5949" t="s">
        <v>1037</v>
      </c>
      <c r="B5949" t="s">
        <v>9966</v>
      </c>
      <c r="C5949" t="str">
        <f>LOWER(Coding!B5949)</f>
        <v>brain</v>
      </c>
      <c r="D5949" t="e">
        <f>VLOOKUP(C5949,'FT50'!$C$1:$C$50,1,FALSE)</f>
        <v>#N/A</v>
      </c>
    </row>
    <row r="5950" spans="1:4" x14ac:dyDescent="0.2">
      <c r="A5950" t="s">
        <v>1044</v>
      </c>
      <c r="B5950" t="s">
        <v>9973</v>
      </c>
      <c r="C5950" t="str">
        <f>LOWER(Coding!B5950)</f>
        <v>brain stimulation</v>
      </c>
      <c r="D5950" t="e">
        <f>VLOOKUP(C5950,'FT50'!$C$1:$C$50,1,FALSE)</f>
        <v>#N/A</v>
      </c>
    </row>
    <row r="5951" spans="1:4" x14ac:dyDescent="0.2">
      <c r="A5951" t="s">
        <v>1046</v>
      </c>
      <c r="B5951" t="s">
        <v>9975</v>
      </c>
      <c r="C5951" t="str">
        <f>LOWER(Coding!B5951)</f>
        <v>brain topography</v>
      </c>
      <c r="D5951" t="e">
        <f>VLOOKUP(C5951,'FT50'!$C$1:$C$50,1,FALSE)</f>
        <v>#N/A</v>
      </c>
    </row>
    <row r="5952" spans="1:4" x14ac:dyDescent="0.2">
      <c r="A5952" t="s">
        <v>1049</v>
      </c>
      <c r="B5952" t="s">
        <v>9978</v>
      </c>
      <c r="C5952" t="str">
        <f>LOWER(Coding!B5952)</f>
        <v>brand aesthetics</v>
      </c>
      <c r="D5952" t="e">
        <f>VLOOKUP(C5952,'FT50'!$C$1:$C$50,1,FALSE)</f>
        <v>#N/A</v>
      </c>
    </row>
    <row r="5953" spans="1:4" x14ac:dyDescent="0.2">
      <c r="A5953" t="s">
        <v>1050</v>
      </c>
      <c r="B5953" t="s">
        <v>9979</v>
      </c>
      <c r="C5953" t="str">
        <f>LOWER(Coding!B5953)</f>
        <v>brand breakout: how emerging market brands will go global</v>
      </c>
      <c r="D5953" t="e">
        <f>VLOOKUP(C5953,'FT50'!$C$1:$C$50,1,FALSE)</f>
        <v>#N/A</v>
      </c>
    </row>
    <row r="5954" spans="1:4" x14ac:dyDescent="0.2">
      <c r="A5954" t="s">
        <v>1051</v>
      </c>
      <c r="B5954" t="s">
        <v>9980</v>
      </c>
      <c r="C5954" t="str">
        <f>LOWER(Coding!B5954)</f>
        <v>brand command: canadian politics and democracy in the age of message control</v>
      </c>
      <c r="D5954" t="e">
        <f>VLOOKUP(C5954,'FT50'!$C$1:$C$50,1,FALSE)</f>
        <v>#N/A</v>
      </c>
    </row>
    <row r="5955" spans="1:4" x14ac:dyDescent="0.2">
      <c r="A5955" t="s">
        <v>1053</v>
      </c>
      <c r="B5955" t="s">
        <v>9982</v>
      </c>
      <c r="C5955" t="str">
        <f>LOWER(Coding!B5955)</f>
        <v>brand meaning</v>
      </c>
      <c r="D5955" t="e">
        <f>VLOOKUP(C5955,'FT50'!$C$1:$C$50,1,FALSE)</f>
        <v>#N/A</v>
      </c>
    </row>
    <row r="5956" spans="1:4" x14ac:dyDescent="0.2">
      <c r="A5956" t="s">
        <v>1055</v>
      </c>
      <c r="B5956" t="s">
        <v>9984</v>
      </c>
      <c r="C5956" t="str">
        <f>LOWER(Coding!B5956)</f>
        <v>brand of print: marketing paratexts in the early english book trade</v>
      </c>
      <c r="D5956" t="e">
        <f>VLOOKUP(C5956,'FT50'!$C$1:$C$50,1,FALSE)</f>
        <v>#N/A</v>
      </c>
    </row>
    <row r="5957" spans="1:4" x14ac:dyDescent="0.2">
      <c r="A5957" t="s">
        <v>1061</v>
      </c>
      <c r="B5957" t="s">
        <v>9990</v>
      </c>
      <c r="C5957" t="str">
        <f>LOWER(Coding!B5957)</f>
        <v>branding diversity: new advertising and cultural strategies</v>
      </c>
      <c r="D5957" t="e">
        <f>VLOOKUP(C5957,'FT50'!$C$1:$C$50,1,FALSE)</f>
        <v>#N/A</v>
      </c>
    </row>
    <row r="5958" spans="1:4" x14ac:dyDescent="0.2">
      <c r="A5958" t="s">
        <v>1063</v>
      </c>
      <c r="B5958" t="s">
        <v>9992</v>
      </c>
      <c r="C5958" t="str">
        <f>LOWER(Coding!B5958)</f>
        <v>brandishing the first amendment: commercial expression in america</v>
      </c>
      <c r="D5958" t="e">
        <f>VLOOKUP(C5958,'FT50'!$C$1:$C$50,1,FALSE)</f>
        <v>#N/A</v>
      </c>
    </row>
    <row r="5959" spans="1:4" x14ac:dyDescent="0.2">
      <c r="A5959" t="s">
        <v>1064</v>
      </c>
      <c r="B5959" t="s">
        <v>9993</v>
      </c>
      <c r="C5959" t="str">
        <f>LOWER(Coding!B5959)</f>
        <v>brands of faith: marketing religion in a commercial age</v>
      </c>
      <c r="D5959" t="e">
        <f>VLOOKUP(C5959,'FT50'!$C$1:$C$50,1,FALSE)</f>
        <v>#N/A</v>
      </c>
    </row>
    <row r="5960" spans="1:4" x14ac:dyDescent="0.2">
      <c r="A5960" t="s">
        <v>1065</v>
      </c>
      <c r="B5960" t="s">
        <v>9994</v>
      </c>
      <c r="C5960" t="str">
        <f>LOWER(Coding!B5960)</f>
        <v>brazil: media from the country of the future</v>
      </c>
      <c r="D5960" t="e">
        <f>VLOOKUP(C5960,'FT50'!$C$1:$C$50,1,FALSE)</f>
        <v>#N/A</v>
      </c>
    </row>
    <row r="5961" spans="1:4" x14ac:dyDescent="0.2">
      <c r="A5961" t="s">
        <v>1066</v>
      </c>
      <c r="B5961" t="s">
        <v>9995</v>
      </c>
      <c r="C5961" t="str">
        <f>LOWER(Coding!B5961)</f>
        <v>brazilian journal of medical and biological research</v>
      </c>
      <c r="D5961" t="e">
        <f>VLOOKUP(C5961,'FT50'!$C$1:$C$50,1,FALSE)</f>
        <v>#N/A</v>
      </c>
    </row>
    <row r="5962" spans="1:4" x14ac:dyDescent="0.2">
      <c r="A5962" t="s">
        <v>1068</v>
      </c>
      <c r="B5962" t="s">
        <v>9997</v>
      </c>
      <c r="C5962" t="str">
        <f>LOWER(Coding!B5962)</f>
        <v>brazilian journal of pharmaceutical sciences</v>
      </c>
      <c r="D5962" t="e">
        <f>VLOOKUP(C5962,'FT50'!$C$1:$C$50,1,FALSE)</f>
        <v>#N/A</v>
      </c>
    </row>
    <row r="5963" spans="1:4" x14ac:dyDescent="0.2">
      <c r="A5963" t="s">
        <v>1069</v>
      </c>
      <c r="B5963" t="s">
        <v>9998</v>
      </c>
      <c r="C5963" t="str">
        <f>LOWER(Coding!B5963)</f>
        <v>brazilian journal of probability and statistics</v>
      </c>
      <c r="D5963" t="e">
        <f>VLOOKUP(C5963,'FT50'!$C$1:$C$50,1,FALSE)</f>
        <v>#N/A</v>
      </c>
    </row>
    <row r="5964" spans="1:4" x14ac:dyDescent="0.2">
      <c r="A5964" t="s">
        <v>1070</v>
      </c>
      <c r="B5964" t="s">
        <v>9999</v>
      </c>
      <c r="C5964" t="str">
        <f>LOWER(Coding!B5964)</f>
        <v>breast cancer research and treatment</v>
      </c>
      <c r="D5964" t="e">
        <f>VLOOKUP(C5964,'FT50'!$C$1:$C$50,1,FALSE)</f>
        <v>#N/A</v>
      </c>
    </row>
    <row r="5965" spans="1:4" x14ac:dyDescent="0.2">
      <c r="A5965" t="s">
        <v>1071</v>
      </c>
      <c r="B5965" t="s">
        <v>10000</v>
      </c>
      <c r="C5965" t="str">
        <f>LOWER(Coding!B5965)</f>
        <v>breast journal</v>
      </c>
      <c r="D5965" t="e">
        <f>VLOOKUP(C5965,'FT50'!$C$1:$C$50,1,FALSE)</f>
        <v>#N/A</v>
      </c>
    </row>
    <row r="5966" spans="1:4" x14ac:dyDescent="0.2">
      <c r="A5966" t="s">
        <v>1072</v>
      </c>
      <c r="B5966" t="s">
        <v>10001</v>
      </c>
      <c r="C5966" t="str">
        <f>LOWER(Coding!B5966)</f>
        <v>brewed in the north: a history of labatt's</v>
      </c>
      <c r="D5966" t="e">
        <f>VLOOKUP(C5966,'FT50'!$C$1:$C$50,1,FALSE)</f>
        <v>#N/A</v>
      </c>
    </row>
    <row r="5967" spans="1:4" x14ac:dyDescent="0.2">
      <c r="A5967" t="s">
        <v>1078</v>
      </c>
      <c r="B5967" t="s">
        <v>10007</v>
      </c>
      <c r="C5967" t="str">
        <f>LOWER(Coding!B5967)</f>
        <v>british journal of anaesthesia</v>
      </c>
      <c r="D5967" t="e">
        <f>VLOOKUP(C5967,'FT50'!$C$1:$C$50,1,FALSE)</f>
        <v>#N/A</v>
      </c>
    </row>
    <row r="5968" spans="1:4" x14ac:dyDescent="0.2">
      <c r="A5968" t="s">
        <v>1080</v>
      </c>
      <c r="B5968" t="s">
        <v>10009</v>
      </c>
      <c r="C5968" t="str">
        <f>LOWER(Coding!B5968)</f>
        <v>british journal of clinical pharmacology</v>
      </c>
      <c r="D5968" t="e">
        <f>VLOOKUP(C5968,'FT50'!$C$1:$C$50,1,FALSE)</f>
        <v>#N/A</v>
      </c>
    </row>
    <row r="5969" spans="1:4" x14ac:dyDescent="0.2">
      <c r="A5969" t="s">
        <v>1084</v>
      </c>
      <c r="B5969" t="s">
        <v>10013</v>
      </c>
      <c r="C5969" t="str">
        <f>LOWER(Coding!B5969)</f>
        <v>british journal of educational studies</v>
      </c>
      <c r="D5969" t="e">
        <f>VLOOKUP(C5969,'FT50'!$C$1:$C$50,1,FALSE)</f>
        <v>#N/A</v>
      </c>
    </row>
    <row r="5970" spans="1:4" x14ac:dyDescent="0.2">
      <c r="A5970" t="s">
        <v>1086</v>
      </c>
      <c r="B5970" t="s">
        <v>10015</v>
      </c>
      <c r="C5970" t="str">
        <f>LOWER(Coding!B5970)</f>
        <v>british journal of general practice</v>
      </c>
      <c r="D5970" t="e">
        <f>VLOOKUP(C5970,'FT50'!$C$1:$C$50,1,FALSE)</f>
        <v>#N/A</v>
      </c>
    </row>
    <row r="5971" spans="1:4" x14ac:dyDescent="0.2">
      <c r="A5971" t="s">
        <v>1091</v>
      </c>
      <c r="B5971" t="s">
        <v>10020</v>
      </c>
      <c r="C5971" t="str">
        <f>LOWER(Coding!B5971)</f>
        <v>british journal of middle eastern studies</v>
      </c>
      <c r="D5971" t="e">
        <f>VLOOKUP(C5971,'FT50'!$C$1:$C$50,1,FALSE)</f>
        <v>#N/A</v>
      </c>
    </row>
    <row r="5972" spans="1:4" x14ac:dyDescent="0.2">
      <c r="A5972" t="s">
        <v>1093</v>
      </c>
      <c r="B5972" t="s">
        <v>10022</v>
      </c>
      <c r="C5972" t="str">
        <f>LOWER(Coding!B5972)</f>
        <v>british journal of occupational therapy</v>
      </c>
      <c r="D5972" t="e">
        <f>VLOOKUP(C5972,'FT50'!$C$1:$C$50,1,FALSE)</f>
        <v>#N/A</v>
      </c>
    </row>
    <row r="5973" spans="1:4" x14ac:dyDescent="0.2">
      <c r="A5973" t="s">
        <v>1094</v>
      </c>
      <c r="B5973" t="s">
        <v>10023</v>
      </c>
      <c r="C5973" t="str">
        <f>LOWER(Coding!B5973)</f>
        <v>british journal of pain</v>
      </c>
      <c r="D5973" t="e">
        <f>VLOOKUP(C5973,'FT50'!$C$1:$C$50,1,FALSE)</f>
        <v>#N/A</v>
      </c>
    </row>
    <row r="5974" spans="1:4" x14ac:dyDescent="0.2">
      <c r="A5974" t="s">
        <v>1096</v>
      </c>
      <c r="B5974" t="s">
        <v>10025</v>
      </c>
      <c r="C5974" t="str">
        <f>LOWER(Coding!B5974)</f>
        <v>british journal of politics &amp; international relations</v>
      </c>
      <c r="D5974" t="e">
        <f>VLOOKUP(C5974,'FT50'!$C$1:$C$50,1,FALSE)</f>
        <v>#N/A</v>
      </c>
    </row>
    <row r="5975" spans="1:4" x14ac:dyDescent="0.2">
      <c r="A5975" t="s">
        <v>1103</v>
      </c>
      <c r="B5975" t="s">
        <v>10032</v>
      </c>
      <c r="C5975" t="str">
        <f>LOWER(Coding!B5975)</f>
        <v>british journal of surgery</v>
      </c>
      <c r="D5975" t="e">
        <f>VLOOKUP(C5975,'FT50'!$C$1:$C$50,1,FALSE)</f>
        <v>#N/A</v>
      </c>
    </row>
    <row r="5976" spans="1:4" x14ac:dyDescent="0.2">
      <c r="A5976" t="s">
        <v>1104</v>
      </c>
      <c r="B5976" t="s">
        <v>10033</v>
      </c>
      <c r="C5976" t="str">
        <f>LOWER(Coding!B5976)</f>
        <v>british medical journal</v>
      </c>
      <c r="D5976" t="e">
        <f>VLOOKUP(C5976,'FT50'!$C$1:$C$50,1,FALSE)</f>
        <v>#N/A</v>
      </c>
    </row>
    <row r="5977" spans="1:4" x14ac:dyDescent="0.2">
      <c r="A5977" t="s">
        <v>1105</v>
      </c>
      <c r="B5977" t="s">
        <v>10034</v>
      </c>
      <c r="C5977" t="str">
        <f>LOWER(Coding!B5977)</f>
        <v>brookings papers on economic activity</v>
      </c>
      <c r="D5977" t="e">
        <f>VLOOKUP(C5977,'FT50'!$C$1:$C$50,1,FALSE)</f>
        <v>#N/A</v>
      </c>
    </row>
    <row r="5978" spans="1:4" x14ac:dyDescent="0.2">
      <c r="A5978" t="s">
        <v>1107</v>
      </c>
      <c r="B5978" t="s">
        <v>10036</v>
      </c>
      <c r="C5978" t="str">
        <f>LOWER(Coding!B5978)</f>
        <v>bt technology journal</v>
      </c>
      <c r="D5978" t="e">
        <f>VLOOKUP(C5978,'FT50'!$C$1:$C$50,1,FALSE)</f>
        <v>#N/A</v>
      </c>
    </row>
    <row r="5979" spans="1:4" x14ac:dyDescent="0.2">
      <c r="A5979" t="s">
        <v>1111</v>
      </c>
      <c r="B5979" t="s">
        <v>10040</v>
      </c>
      <c r="C5979" t="str">
        <f>LOWER(Coding!B5979)</f>
        <v>building learning experiences in a changing world</v>
      </c>
      <c r="D5979" t="e">
        <f>VLOOKUP(C5979,'FT50'!$C$1:$C$50,1,FALSE)</f>
        <v>#N/A</v>
      </c>
    </row>
    <row r="5980" spans="1:4" x14ac:dyDescent="0.2">
      <c r="A5980" t="s">
        <v>1113</v>
      </c>
      <c r="B5980" t="s">
        <v>10042</v>
      </c>
      <c r="C5980" t="str">
        <f>LOWER(Coding!B5980)</f>
        <v>building resistance to stress and aging: the toughness model</v>
      </c>
      <c r="D5980" t="e">
        <f>VLOOKUP(C5980,'FT50'!$C$1:$C$50,1,FALSE)</f>
        <v>#N/A</v>
      </c>
    </row>
    <row r="5981" spans="1:4" x14ac:dyDescent="0.2">
      <c r="A5981" t="s">
        <v>1115</v>
      </c>
      <c r="B5981" t="s">
        <v>10044</v>
      </c>
      <c r="C5981" t="str">
        <f>LOWER(Coding!B5981)</f>
        <v>buildings used: human interactions with architecture</v>
      </c>
      <c r="D5981" t="e">
        <f>VLOOKUP(C5981,'FT50'!$C$1:$C$50,1,FALSE)</f>
        <v>#N/A</v>
      </c>
    </row>
    <row r="5982" spans="1:4" x14ac:dyDescent="0.2">
      <c r="A5982" t="s">
        <v>1117</v>
      </c>
      <c r="B5982" t="s">
        <v>10046</v>
      </c>
      <c r="C5982" t="str">
        <f>LOWER(Coding!B5982)</f>
        <v>bulletin de l academie nationale de medecine</v>
      </c>
      <c r="D5982" t="e">
        <f>VLOOKUP(C5982,'FT50'!$C$1:$C$50,1,FALSE)</f>
        <v>#N/A</v>
      </c>
    </row>
    <row r="5983" spans="1:4" x14ac:dyDescent="0.2">
      <c r="A5983" t="s">
        <v>1119</v>
      </c>
      <c r="B5983" t="s">
        <v>10048</v>
      </c>
      <c r="C5983" t="str">
        <f>LOWER(Coding!B5983)</f>
        <v>bulletin of geography-socio-economic series</v>
      </c>
      <c r="D5983" t="e">
        <f>VLOOKUP(C5983,'FT50'!$C$1:$C$50,1,FALSE)</f>
        <v>#N/A</v>
      </c>
    </row>
    <row r="5984" spans="1:4" x14ac:dyDescent="0.2">
      <c r="A5984" t="s">
        <v>1120</v>
      </c>
      <c r="B5984" t="s">
        <v>10049</v>
      </c>
      <c r="C5984" t="str">
        <f>LOWER(Coding!B5984)</f>
        <v>bulletin of latin american research</v>
      </c>
      <c r="D5984" t="e">
        <f>VLOOKUP(C5984,'FT50'!$C$1:$C$50,1,FALSE)</f>
        <v>#N/A</v>
      </c>
    </row>
    <row r="5985" spans="1:4" x14ac:dyDescent="0.2">
      <c r="A5985" t="s">
        <v>1121</v>
      </c>
      <c r="B5985" t="s">
        <v>10050</v>
      </c>
      <c r="C5985" t="str">
        <f>LOWER(Coding!B5985)</f>
        <v>bulletin of marine science</v>
      </c>
      <c r="D5985" t="e">
        <f>VLOOKUP(C5985,'FT50'!$C$1:$C$50,1,FALSE)</f>
        <v>#N/A</v>
      </c>
    </row>
    <row r="5986" spans="1:4" x14ac:dyDescent="0.2">
      <c r="A5986" t="s">
        <v>1122</v>
      </c>
      <c r="B5986" t="s">
        <v>10051</v>
      </c>
      <c r="C5986" t="str">
        <f>LOWER(Coding!B5986)</f>
        <v>bulletin of the american meteorological society</v>
      </c>
      <c r="D5986" t="e">
        <f>VLOOKUP(C5986,'FT50'!$C$1:$C$50,1,FALSE)</f>
        <v>#N/A</v>
      </c>
    </row>
    <row r="5987" spans="1:4" x14ac:dyDescent="0.2">
      <c r="A5987" t="s">
        <v>1123</v>
      </c>
      <c r="B5987" t="s">
        <v>10052</v>
      </c>
      <c r="C5987" t="str">
        <f>LOWER(Coding!B5987)</f>
        <v>bulletin of the chemical society of ethiopia</v>
      </c>
      <c r="D5987" t="e">
        <f>VLOOKUP(C5987,'FT50'!$C$1:$C$50,1,FALSE)</f>
        <v>#N/A</v>
      </c>
    </row>
    <row r="5988" spans="1:4" x14ac:dyDescent="0.2">
      <c r="A5988" t="s">
        <v>1124</v>
      </c>
      <c r="B5988" t="s">
        <v>10053</v>
      </c>
      <c r="C5988" t="str">
        <f>LOWER(Coding!B5988)</f>
        <v>bulletin of the seismological society of america</v>
      </c>
      <c r="D5988" t="e">
        <f>VLOOKUP(C5988,'FT50'!$C$1:$C$50,1,FALSE)</f>
        <v>#N/A</v>
      </c>
    </row>
    <row r="5989" spans="1:4" x14ac:dyDescent="0.2">
      <c r="A5989" t="s">
        <v>1126</v>
      </c>
      <c r="B5989" t="s">
        <v>10055</v>
      </c>
      <c r="C5989" t="str">
        <f>LOWER(Coding!B5989)</f>
        <v>bullying as a social experience: social factors, prevention and intervention</v>
      </c>
      <c r="D5989" t="e">
        <f>VLOOKUP(C5989,'FT50'!$C$1:$C$50,1,FALSE)</f>
        <v>#N/A</v>
      </c>
    </row>
    <row r="5990" spans="1:4" x14ac:dyDescent="0.2">
      <c r="A5990" t="s">
        <v>1131</v>
      </c>
      <c r="B5990" t="s">
        <v>10060</v>
      </c>
      <c r="C5990" t="str">
        <f>LOWER(Coding!B5990)</f>
        <v>business analytics</v>
      </c>
      <c r="D5990" t="e">
        <f>VLOOKUP(C5990,'FT50'!$C$1:$C$50,1,FALSE)</f>
        <v>#N/A</v>
      </c>
    </row>
    <row r="5991" spans="1:4" x14ac:dyDescent="0.2">
      <c r="A5991" t="s">
        <v>1133</v>
      </c>
      <c r="B5991" t="s">
        <v>10062</v>
      </c>
      <c r="C5991" t="str">
        <f>LOWER(Coding!B5991)</f>
        <v>business and management of ocean cruises</v>
      </c>
      <c r="D5991" t="e">
        <f>VLOOKUP(C5991,'FT50'!$C$1:$C$50,1,FALSE)</f>
        <v>#N/A</v>
      </c>
    </row>
    <row r="5992" spans="1:4" x14ac:dyDescent="0.2">
      <c r="A5992" t="s">
        <v>1140</v>
      </c>
      <c r="B5992" t="s">
        <v>10069</v>
      </c>
      <c r="C5992" t="str">
        <f>LOWER(Coding!B5992)</f>
        <v>business ethics for a material world: an ecological approach to object stewardship</v>
      </c>
      <c r="D5992" t="e">
        <f>VLOOKUP(C5992,'FT50'!$C$1:$C$50,1,FALSE)</f>
        <v>#N/A</v>
      </c>
    </row>
    <row r="5993" spans="1:4" x14ac:dyDescent="0.2">
      <c r="A5993" t="s">
        <v>1144</v>
      </c>
      <c r="B5993" t="s">
        <v>10073</v>
      </c>
      <c r="C5993" t="str">
        <f>LOWER(Coding!B5993)</f>
        <v>business ethics: a virtue ethics and common good approach</v>
      </c>
      <c r="D5993" t="e">
        <f>VLOOKUP(C5993,'FT50'!$C$1:$C$50,1,FALSE)</f>
        <v>#N/A</v>
      </c>
    </row>
    <row r="5994" spans="1:4" x14ac:dyDescent="0.2">
      <c r="A5994" t="s">
        <v>1146</v>
      </c>
      <c r="B5994" t="s">
        <v>10075</v>
      </c>
      <c r="C5994" t="str">
        <f>LOWER(Coding!B5994)</f>
        <v>business forecasting: practical problems and solutions</v>
      </c>
      <c r="D5994" t="e">
        <f>VLOOKUP(C5994,'FT50'!$C$1:$C$50,1,FALSE)</f>
        <v>#N/A</v>
      </c>
    </row>
    <row r="5995" spans="1:4" x14ac:dyDescent="0.2">
      <c r="A5995" t="s">
        <v>1148</v>
      </c>
      <c r="B5995" t="s">
        <v>10077</v>
      </c>
      <c r="C5995" t="str">
        <f>LOWER(Coding!B5995)</f>
        <v>business history review</v>
      </c>
      <c r="D5995" t="e">
        <f>VLOOKUP(C5995,'FT50'!$C$1:$C$50,1,FALSE)</f>
        <v>#N/A</v>
      </c>
    </row>
    <row r="5996" spans="1:4" x14ac:dyDescent="0.2">
      <c r="A5996" t="s">
        <v>1150</v>
      </c>
      <c r="B5996" t="s">
        <v>10079</v>
      </c>
      <c r="C5996" t="str">
        <f>LOWER(Coding!B5996)</f>
        <v>business information systems and technology 4.0: new trends in the age of digital change</v>
      </c>
      <c r="D5996" t="e">
        <f>VLOOKUP(C5996,'FT50'!$C$1:$C$50,1,FALSE)</f>
        <v>#N/A</v>
      </c>
    </row>
    <row r="5997" spans="1:4" x14ac:dyDescent="0.2">
      <c r="A5997" t="s">
        <v>1155</v>
      </c>
      <c r="B5997" t="s">
        <v>10084</v>
      </c>
      <c r="C5997" t="str">
        <f>LOWER(Coding!B5997)</f>
        <v>business networks reloaded</v>
      </c>
      <c r="D5997" t="e">
        <f>VLOOKUP(C5997,'FT50'!$C$1:$C$50,1,FALSE)</f>
        <v>#N/A</v>
      </c>
    </row>
    <row r="5998" spans="1:4" x14ac:dyDescent="0.2">
      <c r="A5998" t="s">
        <v>1156</v>
      </c>
      <c r="B5998" t="s">
        <v>10085</v>
      </c>
      <c r="C5998" t="str">
        <f>LOWER(Coding!B5998)</f>
        <v>business of birth control</v>
      </c>
      <c r="D5998" t="e">
        <f>VLOOKUP(C5998,'FT50'!$C$1:$C$50,1,FALSE)</f>
        <v>#N/A</v>
      </c>
    </row>
    <row r="5999" spans="1:4" x14ac:dyDescent="0.2">
      <c r="A5999" t="s">
        <v>1158</v>
      </c>
      <c r="B5999" t="s">
        <v>10087</v>
      </c>
      <c r="C5999" t="str">
        <f>LOWER(Coding!B5999)</f>
        <v>business organizations and collaborative web: practices, strategies and patterns</v>
      </c>
      <c r="D5999" t="e">
        <f>VLOOKUP(C5999,'FT50'!$C$1:$C$50,1,FALSE)</f>
        <v>#N/A</v>
      </c>
    </row>
    <row r="6000" spans="1:4" x14ac:dyDescent="0.2">
      <c r="A6000" t="s">
        <v>1162</v>
      </c>
      <c r="B6000" t="s">
        <v>10091</v>
      </c>
      <c r="C6000" t="str">
        <f>LOWER(Coding!B6000)</f>
        <v>business process management: theory and applications</v>
      </c>
      <c r="D6000" t="e">
        <f>VLOOKUP(C6000,'FT50'!$C$1:$C$50,1,FALSE)</f>
        <v>#N/A</v>
      </c>
    </row>
    <row r="6001" spans="1:4" x14ac:dyDescent="0.2">
      <c r="A6001" t="s">
        <v>1166</v>
      </c>
      <c r="B6001" t="s">
        <v>10095</v>
      </c>
      <c r="C6001" t="str">
        <f>LOWER(Coding!B6001)</f>
        <v>business, finance and economics of china</v>
      </c>
      <c r="D6001" t="e">
        <f>VLOOKUP(C6001,'FT50'!$C$1:$C$50,1,FALSE)</f>
        <v>#N/A</v>
      </c>
    </row>
    <row r="6002" spans="1:4" x14ac:dyDescent="0.2">
      <c r="A6002" t="s">
        <v>1170</v>
      </c>
      <c r="B6002" t="s">
        <v>10099</v>
      </c>
      <c r="C6002" t="str">
        <f>LOWER(Coding!B6002)</f>
        <v>byu studies quarterly</v>
      </c>
      <c r="D6002" t="e">
        <f>VLOOKUP(C6002,'FT50'!$C$1:$C$50,1,FALSE)</f>
        <v>#N/A</v>
      </c>
    </row>
    <row r="6003" spans="1:4" x14ac:dyDescent="0.2">
      <c r="A6003" t="s">
        <v>1171</v>
      </c>
      <c r="B6003" t="s">
        <v>10100</v>
      </c>
      <c r="C6003" t="str">
        <f>LOWER(Coding!B6003)</f>
        <v>behavior research methods</v>
      </c>
      <c r="D6003" t="e">
        <f>VLOOKUP(C6003,'FT50'!$C$1:$C$50,1,FALSE)</f>
        <v>#N/A</v>
      </c>
    </row>
    <row r="6004" spans="1:4" x14ac:dyDescent="0.2">
      <c r="A6004" t="s">
        <v>1173</v>
      </c>
      <c r="B6004" t="s">
        <v>10102</v>
      </c>
      <c r="C6004" t="str">
        <f>LOWER(Coding!B6004)</f>
        <v>ca-a cancer journal for clinicians</v>
      </c>
      <c r="D6004" t="e">
        <f>VLOOKUP(C6004,'FT50'!$C$1:$C$50,1,FALSE)</f>
        <v>#N/A</v>
      </c>
    </row>
    <row r="6005" spans="1:4" x14ac:dyDescent="0.2">
      <c r="A6005" t="s">
        <v>1175</v>
      </c>
      <c r="B6005" t="s">
        <v>10104</v>
      </c>
      <c r="C6005" t="str">
        <f>LOWER(Coding!B6005)</f>
        <v>cadernos de dereito actual</v>
      </c>
      <c r="D6005" t="e">
        <f>VLOOKUP(C6005,'FT50'!$C$1:$C$50,1,FALSE)</f>
        <v>#N/A</v>
      </c>
    </row>
    <row r="6006" spans="1:4" x14ac:dyDescent="0.2">
      <c r="A6006" t="s">
        <v>1179</v>
      </c>
      <c r="B6006" t="s">
        <v>10108</v>
      </c>
      <c r="C6006" t="str">
        <f>LOWER(Coding!B6006)</f>
        <v>cahiers de droit</v>
      </c>
      <c r="D6006" t="e">
        <f>VLOOKUP(C6006,'FT50'!$C$1:$C$50,1,FALSE)</f>
        <v>#N/A</v>
      </c>
    </row>
    <row r="6007" spans="1:4" x14ac:dyDescent="0.2">
      <c r="A6007" t="s">
        <v>1183</v>
      </c>
      <c r="B6007" t="s">
        <v>10112</v>
      </c>
      <c r="C6007" t="str">
        <f>LOWER(Coding!B6007)</f>
        <v>cambridge companion to literature and food</v>
      </c>
      <c r="D6007" t="e">
        <f>VLOOKUP(C6007,'FT50'!$C$1:$C$50,1,FALSE)</f>
        <v>#N/A</v>
      </c>
    </row>
    <row r="6008" spans="1:4" x14ac:dyDescent="0.2">
      <c r="A6008" t="s">
        <v>1184</v>
      </c>
      <c r="B6008" t="s">
        <v>10113</v>
      </c>
      <c r="C6008" t="str">
        <f>LOWER(Coding!B6008)</f>
        <v>cambridge handbook of antitrust, intellectual property, and high tech</v>
      </c>
      <c r="D6008" t="e">
        <f>VLOOKUP(C6008,'FT50'!$C$1:$C$50,1,FALSE)</f>
        <v>#N/A</v>
      </c>
    </row>
    <row r="6009" spans="1:4" x14ac:dyDescent="0.2">
      <c r="A6009" t="s">
        <v>1185</v>
      </c>
      <c r="B6009" t="s">
        <v>10114</v>
      </c>
      <c r="C6009" t="str">
        <f>LOWER(Coding!B6009)</f>
        <v>cambridge handbook of consciousness</v>
      </c>
      <c r="D6009" t="e">
        <f>VLOOKUP(C6009,'FT50'!$C$1:$C$50,1,FALSE)</f>
        <v>#N/A</v>
      </c>
    </row>
    <row r="6010" spans="1:4" x14ac:dyDescent="0.2">
      <c r="A6010" t="s">
        <v>1189</v>
      </c>
      <c r="B6010" t="s">
        <v>10118</v>
      </c>
      <c r="C6010" t="str">
        <f>LOWER(Coding!B6010)</f>
        <v>cambridge handbook of open strategy</v>
      </c>
      <c r="D6010" t="e">
        <f>VLOOKUP(C6010,'FT50'!$C$1:$C$50,1,FALSE)</f>
        <v>#N/A</v>
      </c>
    </row>
    <row r="6011" spans="1:4" x14ac:dyDescent="0.2">
      <c r="A6011" t="s">
        <v>1190</v>
      </c>
      <c r="B6011" t="s">
        <v>10119</v>
      </c>
      <c r="C6011" t="str">
        <f>LOWER(Coding!B6011)</f>
        <v>cambridge handbook of organizational community engagement and outreach</v>
      </c>
      <c r="D6011" t="e">
        <f>VLOOKUP(C6011,'FT50'!$C$1:$C$50,1,FALSE)</f>
        <v>#N/A</v>
      </c>
    </row>
    <row r="6012" spans="1:4" x14ac:dyDescent="0.2">
      <c r="A6012" t="s">
        <v>1192</v>
      </c>
      <c r="B6012" t="s">
        <v>10121</v>
      </c>
      <c r="C6012" t="str">
        <f>LOWER(Coding!B6012)</f>
        <v>cambridge handbook of personality psychology, 2nd edition</v>
      </c>
      <c r="D6012" t="e">
        <f>VLOOKUP(C6012,'FT50'!$C$1:$C$50,1,FALSE)</f>
        <v>#N/A</v>
      </c>
    </row>
    <row r="6013" spans="1:4" x14ac:dyDescent="0.2">
      <c r="A6013" t="s">
        <v>1194</v>
      </c>
      <c r="B6013" t="s">
        <v>10123</v>
      </c>
      <c r="C6013" t="str">
        <f>LOWER(Coding!B6013)</f>
        <v>cambridge handbook of substance and behavioral addictions</v>
      </c>
      <c r="D6013" t="e">
        <f>VLOOKUP(C6013,'FT50'!$C$1:$C$50,1,FALSE)</f>
        <v>#N/A</v>
      </c>
    </row>
    <row r="6014" spans="1:4" x14ac:dyDescent="0.2">
      <c r="A6014" t="s">
        <v>1199</v>
      </c>
      <c r="B6014" t="s">
        <v>10128</v>
      </c>
      <c r="C6014" t="str">
        <f>LOWER(Coding!B6014)</f>
        <v>cambridge journal of education</v>
      </c>
      <c r="D6014" t="e">
        <f>VLOOKUP(C6014,'FT50'!$C$1:$C$50,1,FALSE)</f>
        <v>#N/A</v>
      </c>
    </row>
    <row r="6015" spans="1:4" x14ac:dyDescent="0.2">
      <c r="A6015" t="s">
        <v>1201</v>
      </c>
      <c r="B6015" t="s">
        <v>10130</v>
      </c>
      <c r="C6015" t="str">
        <f>LOWER(Coding!B6015)</f>
        <v>cambridge law journal</v>
      </c>
      <c r="D6015" t="e">
        <f>VLOOKUP(C6015,'FT50'!$C$1:$C$50,1,FALSE)</f>
        <v>#N/A</v>
      </c>
    </row>
    <row r="6016" spans="1:4" x14ac:dyDescent="0.2">
      <c r="A6016" t="s">
        <v>1202</v>
      </c>
      <c r="B6016" t="s">
        <v>10131</v>
      </c>
      <c r="C6016" t="str">
        <f>LOWER(Coding!B6016)</f>
        <v>cambridge quarterly</v>
      </c>
      <c r="D6016" t="e">
        <f>VLOOKUP(C6016,'FT50'!$C$1:$C$50,1,FALSE)</f>
        <v>#N/A</v>
      </c>
    </row>
    <row r="6017" spans="1:4" x14ac:dyDescent="0.2">
      <c r="A6017" t="s">
        <v>1204</v>
      </c>
      <c r="B6017" t="s">
        <v>10133</v>
      </c>
      <c r="C6017" t="str">
        <f>LOWER(Coding!B6017)</f>
        <v>cambridge review of international affairs</v>
      </c>
      <c r="D6017" t="e">
        <f>VLOOKUP(C6017,'FT50'!$C$1:$C$50,1,FALSE)</f>
        <v>#N/A</v>
      </c>
    </row>
    <row r="6018" spans="1:4" x14ac:dyDescent="0.2">
      <c r="A6018" t="s">
        <v>1205</v>
      </c>
      <c r="B6018" t="s">
        <v>10134</v>
      </c>
      <c r="C6018" t="str">
        <f>LOWER(Coding!B6018)</f>
        <v>canadian geographer-geographe canadien</v>
      </c>
      <c r="D6018" t="e">
        <f>VLOOKUP(C6018,'FT50'!$C$1:$C$50,1,FALSE)</f>
        <v>#N/A</v>
      </c>
    </row>
    <row r="6019" spans="1:4" x14ac:dyDescent="0.2">
      <c r="A6019" t="s">
        <v>1209</v>
      </c>
      <c r="B6019" t="s">
        <v>10138</v>
      </c>
      <c r="C6019" t="str">
        <f>LOWER(Coding!B6019)</f>
        <v>canadian journal of career development</v>
      </c>
      <c r="D6019" t="e">
        <f>VLOOKUP(C6019,'FT50'!$C$1:$C$50,1,FALSE)</f>
        <v>#N/A</v>
      </c>
    </row>
    <row r="6020" spans="1:4" x14ac:dyDescent="0.2">
      <c r="A6020" t="s">
        <v>1213</v>
      </c>
      <c r="B6020" t="s">
        <v>10142</v>
      </c>
      <c r="C6020" t="str">
        <f>LOWER(Coding!B6020)</f>
        <v>canadian journal of diabetes</v>
      </c>
      <c r="D6020" t="e">
        <f>VLOOKUP(C6020,'FT50'!$C$1:$C$50,1,FALSE)</f>
        <v>#N/A</v>
      </c>
    </row>
    <row r="6021" spans="1:4" x14ac:dyDescent="0.2">
      <c r="A6021" t="s">
        <v>1214</v>
      </c>
      <c r="B6021" t="s">
        <v>10143</v>
      </c>
      <c r="C6021" t="str">
        <f>LOWER(Coding!B6021)</f>
        <v>canadian journal of dietetic practice and research</v>
      </c>
      <c r="D6021" t="e">
        <f>VLOOKUP(C6021,'FT50'!$C$1:$C$50,1,FALSE)</f>
        <v>#N/A</v>
      </c>
    </row>
    <row r="6022" spans="1:4" x14ac:dyDescent="0.2">
      <c r="A6022" t="s">
        <v>1222</v>
      </c>
      <c r="B6022" t="s">
        <v>10151</v>
      </c>
      <c r="C6022" t="str">
        <f>LOWER(Coding!B6022)</f>
        <v>canadian journal of linguistics-revue canadienne de linguistique</v>
      </c>
      <c r="D6022" t="e">
        <f>VLOOKUP(C6022,'FT50'!$C$1:$C$50,1,FALSE)</f>
        <v>#N/A</v>
      </c>
    </row>
    <row r="6023" spans="1:4" x14ac:dyDescent="0.2">
      <c r="A6023" t="s">
        <v>1223</v>
      </c>
      <c r="B6023" t="s">
        <v>10152</v>
      </c>
      <c r="C6023" t="str">
        <f>LOWER(Coding!B6023)</f>
        <v>canadian journal of nursing research</v>
      </c>
      <c r="D6023" t="e">
        <f>VLOOKUP(C6023,'FT50'!$C$1:$C$50,1,FALSE)</f>
        <v>#N/A</v>
      </c>
    </row>
    <row r="6024" spans="1:4" x14ac:dyDescent="0.2">
      <c r="A6024" t="s">
        <v>1224</v>
      </c>
      <c r="B6024" t="s">
        <v>10153</v>
      </c>
      <c r="C6024" t="str">
        <f>LOWER(Coding!B6024)</f>
        <v>canadian journal of occupational therapy-revue canadienne d ergotherapie</v>
      </c>
      <c r="D6024" t="e">
        <f>VLOOKUP(C6024,'FT50'!$C$1:$C$50,1,FALSE)</f>
        <v>#N/A</v>
      </c>
    </row>
    <row r="6025" spans="1:4" x14ac:dyDescent="0.2">
      <c r="A6025" t="s">
        <v>1225</v>
      </c>
      <c r="B6025" t="s">
        <v>10154</v>
      </c>
      <c r="C6025" t="str">
        <f>LOWER(Coding!B6025)</f>
        <v>canadian journal of psychiatry-revue canadienne de psychiatrie</v>
      </c>
      <c r="D6025" t="e">
        <f>VLOOKUP(C6025,'FT50'!$C$1:$C$50,1,FALSE)</f>
        <v>#N/A</v>
      </c>
    </row>
    <row r="6026" spans="1:4" x14ac:dyDescent="0.2">
      <c r="A6026" t="s">
        <v>1226</v>
      </c>
      <c r="B6026" t="s">
        <v>10155</v>
      </c>
      <c r="C6026" t="str">
        <f>LOWER(Coding!B6026)</f>
        <v>canadian journal of public health-revue canadienne de sante publique</v>
      </c>
      <c r="D6026" t="e">
        <f>VLOOKUP(C6026,'FT50'!$C$1:$C$50,1,FALSE)</f>
        <v>#N/A</v>
      </c>
    </row>
    <row r="6027" spans="1:4" x14ac:dyDescent="0.2">
      <c r="A6027" t="s">
        <v>1227</v>
      </c>
      <c r="B6027" t="s">
        <v>10156</v>
      </c>
      <c r="C6027" t="str">
        <f>LOWER(Coding!B6027)</f>
        <v>canadian journal of school psychology</v>
      </c>
      <c r="D6027" t="e">
        <f>VLOOKUP(C6027,'FT50'!$C$1:$C$50,1,FALSE)</f>
        <v>#N/A</v>
      </c>
    </row>
    <row r="6028" spans="1:4" x14ac:dyDescent="0.2">
      <c r="A6028" t="s">
        <v>1228</v>
      </c>
      <c r="B6028" t="s">
        <v>10157</v>
      </c>
      <c r="C6028" t="str">
        <f>LOWER(Coding!B6028)</f>
        <v>canadian journal of statistics-revue canadienne de statistique</v>
      </c>
      <c r="D6028" t="e">
        <f>VLOOKUP(C6028,'FT50'!$C$1:$C$50,1,FALSE)</f>
        <v>#N/A</v>
      </c>
    </row>
    <row r="6029" spans="1:4" x14ac:dyDescent="0.2">
      <c r="A6029" t="s">
        <v>1229</v>
      </c>
      <c r="B6029" t="s">
        <v>10158</v>
      </c>
      <c r="C6029" t="str">
        <f>LOWER(Coding!B6029)</f>
        <v>canadian journal on aging-revue canadienne du vieillissement</v>
      </c>
      <c r="D6029" t="e">
        <f>VLOOKUP(C6029,'FT50'!$C$1:$C$50,1,FALSE)</f>
        <v>#N/A</v>
      </c>
    </row>
    <row r="6030" spans="1:4" x14ac:dyDescent="0.2">
      <c r="A6030" t="s">
        <v>1230</v>
      </c>
      <c r="B6030" t="s">
        <v>10159</v>
      </c>
      <c r="C6030" t="str">
        <f>LOWER(Coding!B6030)</f>
        <v>canadian medical association journal</v>
      </c>
      <c r="D6030" t="e">
        <f>VLOOKUP(C6030,'FT50'!$C$1:$C$50,1,FALSE)</f>
        <v>#N/A</v>
      </c>
    </row>
    <row r="6031" spans="1:4" x14ac:dyDescent="0.2">
      <c r="A6031" t="s">
        <v>1232</v>
      </c>
      <c r="B6031" t="s">
        <v>10161</v>
      </c>
      <c r="C6031" t="str">
        <f>LOWER(Coding!B6031)</f>
        <v>canadian public administration-administration publique du canada</v>
      </c>
      <c r="D6031" t="e">
        <f>VLOOKUP(C6031,'FT50'!$C$1:$C$50,1,FALSE)</f>
        <v>#N/A</v>
      </c>
    </row>
    <row r="6032" spans="1:4" x14ac:dyDescent="0.2">
      <c r="A6032" t="s">
        <v>1234</v>
      </c>
      <c r="B6032" t="s">
        <v>10163</v>
      </c>
      <c r="C6032" t="str">
        <f>LOWER(Coding!B6032)</f>
        <v>canadian slavonic papers</v>
      </c>
      <c r="D6032" t="e">
        <f>VLOOKUP(C6032,'FT50'!$C$1:$C$50,1,FALSE)</f>
        <v>#N/A</v>
      </c>
    </row>
    <row r="6033" spans="1:4" x14ac:dyDescent="0.2">
      <c r="A6033" t="s">
        <v>1235</v>
      </c>
      <c r="B6033" t="s">
        <v>10164</v>
      </c>
      <c r="C6033" t="str">
        <f>LOWER(Coding!B6033)</f>
        <v>canadian water resources journal</v>
      </c>
      <c r="D6033" t="e">
        <f>VLOOKUP(C6033,'FT50'!$C$1:$C$50,1,FALSE)</f>
        <v>#N/A</v>
      </c>
    </row>
    <row r="6034" spans="1:4" x14ac:dyDescent="0.2">
      <c r="A6034" t="s">
        <v>1236</v>
      </c>
      <c r="B6034" t="s">
        <v>10165</v>
      </c>
      <c r="C6034" t="str">
        <f>LOWER(Coding!B6034)</f>
        <v>cancer</v>
      </c>
      <c r="D6034" t="e">
        <f>VLOOKUP(C6034,'FT50'!$C$1:$C$50,1,FALSE)</f>
        <v>#N/A</v>
      </c>
    </row>
    <row r="6035" spans="1:4" x14ac:dyDescent="0.2">
      <c r="A6035" t="s">
        <v>1237</v>
      </c>
      <c r="B6035" t="s">
        <v>10166</v>
      </c>
      <c r="C6035" t="str">
        <f>LOWER(Coding!B6035)</f>
        <v>cancer causes &amp; control</v>
      </c>
      <c r="D6035" t="e">
        <f>VLOOKUP(C6035,'FT50'!$C$1:$C$50,1,FALSE)</f>
        <v>#N/A</v>
      </c>
    </row>
    <row r="6036" spans="1:4" x14ac:dyDescent="0.2">
      <c r="A6036" t="s">
        <v>1239</v>
      </c>
      <c r="B6036" t="s">
        <v>10168</v>
      </c>
      <c r="C6036" t="str">
        <f>LOWER(Coding!B6036)</f>
        <v>cancer informatics</v>
      </c>
      <c r="D6036" t="e">
        <f>VLOOKUP(C6036,'FT50'!$C$1:$C$50,1,FALSE)</f>
        <v>#N/A</v>
      </c>
    </row>
    <row r="6037" spans="1:4" x14ac:dyDescent="0.2">
      <c r="A6037" t="s">
        <v>1240</v>
      </c>
      <c r="B6037" t="s">
        <v>10169</v>
      </c>
      <c r="C6037" t="str">
        <f>LOWER(Coding!B6037)</f>
        <v>cancer medicine</v>
      </c>
      <c r="D6037" t="e">
        <f>VLOOKUP(C6037,'FT50'!$C$1:$C$50,1,FALSE)</f>
        <v>#N/A</v>
      </c>
    </row>
    <row r="6038" spans="1:4" x14ac:dyDescent="0.2">
      <c r="A6038" t="s">
        <v>1241</v>
      </c>
      <c r="B6038" t="s">
        <v>10170</v>
      </c>
      <c r="C6038" t="str">
        <f>LOWER(Coding!B6038)</f>
        <v>cancer research and treatment</v>
      </c>
      <c r="D6038" t="e">
        <f>VLOOKUP(C6038,'FT50'!$C$1:$C$50,1,FALSE)</f>
        <v>#N/A</v>
      </c>
    </row>
    <row r="6039" spans="1:4" x14ac:dyDescent="0.2">
      <c r="A6039" t="s">
        <v>1243</v>
      </c>
      <c r="B6039" t="s">
        <v>10172</v>
      </c>
      <c r="C6039" t="str">
        <f>LOWER(Coding!B6039)</f>
        <v>capacity options for revenue management: theory and applications in the air cargo industry</v>
      </c>
      <c r="D6039" t="e">
        <f>VLOOKUP(C6039,'FT50'!$C$1:$C$50,1,FALSE)</f>
        <v>#N/A</v>
      </c>
    </row>
    <row r="6040" spans="1:4" x14ac:dyDescent="0.2">
      <c r="A6040" t="s">
        <v>1246</v>
      </c>
      <c r="B6040" t="s">
        <v>10175</v>
      </c>
      <c r="C6040" t="str">
        <f>LOWER(Coding!B6040)</f>
        <v>capturing mariposas: reading cultural schema in gay chicano literature</v>
      </c>
      <c r="D6040" t="e">
        <f>VLOOKUP(C6040,'FT50'!$C$1:$C$50,1,FALSE)</f>
        <v>#N/A</v>
      </c>
    </row>
    <row r="6041" spans="1:4" x14ac:dyDescent="0.2">
      <c r="A6041" t="s">
        <v>1247</v>
      </c>
      <c r="B6041" t="s">
        <v>10176</v>
      </c>
      <c r="C6041" t="str">
        <f>LOWER(Coding!B6041)</f>
        <v>carbohydrate polymers</v>
      </c>
      <c r="D6041" t="e">
        <f>VLOOKUP(C6041,'FT50'!$C$1:$C$50,1,FALSE)</f>
        <v>#N/A</v>
      </c>
    </row>
    <row r="6042" spans="1:4" x14ac:dyDescent="0.2">
      <c r="A6042" t="s">
        <v>1248</v>
      </c>
      <c r="B6042" t="s">
        <v>10177</v>
      </c>
      <c r="C6042" t="str">
        <f>LOWER(Coding!B6042)</f>
        <v>carbon management</v>
      </c>
      <c r="D6042" t="e">
        <f>VLOOKUP(C6042,'FT50'!$C$1:$C$50,1,FALSE)</f>
        <v>#N/A</v>
      </c>
    </row>
    <row r="6043" spans="1:4" x14ac:dyDescent="0.2">
      <c r="A6043" t="s">
        <v>1251</v>
      </c>
      <c r="B6043" t="s">
        <v>10180</v>
      </c>
      <c r="C6043" t="str">
        <f>LOWER(Coding!B6043)</f>
        <v>cartographic journal</v>
      </c>
      <c r="D6043" t="e">
        <f>VLOOKUP(C6043,'FT50'!$C$1:$C$50,1,FALSE)</f>
        <v>#N/A</v>
      </c>
    </row>
    <row r="6044" spans="1:4" x14ac:dyDescent="0.2">
      <c r="A6044" t="s">
        <v>1254</v>
      </c>
      <c r="B6044" t="s">
        <v>10183</v>
      </c>
      <c r="C6044" t="str">
        <f>LOWER(Coding!B6044)</f>
        <v>case studies in the environment</v>
      </c>
      <c r="D6044" t="e">
        <f>VLOOKUP(C6044,'FT50'!$C$1:$C$50,1,FALSE)</f>
        <v>#N/A</v>
      </c>
    </row>
    <row r="6045" spans="1:4" x14ac:dyDescent="0.2">
      <c r="A6045" t="s">
        <v>1263</v>
      </c>
      <c r="B6045" t="s">
        <v>10192</v>
      </c>
      <c r="C6045" t="str">
        <f>LOWER(Coding!B6045)</f>
        <v>categories in markets: origins and evolution</v>
      </c>
      <c r="D6045" t="e">
        <f>VLOOKUP(C6045,'FT50'!$C$1:$C$50,1,FALSE)</f>
        <v>#N/A</v>
      </c>
    </row>
    <row r="6046" spans="1:4" x14ac:dyDescent="0.2">
      <c r="A6046" t="s">
        <v>1264</v>
      </c>
      <c r="B6046" t="s">
        <v>10193</v>
      </c>
      <c r="C6046" t="str">
        <f>LOWER(Coding!B6046)</f>
        <v>categories in use</v>
      </c>
      <c r="D6046" t="e">
        <f>VLOOKUP(C6046,'FT50'!$C$1:$C$50,1,FALSE)</f>
        <v>#N/A</v>
      </c>
    </row>
    <row r="6047" spans="1:4" x14ac:dyDescent="0.2">
      <c r="A6047" t="s">
        <v>1265</v>
      </c>
      <c r="B6047" t="s">
        <v>10194</v>
      </c>
      <c r="C6047" t="str">
        <f>LOWER(Coding!B6047)</f>
        <v>catholic university law review</v>
      </c>
      <c r="D6047" t="e">
        <f>VLOOKUP(C6047,'FT50'!$C$1:$C$50,1,FALSE)</f>
        <v>#N/A</v>
      </c>
    </row>
    <row r="6048" spans="1:4" x14ac:dyDescent="0.2">
      <c r="A6048" t="s">
        <v>1266</v>
      </c>
      <c r="B6048" t="s">
        <v>10195</v>
      </c>
      <c r="C6048" t="str">
        <f>LOWER(Coding!B6048)</f>
        <v>causal inference in econometrics</v>
      </c>
      <c r="D6048" t="e">
        <f>VLOOKUP(C6048,'FT50'!$C$1:$C$50,1,FALSE)</f>
        <v>#N/A</v>
      </c>
    </row>
    <row r="6049" spans="1:4" x14ac:dyDescent="0.2">
      <c r="A6049" t="s">
        <v>1268</v>
      </c>
      <c r="B6049" t="s">
        <v>10197</v>
      </c>
      <c r="C6049" t="str">
        <f>LOWER(Coding!B6049)</f>
        <v>cbe-life sciences education</v>
      </c>
      <c r="D6049" t="e">
        <f>VLOOKUP(C6049,'FT50'!$C$1:$C$50,1,FALSE)</f>
        <v>#N/A</v>
      </c>
    </row>
    <row r="6050" spans="1:4" x14ac:dyDescent="0.2">
      <c r="A6050" t="s">
        <v>1272</v>
      </c>
      <c r="B6050" t="s">
        <v>10201</v>
      </c>
      <c r="C6050" t="str">
        <f>LOWER(Coding!B6050)</f>
        <v>cell</v>
      </c>
      <c r="D6050" t="e">
        <f>VLOOKUP(C6050,'FT50'!$C$1:$C$50,1,FALSE)</f>
        <v>#N/A</v>
      </c>
    </row>
    <row r="6051" spans="1:4" x14ac:dyDescent="0.2">
      <c r="A6051" t="s">
        <v>1273</v>
      </c>
      <c r="B6051" t="s">
        <v>10202</v>
      </c>
      <c r="C6051" t="str">
        <f>LOWER(Coding!B6051)</f>
        <v>cellular-networked industrial enterprises in innovation paradigm</v>
      </c>
      <c r="D6051" t="e">
        <f>VLOOKUP(C6051,'FT50'!$C$1:$C$50,1,FALSE)</f>
        <v>#N/A</v>
      </c>
    </row>
    <row r="6052" spans="1:4" x14ac:dyDescent="0.2">
      <c r="A6052" t="s">
        <v>1274</v>
      </c>
      <c r="B6052" t="s">
        <v>10203</v>
      </c>
      <c r="C6052" t="str">
        <f>LOWER(Coding!B6052)</f>
        <v>cellulose</v>
      </c>
      <c r="D6052" t="e">
        <f>VLOOKUP(C6052,'FT50'!$C$1:$C$50,1,FALSE)</f>
        <v>#N/A</v>
      </c>
    </row>
    <row r="6053" spans="1:4" x14ac:dyDescent="0.2">
      <c r="A6053" t="s">
        <v>1275</v>
      </c>
      <c r="B6053" t="s">
        <v>10204</v>
      </c>
      <c r="C6053" t="str">
        <f>LOWER(Coding!B6053)</f>
        <v>central asian survey</v>
      </c>
      <c r="D6053" t="e">
        <f>VLOOKUP(C6053,'FT50'!$C$1:$C$50,1,FALSE)</f>
        <v>#N/A</v>
      </c>
    </row>
    <row r="6054" spans="1:4" x14ac:dyDescent="0.2">
      <c r="A6054" t="s">
        <v>1279</v>
      </c>
      <c r="B6054" t="s">
        <v>10208</v>
      </c>
      <c r="C6054" t="str">
        <f>LOWER(Coding!B6054)</f>
        <v>centro journal</v>
      </c>
      <c r="D6054" t="e">
        <f>VLOOKUP(C6054,'FT50'!$C$1:$C$50,1,FALSE)</f>
        <v>#N/A</v>
      </c>
    </row>
    <row r="6055" spans="1:4" x14ac:dyDescent="0.2">
      <c r="A6055" t="s">
        <v>1283</v>
      </c>
      <c r="B6055" t="s">
        <v>10212</v>
      </c>
      <c r="C6055" t="str">
        <f>LOWER(Coding!B6055)</f>
        <v>challenges in sustainability</v>
      </c>
      <c r="D6055" t="e">
        <f>VLOOKUP(C6055,'FT50'!$C$1:$C$50,1,FALSE)</f>
        <v>#N/A</v>
      </c>
    </row>
    <row r="6056" spans="1:4" x14ac:dyDescent="0.2">
      <c r="A6056" t="s">
        <v>1285</v>
      </c>
      <c r="B6056" t="s">
        <v>10214</v>
      </c>
      <c r="C6056" t="str">
        <f>LOWER(Coding!B6056)</f>
        <v>change and maintaining change</v>
      </c>
      <c r="D6056" t="e">
        <f>VLOOKUP(C6056,'FT50'!$C$1:$C$50,1,FALSE)</f>
        <v>#N/A</v>
      </c>
    </row>
    <row r="6057" spans="1:4" x14ac:dyDescent="0.2">
      <c r="A6057" t="s">
        <v>1286</v>
      </c>
      <c r="B6057" t="s">
        <v>10215</v>
      </c>
      <c r="C6057" t="str">
        <f>LOWER(Coding!B6057)</f>
        <v>change over time-an international journal of conservation and the built environment</v>
      </c>
      <c r="D6057" t="e">
        <f>VLOOKUP(C6057,'FT50'!$C$1:$C$50,1,FALSE)</f>
        <v>#N/A</v>
      </c>
    </row>
    <row r="6058" spans="1:4" x14ac:dyDescent="0.2">
      <c r="A6058" t="s">
        <v>1287</v>
      </c>
      <c r="B6058" t="s">
        <v>10216</v>
      </c>
      <c r="C6058" t="str">
        <f>LOWER(Coding!B6058)</f>
        <v>changing dynamics of international business in africa</v>
      </c>
      <c r="D6058" t="e">
        <f>VLOOKUP(C6058,'FT50'!$C$1:$C$50,1,FALSE)</f>
        <v>#N/A</v>
      </c>
    </row>
    <row r="6059" spans="1:4" x14ac:dyDescent="0.2">
      <c r="A6059" t="s">
        <v>1288</v>
      </c>
      <c r="B6059" t="s">
        <v>10217</v>
      </c>
      <c r="C6059" t="str">
        <f>LOWER(Coding!B6059)</f>
        <v>changing employee behavior: a practical guide for managers</v>
      </c>
      <c r="D6059" t="e">
        <f>VLOOKUP(C6059,'FT50'!$C$1:$C$50,1,FALSE)</f>
        <v>#N/A</v>
      </c>
    </row>
    <row r="6060" spans="1:4" x14ac:dyDescent="0.2">
      <c r="A6060" t="s">
        <v>1289</v>
      </c>
      <c r="B6060" t="s">
        <v>10218</v>
      </c>
      <c r="C6060" t="str">
        <f>LOWER(Coding!B6060)</f>
        <v>changing english-studies in culture and education</v>
      </c>
      <c r="D6060" t="e">
        <f>VLOOKUP(C6060,'FT50'!$C$1:$C$50,1,FALSE)</f>
        <v>#N/A</v>
      </c>
    </row>
    <row r="6061" spans="1:4" x14ac:dyDescent="0.2">
      <c r="A6061" t="s">
        <v>1292</v>
      </c>
      <c r="B6061" t="s">
        <v>10221</v>
      </c>
      <c r="C6061" t="str">
        <f>LOWER(Coding!B6061)</f>
        <v>chasing stars: the myth of talent and the portability of performance</v>
      </c>
      <c r="D6061" t="e">
        <f>VLOOKUP(C6061,'FT50'!$C$1:$C$50,1,FALSE)</f>
        <v>#N/A</v>
      </c>
    </row>
    <row r="6062" spans="1:4" x14ac:dyDescent="0.2">
      <c r="A6062" t="s">
        <v>1293</v>
      </c>
      <c r="B6062" t="s">
        <v>10222</v>
      </c>
      <c r="C6062" t="str">
        <f>LOWER(Coding!B6062)</f>
        <v>cheaponomics: the high cost of low prices</v>
      </c>
      <c r="D6062" t="e">
        <f>VLOOKUP(C6062,'FT50'!$C$1:$C$50,1,FALSE)</f>
        <v>#N/A</v>
      </c>
    </row>
    <row r="6063" spans="1:4" x14ac:dyDescent="0.2">
      <c r="A6063" t="s">
        <v>1294</v>
      </c>
      <c r="B6063" t="s">
        <v>10223</v>
      </c>
      <c r="C6063" t="str">
        <f>LOWER(Coding!B6063)</f>
        <v>cheating in college: why students do it and what educators can do about it</v>
      </c>
      <c r="D6063" t="e">
        <f>VLOOKUP(C6063,'FT50'!$C$1:$C$50,1,FALSE)</f>
        <v>#N/A</v>
      </c>
    </row>
    <row r="6064" spans="1:4" x14ac:dyDescent="0.2">
      <c r="A6064" t="s">
        <v>1295</v>
      </c>
      <c r="B6064" t="s">
        <v>10224</v>
      </c>
      <c r="C6064" t="str">
        <f>LOWER(Coding!B6064)</f>
        <v>chemical geology</v>
      </c>
      <c r="D6064" t="e">
        <f>VLOOKUP(C6064,'FT50'!$C$1:$C$50,1,FALSE)</f>
        <v>#N/A</v>
      </c>
    </row>
    <row r="6065" spans="1:4" x14ac:dyDescent="0.2">
      <c r="A6065" t="s">
        <v>1298</v>
      </c>
      <c r="B6065" t="s">
        <v>10227</v>
      </c>
      <c r="C6065" t="str">
        <f>LOWER(Coding!B6065)</f>
        <v>chemometrics and intelligent laboratory systems</v>
      </c>
      <c r="D6065" t="e">
        <f>VLOOKUP(C6065,'FT50'!$C$1:$C$50,1,FALSE)</f>
        <v>#N/A</v>
      </c>
    </row>
    <row r="6066" spans="1:4" x14ac:dyDescent="0.2">
      <c r="A6066" t="s">
        <v>1300</v>
      </c>
      <c r="B6066" t="s">
        <v>10229</v>
      </c>
      <c r="C6066" t="str">
        <f>LOWER(Coding!B6066)</f>
        <v>chiang mai journal of science</v>
      </c>
      <c r="D6066" t="e">
        <f>VLOOKUP(C6066,'FT50'!$C$1:$C$50,1,FALSE)</f>
        <v>#N/A</v>
      </c>
    </row>
    <row r="6067" spans="1:4" x14ac:dyDescent="0.2">
      <c r="A6067" t="s">
        <v>1301</v>
      </c>
      <c r="B6067" t="s">
        <v>10230</v>
      </c>
      <c r="C6067" t="str">
        <f>LOWER(Coding!B6067)</f>
        <v>child &amp; family behavior therapy</v>
      </c>
      <c r="D6067" t="e">
        <f>VLOOKUP(C6067,'FT50'!$C$1:$C$50,1,FALSE)</f>
        <v>#N/A</v>
      </c>
    </row>
    <row r="6068" spans="1:4" x14ac:dyDescent="0.2">
      <c r="A6068" t="s">
        <v>1305</v>
      </c>
      <c r="B6068" t="s">
        <v>10234</v>
      </c>
      <c r="C6068" t="str">
        <f>LOWER(Coding!B6068)</f>
        <v>child abuse review</v>
      </c>
      <c r="D6068" t="e">
        <f>VLOOKUP(C6068,'FT50'!$C$1:$C$50,1,FALSE)</f>
        <v>#N/A</v>
      </c>
    </row>
    <row r="6069" spans="1:4" x14ac:dyDescent="0.2">
      <c r="A6069" t="s">
        <v>1306</v>
      </c>
      <c r="B6069" t="s">
        <v>10235</v>
      </c>
      <c r="C6069" t="str">
        <f>LOWER(Coding!B6069)</f>
        <v>child and adolescent psychiatric clinics of north america</v>
      </c>
      <c r="D6069" t="e">
        <f>VLOOKUP(C6069,'FT50'!$C$1:$C$50,1,FALSE)</f>
        <v>#N/A</v>
      </c>
    </row>
    <row r="6070" spans="1:4" x14ac:dyDescent="0.2">
      <c r="A6070" t="s">
        <v>1309</v>
      </c>
      <c r="B6070" t="s">
        <v>10238</v>
      </c>
      <c r="C6070" t="str">
        <f>LOWER(Coding!B6070)</f>
        <v>child development perspectives</v>
      </c>
      <c r="D6070" t="e">
        <f>VLOOKUP(C6070,'FT50'!$C$1:$C$50,1,FALSE)</f>
        <v>#N/A</v>
      </c>
    </row>
    <row r="6071" spans="1:4" x14ac:dyDescent="0.2">
      <c r="A6071" t="s">
        <v>1311</v>
      </c>
      <c r="B6071" t="s">
        <v>10240</v>
      </c>
      <c r="C6071" t="str">
        <f>LOWER(Coding!B6071)</f>
        <v>child neuropsychology</v>
      </c>
      <c r="D6071" t="e">
        <f>VLOOKUP(C6071,'FT50'!$C$1:$C$50,1,FALSE)</f>
        <v>#N/A</v>
      </c>
    </row>
    <row r="6072" spans="1:4" x14ac:dyDescent="0.2">
      <c r="A6072" t="s">
        <v>1315</v>
      </c>
      <c r="B6072" t="s">
        <v>10244</v>
      </c>
      <c r="C6072" t="str">
        <f>LOWER(Coding!B6072)</f>
        <v>childhood friendships and peer relations: friends and enemies, 2nd edition</v>
      </c>
      <c r="D6072" t="e">
        <f>VLOOKUP(C6072,'FT50'!$C$1:$C$50,1,FALSE)</f>
        <v>#N/A</v>
      </c>
    </row>
    <row r="6073" spans="1:4" x14ac:dyDescent="0.2">
      <c r="A6073" t="s">
        <v>1319</v>
      </c>
      <c r="B6073" t="s">
        <v>10248</v>
      </c>
      <c r="C6073" t="str">
        <f>LOWER(Coding!B6073)</f>
        <v>children australia</v>
      </c>
      <c r="D6073" t="e">
        <f>VLOOKUP(C6073,'FT50'!$C$1:$C$50,1,FALSE)</f>
        <v>#N/A</v>
      </c>
    </row>
    <row r="6074" spans="1:4" x14ac:dyDescent="0.2">
      <c r="A6074" t="s">
        <v>1320</v>
      </c>
      <c r="B6074" t="s">
        <v>10249</v>
      </c>
      <c r="C6074" t="str">
        <f>LOWER(Coding!B6074)</f>
        <v>children in hospitality and tourism</v>
      </c>
      <c r="D6074" t="e">
        <f>VLOOKUP(C6074,'FT50'!$C$1:$C$50,1,FALSE)</f>
        <v>#N/A</v>
      </c>
    </row>
    <row r="6075" spans="1:4" x14ac:dyDescent="0.2">
      <c r="A6075" t="s">
        <v>1321</v>
      </c>
      <c r="B6075" t="s">
        <v>10250</v>
      </c>
      <c r="C6075" t="str">
        <f>LOWER(Coding!B6075)</f>
        <v>children, food and identity in everyday life</v>
      </c>
      <c r="D6075" t="e">
        <f>VLOOKUP(C6075,'FT50'!$C$1:$C$50,1,FALSE)</f>
        <v>#N/A</v>
      </c>
    </row>
    <row r="6076" spans="1:4" x14ac:dyDescent="0.2">
      <c r="A6076" t="s">
        <v>1323</v>
      </c>
      <c r="B6076" t="s">
        <v>10252</v>
      </c>
      <c r="C6076" t="str">
        <f>LOWER(Coding!B6076)</f>
        <v>childrens health care</v>
      </c>
      <c r="D6076" t="e">
        <f>VLOOKUP(C6076,'FT50'!$C$1:$C$50,1,FALSE)</f>
        <v>#N/A</v>
      </c>
    </row>
    <row r="6077" spans="1:4" x14ac:dyDescent="0.2">
      <c r="A6077" t="s">
        <v>1324</v>
      </c>
      <c r="B6077" t="s">
        <v>10253</v>
      </c>
      <c r="C6077" t="str">
        <f>LOWER(Coding!B6077)</f>
        <v>childrens literature in education</v>
      </c>
      <c r="D6077" t="e">
        <f>VLOOKUP(C6077,'FT50'!$C$1:$C$50,1,FALSE)</f>
        <v>#N/A</v>
      </c>
    </row>
    <row r="6078" spans="1:4" x14ac:dyDescent="0.2">
      <c r="A6078" t="s">
        <v>1325</v>
      </c>
      <c r="B6078" t="s">
        <v>10254</v>
      </c>
      <c r="C6078" t="str">
        <f>LOWER(Coding!B6078)</f>
        <v>childrens understanding of society</v>
      </c>
      <c r="D6078" t="e">
        <f>VLOOKUP(C6078,'FT50'!$C$1:$C$50,1,FALSE)</f>
        <v>#N/A</v>
      </c>
    </row>
    <row r="6079" spans="1:4" x14ac:dyDescent="0.2">
      <c r="A6079" t="s">
        <v>1332</v>
      </c>
      <c r="B6079" t="s">
        <v>10261</v>
      </c>
      <c r="C6079" t="str">
        <f>LOWER(Coding!B6079)</f>
        <v>china information</v>
      </c>
      <c r="D6079" t="e">
        <f>VLOOKUP(C6079,'FT50'!$C$1:$C$50,1,FALSE)</f>
        <v>#N/A</v>
      </c>
    </row>
    <row r="6080" spans="1:4" x14ac:dyDescent="0.2">
      <c r="A6080" t="s">
        <v>1334</v>
      </c>
      <c r="B6080" t="s">
        <v>10263</v>
      </c>
      <c r="C6080" t="str">
        <f>LOWER(Coding!B6080)</f>
        <v>china nonprofit review</v>
      </c>
      <c r="D6080" t="e">
        <f>VLOOKUP(C6080,'FT50'!$C$1:$C$50,1,FALSE)</f>
        <v>#N/A</v>
      </c>
    </row>
    <row r="6081" spans="1:4" x14ac:dyDescent="0.2">
      <c r="A6081" t="s">
        <v>1335</v>
      </c>
      <c r="B6081" t="s">
        <v>10264</v>
      </c>
      <c r="C6081" t="str">
        <f>LOWER(Coding!B6081)</f>
        <v>china quarterly</v>
      </c>
      <c r="D6081" t="e">
        <f>VLOOKUP(C6081,'FT50'!$C$1:$C$50,1,FALSE)</f>
        <v>#N/A</v>
      </c>
    </row>
    <row r="6082" spans="1:4" x14ac:dyDescent="0.2">
      <c r="A6082" t="s">
        <v>1336</v>
      </c>
      <c r="B6082" t="s">
        <v>10265</v>
      </c>
      <c r="C6082" t="str">
        <f>LOWER(Coding!B6082)</f>
        <v>china surface engineering</v>
      </c>
      <c r="D6082" t="e">
        <f>VLOOKUP(C6082,'FT50'!$C$1:$C$50,1,FALSE)</f>
        <v>#N/A</v>
      </c>
    </row>
    <row r="6083" spans="1:4" x14ac:dyDescent="0.2">
      <c r="A6083" t="s">
        <v>1337</v>
      </c>
      <c r="B6083" t="s">
        <v>10266</v>
      </c>
      <c r="C6083" t="str">
        <f>LOWER(Coding!B6083)</f>
        <v>china's changing economy: trends, impacts and the future</v>
      </c>
      <c r="D6083" t="e">
        <f>VLOOKUP(C6083,'FT50'!$C$1:$C$50,1,FALSE)</f>
        <v>#N/A</v>
      </c>
    </row>
    <row r="6084" spans="1:4" x14ac:dyDescent="0.2">
      <c r="A6084" t="s">
        <v>1339</v>
      </c>
      <c r="B6084" t="s">
        <v>10268</v>
      </c>
      <c r="C6084" t="str">
        <f>LOWER(Coding!B6084)</f>
        <v>china-an international journal</v>
      </c>
      <c r="D6084" t="e">
        <f>VLOOKUP(C6084,'FT50'!$C$1:$C$50,1,FALSE)</f>
        <v>#N/A</v>
      </c>
    </row>
    <row r="6085" spans="1:4" x14ac:dyDescent="0.2">
      <c r="A6085" t="s">
        <v>1346</v>
      </c>
      <c r="B6085" t="s">
        <v>10275</v>
      </c>
      <c r="C6085" t="str">
        <f>LOWER(Coding!B6085)</f>
        <v>chinese journal of lasers-zhongguo jiguang</v>
      </c>
      <c r="D6085" t="e">
        <f>VLOOKUP(C6085,'FT50'!$C$1:$C$50,1,FALSE)</f>
        <v>#N/A</v>
      </c>
    </row>
    <row r="6086" spans="1:4" x14ac:dyDescent="0.2">
      <c r="A6086" t="s">
        <v>1348</v>
      </c>
      <c r="B6086" t="s">
        <v>10277</v>
      </c>
      <c r="C6086" t="str">
        <f>LOWER(Coding!B6086)</f>
        <v>chinese language and discourse</v>
      </c>
      <c r="D6086" t="e">
        <f>VLOOKUP(C6086,'FT50'!$C$1:$C$50,1,FALSE)</f>
        <v>#N/A</v>
      </c>
    </row>
    <row r="6087" spans="1:4" x14ac:dyDescent="0.2">
      <c r="A6087" t="s">
        <v>1350</v>
      </c>
      <c r="B6087" t="s">
        <v>10279</v>
      </c>
      <c r="C6087" t="str">
        <f>LOWER(Coding!B6087)</f>
        <v>chinese medicine</v>
      </c>
      <c r="D6087" t="e">
        <f>VLOOKUP(C6087,'FT50'!$C$1:$C$50,1,FALSE)</f>
        <v>#N/A</v>
      </c>
    </row>
    <row r="6088" spans="1:4" x14ac:dyDescent="0.2">
      <c r="A6088" t="s">
        <v>1351</v>
      </c>
      <c r="B6088" t="s">
        <v>10280</v>
      </c>
      <c r="C6088" t="str">
        <f>LOWER(Coding!B6088)</f>
        <v>chinese physics b</v>
      </c>
      <c r="D6088" t="e">
        <f>VLOOKUP(C6088,'FT50'!$C$1:$C$50,1,FALSE)</f>
        <v>#N/A</v>
      </c>
    </row>
    <row r="6089" spans="1:4" x14ac:dyDescent="0.2">
      <c r="A6089" t="s">
        <v>1352</v>
      </c>
      <c r="B6089" t="s">
        <v>10281</v>
      </c>
      <c r="C6089" t="str">
        <f>LOWER(Coding!B6089)</f>
        <v>chinese physics letters</v>
      </c>
      <c r="D6089" t="e">
        <f>VLOOKUP(C6089,'FT50'!$C$1:$C$50,1,FALSE)</f>
        <v>#N/A</v>
      </c>
    </row>
    <row r="6090" spans="1:4" x14ac:dyDescent="0.2">
      <c r="A6090" t="s">
        <v>1354</v>
      </c>
      <c r="B6090" t="s">
        <v>10283</v>
      </c>
      <c r="C6090" t="str">
        <f>LOWER(Coding!B6090)</f>
        <v>chinese science bulletin-chinese</v>
      </c>
      <c r="D6090" t="e">
        <f>VLOOKUP(C6090,'FT50'!$C$1:$C$50,1,FALSE)</f>
        <v>#N/A</v>
      </c>
    </row>
    <row r="6091" spans="1:4" x14ac:dyDescent="0.2">
      <c r="A6091" t="s">
        <v>1357</v>
      </c>
      <c r="B6091" t="s">
        <v>10286</v>
      </c>
      <c r="C6091" t="str">
        <f>LOWER(Coding!B6091)</f>
        <v>chiropractic &amp; manual therapies</v>
      </c>
      <c r="D6091" t="e">
        <f>VLOOKUP(C6091,'FT50'!$C$1:$C$50,1,FALSE)</f>
        <v>#N/A</v>
      </c>
    </row>
    <row r="6092" spans="1:4" x14ac:dyDescent="0.2">
      <c r="A6092" t="s">
        <v>1360</v>
      </c>
      <c r="B6092" t="s">
        <v>10289</v>
      </c>
      <c r="C6092" t="str">
        <f>LOWER(Coding!B6092)</f>
        <v>christian higher education</v>
      </c>
      <c r="D6092" t="e">
        <f>VLOOKUP(C6092,'FT50'!$C$1:$C$50,1,FALSE)</f>
        <v>#N/A</v>
      </c>
    </row>
    <row r="6093" spans="1:4" x14ac:dyDescent="0.2">
      <c r="A6093" t="s">
        <v>1361</v>
      </c>
      <c r="B6093" t="s">
        <v>10290</v>
      </c>
      <c r="C6093" t="str">
        <f>LOWER(Coding!B6093)</f>
        <v>chronic illness</v>
      </c>
      <c r="D6093" t="e">
        <f>VLOOKUP(C6093,'FT50'!$C$1:$C$50,1,FALSE)</f>
        <v>#N/A</v>
      </c>
    </row>
    <row r="6094" spans="1:4" x14ac:dyDescent="0.2">
      <c r="A6094" t="s">
        <v>1363</v>
      </c>
      <c r="B6094" t="s">
        <v>10292</v>
      </c>
      <c r="C6094" t="str">
        <f>LOWER(Coding!B6094)</f>
        <v>chudoba a deprivacia na slovensku: metodologicke aspekty a empiria</v>
      </c>
      <c r="D6094" t="e">
        <f>VLOOKUP(C6094,'FT50'!$C$1:$C$50,1,FALSE)</f>
        <v>#N/A</v>
      </c>
    </row>
    <row r="6095" spans="1:4" x14ac:dyDescent="0.2">
      <c r="A6095" t="s">
        <v>1364</v>
      </c>
      <c r="B6095" t="s">
        <v>10293</v>
      </c>
      <c r="C6095" t="str">
        <f>LOWER(Coding!B6095)</f>
        <v>ciencia &amp; saude coletiva</v>
      </c>
      <c r="D6095" t="e">
        <f>VLOOKUP(C6095,'FT50'!$C$1:$C$50,1,FALSE)</f>
        <v>#N/A</v>
      </c>
    </row>
    <row r="6096" spans="1:4" x14ac:dyDescent="0.2">
      <c r="A6096" t="s">
        <v>1365</v>
      </c>
      <c r="B6096" t="s">
        <v>10294</v>
      </c>
      <c r="C6096" t="str">
        <f>LOWER(Coding!B6096)</f>
        <v>ciencia e tecnica vitivinicola</v>
      </c>
      <c r="D6096" t="e">
        <f>VLOOKUP(C6096,'FT50'!$C$1:$C$50,1,FALSE)</f>
        <v>#N/A</v>
      </c>
    </row>
    <row r="6097" spans="1:4" x14ac:dyDescent="0.2">
      <c r="A6097" t="s">
        <v>1368</v>
      </c>
      <c r="B6097" t="s">
        <v>10297</v>
      </c>
      <c r="C6097" t="str">
        <f>LOWER(Coding!B6097)</f>
        <v>ciencia unemi</v>
      </c>
      <c r="D6097" t="e">
        <f>VLOOKUP(C6097,'FT50'!$C$1:$C$50,1,FALSE)</f>
        <v>#N/A</v>
      </c>
    </row>
    <row r="6098" spans="1:4" x14ac:dyDescent="0.2">
      <c r="A6098" t="s">
        <v>1373</v>
      </c>
      <c r="B6098" t="s">
        <v>10302</v>
      </c>
      <c r="C6098" t="str">
        <f>LOWER(Coding!B6098)</f>
        <v>cinema journal</v>
      </c>
      <c r="D6098" t="e">
        <f>VLOOKUP(C6098,'FT50'!$C$1:$C$50,1,FALSE)</f>
        <v>#N/A</v>
      </c>
    </row>
    <row r="6099" spans="1:4" x14ac:dyDescent="0.2">
      <c r="A6099" t="s">
        <v>1382</v>
      </c>
      <c r="B6099" t="s">
        <v>10311</v>
      </c>
      <c r="C6099" t="str">
        <f>LOWER(Coding!B6099)</f>
        <v>city &amp; society</v>
      </c>
      <c r="D6099" t="e">
        <f>VLOOKUP(C6099,'FT50'!$C$1:$C$50,1,FALSE)</f>
        <v>#N/A</v>
      </c>
    </row>
    <row r="6100" spans="1:4" x14ac:dyDescent="0.2">
      <c r="A6100" t="s">
        <v>1384</v>
      </c>
      <c r="B6100" t="s">
        <v>10313</v>
      </c>
      <c r="C6100" t="str">
        <f>LOWER(Coding!B6100)</f>
        <v>ciudad paz-ando</v>
      </c>
      <c r="D6100" t="e">
        <f>VLOOKUP(C6100,'FT50'!$C$1:$C$50,1,FALSE)</f>
        <v>#N/A</v>
      </c>
    </row>
    <row r="6101" spans="1:4" x14ac:dyDescent="0.2">
      <c r="A6101" t="s">
        <v>1385</v>
      </c>
      <c r="B6101" t="s">
        <v>10314</v>
      </c>
      <c r="C6101" t="str">
        <f>LOWER(Coding!B6101)</f>
        <v>ciudad y territorio-estudios territoriales-cytet</v>
      </c>
      <c r="D6101" t="e">
        <f>VLOOKUP(C6101,'FT50'!$C$1:$C$50,1,FALSE)</f>
        <v>#N/A</v>
      </c>
    </row>
    <row r="6102" spans="1:4" x14ac:dyDescent="0.2">
      <c r="A6102" t="s">
        <v>1386</v>
      </c>
      <c r="B6102" t="s">
        <v>10315</v>
      </c>
      <c r="C6102" t="str">
        <f>LOWER(Coding!B6102)</f>
        <v>civil engineering journal-stavebni obzor</v>
      </c>
      <c r="D6102" t="e">
        <f>VLOOKUP(C6102,'FT50'!$C$1:$C$50,1,FALSE)</f>
        <v>#N/A</v>
      </c>
    </row>
    <row r="6103" spans="1:4" x14ac:dyDescent="0.2">
      <c r="A6103" t="s">
        <v>1388</v>
      </c>
      <c r="B6103" t="s">
        <v>10317</v>
      </c>
      <c r="C6103" t="str">
        <f>LOWER(Coding!B6103)</f>
        <v>civil justice quarterly</v>
      </c>
      <c r="D6103" t="e">
        <f>VLOOKUP(C6103,'FT50'!$C$1:$C$50,1,FALSE)</f>
        <v>#N/A</v>
      </c>
    </row>
    <row r="6104" spans="1:4" x14ac:dyDescent="0.2">
      <c r="A6104" t="s">
        <v>1389</v>
      </c>
      <c r="B6104" t="s">
        <v>10318</v>
      </c>
      <c r="C6104" t="str">
        <f>LOWER(Coding!B6104)</f>
        <v>classical philology</v>
      </c>
      <c r="D6104" t="e">
        <f>VLOOKUP(C6104,'FT50'!$C$1:$C$50,1,FALSE)</f>
        <v>#N/A</v>
      </c>
    </row>
    <row r="6105" spans="1:4" x14ac:dyDescent="0.2">
      <c r="A6105" t="s">
        <v>1390</v>
      </c>
      <c r="B6105" t="s">
        <v>10319</v>
      </c>
      <c r="C6105" t="str">
        <f>LOWER(Coding!B6105)</f>
        <v>classifying fashion, fashioning class</v>
      </c>
      <c r="D6105" t="e">
        <f>VLOOKUP(C6105,'FT50'!$C$1:$C$50,1,FALSE)</f>
        <v>#N/A</v>
      </c>
    </row>
    <row r="6106" spans="1:4" x14ac:dyDescent="0.2">
      <c r="A6106" t="s">
        <v>1391</v>
      </c>
      <c r="B6106" t="s">
        <v>10320</v>
      </c>
      <c r="C6106" t="str">
        <f>LOWER(Coding!B6106)</f>
        <v>classroom discourse</v>
      </c>
      <c r="D6106" t="e">
        <f>VLOOKUP(C6106,'FT50'!$C$1:$C$50,1,FALSE)</f>
        <v>#N/A</v>
      </c>
    </row>
    <row r="6107" spans="1:4" x14ac:dyDescent="0.2">
      <c r="A6107" t="s">
        <v>1395</v>
      </c>
      <c r="B6107" t="s">
        <v>10324</v>
      </c>
      <c r="C6107" t="str">
        <f>LOWER(Coding!B6107)</f>
        <v>climate change and future justice: precaution, compensation, and triage</v>
      </c>
      <c r="D6107" t="e">
        <f>VLOOKUP(C6107,'FT50'!$C$1:$C$50,1,FALSE)</f>
        <v>#N/A</v>
      </c>
    </row>
    <row r="6108" spans="1:4" x14ac:dyDescent="0.2">
      <c r="A6108" t="s">
        <v>1396</v>
      </c>
      <c r="B6108" t="s">
        <v>10325</v>
      </c>
      <c r="C6108" t="str">
        <f>LOWER(Coding!B6108)</f>
        <v>climate change and urban health: the case of hong kong as a subtropical city</v>
      </c>
      <c r="D6108" t="e">
        <f>VLOOKUP(C6108,'FT50'!$C$1:$C$50,1,FALSE)</f>
        <v>#N/A</v>
      </c>
    </row>
    <row r="6109" spans="1:4" x14ac:dyDescent="0.2">
      <c r="A6109" t="s">
        <v>1399</v>
      </c>
      <c r="B6109" t="s">
        <v>10328</v>
      </c>
      <c r="C6109" t="str">
        <f>LOWER(Coding!B6109)</f>
        <v>climate services</v>
      </c>
      <c r="D6109" t="e">
        <f>VLOOKUP(C6109,'FT50'!$C$1:$C$50,1,FALSE)</f>
        <v>#N/A</v>
      </c>
    </row>
    <row r="6110" spans="1:4" x14ac:dyDescent="0.2">
      <c r="A6110" t="s">
        <v>1404</v>
      </c>
      <c r="B6110" t="s">
        <v>10333</v>
      </c>
      <c r="C6110" t="str">
        <f>LOWER(Coding!B6110)</f>
        <v>clinical and experimental allergy</v>
      </c>
      <c r="D6110" t="e">
        <f>VLOOKUP(C6110,'FT50'!$C$1:$C$50,1,FALSE)</f>
        <v>#N/A</v>
      </c>
    </row>
    <row r="6111" spans="1:4" x14ac:dyDescent="0.2">
      <c r="A6111" t="s">
        <v>1407</v>
      </c>
      <c r="B6111" t="s">
        <v>10336</v>
      </c>
      <c r="C6111" t="str">
        <f>LOWER(Coding!B6111)</f>
        <v>clinical child psychology and psychiatry</v>
      </c>
      <c r="D6111" t="e">
        <f>VLOOKUP(C6111,'FT50'!$C$1:$C$50,1,FALSE)</f>
        <v>#N/A</v>
      </c>
    </row>
    <row r="6112" spans="1:4" x14ac:dyDescent="0.2">
      <c r="A6112" t="s">
        <v>1408</v>
      </c>
      <c r="B6112" t="s">
        <v>10337</v>
      </c>
      <c r="C6112" t="str">
        <f>LOWER(Coding!B6112)</f>
        <v>clinical epigenetics</v>
      </c>
      <c r="D6112" t="e">
        <f>VLOOKUP(C6112,'FT50'!$C$1:$C$50,1,FALSE)</f>
        <v>#N/A</v>
      </c>
    </row>
    <row r="6113" spans="1:4" x14ac:dyDescent="0.2">
      <c r="A6113" t="s">
        <v>1409</v>
      </c>
      <c r="B6113" t="s">
        <v>10338</v>
      </c>
      <c r="C6113" t="str">
        <f>LOWER(Coding!B6113)</f>
        <v>clinical genetics</v>
      </c>
      <c r="D6113" t="e">
        <f>VLOOKUP(C6113,'FT50'!$C$1:$C$50,1,FALSE)</f>
        <v>#N/A</v>
      </c>
    </row>
    <row r="6114" spans="1:4" x14ac:dyDescent="0.2">
      <c r="A6114" t="s">
        <v>1410</v>
      </c>
      <c r="B6114" t="s">
        <v>10339</v>
      </c>
      <c r="C6114" t="str">
        <f>LOWER(Coding!B6114)</f>
        <v>clinical gerontologist</v>
      </c>
      <c r="D6114" t="e">
        <f>VLOOKUP(C6114,'FT50'!$C$1:$C$50,1,FALSE)</f>
        <v>#N/A</v>
      </c>
    </row>
    <row r="6115" spans="1:4" x14ac:dyDescent="0.2">
      <c r="A6115" t="s">
        <v>1411</v>
      </c>
      <c r="B6115" t="s">
        <v>10340</v>
      </c>
      <c r="C6115" t="str">
        <f>LOWER(Coding!B6115)</f>
        <v>clinical imaging</v>
      </c>
      <c r="D6115" t="e">
        <f>VLOOKUP(C6115,'FT50'!$C$1:$C$50,1,FALSE)</f>
        <v>#N/A</v>
      </c>
    </row>
    <row r="6116" spans="1:4" x14ac:dyDescent="0.2">
      <c r="A6116" t="s">
        <v>1412</v>
      </c>
      <c r="B6116" t="s">
        <v>10341</v>
      </c>
      <c r="C6116" t="str">
        <f>LOWER(Coding!B6116)</f>
        <v>clinical interventions in aging</v>
      </c>
      <c r="D6116" t="e">
        <f>VLOOKUP(C6116,'FT50'!$C$1:$C$50,1,FALSE)</f>
        <v>#N/A</v>
      </c>
    </row>
    <row r="6117" spans="1:4" x14ac:dyDescent="0.2">
      <c r="A6117" t="s">
        <v>1414</v>
      </c>
      <c r="B6117" t="s">
        <v>10343</v>
      </c>
      <c r="C6117" t="str">
        <f>LOWER(Coding!B6117)</f>
        <v>clinical journal of the american society of nephrology</v>
      </c>
      <c r="D6117" t="e">
        <f>VLOOKUP(C6117,'FT50'!$C$1:$C$50,1,FALSE)</f>
        <v>#N/A</v>
      </c>
    </row>
    <row r="6118" spans="1:4" x14ac:dyDescent="0.2">
      <c r="A6118" t="s">
        <v>1415</v>
      </c>
      <c r="B6118" t="s">
        <v>10344</v>
      </c>
      <c r="C6118" t="str">
        <f>LOWER(Coding!B6118)</f>
        <v>clinical neurophysiology</v>
      </c>
      <c r="D6118" t="e">
        <f>VLOOKUP(C6118,'FT50'!$C$1:$C$50,1,FALSE)</f>
        <v>#N/A</v>
      </c>
    </row>
    <row r="6119" spans="1:4" x14ac:dyDescent="0.2">
      <c r="A6119" t="s">
        <v>1416</v>
      </c>
      <c r="B6119" t="s">
        <v>10345</v>
      </c>
      <c r="C6119" t="str">
        <f>LOWER(Coding!B6119)</f>
        <v>clinical neuropsychiatry</v>
      </c>
      <c r="D6119" t="e">
        <f>VLOOKUP(C6119,'FT50'!$C$1:$C$50,1,FALSE)</f>
        <v>#N/A</v>
      </c>
    </row>
    <row r="6120" spans="1:4" x14ac:dyDescent="0.2">
      <c r="A6120" t="s">
        <v>1418</v>
      </c>
      <c r="B6120" t="s">
        <v>10347</v>
      </c>
      <c r="C6120" t="str">
        <f>LOWER(Coding!B6120)</f>
        <v>clinical nursing research</v>
      </c>
      <c r="D6120" t="e">
        <f>VLOOKUP(C6120,'FT50'!$C$1:$C$50,1,FALSE)</f>
        <v>#N/A</v>
      </c>
    </row>
    <row r="6121" spans="1:4" x14ac:dyDescent="0.2">
      <c r="A6121" t="s">
        <v>1420</v>
      </c>
      <c r="B6121" t="s">
        <v>10349</v>
      </c>
      <c r="C6121" t="str">
        <f>LOWER(Coding!B6121)</f>
        <v>clinical orthopaedics and related research</v>
      </c>
      <c r="D6121" t="e">
        <f>VLOOKUP(C6121,'FT50'!$C$1:$C$50,1,FALSE)</f>
        <v>#N/A</v>
      </c>
    </row>
    <row r="6122" spans="1:4" x14ac:dyDescent="0.2">
      <c r="A6122" t="s">
        <v>1421</v>
      </c>
      <c r="B6122" t="s">
        <v>10350</v>
      </c>
      <c r="C6122" t="str">
        <f>LOWER(Coding!B6122)</f>
        <v>clinical pediatrics</v>
      </c>
      <c r="D6122" t="e">
        <f>VLOOKUP(C6122,'FT50'!$C$1:$C$50,1,FALSE)</f>
        <v>#N/A</v>
      </c>
    </row>
    <row r="6123" spans="1:4" x14ac:dyDescent="0.2">
      <c r="A6123" t="s">
        <v>1422</v>
      </c>
      <c r="B6123" t="s">
        <v>10351</v>
      </c>
      <c r="C6123" t="str">
        <f>LOWER(Coding!B6123)</f>
        <v>clinical pharmacology &amp; therapeutics</v>
      </c>
      <c r="D6123" t="e">
        <f>VLOOKUP(C6123,'FT50'!$C$1:$C$50,1,FALSE)</f>
        <v>#N/A</v>
      </c>
    </row>
    <row r="6124" spans="1:4" x14ac:dyDescent="0.2">
      <c r="A6124" t="s">
        <v>1427</v>
      </c>
      <c r="B6124" t="s">
        <v>10356</v>
      </c>
      <c r="C6124" t="str">
        <f>LOWER(Coding!B6124)</f>
        <v>clinical psychology-science and practice</v>
      </c>
      <c r="D6124" t="e">
        <f>VLOOKUP(C6124,'FT50'!$C$1:$C$50,1,FALSE)</f>
        <v>#N/A</v>
      </c>
    </row>
    <row r="6125" spans="1:4" x14ac:dyDescent="0.2">
      <c r="A6125" t="s">
        <v>1429</v>
      </c>
      <c r="B6125" t="s">
        <v>10358</v>
      </c>
      <c r="C6125" t="str">
        <f>LOWER(Coding!B6125)</f>
        <v>clinical simulation in nursing</v>
      </c>
      <c r="D6125" t="e">
        <f>VLOOKUP(C6125,'FT50'!$C$1:$C$50,1,FALSE)</f>
        <v>#N/A</v>
      </c>
    </row>
    <row r="6126" spans="1:4" x14ac:dyDescent="0.2">
      <c r="A6126" t="s">
        <v>1430</v>
      </c>
      <c r="B6126" t="s">
        <v>10359</v>
      </c>
      <c r="C6126" t="str">
        <f>LOWER(Coding!B6126)</f>
        <v>clinical social work journal</v>
      </c>
      <c r="D6126" t="e">
        <f>VLOOKUP(C6126,'FT50'!$C$1:$C$50,1,FALSE)</f>
        <v>#N/A</v>
      </c>
    </row>
    <row r="6127" spans="1:4" x14ac:dyDescent="0.2">
      <c r="A6127" t="s">
        <v>1436</v>
      </c>
      <c r="B6127" t="s">
        <v>10365</v>
      </c>
      <c r="C6127" t="str">
        <f>LOWER(Coding!B6127)</f>
        <v>cloud technology: concepts, methodologies, tools, and applications</v>
      </c>
      <c r="D6127" t="e">
        <f>VLOOKUP(C6127,'FT50'!$C$1:$C$50,1,FALSE)</f>
        <v>#N/A</v>
      </c>
    </row>
    <row r="6128" spans="1:4" x14ac:dyDescent="0.2">
      <c r="A6128" t="s">
        <v>1439</v>
      </c>
      <c r="B6128" t="s">
        <v>10368</v>
      </c>
      <c r="C6128" t="str">
        <f>LOWER(Coding!B6128)</f>
        <v>cns neuroscience &amp; therapeutics</v>
      </c>
      <c r="D6128" t="e">
        <f>VLOOKUP(C6128,'FT50'!$C$1:$C$50,1,FALSE)</f>
        <v>#N/A</v>
      </c>
    </row>
    <row r="6129" spans="1:4" x14ac:dyDescent="0.2">
      <c r="A6129" t="s">
        <v>1442</v>
      </c>
      <c r="B6129" t="s">
        <v>10371</v>
      </c>
      <c r="C6129" t="str">
        <f>LOWER(Coding!B6129)</f>
        <v>co-creation in theory and practice</v>
      </c>
      <c r="D6129" t="e">
        <f>VLOOKUP(C6129,'FT50'!$C$1:$C$50,1,FALSE)</f>
        <v>#N/A</v>
      </c>
    </row>
    <row r="6130" spans="1:4" x14ac:dyDescent="0.2">
      <c r="A6130" t="s">
        <v>1444</v>
      </c>
      <c r="B6130" t="s">
        <v>10373</v>
      </c>
      <c r="C6130" t="str">
        <f>LOWER(Coding!B6130)</f>
        <v>co-production and co-creation: engaging citizens in public services</v>
      </c>
      <c r="D6130" t="e">
        <f>VLOOKUP(C6130,'FT50'!$C$1:$C$50,1,FALSE)</f>
        <v>#N/A</v>
      </c>
    </row>
    <row r="6131" spans="1:4" x14ac:dyDescent="0.2">
      <c r="A6131" t="s">
        <v>1446</v>
      </c>
      <c r="B6131" t="s">
        <v>10375</v>
      </c>
      <c r="C6131" t="str">
        <f>LOWER(Coding!B6131)</f>
        <v>coastal management</v>
      </c>
      <c r="D6131" t="e">
        <f>VLOOKUP(C6131,'FT50'!$C$1:$C$50,1,FALSE)</f>
        <v>#N/A</v>
      </c>
    </row>
    <row r="6132" spans="1:4" x14ac:dyDescent="0.2">
      <c r="A6132" t="s">
        <v>1447</v>
      </c>
      <c r="B6132" t="s">
        <v>10376</v>
      </c>
      <c r="C6132" t="str">
        <f>LOWER(Coding!B6132)</f>
        <v>coatings</v>
      </c>
      <c r="D6132" t="e">
        <f>VLOOKUP(C6132,'FT50'!$C$1:$C$50,1,FALSE)</f>
        <v>#N/A</v>
      </c>
    </row>
    <row r="6133" spans="1:4" x14ac:dyDescent="0.2">
      <c r="A6133" t="s">
        <v>1450</v>
      </c>
      <c r="B6133" t="s">
        <v>10379</v>
      </c>
      <c r="C6133" t="str">
        <f>LOWER(Coding!B6133)</f>
        <v>coffee culture, destinations and tourism</v>
      </c>
      <c r="D6133" t="e">
        <f>VLOOKUP(C6133,'FT50'!$C$1:$C$50,1,FALSE)</f>
        <v>#N/A</v>
      </c>
    </row>
    <row r="6134" spans="1:4" x14ac:dyDescent="0.2">
      <c r="A6134" t="s">
        <v>1451</v>
      </c>
      <c r="B6134" t="s">
        <v>10380</v>
      </c>
      <c r="C6134" t="str">
        <f>LOWER(Coding!B6134)</f>
        <v>cogent arts &amp; humanities</v>
      </c>
      <c r="D6134" t="e">
        <f>VLOOKUP(C6134,'FT50'!$C$1:$C$50,1,FALSE)</f>
        <v>#N/A</v>
      </c>
    </row>
    <row r="6135" spans="1:4" x14ac:dyDescent="0.2">
      <c r="A6135" t="s">
        <v>1456</v>
      </c>
      <c r="B6135" t="s">
        <v>10385</v>
      </c>
      <c r="C6135" t="str">
        <f>LOWER(Coding!B6135)</f>
        <v>cogent food &amp; agriculture</v>
      </c>
      <c r="D6135" t="e">
        <f>VLOOKUP(C6135,'FT50'!$C$1:$C$50,1,FALSE)</f>
        <v>#N/A</v>
      </c>
    </row>
    <row r="6136" spans="1:4" x14ac:dyDescent="0.2">
      <c r="A6136" t="s">
        <v>1461</v>
      </c>
      <c r="B6136" t="s">
        <v>10390</v>
      </c>
      <c r="C6136" t="str">
        <f>LOWER(Coding!B6136)</f>
        <v>cognition and addiction: a researcher's guide from mechanisms towards interventions</v>
      </c>
      <c r="D6136" t="e">
        <f>VLOOKUP(C6136,'FT50'!$C$1:$C$50,1,FALSE)</f>
        <v>#N/A</v>
      </c>
    </row>
    <row r="6137" spans="1:4" x14ac:dyDescent="0.2">
      <c r="A6137" t="s">
        <v>1462</v>
      </c>
      <c r="B6137" t="s">
        <v>10391</v>
      </c>
      <c r="C6137" t="str">
        <f>LOWER(Coding!B6137)</f>
        <v>cognition and innovation</v>
      </c>
      <c r="D6137" t="e">
        <f>VLOOKUP(C6137,'FT50'!$C$1:$C$50,1,FALSE)</f>
        <v>#N/A</v>
      </c>
    </row>
    <row r="6138" spans="1:4" x14ac:dyDescent="0.2">
      <c r="A6138" t="s">
        <v>1467</v>
      </c>
      <c r="B6138" t="s">
        <v>10396</v>
      </c>
      <c r="C6138" t="str">
        <f>LOWER(Coding!B6138)</f>
        <v>cognitive aging: the role of strategies</v>
      </c>
      <c r="D6138" t="e">
        <f>VLOOKUP(C6138,'FT50'!$C$1:$C$50,1,FALSE)</f>
        <v>#N/A</v>
      </c>
    </row>
    <row r="6139" spans="1:4" x14ac:dyDescent="0.2">
      <c r="A6139" t="s">
        <v>1468</v>
      </c>
      <c r="B6139" t="s">
        <v>10397</v>
      </c>
      <c r="C6139" t="str">
        <f>LOWER(Coding!B6139)</f>
        <v>cognitive and behavioral practice</v>
      </c>
      <c r="D6139" t="e">
        <f>VLOOKUP(C6139,'FT50'!$C$1:$C$50,1,FALSE)</f>
        <v>#N/A</v>
      </c>
    </row>
    <row r="6140" spans="1:4" x14ac:dyDescent="0.2">
      <c r="A6140" t="s">
        <v>1469</v>
      </c>
      <c r="B6140" t="s">
        <v>10398</v>
      </c>
      <c r="C6140" t="str">
        <f>LOWER(Coding!B6140)</f>
        <v>cognitive automation and organizational psychology: priming goals as a new source of competitive advantage</v>
      </c>
      <c r="D6140" t="e">
        <f>VLOOKUP(C6140,'FT50'!$C$1:$C$50,1,FALSE)</f>
        <v>#N/A</v>
      </c>
    </row>
    <row r="6141" spans="1:4" x14ac:dyDescent="0.2">
      <c r="A6141" t="s">
        <v>1472</v>
      </c>
      <c r="B6141" t="s">
        <v>10401</v>
      </c>
      <c r="C6141" t="str">
        <f>LOWER(Coding!B6141)</f>
        <v>cognitive brain research</v>
      </c>
      <c r="D6141" t="e">
        <f>VLOOKUP(C6141,'FT50'!$C$1:$C$50,1,FALSE)</f>
        <v>#N/A</v>
      </c>
    </row>
    <row r="6142" spans="1:4" x14ac:dyDescent="0.2">
      <c r="A6142" t="s">
        <v>1475</v>
      </c>
      <c r="B6142" t="s">
        <v>10404</v>
      </c>
      <c r="C6142" t="str">
        <f>LOWER(Coding!B6142)</f>
        <v>cognitive development in digital contexts</v>
      </c>
      <c r="D6142" t="e">
        <f>VLOOKUP(C6142,'FT50'!$C$1:$C$50,1,FALSE)</f>
        <v>#N/A</v>
      </c>
    </row>
    <row r="6143" spans="1:4" x14ac:dyDescent="0.2">
      <c r="A6143" t="s">
        <v>1479</v>
      </c>
      <c r="B6143" t="s">
        <v>10408</v>
      </c>
      <c r="C6143" t="str">
        <f>LOWER(Coding!B6143)</f>
        <v>cognitive neuropsychiatry</v>
      </c>
      <c r="D6143" t="e">
        <f>VLOOKUP(C6143,'FT50'!$C$1:$C$50,1,FALSE)</f>
        <v>#N/A</v>
      </c>
    </row>
    <row r="6144" spans="1:4" x14ac:dyDescent="0.2">
      <c r="A6144" t="s">
        <v>1487</v>
      </c>
      <c r="B6144" t="s">
        <v>10416</v>
      </c>
      <c r="C6144" t="str">
        <f>LOWER(Coding!B6144)</f>
        <v>cognitive-behavioral therapy for avoidant/restrictive food intake disorder</v>
      </c>
      <c r="D6144" t="e">
        <f>VLOOKUP(C6144,'FT50'!$C$1:$C$50,1,FALSE)</f>
        <v>#N/A</v>
      </c>
    </row>
    <row r="6145" spans="1:4" x14ac:dyDescent="0.2">
      <c r="A6145" t="s">
        <v>1492</v>
      </c>
      <c r="B6145" t="s">
        <v>10421</v>
      </c>
      <c r="C6145" t="str">
        <f>LOWER(Coding!B6145)</f>
        <v>collective participation and audience engagement in rap music</v>
      </c>
      <c r="D6145" t="e">
        <f>VLOOKUP(C6145,'FT50'!$C$1:$C$50,1,FALSE)</f>
        <v>#N/A</v>
      </c>
    </row>
    <row r="6146" spans="1:4" x14ac:dyDescent="0.2">
      <c r="A6146" t="s">
        <v>1494</v>
      </c>
      <c r="B6146" t="s">
        <v>10423</v>
      </c>
      <c r="C6146" t="str">
        <f>LOWER(Coding!B6146)</f>
        <v>college &amp; undergraduate libraries</v>
      </c>
      <c r="D6146" t="e">
        <f>VLOOKUP(C6146,'FT50'!$C$1:$C$50,1,FALSE)</f>
        <v>#N/A</v>
      </c>
    </row>
    <row r="6147" spans="1:4" x14ac:dyDescent="0.2">
      <c r="A6147" t="s">
        <v>1495</v>
      </c>
      <c r="B6147" t="s">
        <v>10424</v>
      </c>
      <c r="C6147" t="str">
        <f>LOWER(Coding!B6147)</f>
        <v>college english</v>
      </c>
      <c r="D6147" t="e">
        <f>VLOOKUP(C6147,'FT50'!$C$1:$C$50,1,FALSE)</f>
        <v>#N/A</v>
      </c>
    </row>
    <row r="6148" spans="1:4" x14ac:dyDescent="0.2">
      <c r="A6148" t="s">
        <v>1496</v>
      </c>
      <c r="B6148" t="s">
        <v>10425</v>
      </c>
      <c r="C6148" t="str">
        <f>LOWER(Coding!B6148)</f>
        <v>collnet journal of scientometrics and information management</v>
      </c>
      <c r="D6148" t="e">
        <f>VLOOKUP(C6148,'FT50'!$C$1:$C$50,1,FALSE)</f>
        <v>#N/A</v>
      </c>
    </row>
    <row r="6149" spans="1:4" x14ac:dyDescent="0.2">
      <c r="A6149" t="s">
        <v>1498</v>
      </c>
      <c r="B6149" t="s">
        <v>10427</v>
      </c>
      <c r="C6149" t="str">
        <f>LOWER(Coding!B6149)</f>
        <v>colorectal disease</v>
      </c>
      <c r="D6149" t="e">
        <f>VLOOKUP(C6149,'FT50'!$C$1:$C$50,1,FALSE)</f>
        <v>#N/A</v>
      </c>
    </row>
    <row r="6150" spans="1:4" x14ac:dyDescent="0.2">
      <c r="A6150" t="s">
        <v>1499</v>
      </c>
      <c r="B6150" t="s">
        <v>10428</v>
      </c>
      <c r="C6150" t="str">
        <f>LOWER(Coding!B6150)</f>
        <v>columbia journal of transnational law</v>
      </c>
      <c r="D6150" t="e">
        <f>VLOOKUP(C6150,'FT50'!$C$1:$C$50,1,FALSE)</f>
        <v>#N/A</v>
      </c>
    </row>
    <row r="6151" spans="1:4" x14ac:dyDescent="0.2">
      <c r="A6151" t="s">
        <v>1501</v>
      </c>
      <c r="B6151" t="s">
        <v>10430</v>
      </c>
      <c r="C6151" t="str">
        <f>LOWER(Coding!B6151)</f>
        <v>comedian and an activist walk into a bar: the serious role of comedy in social justice</v>
      </c>
      <c r="D6151" t="e">
        <f>VLOOKUP(C6151,'FT50'!$C$1:$C$50,1,FALSE)</f>
        <v>#N/A</v>
      </c>
    </row>
    <row r="6152" spans="1:4" x14ac:dyDescent="0.2">
      <c r="A6152" t="s">
        <v>1502</v>
      </c>
      <c r="B6152" t="s">
        <v>10431</v>
      </c>
      <c r="C6152" t="str">
        <f>LOWER(Coding!B6152)</f>
        <v>comic democracies: from ancient athens to the american republic</v>
      </c>
      <c r="D6152" t="e">
        <f>VLOOKUP(C6152,'FT50'!$C$1:$C$50,1,FALSE)</f>
        <v>#N/A</v>
      </c>
    </row>
    <row r="6153" spans="1:4" x14ac:dyDescent="0.2">
      <c r="A6153" t="s">
        <v>1504</v>
      </c>
      <c r="B6153" t="s">
        <v>10433</v>
      </c>
      <c r="C6153" t="str">
        <f>LOWER(Coding!B6153)</f>
        <v>communal functions of social comparison</v>
      </c>
      <c r="D6153" t="e">
        <f>VLOOKUP(C6153,'FT50'!$C$1:$C$50,1,FALSE)</f>
        <v>#N/A</v>
      </c>
    </row>
    <row r="6154" spans="1:4" x14ac:dyDescent="0.2">
      <c r="A6154" t="s">
        <v>1506</v>
      </c>
      <c r="B6154" t="s">
        <v>10435</v>
      </c>
      <c r="C6154" t="str">
        <f>LOWER(Coding!B6154)</f>
        <v>communicating climate change information for decision-making</v>
      </c>
      <c r="D6154" t="e">
        <f>VLOOKUP(C6154,'FT50'!$C$1:$C$50,1,FALSE)</f>
        <v>#N/A</v>
      </c>
    </row>
    <row r="6155" spans="1:4" x14ac:dyDescent="0.2">
      <c r="A6155" t="s">
        <v>1508</v>
      </c>
      <c r="B6155" t="s">
        <v>10437</v>
      </c>
      <c r="C6155" t="str">
        <f>LOWER(Coding!B6155)</f>
        <v>communicating science: new agendas in communication</v>
      </c>
      <c r="D6155" t="e">
        <f>VLOOKUP(C6155,'FT50'!$C$1:$C$50,1,FALSE)</f>
        <v>#N/A</v>
      </c>
    </row>
    <row r="6156" spans="1:4" x14ac:dyDescent="0.2">
      <c r="A6156" t="s">
        <v>1512</v>
      </c>
      <c r="B6156" t="s">
        <v>10441</v>
      </c>
      <c r="C6156" t="str">
        <f>LOWER(Coding!B6156)</f>
        <v>communication and information technologies annual: politics, participation, and production</v>
      </c>
      <c r="D6156" t="e">
        <f>VLOOKUP(C6156,'FT50'!$C$1:$C$50,1,FALSE)</f>
        <v>#N/A</v>
      </c>
    </row>
    <row r="6157" spans="1:4" x14ac:dyDescent="0.2">
      <c r="A6157" t="s">
        <v>1515</v>
      </c>
      <c r="B6157" t="s">
        <v>10444</v>
      </c>
      <c r="C6157" t="str">
        <f>LOWER(Coding!B6157)</f>
        <v>communication education</v>
      </c>
      <c r="D6157" t="e">
        <f>VLOOKUP(C6157,'FT50'!$C$1:$C$50,1,FALSE)</f>
        <v>#N/A</v>
      </c>
    </row>
    <row r="6158" spans="1:4" x14ac:dyDescent="0.2">
      <c r="A6158" t="s">
        <v>1516</v>
      </c>
      <c r="B6158" t="s">
        <v>10445</v>
      </c>
      <c r="C6158" t="str">
        <f>LOWER(Coding!B6158)</f>
        <v>communication in the era of attention scarcity</v>
      </c>
      <c r="D6158" t="e">
        <f>VLOOKUP(C6158,'FT50'!$C$1:$C$50,1,FALSE)</f>
        <v>#N/A</v>
      </c>
    </row>
    <row r="6159" spans="1:4" x14ac:dyDescent="0.2">
      <c r="A6159" t="s">
        <v>1523</v>
      </c>
      <c r="B6159" t="s">
        <v>10452</v>
      </c>
      <c r="C6159" t="str">
        <f>LOWER(Coding!B6159)</f>
        <v>communication research measures ii: a sourcebook</v>
      </c>
      <c r="D6159" t="e">
        <f>VLOOKUP(C6159,'FT50'!$C$1:$C$50,1,FALSE)</f>
        <v>#N/A</v>
      </c>
    </row>
    <row r="6160" spans="1:4" x14ac:dyDescent="0.2">
      <c r="A6160" t="s">
        <v>1527</v>
      </c>
      <c r="B6160" t="s">
        <v>10456</v>
      </c>
      <c r="C6160" t="str">
        <f>LOWER(Coding!B6160)</f>
        <v>communication teacher</v>
      </c>
      <c r="D6160" t="e">
        <f>VLOOKUP(C6160,'FT50'!$C$1:$C$50,1,FALSE)</f>
        <v>#N/A</v>
      </c>
    </row>
    <row r="6161" spans="1:4" x14ac:dyDescent="0.2">
      <c r="A6161" t="s">
        <v>1531</v>
      </c>
      <c r="B6161" t="s">
        <v>10460</v>
      </c>
      <c r="C6161" t="str">
        <f>LOWER(Coding!B6161)</f>
        <v>communication yearbook 37</v>
      </c>
      <c r="D6161" t="e">
        <f>VLOOKUP(C6161,'FT50'!$C$1:$C$50,1,FALSE)</f>
        <v>#N/A</v>
      </c>
    </row>
    <row r="6162" spans="1:4" x14ac:dyDescent="0.2">
      <c r="A6162" t="s">
        <v>1538</v>
      </c>
      <c r="B6162" t="s">
        <v>10467</v>
      </c>
      <c r="C6162" t="str">
        <f>LOWER(Coding!B6162)</f>
        <v>communications physics</v>
      </c>
      <c r="D6162" t="e">
        <f>VLOOKUP(C6162,'FT50'!$C$1:$C$50,1,FALSE)</f>
        <v>#N/A</v>
      </c>
    </row>
    <row r="6163" spans="1:4" x14ac:dyDescent="0.2">
      <c r="A6163" t="s">
        <v>1540</v>
      </c>
      <c r="B6163" t="s">
        <v>10469</v>
      </c>
      <c r="C6163" t="str">
        <f>LOWER(Coding!B6163)</f>
        <v>communiquer</v>
      </c>
      <c r="D6163" t="e">
        <f>VLOOKUP(C6163,'FT50'!$C$1:$C$50,1,FALSE)</f>
        <v>#N/A</v>
      </c>
    </row>
    <row r="6164" spans="1:4" x14ac:dyDescent="0.2">
      <c r="A6164" t="s">
        <v>1542</v>
      </c>
      <c r="B6164" t="s">
        <v>10471</v>
      </c>
      <c r="C6164" t="str">
        <f>LOWER(Coding!B6164)</f>
        <v>communities and organizations</v>
      </c>
      <c r="D6164" t="e">
        <f>VLOOKUP(C6164,'FT50'!$C$1:$C$50,1,FALSE)</f>
        <v>#N/A</v>
      </c>
    </row>
    <row r="6165" spans="1:4" x14ac:dyDescent="0.2">
      <c r="A6165" t="s">
        <v>1543</v>
      </c>
      <c r="B6165" t="s">
        <v>10472</v>
      </c>
      <c r="C6165" t="str">
        <f>LOWER(Coding!B6165)</f>
        <v>community college journal of research and practice</v>
      </c>
      <c r="D6165" t="e">
        <f>VLOOKUP(C6165,'FT50'!$C$1:$C$50,1,FALSE)</f>
        <v>#N/A</v>
      </c>
    </row>
    <row r="6166" spans="1:4" x14ac:dyDescent="0.2">
      <c r="A6166" t="s">
        <v>1545</v>
      </c>
      <c r="B6166" t="s">
        <v>10474</v>
      </c>
      <c r="C6166" t="str">
        <f>LOWER(Coding!B6166)</f>
        <v>community development</v>
      </c>
      <c r="D6166" t="e">
        <f>VLOOKUP(C6166,'FT50'!$C$1:$C$50,1,FALSE)</f>
        <v>#N/A</v>
      </c>
    </row>
    <row r="6167" spans="1:4" x14ac:dyDescent="0.2">
      <c r="A6167" t="s">
        <v>1546</v>
      </c>
      <c r="B6167" t="s">
        <v>10475</v>
      </c>
      <c r="C6167" t="str">
        <f>LOWER(Coding!B6167)</f>
        <v>community development journal</v>
      </c>
      <c r="D6167" t="e">
        <f>VLOOKUP(C6167,'FT50'!$C$1:$C$50,1,FALSE)</f>
        <v>#N/A</v>
      </c>
    </row>
    <row r="6168" spans="1:4" x14ac:dyDescent="0.2">
      <c r="A6168" t="s">
        <v>1547</v>
      </c>
      <c r="B6168" t="s">
        <v>10476</v>
      </c>
      <c r="C6168" t="str">
        <f>LOWER(Coding!B6168)</f>
        <v>community governance and citizen-driven initiatives in climate change mitigation</v>
      </c>
      <c r="D6168" t="e">
        <f>VLOOKUP(C6168,'FT50'!$C$1:$C$50,1,FALSE)</f>
        <v>#N/A</v>
      </c>
    </row>
    <row r="6169" spans="1:4" x14ac:dyDescent="0.2">
      <c r="A6169" t="s">
        <v>1549</v>
      </c>
      <c r="B6169" t="s">
        <v>10478</v>
      </c>
      <c r="C6169" t="str">
        <f>LOWER(Coding!B6169)</f>
        <v>companion to federico fellini</v>
      </c>
      <c r="D6169" t="e">
        <f>VLOOKUP(C6169,'FT50'!$C$1:$C$50,1,FALSE)</f>
        <v>#N/A</v>
      </c>
    </row>
    <row r="6170" spans="1:4" x14ac:dyDescent="0.2">
      <c r="A6170" t="s">
        <v>1550</v>
      </c>
      <c r="B6170" t="s">
        <v>10479</v>
      </c>
      <c r="C6170" t="str">
        <f>LOWER(Coding!B6170)</f>
        <v>comparative economic studies</v>
      </c>
      <c r="D6170" t="e">
        <f>VLOOKUP(C6170,'FT50'!$C$1:$C$50,1,FALSE)</f>
        <v>#N/A</v>
      </c>
    </row>
    <row r="6171" spans="1:4" x14ac:dyDescent="0.2">
      <c r="A6171" t="s">
        <v>1551</v>
      </c>
      <c r="B6171" t="s">
        <v>10480</v>
      </c>
      <c r="C6171" t="str">
        <f>LOWER(Coding!B6171)</f>
        <v>comparative education</v>
      </c>
      <c r="D6171" t="e">
        <f>VLOOKUP(C6171,'FT50'!$C$1:$C$50,1,FALSE)</f>
        <v>#N/A</v>
      </c>
    </row>
    <row r="6172" spans="1:4" x14ac:dyDescent="0.2">
      <c r="A6172" t="s">
        <v>1552</v>
      </c>
      <c r="B6172" t="s">
        <v>10481</v>
      </c>
      <c r="C6172" t="str">
        <f>LOWER(Coding!B6172)</f>
        <v>comparative education review</v>
      </c>
      <c r="D6172" t="e">
        <f>VLOOKUP(C6172,'FT50'!$C$1:$C$50,1,FALSE)</f>
        <v>#N/A</v>
      </c>
    </row>
    <row r="6173" spans="1:4" x14ac:dyDescent="0.2">
      <c r="A6173" t="s">
        <v>1553</v>
      </c>
      <c r="B6173" t="s">
        <v>10482</v>
      </c>
      <c r="C6173" t="str">
        <f>LOWER(Coding!B6173)</f>
        <v>comparative european politics</v>
      </c>
      <c r="D6173" t="e">
        <f>VLOOKUP(C6173,'FT50'!$C$1:$C$50,1,FALSE)</f>
        <v>#N/A</v>
      </c>
    </row>
    <row r="6174" spans="1:4" x14ac:dyDescent="0.2">
      <c r="A6174" t="s">
        <v>1554</v>
      </c>
      <c r="B6174" t="s">
        <v>10483</v>
      </c>
      <c r="C6174" t="str">
        <f>LOWER(Coding!B6174)</f>
        <v>comparative literature</v>
      </c>
      <c r="D6174" t="e">
        <f>VLOOKUP(C6174,'FT50'!$C$1:$C$50,1,FALSE)</f>
        <v>#N/A</v>
      </c>
    </row>
    <row r="6175" spans="1:4" x14ac:dyDescent="0.2">
      <c r="A6175" t="s">
        <v>1555</v>
      </c>
      <c r="B6175" t="s">
        <v>10484</v>
      </c>
      <c r="C6175" t="str">
        <f>LOWER(Coding!B6175)</f>
        <v>comparative political studies</v>
      </c>
      <c r="D6175" t="e">
        <f>VLOOKUP(C6175,'FT50'!$C$1:$C$50,1,FALSE)</f>
        <v>#N/A</v>
      </c>
    </row>
    <row r="6176" spans="1:4" x14ac:dyDescent="0.2">
      <c r="A6176" t="s">
        <v>1557</v>
      </c>
      <c r="B6176" t="s">
        <v>10486</v>
      </c>
      <c r="C6176" t="str">
        <f>LOWER(Coding!B6176)</f>
        <v>comparative studies of south asia africa and the middle east</v>
      </c>
      <c r="D6176" t="e">
        <f>VLOOKUP(C6176,'FT50'!$C$1:$C$50,1,FALSE)</f>
        <v>#N/A</v>
      </c>
    </row>
    <row r="6177" spans="1:4" x14ac:dyDescent="0.2">
      <c r="A6177" t="s">
        <v>1558</v>
      </c>
      <c r="B6177" t="s">
        <v>10487</v>
      </c>
      <c r="C6177" t="str">
        <f>LOWER(Coding!B6177)</f>
        <v>comparative welfare state politics: development, opportunities, and reform</v>
      </c>
      <c r="D6177" t="e">
        <f>VLOOKUP(C6177,'FT50'!$C$1:$C$50,1,FALSE)</f>
        <v>#N/A</v>
      </c>
    </row>
    <row r="6178" spans="1:4" x14ac:dyDescent="0.2">
      <c r="A6178" t="s">
        <v>1559</v>
      </c>
      <c r="B6178" t="s">
        <v>10488</v>
      </c>
      <c r="C6178" t="str">
        <f>LOWER(Coding!B6178)</f>
        <v>comparisons in economic thought: economic interdependency reconsidered</v>
      </c>
      <c r="D6178" t="e">
        <f>VLOOKUP(C6178,'FT50'!$C$1:$C$50,1,FALSE)</f>
        <v>#N/A</v>
      </c>
    </row>
    <row r="6179" spans="1:4" x14ac:dyDescent="0.2">
      <c r="A6179" t="s">
        <v>1562</v>
      </c>
      <c r="B6179" t="s">
        <v>10491</v>
      </c>
      <c r="C6179" t="str">
        <f>LOWER(Coding!B6179)</f>
        <v>competition law and economic regulation: addressing market power in southern africa</v>
      </c>
      <c r="D6179" t="e">
        <f>VLOOKUP(C6179,'FT50'!$C$1:$C$50,1,FALSE)</f>
        <v>#N/A</v>
      </c>
    </row>
    <row r="6180" spans="1:4" x14ac:dyDescent="0.2">
      <c r="A6180" t="s">
        <v>1563</v>
      </c>
      <c r="B6180" t="s">
        <v>10492</v>
      </c>
      <c r="C6180" t="str">
        <f>LOWER(Coding!B6180)</f>
        <v>competition law for the digital economy</v>
      </c>
      <c r="D6180" t="e">
        <f>VLOOKUP(C6180,'FT50'!$C$1:$C$50,1,FALSE)</f>
        <v>#N/A</v>
      </c>
    </row>
    <row r="6181" spans="1:4" x14ac:dyDescent="0.2">
      <c r="A6181" t="s">
        <v>1564</v>
      </c>
      <c r="B6181" t="s">
        <v>10493</v>
      </c>
      <c r="C6181" t="str">
        <f>LOWER(Coding!B6181)</f>
        <v>competition law, innovation and antitrust: an analysis of tying and technological integration</v>
      </c>
      <c r="D6181" t="e">
        <f>VLOOKUP(C6181,'FT50'!$C$1:$C$50,1,FALSE)</f>
        <v>#N/A</v>
      </c>
    </row>
    <row r="6182" spans="1:4" x14ac:dyDescent="0.2">
      <c r="A6182" t="s">
        <v>1565</v>
      </c>
      <c r="B6182" t="s">
        <v>10494</v>
      </c>
      <c r="C6182" t="str">
        <f>LOWER(Coding!B6182)</f>
        <v>competition policy and the economic approach: foundations and limitations</v>
      </c>
      <c r="D6182" t="e">
        <f>VLOOKUP(C6182,'FT50'!$C$1:$C$50,1,FALSE)</f>
        <v>#N/A</v>
      </c>
    </row>
    <row r="6183" spans="1:4" x14ac:dyDescent="0.2">
      <c r="A6183" t="s">
        <v>1574</v>
      </c>
      <c r="B6183" t="s">
        <v>10503</v>
      </c>
      <c r="C6183" t="str">
        <f>LOWER(Coding!B6183)</f>
        <v>complexity in economics: cutting edge research</v>
      </c>
      <c r="D6183" t="e">
        <f>VLOOKUP(C6183,'FT50'!$C$1:$C$50,1,FALSE)</f>
        <v>#N/A</v>
      </c>
    </row>
    <row r="6184" spans="1:4" x14ac:dyDescent="0.2">
      <c r="A6184" t="s">
        <v>1576</v>
      </c>
      <c r="B6184" t="s">
        <v>10505</v>
      </c>
      <c r="C6184" t="str">
        <f>LOWER(Coding!B6184)</f>
        <v>complutum</v>
      </c>
      <c r="D6184" t="e">
        <f>VLOOKUP(C6184,'FT50'!$C$1:$C$50,1,FALSE)</f>
        <v>#N/A</v>
      </c>
    </row>
    <row r="6185" spans="1:4" x14ac:dyDescent="0.2">
      <c r="A6185" t="s">
        <v>1579</v>
      </c>
      <c r="B6185" t="s">
        <v>10508</v>
      </c>
      <c r="C6185" t="str">
        <f>LOWER(Coding!B6185)</f>
        <v>comprehensive reviews in food science and food safety</v>
      </c>
      <c r="D6185" t="e">
        <f>VLOOKUP(C6185,'FT50'!$C$1:$C$50,1,FALSE)</f>
        <v>#N/A</v>
      </c>
    </row>
    <row r="6186" spans="1:4" x14ac:dyDescent="0.2">
      <c r="A6186" t="s">
        <v>1583</v>
      </c>
      <c r="B6186" t="s">
        <v>10512</v>
      </c>
      <c r="C6186" t="str">
        <f>LOWER(Coding!B6186)</f>
        <v>computational and structural biotechnology journal</v>
      </c>
      <c r="D6186" t="e">
        <f>VLOOKUP(C6186,'FT50'!$C$1:$C$50,1,FALSE)</f>
        <v>#N/A</v>
      </c>
    </row>
    <row r="6187" spans="1:4" x14ac:dyDescent="0.2">
      <c r="A6187" t="s">
        <v>1598</v>
      </c>
      <c r="B6187" t="s">
        <v>10527</v>
      </c>
      <c r="C6187" t="str">
        <f>LOWER(Coding!B6187)</f>
        <v>computer methods and programs in biomedicine</v>
      </c>
      <c r="D6187" t="e">
        <f>VLOOKUP(C6187,'FT50'!$C$1:$C$50,1,FALSE)</f>
        <v>#N/A</v>
      </c>
    </row>
    <row r="6188" spans="1:4" x14ac:dyDescent="0.2">
      <c r="A6188" t="s">
        <v>1600</v>
      </c>
      <c r="B6188" t="s">
        <v>10529</v>
      </c>
      <c r="C6188" t="str">
        <f>LOWER(Coding!B6188)</f>
        <v>computer science and information systems</v>
      </c>
      <c r="D6188" t="e">
        <f>VLOOKUP(C6188,'FT50'!$C$1:$C$50,1,FALSE)</f>
        <v>#N/A</v>
      </c>
    </row>
    <row r="6189" spans="1:4" x14ac:dyDescent="0.2">
      <c r="A6189" t="s">
        <v>1602</v>
      </c>
      <c r="B6189" t="s">
        <v>10531</v>
      </c>
      <c r="C6189" t="str">
        <f>LOWER(Coding!B6189)</f>
        <v>computer science-agh</v>
      </c>
      <c r="D6189" t="e">
        <f>VLOOKUP(C6189,'FT50'!$C$1:$C$50,1,FALSE)</f>
        <v>#N/A</v>
      </c>
    </row>
    <row r="6190" spans="1:4" x14ac:dyDescent="0.2">
      <c r="A6190" t="s">
        <v>1605</v>
      </c>
      <c r="B6190" t="s">
        <v>10534</v>
      </c>
      <c r="C6190" t="str">
        <f>LOWER(Coding!B6190)</f>
        <v>computer supported cooperative work-the journal of collaborative computing and work practices</v>
      </c>
      <c r="D6190" t="e">
        <f>VLOOKUP(C6190,'FT50'!$C$1:$C$50,1,FALSE)</f>
        <v>#N/A</v>
      </c>
    </row>
    <row r="6191" spans="1:4" x14ac:dyDescent="0.2">
      <c r="A6191" t="s">
        <v>1606</v>
      </c>
      <c r="B6191" t="s">
        <v>10535</v>
      </c>
      <c r="C6191" t="str">
        <f>LOWER(Coding!B6191)</f>
        <v>computer systems science and engineering</v>
      </c>
      <c r="D6191" t="e">
        <f>VLOOKUP(C6191,'FT50'!$C$1:$C$50,1,FALSE)</f>
        <v>#N/A</v>
      </c>
    </row>
    <row r="6192" spans="1:4" x14ac:dyDescent="0.2">
      <c r="A6192" t="s">
        <v>1607</v>
      </c>
      <c r="B6192" t="s">
        <v>10536</v>
      </c>
      <c r="C6192" t="str">
        <f>LOWER(Coding!B6192)</f>
        <v>computer vision and image understanding</v>
      </c>
      <c r="D6192" t="e">
        <f>VLOOKUP(C6192,'FT50'!$C$1:$C$50,1,FALSE)</f>
        <v>#N/A</v>
      </c>
    </row>
    <row r="6193" spans="1:4" x14ac:dyDescent="0.2">
      <c r="A6193" t="s">
        <v>1609</v>
      </c>
      <c r="B6193" t="s">
        <v>10538</v>
      </c>
      <c r="C6193" t="str">
        <f>LOWER(Coding!B6193)</f>
        <v>computers</v>
      </c>
      <c r="D6193" t="e">
        <f>VLOOKUP(C6193,'FT50'!$C$1:$C$50,1,FALSE)</f>
        <v>#N/A</v>
      </c>
    </row>
    <row r="6194" spans="1:4" x14ac:dyDescent="0.2">
      <c r="A6194" t="s">
        <v>1612</v>
      </c>
      <c r="B6194" t="s">
        <v>10541</v>
      </c>
      <c r="C6194" t="str">
        <f>LOWER(Coding!B6194)</f>
        <v>computers &amp; geosciences</v>
      </c>
      <c r="D6194" t="e">
        <f>VLOOKUP(C6194,'FT50'!$C$1:$C$50,1,FALSE)</f>
        <v>#N/A</v>
      </c>
    </row>
    <row r="6195" spans="1:4" x14ac:dyDescent="0.2">
      <c r="A6195" t="s">
        <v>1622</v>
      </c>
      <c r="B6195" t="s">
        <v>10551</v>
      </c>
      <c r="C6195" t="str">
        <f>LOWER(Coding!B6195)</f>
        <v>computers, privacy and data protection: an element of choice</v>
      </c>
      <c r="D6195" t="e">
        <f>VLOOKUP(C6195,'FT50'!$C$1:$C$50,1,FALSE)</f>
        <v>#N/A</v>
      </c>
    </row>
    <row r="6196" spans="1:4" x14ac:dyDescent="0.2">
      <c r="A6196" t="s">
        <v>1624</v>
      </c>
      <c r="B6196" t="s">
        <v>10553</v>
      </c>
      <c r="C6196" t="str">
        <f>LOWER(Coding!B6196)</f>
        <v>computing in science &amp; engineering</v>
      </c>
      <c r="D6196" t="e">
        <f>VLOOKUP(C6196,'FT50'!$C$1:$C$50,1,FALSE)</f>
        <v>#N/A</v>
      </c>
    </row>
    <row r="6197" spans="1:4" x14ac:dyDescent="0.2">
      <c r="A6197" t="s">
        <v>1626</v>
      </c>
      <c r="B6197" t="s">
        <v>10555</v>
      </c>
      <c r="C6197" t="str">
        <f>LOWER(Coding!B6197)</f>
        <v>computing with social trust</v>
      </c>
      <c r="D6197" t="e">
        <f>VLOOKUP(C6197,'FT50'!$C$1:$C$50,1,FALSE)</f>
        <v>#N/A</v>
      </c>
    </row>
    <row r="6198" spans="1:4" x14ac:dyDescent="0.2">
      <c r="A6198" t="s">
        <v>1628</v>
      </c>
      <c r="B6198" t="s">
        <v>10557</v>
      </c>
      <c r="C6198" t="str">
        <f>LOWER(Coding!B6198)</f>
        <v>comunicacion y hombre</v>
      </c>
      <c r="D6198" t="e">
        <f>VLOOKUP(C6198,'FT50'!$C$1:$C$50,1,FALSE)</f>
        <v>#N/A</v>
      </c>
    </row>
    <row r="6199" spans="1:4" x14ac:dyDescent="0.2">
      <c r="A6199" t="s">
        <v>1631</v>
      </c>
      <c r="B6199" t="s">
        <v>10560</v>
      </c>
      <c r="C6199" t="str">
        <f>LOWER(Coding!B6199)</f>
        <v>con a de animacion</v>
      </c>
      <c r="D6199" t="e">
        <f>VLOOKUP(C6199,'FT50'!$C$1:$C$50,1,FALSE)</f>
        <v>#N/A</v>
      </c>
    </row>
    <row r="6200" spans="1:4" x14ac:dyDescent="0.2">
      <c r="A6200" t="s">
        <v>1632</v>
      </c>
      <c r="B6200" t="s">
        <v>10561</v>
      </c>
      <c r="C6200" t="str">
        <f>LOWER(Coding!B6200)</f>
        <v>concepts and approaches for sustainability management</v>
      </c>
      <c r="D6200" t="e">
        <f>VLOOKUP(C6200,'FT50'!$C$1:$C$50,1,FALSE)</f>
        <v>#N/A</v>
      </c>
    </row>
    <row r="6201" spans="1:4" x14ac:dyDescent="0.2">
      <c r="A6201" t="s">
        <v>1636</v>
      </c>
      <c r="B6201" t="s">
        <v>10565</v>
      </c>
      <c r="C6201" t="str">
        <f>LOWER(Coding!B6201)</f>
        <v>conceptualising immersive journalism</v>
      </c>
      <c r="D6201" t="e">
        <f>VLOOKUP(C6201,'FT50'!$C$1:$C$50,1,FALSE)</f>
        <v>#N/A</v>
      </c>
    </row>
    <row r="6202" spans="1:4" x14ac:dyDescent="0.2">
      <c r="A6202" t="s">
        <v>1637</v>
      </c>
      <c r="B6202" t="s">
        <v>10566</v>
      </c>
      <c r="C6202" t="str">
        <f>LOWER(Coding!B6202)</f>
        <v>concerned markets: economic ordering for multiple values</v>
      </c>
      <c r="D6202" t="e">
        <f>VLOOKUP(C6202,'FT50'!$C$1:$C$50,1,FALSE)</f>
        <v>#N/A</v>
      </c>
    </row>
    <row r="6203" spans="1:4" x14ac:dyDescent="0.2">
      <c r="A6203" t="s">
        <v>1642</v>
      </c>
      <c r="B6203" t="s">
        <v>10571</v>
      </c>
      <c r="C6203" t="str">
        <f>LOWER(Coding!B6203)</f>
        <v>conflict studies quarterly</v>
      </c>
      <c r="D6203" t="e">
        <f>VLOOKUP(C6203,'FT50'!$C$1:$C$50,1,FALSE)</f>
        <v>#N/A</v>
      </c>
    </row>
    <row r="6204" spans="1:4" x14ac:dyDescent="0.2">
      <c r="A6204" t="s">
        <v>1644</v>
      </c>
      <c r="B6204" t="s">
        <v>10573</v>
      </c>
      <c r="C6204" t="str">
        <f>LOWER(Coding!B6204)</f>
        <v>conjugal rites: marriage and marriage-like relationships before the law</v>
      </c>
      <c r="D6204" t="e">
        <f>VLOOKUP(C6204,'FT50'!$C$1:$C$50,1,FALSE)</f>
        <v>#N/A</v>
      </c>
    </row>
    <row r="6205" spans="1:4" x14ac:dyDescent="0.2">
      <c r="A6205" t="s">
        <v>1645</v>
      </c>
      <c r="B6205" t="s">
        <v>10574</v>
      </c>
      <c r="C6205" t="str">
        <f>LOWER(Coding!B6205)</f>
        <v>conjunctions of mind, soul and body from plato to the enlightenment</v>
      </c>
      <c r="D6205" t="e">
        <f>VLOOKUP(C6205,'FT50'!$C$1:$C$50,1,FALSE)</f>
        <v>#N/A</v>
      </c>
    </row>
    <row r="6206" spans="1:4" x14ac:dyDescent="0.2">
      <c r="A6206" t="s">
        <v>1647</v>
      </c>
      <c r="B6206" t="s">
        <v>10576</v>
      </c>
      <c r="C6206" t="str">
        <f>LOWER(Coding!B6206)</f>
        <v>connected environments for the internet of things: challenges and solutions</v>
      </c>
      <c r="D6206" t="e">
        <f>VLOOKUP(C6206,'FT50'!$C$1:$C$50,1,FALSE)</f>
        <v>#N/A</v>
      </c>
    </row>
    <row r="6207" spans="1:4" x14ac:dyDescent="0.2">
      <c r="A6207" t="s">
        <v>1655</v>
      </c>
      <c r="B6207" t="s">
        <v>10584</v>
      </c>
      <c r="C6207" t="str">
        <f>LOWER(Coding!B6207)</f>
        <v>constitutional political economy</v>
      </c>
      <c r="D6207" t="e">
        <f>VLOOKUP(C6207,'FT50'!$C$1:$C$50,1,FALSE)</f>
        <v>#N/A</v>
      </c>
    </row>
    <row r="6208" spans="1:4" x14ac:dyDescent="0.2">
      <c r="A6208" t="s">
        <v>1660</v>
      </c>
      <c r="B6208" t="s">
        <v>10589</v>
      </c>
      <c r="C6208" t="str">
        <f>LOWER(Coding!B6208)</f>
        <v>constructionist clinical psychology for cognitive behaviour therapy</v>
      </c>
      <c r="D6208" t="e">
        <f>VLOOKUP(C6208,'FT50'!$C$1:$C$50,1,FALSE)</f>
        <v>#N/A</v>
      </c>
    </row>
    <row r="6209" spans="1:4" x14ac:dyDescent="0.2">
      <c r="A6209" t="s">
        <v>1664</v>
      </c>
      <c r="B6209" t="s">
        <v>10593</v>
      </c>
      <c r="C6209" t="str">
        <f>LOWER(Coding!B6209)</f>
        <v>consumer credit in the united states - a sociological perspective from the 19th century to the present</v>
      </c>
      <c r="D6209" t="e">
        <f>VLOOKUP(C6209,'FT50'!$C$1:$C$50,1,FALSE)</f>
        <v>#N/A</v>
      </c>
    </row>
    <row r="6210" spans="1:4" x14ac:dyDescent="0.2">
      <c r="A6210" t="s">
        <v>1666</v>
      </c>
      <c r="B6210" t="s">
        <v>10595</v>
      </c>
      <c r="C6210" t="str">
        <f>LOWER(Coding!B6210)</f>
        <v>consumer in public services: choice, values and difference</v>
      </c>
      <c r="D6210" t="e">
        <f>VLOOKUP(C6210,'FT50'!$C$1:$C$50,1,FALSE)</f>
        <v>#N/A</v>
      </c>
    </row>
    <row r="6211" spans="1:4" x14ac:dyDescent="0.2">
      <c r="A6211" t="s">
        <v>1668</v>
      </c>
      <c r="B6211" t="s">
        <v>10597</v>
      </c>
      <c r="C6211" t="str">
        <f>LOWER(Coding!B6211)</f>
        <v>consumer trends and new product opportunities in the food sector</v>
      </c>
      <c r="D6211" t="e">
        <f>VLOOKUP(C6211,'FT50'!$C$1:$C$50,1,FALSE)</f>
        <v>#N/A</v>
      </c>
    </row>
    <row r="6212" spans="1:4" x14ac:dyDescent="0.2">
      <c r="A6212" t="s">
        <v>1672</v>
      </c>
      <c r="B6212" t="s">
        <v>10601</v>
      </c>
      <c r="C6212" t="str">
        <f>LOWER(Coding!B6212)</f>
        <v>consumer-led food product development</v>
      </c>
      <c r="D6212" t="e">
        <f>VLOOKUP(C6212,'FT50'!$C$1:$C$50,1,FALSE)</f>
        <v>#N/A</v>
      </c>
    </row>
    <row r="6213" spans="1:4" x14ac:dyDescent="0.2">
      <c r="A6213" t="s">
        <v>1674</v>
      </c>
      <c r="B6213" t="s">
        <v>10603</v>
      </c>
      <c r="C6213" t="str">
        <f>LOWER(Coding!B6213)</f>
        <v>consuming space: placing consumption in perspective</v>
      </c>
      <c r="D6213" t="e">
        <f>VLOOKUP(C6213,'FT50'!$C$1:$C$50,1,FALSE)</f>
        <v>#N/A</v>
      </c>
    </row>
    <row r="6214" spans="1:4" x14ac:dyDescent="0.2">
      <c r="A6214" t="s">
        <v>1677</v>
      </c>
      <c r="B6214" t="s">
        <v>10606</v>
      </c>
      <c r="C6214" t="str">
        <f>LOWER(Coding!B6214)</f>
        <v>consumption norms and everyday ethics</v>
      </c>
      <c r="D6214" t="e">
        <f>VLOOKUP(C6214,'FT50'!$C$1:$C$50,1,FALSE)</f>
        <v>#N/A</v>
      </c>
    </row>
    <row r="6215" spans="1:4" x14ac:dyDescent="0.2">
      <c r="A6215" t="s">
        <v>1680</v>
      </c>
      <c r="B6215" t="s">
        <v>10609</v>
      </c>
      <c r="C6215" t="str">
        <f>LOWER(Coding!B6215)</f>
        <v>containment and condemnation</v>
      </c>
      <c r="D6215" t="e">
        <f>VLOOKUP(C6215,'FT50'!$C$1:$C$50,1,FALSE)</f>
        <v>#N/A</v>
      </c>
    </row>
    <row r="6216" spans="1:4" x14ac:dyDescent="0.2">
      <c r="A6216" t="s">
        <v>1682</v>
      </c>
      <c r="B6216" t="s">
        <v>10611</v>
      </c>
      <c r="C6216" t="str">
        <f>LOWER(Coding!B6216)</f>
        <v>contemporary bohemia: a case study of an artistic community in philadelphia</v>
      </c>
      <c r="D6216" t="e">
        <f>VLOOKUP(C6216,'FT50'!$C$1:$C$50,1,FALSE)</f>
        <v>#N/A</v>
      </c>
    </row>
    <row r="6217" spans="1:4" x14ac:dyDescent="0.2">
      <c r="A6217" t="s">
        <v>1683</v>
      </c>
      <c r="B6217" t="s">
        <v>10612</v>
      </c>
      <c r="C6217" t="str">
        <f>LOWER(Coding!B6217)</f>
        <v>contemporary challenges in medical education</v>
      </c>
      <c r="D6217" t="e">
        <f>VLOOKUP(C6217,'FT50'!$C$1:$C$50,1,FALSE)</f>
        <v>#N/A</v>
      </c>
    </row>
    <row r="6218" spans="1:4" x14ac:dyDescent="0.2">
      <c r="A6218" t="s">
        <v>1691</v>
      </c>
      <c r="B6218" t="s">
        <v>10620</v>
      </c>
      <c r="C6218" t="str">
        <f>LOWER(Coding!B6218)</f>
        <v>contemporary issues in business and financial management in eastern europe</v>
      </c>
      <c r="D6218" t="e">
        <f>VLOOKUP(C6218,'FT50'!$C$1:$C$50,1,FALSE)</f>
        <v>#N/A</v>
      </c>
    </row>
    <row r="6219" spans="1:4" x14ac:dyDescent="0.2">
      <c r="A6219" t="s">
        <v>1692</v>
      </c>
      <c r="B6219" t="s">
        <v>10621</v>
      </c>
      <c r="C6219" t="str">
        <f>LOWER(Coding!B6219)</f>
        <v>contemporary issues in finance: current challenges from across europe</v>
      </c>
      <c r="D6219" t="e">
        <f>VLOOKUP(C6219,'FT50'!$C$1:$C$50,1,FALSE)</f>
        <v>#N/A</v>
      </c>
    </row>
    <row r="6220" spans="1:4" x14ac:dyDescent="0.2">
      <c r="A6220" t="s">
        <v>1693</v>
      </c>
      <c r="B6220" t="s">
        <v>10622</v>
      </c>
      <c r="C6220" t="str">
        <f>LOWER(Coding!B6220)</f>
        <v>contemporary issues in international business: institutions, strategy and performance</v>
      </c>
      <c r="D6220" t="e">
        <f>VLOOKUP(C6220,'FT50'!$C$1:$C$50,1,FALSE)</f>
        <v>#N/A</v>
      </c>
    </row>
    <row r="6221" spans="1:4" x14ac:dyDescent="0.2">
      <c r="A6221" t="s">
        <v>1696</v>
      </c>
      <c r="B6221" t="s">
        <v>10625</v>
      </c>
      <c r="C6221" t="str">
        <f>LOWER(Coding!B6221)</f>
        <v>contemporary perspectives in data mining, vol 2</v>
      </c>
      <c r="D6221" t="e">
        <f>VLOOKUP(C6221,'FT50'!$C$1:$C$50,1,FALSE)</f>
        <v>#N/A</v>
      </c>
    </row>
    <row r="6222" spans="1:4" x14ac:dyDescent="0.2">
      <c r="A6222" t="s">
        <v>1698</v>
      </c>
      <c r="B6222" t="s">
        <v>10627</v>
      </c>
      <c r="C6222" t="str">
        <f>LOWER(Coding!B6222)</f>
        <v>contemporary perspectives on the psychology of attitudes</v>
      </c>
      <c r="D6222" t="e">
        <f>VLOOKUP(C6222,'FT50'!$C$1:$C$50,1,FALSE)</f>
        <v>#N/A</v>
      </c>
    </row>
    <row r="6223" spans="1:4" x14ac:dyDescent="0.2">
      <c r="A6223" t="s">
        <v>1699</v>
      </c>
      <c r="B6223" t="s">
        <v>10628</v>
      </c>
      <c r="C6223" t="str">
        <f>LOWER(Coding!B6223)</f>
        <v>contemporary politics</v>
      </c>
      <c r="D6223" t="e">
        <f>VLOOKUP(C6223,'FT50'!$C$1:$C$50,1,FALSE)</f>
        <v>#N/A</v>
      </c>
    </row>
    <row r="6224" spans="1:4" x14ac:dyDescent="0.2">
      <c r="A6224" t="s">
        <v>1700</v>
      </c>
      <c r="B6224" t="s">
        <v>10629</v>
      </c>
      <c r="C6224" t="str">
        <f>LOWER(Coding!B6224)</f>
        <v>contemporary voice of dalit</v>
      </c>
      <c r="D6224" t="e">
        <f>VLOOKUP(C6224,'FT50'!$C$1:$C$50,1,FALSE)</f>
        <v>#N/A</v>
      </c>
    </row>
    <row r="6225" spans="1:4" x14ac:dyDescent="0.2">
      <c r="A6225" t="s">
        <v>1706</v>
      </c>
      <c r="B6225" t="s">
        <v>10635</v>
      </c>
      <c r="C6225" t="str">
        <f>LOWER(Coding!B6225)</f>
        <v>contraception</v>
      </c>
      <c r="D6225" t="e">
        <f>VLOOKUP(C6225,'FT50'!$C$1:$C$50,1,FALSE)</f>
        <v>#N/A</v>
      </c>
    </row>
    <row r="6226" spans="1:4" x14ac:dyDescent="0.2">
      <c r="A6226" t="s">
        <v>1709</v>
      </c>
      <c r="B6226" t="s">
        <v>10638</v>
      </c>
      <c r="C6226" t="str">
        <f>LOWER(Coding!B6226)</f>
        <v>convergence of contemporary art, visual culture, and global civic engagement</v>
      </c>
      <c r="D6226" t="e">
        <f>VLOOKUP(C6226,'FT50'!$C$1:$C$50,1,FALSE)</f>
        <v>#N/A</v>
      </c>
    </row>
    <row r="6227" spans="1:4" x14ac:dyDescent="0.2">
      <c r="A6227" t="s">
        <v>1711</v>
      </c>
      <c r="B6227" t="s">
        <v>10640</v>
      </c>
      <c r="C6227" t="str">
        <f>LOWER(Coding!B6227)</f>
        <v>convergencia-revista de ciencias sociales</v>
      </c>
      <c r="D6227" t="e">
        <f>VLOOKUP(C6227,'FT50'!$C$1:$C$50,1,FALSE)</f>
        <v>#N/A</v>
      </c>
    </row>
    <row r="6228" spans="1:4" x14ac:dyDescent="0.2">
      <c r="A6228" t="s">
        <v>1712</v>
      </c>
      <c r="B6228" t="s">
        <v>10641</v>
      </c>
      <c r="C6228" t="str">
        <f>LOWER(Coding!B6228)</f>
        <v>convincing rebel fighters to disarm: un information operations in the democratic republic of congo</v>
      </c>
      <c r="D6228" t="e">
        <f>VLOOKUP(C6228,'FT50'!$C$1:$C$50,1,FALSE)</f>
        <v>#N/A</v>
      </c>
    </row>
    <row r="6229" spans="1:4" x14ac:dyDescent="0.2">
      <c r="A6229" t="s">
        <v>1713</v>
      </c>
      <c r="B6229" t="s">
        <v>10642</v>
      </c>
      <c r="C6229" t="str">
        <f>LOWER(Coding!B6229)</f>
        <v>cooperation and its evolution</v>
      </c>
      <c r="D6229" t="e">
        <f>VLOOKUP(C6229,'FT50'!$C$1:$C$50,1,FALSE)</f>
        <v>#N/A</v>
      </c>
    </row>
    <row r="6230" spans="1:4" x14ac:dyDescent="0.2">
      <c r="A6230" t="s">
        <v>1719</v>
      </c>
      <c r="B6230" t="s">
        <v>10648</v>
      </c>
      <c r="C6230" t="str">
        <f>LOWER(Coding!B6230)</f>
        <v>coping, personality and the workplace: responding to psychological crisis and critical events</v>
      </c>
      <c r="D6230" t="e">
        <f>VLOOKUP(C6230,'FT50'!$C$1:$C$50,1,FALSE)</f>
        <v>#N/A</v>
      </c>
    </row>
    <row r="6231" spans="1:4" x14ac:dyDescent="0.2">
      <c r="A6231" t="s">
        <v>1720</v>
      </c>
      <c r="B6231" t="s">
        <v>10649</v>
      </c>
      <c r="C6231" t="str">
        <f>LOWER(Coding!B6231)</f>
        <v>copyright class struggle: creative economies in a social media age</v>
      </c>
      <c r="D6231" t="e">
        <f>VLOOKUP(C6231,'FT50'!$C$1:$C$50,1,FALSE)</f>
        <v>#N/A</v>
      </c>
    </row>
    <row r="6232" spans="1:4" x14ac:dyDescent="0.2">
      <c r="A6232" t="s">
        <v>1724</v>
      </c>
      <c r="B6232" t="s">
        <v>10653</v>
      </c>
      <c r="C6232" t="str">
        <f>LOWER(Coding!B6232)</f>
        <v>cornell international law journal</v>
      </c>
      <c r="D6232" t="e">
        <f>VLOOKUP(C6232,'FT50'!$C$1:$C$50,1,FALSE)</f>
        <v>#N/A</v>
      </c>
    </row>
    <row r="6233" spans="1:4" x14ac:dyDescent="0.2">
      <c r="A6233" t="s">
        <v>1725</v>
      </c>
      <c r="B6233" t="s">
        <v>10654</v>
      </c>
      <c r="C6233" t="str">
        <f>LOWER(Coding!B6233)</f>
        <v>cornell law review</v>
      </c>
      <c r="D6233" t="e">
        <f>VLOOKUP(C6233,'FT50'!$C$1:$C$50,1,FALSE)</f>
        <v>#N/A</v>
      </c>
    </row>
    <row r="6234" spans="1:4" x14ac:dyDescent="0.2">
      <c r="A6234" t="s">
        <v>1727</v>
      </c>
      <c r="B6234" t="s">
        <v>10656</v>
      </c>
      <c r="C6234" t="str">
        <f>LOWER(Coding!B6234)</f>
        <v>corpora</v>
      </c>
      <c r="D6234" t="e">
        <f>VLOOKUP(C6234,'FT50'!$C$1:$C$50,1,FALSE)</f>
        <v>#N/A</v>
      </c>
    </row>
    <row r="6235" spans="1:4" x14ac:dyDescent="0.2">
      <c r="A6235" t="s">
        <v>1729</v>
      </c>
      <c r="B6235" t="s">
        <v>10658</v>
      </c>
      <c r="C6235" t="str">
        <f>LOWER(Coding!B6235)</f>
        <v>corporate diversity communication strategy: an insight into american mncs' online communities and social media engagement</v>
      </c>
      <c r="D6235" t="e">
        <f>VLOOKUP(C6235,'FT50'!$C$1:$C$50,1,FALSE)</f>
        <v>#N/A</v>
      </c>
    </row>
    <row r="6236" spans="1:4" x14ac:dyDescent="0.2">
      <c r="A6236" t="s">
        <v>1730</v>
      </c>
      <c r="B6236" t="s">
        <v>10659</v>
      </c>
      <c r="C6236" t="str">
        <f>LOWER(Coding!B6236)</f>
        <v>corporate foresight: towards a maturity model for the future orientation of a firm</v>
      </c>
      <c r="D6236" t="e">
        <f>VLOOKUP(C6236,'FT50'!$C$1:$C$50,1,FALSE)</f>
        <v>#N/A</v>
      </c>
    </row>
    <row r="6237" spans="1:4" x14ac:dyDescent="0.2">
      <c r="A6237" t="s">
        <v>1736</v>
      </c>
      <c r="B6237" t="s">
        <v>10665</v>
      </c>
      <c r="C6237" t="str">
        <f>LOWER(Coding!B6237)</f>
        <v>corporate social entrepreneurship: integrity within</v>
      </c>
      <c r="D6237" t="e">
        <f>VLOOKUP(C6237,'FT50'!$C$1:$C$50,1,FALSE)</f>
        <v>#N/A</v>
      </c>
    </row>
    <row r="6238" spans="1:4" x14ac:dyDescent="0.2">
      <c r="A6238" t="s">
        <v>1738</v>
      </c>
      <c r="B6238" t="s">
        <v>10667</v>
      </c>
      <c r="C6238" t="str">
        <f>LOWER(Coding!B6238)</f>
        <v>corporate social performance: reflecting on the past and investing in the future</v>
      </c>
      <c r="D6238" t="e">
        <f>VLOOKUP(C6238,'FT50'!$C$1:$C$50,1,FALSE)</f>
        <v>#N/A</v>
      </c>
    </row>
    <row r="6239" spans="1:4" x14ac:dyDescent="0.2">
      <c r="A6239" t="s">
        <v>1739</v>
      </c>
      <c r="B6239" t="s">
        <v>10668</v>
      </c>
      <c r="C6239" t="str">
        <f>LOWER(Coding!B6239)</f>
        <v>corporate social responsibility</v>
      </c>
      <c r="D6239" t="e">
        <f>VLOOKUP(C6239,'FT50'!$C$1:$C$50,1,FALSE)</f>
        <v>#N/A</v>
      </c>
    </row>
    <row r="6240" spans="1:4" x14ac:dyDescent="0.2">
      <c r="A6240" t="s">
        <v>1740</v>
      </c>
      <c r="B6240" t="s">
        <v>10669</v>
      </c>
      <c r="C6240" t="str">
        <f>LOWER(Coding!B6240)</f>
        <v>corporate social responsibility and business performance: theories and evidence about organizational responsibility</v>
      </c>
      <c r="D6240" t="e">
        <f>VLOOKUP(C6240,'FT50'!$C$1:$C$50,1,FALSE)</f>
        <v>#N/A</v>
      </c>
    </row>
    <row r="6241" spans="1:4" x14ac:dyDescent="0.2">
      <c r="A6241" t="s">
        <v>1741</v>
      </c>
      <c r="B6241" t="s">
        <v>10670</v>
      </c>
      <c r="C6241" t="str">
        <f>LOWER(Coding!B6241)</f>
        <v>corporate social responsibility and corporate governance: concepts, perspectives and emerging trends in ibero-america</v>
      </c>
      <c r="D6241" t="e">
        <f>VLOOKUP(C6241,'FT50'!$C$1:$C$50,1,FALSE)</f>
        <v>#N/A</v>
      </c>
    </row>
    <row r="6242" spans="1:4" x14ac:dyDescent="0.2">
      <c r="A6242" t="s">
        <v>1743</v>
      </c>
      <c r="B6242" t="s">
        <v>10672</v>
      </c>
      <c r="C6242" t="str">
        <f>LOWER(Coding!B6242)</f>
        <v>corporate social responsibility and human resource management: a diversity perspective</v>
      </c>
      <c r="D6242" t="e">
        <f>VLOOKUP(C6242,'FT50'!$C$1:$C$50,1,FALSE)</f>
        <v>#N/A</v>
      </c>
    </row>
    <row r="6243" spans="1:4" x14ac:dyDescent="0.2">
      <c r="A6243" t="s">
        <v>1744</v>
      </c>
      <c r="B6243" t="s">
        <v>10673</v>
      </c>
      <c r="C6243" t="str">
        <f>LOWER(Coding!B6243)</f>
        <v>corporate social responsibility in brazil: the future is now</v>
      </c>
      <c r="D6243" t="e">
        <f>VLOOKUP(C6243,'FT50'!$C$1:$C$50,1,FALSE)</f>
        <v>#N/A</v>
      </c>
    </row>
    <row r="6244" spans="1:4" x14ac:dyDescent="0.2">
      <c r="A6244" t="s">
        <v>1745</v>
      </c>
      <c r="B6244" t="s">
        <v>10674</v>
      </c>
      <c r="C6244" t="str">
        <f>LOWER(Coding!B6244)</f>
        <v>corporate social responsibility in developing and emerging markets: institutions, actors and sustainable development</v>
      </c>
      <c r="D6244" t="e">
        <f>VLOOKUP(C6244,'FT50'!$C$1:$C$50,1,FALSE)</f>
        <v>#N/A</v>
      </c>
    </row>
    <row r="6245" spans="1:4" x14ac:dyDescent="0.2">
      <c r="A6245" t="s">
        <v>1746</v>
      </c>
      <c r="B6245" t="s">
        <v>10675</v>
      </c>
      <c r="C6245" t="str">
        <f>LOWER(Coding!B6245)</f>
        <v>corporate social responsibility in emerging economies: reality and illusion</v>
      </c>
      <c r="D6245" t="e">
        <f>VLOOKUP(C6245,'FT50'!$C$1:$C$50,1,FALSE)</f>
        <v>#N/A</v>
      </c>
    </row>
    <row r="6246" spans="1:4" x14ac:dyDescent="0.2">
      <c r="A6246" t="s">
        <v>1747</v>
      </c>
      <c r="B6246" t="s">
        <v>10676</v>
      </c>
      <c r="C6246" t="str">
        <f>LOWER(Coding!B6246)</f>
        <v>corporate social responsibility in management and engineering</v>
      </c>
      <c r="D6246" t="e">
        <f>VLOOKUP(C6246,'FT50'!$C$1:$C$50,1,FALSE)</f>
        <v>#N/A</v>
      </c>
    </row>
    <row r="6247" spans="1:4" x14ac:dyDescent="0.2">
      <c r="A6247" t="s">
        <v>1750</v>
      </c>
      <c r="B6247" t="s">
        <v>10679</v>
      </c>
      <c r="C6247" t="str">
        <f>LOWER(Coding!B6247)</f>
        <v>corporate social responsibility in times of crisis: practices and cases from europe, africa and the world</v>
      </c>
      <c r="D6247" t="e">
        <f>VLOOKUP(C6247,'FT50'!$C$1:$C$50,1,FALSE)</f>
        <v>#N/A</v>
      </c>
    </row>
    <row r="6248" spans="1:4" x14ac:dyDescent="0.2">
      <c r="A6248" t="s">
        <v>1751</v>
      </c>
      <c r="B6248" t="s">
        <v>10680</v>
      </c>
      <c r="C6248" t="str">
        <f>LOWER(Coding!B6248)</f>
        <v>corporate social responsibility: academic insights and impacts</v>
      </c>
      <c r="D6248" t="e">
        <f>VLOOKUP(C6248,'FT50'!$C$1:$C$50,1,FALSE)</f>
        <v>#N/A</v>
      </c>
    </row>
    <row r="6249" spans="1:4" x14ac:dyDescent="0.2">
      <c r="A6249" t="s">
        <v>1752</v>
      </c>
      <c r="B6249" t="s">
        <v>10681</v>
      </c>
      <c r="C6249" t="str">
        <f>LOWER(Coding!B6249)</f>
        <v>corporate social responsibility: perspectives for sustainable corporate governance</v>
      </c>
      <c r="D6249" t="e">
        <f>VLOOKUP(C6249,'FT50'!$C$1:$C$50,1,FALSE)</f>
        <v>#N/A</v>
      </c>
    </row>
    <row r="6250" spans="1:4" x14ac:dyDescent="0.2">
      <c r="A6250" t="s">
        <v>1755</v>
      </c>
      <c r="B6250" t="s">
        <v>10684</v>
      </c>
      <c r="C6250" t="str">
        <f>LOWER(Coding!B6250)</f>
        <v>corporations and citizenship</v>
      </c>
      <c r="D6250" t="e">
        <f>VLOOKUP(C6250,'FT50'!$C$1:$C$50,1,FALSE)</f>
        <v>#N/A</v>
      </c>
    </row>
    <row r="6251" spans="1:4" x14ac:dyDescent="0.2">
      <c r="A6251" t="s">
        <v>1756</v>
      </c>
      <c r="B6251" t="s">
        <v>10685</v>
      </c>
      <c r="C6251" t="str">
        <f>LOWER(Coding!B6251)</f>
        <v>corporatization of the business school: minerva meets the market</v>
      </c>
      <c r="D6251" t="e">
        <f>VLOOKUP(C6251,'FT50'!$C$1:$C$50,1,FALSE)</f>
        <v>#N/A</v>
      </c>
    </row>
    <row r="6252" spans="1:4" x14ac:dyDescent="0.2">
      <c r="A6252" t="s">
        <v>1757</v>
      </c>
      <c r="B6252" t="s">
        <v>10686</v>
      </c>
      <c r="C6252" t="str">
        <f>LOWER(Coding!B6252)</f>
        <v>corpus linguistics and linguistic theory</v>
      </c>
      <c r="D6252" t="e">
        <f>VLOOKUP(C6252,'FT50'!$C$1:$C$50,1,FALSE)</f>
        <v>#N/A</v>
      </c>
    </row>
    <row r="6253" spans="1:4" x14ac:dyDescent="0.2">
      <c r="A6253" t="s">
        <v>1769</v>
      </c>
      <c r="B6253" t="s">
        <v>10698</v>
      </c>
      <c r="C6253" t="str">
        <f>LOWER(Coding!B6253)</f>
        <v>couple and family psychology-research and practice</v>
      </c>
      <c r="D6253" t="e">
        <f>VLOOKUP(C6253,'FT50'!$C$1:$C$50,1,FALSE)</f>
        <v>#N/A</v>
      </c>
    </row>
    <row r="6254" spans="1:4" x14ac:dyDescent="0.2">
      <c r="A6254" t="s">
        <v>1772</v>
      </c>
      <c r="B6254" t="s">
        <v>10701</v>
      </c>
      <c r="C6254" t="str">
        <f>LOWER(Coding!B6254)</f>
        <v>craftwork as problem solving: ethnographic studies of design and making</v>
      </c>
      <c r="D6254" t="e">
        <f>VLOOKUP(C6254,'FT50'!$C$1:$C$50,1,FALSE)</f>
        <v>#N/A</v>
      </c>
    </row>
    <row r="6255" spans="1:4" x14ac:dyDescent="0.2">
      <c r="A6255" t="s">
        <v>1773</v>
      </c>
      <c r="B6255" t="s">
        <v>10702</v>
      </c>
      <c r="C6255" t="str">
        <f>LOWER(Coding!B6255)</f>
        <v>crank it up</v>
      </c>
      <c r="D6255" t="e">
        <f>VLOOKUP(C6255,'FT50'!$C$1:$C$50,1,FALSE)</f>
        <v>#N/A</v>
      </c>
    </row>
    <row r="6256" spans="1:4" x14ac:dyDescent="0.2">
      <c r="A6256" t="s">
        <v>1778</v>
      </c>
      <c r="B6256" t="s">
        <v>10707</v>
      </c>
      <c r="C6256" t="str">
        <f>LOWER(Coding!B6256)</f>
        <v>creative cost-benefits reinvention: how to reverse commoditization hell in the age of customer capitalism</v>
      </c>
      <c r="D6256" t="e">
        <f>VLOOKUP(C6256,'FT50'!$C$1:$C$50,1,FALSE)</f>
        <v>#N/A</v>
      </c>
    </row>
    <row r="6257" spans="1:4" x14ac:dyDescent="0.2">
      <c r="A6257" t="s">
        <v>1779</v>
      </c>
      <c r="B6257" t="s">
        <v>10708</v>
      </c>
      <c r="C6257" t="str">
        <f>LOWER(Coding!B6257)</f>
        <v>creative industries and entrepreneurship: paradigms in transition from a global perspective</v>
      </c>
      <c r="D6257" t="e">
        <f>VLOOKUP(C6257,'FT50'!$C$1:$C$50,1,FALSE)</f>
        <v>#N/A</v>
      </c>
    </row>
    <row r="6258" spans="1:4" x14ac:dyDescent="0.2">
      <c r="A6258" t="s">
        <v>1781</v>
      </c>
      <c r="B6258" t="s">
        <v>10710</v>
      </c>
      <c r="C6258" t="str">
        <f>LOWER(Coding!B6258)</f>
        <v>creative intelligence in the 21st century: grappling with enormous problems and huge opportunities</v>
      </c>
      <c r="D6258" t="e">
        <f>VLOOKUP(C6258,'FT50'!$C$1:$C$50,1,FALSE)</f>
        <v>#N/A</v>
      </c>
    </row>
    <row r="6259" spans="1:4" x14ac:dyDescent="0.2">
      <c r="A6259" t="s">
        <v>1783</v>
      </c>
      <c r="B6259" t="s">
        <v>10712</v>
      </c>
      <c r="C6259" t="str">
        <f>LOWER(Coding!B6259)</f>
        <v>creativity and crime: a psychological analysis</v>
      </c>
      <c r="D6259" t="e">
        <f>VLOOKUP(C6259,'FT50'!$C$1:$C$50,1,FALSE)</f>
        <v>#N/A</v>
      </c>
    </row>
    <row r="6260" spans="1:4" x14ac:dyDescent="0.2">
      <c r="A6260" t="s">
        <v>1785</v>
      </c>
      <c r="B6260" t="s">
        <v>10714</v>
      </c>
      <c r="C6260" t="str">
        <f>LOWER(Coding!B6260)</f>
        <v>creativity and mental illness</v>
      </c>
      <c r="D6260" t="e">
        <f>VLOOKUP(C6260,'FT50'!$C$1:$C$50,1,FALSE)</f>
        <v>#N/A</v>
      </c>
    </row>
    <row r="6261" spans="1:4" x14ac:dyDescent="0.2">
      <c r="A6261" t="s">
        <v>1789</v>
      </c>
      <c r="B6261" t="s">
        <v>10718</v>
      </c>
      <c r="C6261" t="str">
        <f>LOWER(Coding!B6261)</f>
        <v>creativity, innovation, and entrepreneurship across cultures: theory and practices</v>
      </c>
      <c r="D6261" t="e">
        <f>VLOOKUP(C6261,'FT50'!$C$1:$C$50,1,FALSE)</f>
        <v>#N/A</v>
      </c>
    </row>
    <row r="6262" spans="1:4" x14ac:dyDescent="0.2">
      <c r="A6262" t="s">
        <v>1791</v>
      </c>
      <c r="B6262" t="s">
        <v>10720</v>
      </c>
      <c r="C6262" t="str">
        <f>LOWER(Coding!B6262)</f>
        <v>crime and corruption in organizations: why it occurs and what to do about it</v>
      </c>
      <c r="D6262" t="e">
        <f>VLOOKUP(C6262,'FT50'!$C$1:$C$50,1,FALSE)</f>
        <v>#N/A</v>
      </c>
    </row>
    <row r="6263" spans="1:4" x14ac:dyDescent="0.2">
      <c r="A6263" t="s">
        <v>1792</v>
      </c>
      <c r="B6263" t="s">
        <v>10721</v>
      </c>
      <c r="C6263" t="str">
        <f>LOWER(Coding!B6263)</f>
        <v>crime law and social change</v>
      </c>
      <c r="D6263" t="e">
        <f>VLOOKUP(C6263,'FT50'!$C$1:$C$50,1,FALSE)</f>
        <v>#N/A</v>
      </c>
    </row>
    <row r="6264" spans="1:4" x14ac:dyDescent="0.2">
      <c r="A6264" t="s">
        <v>1794</v>
      </c>
      <c r="B6264" t="s">
        <v>10723</v>
      </c>
      <c r="C6264" t="str">
        <f>LOWER(Coding!B6264)</f>
        <v>crime science</v>
      </c>
      <c r="D6264" t="e">
        <f>VLOOKUP(C6264,'FT50'!$C$1:$C$50,1,FALSE)</f>
        <v>#N/A</v>
      </c>
    </row>
    <row r="6265" spans="1:4" x14ac:dyDescent="0.2">
      <c r="A6265" t="s">
        <v>1796</v>
      </c>
      <c r="B6265" t="s">
        <v>10725</v>
      </c>
      <c r="C6265" t="str">
        <f>LOWER(Coding!B6265)</f>
        <v>criminal law journal</v>
      </c>
      <c r="D6265" t="e">
        <f>VLOOKUP(C6265,'FT50'!$C$1:$C$50,1,FALSE)</f>
        <v>#N/A</v>
      </c>
    </row>
    <row r="6266" spans="1:4" x14ac:dyDescent="0.2">
      <c r="A6266" t="s">
        <v>1805</v>
      </c>
      <c r="B6266" t="s">
        <v>10734</v>
      </c>
      <c r="C6266" t="str">
        <f>LOWER(Coding!B6266)</f>
        <v>critical care</v>
      </c>
      <c r="D6266" t="e">
        <f>VLOOKUP(C6266,'FT50'!$C$1:$C$50,1,FALSE)</f>
        <v>#N/A</v>
      </c>
    </row>
    <row r="6267" spans="1:4" x14ac:dyDescent="0.2">
      <c r="A6267" t="s">
        <v>1807</v>
      </c>
      <c r="B6267" t="s">
        <v>10736</v>
      </c>
      <c r="C6267" t="str">
        <f>LOWER(Coding!B6267)</f>
        <v>critical criminology</v>
      </c>
      <c r="D6267" t="e">
        <f>VLOOKUP(C6267,'FT50'!$C$1:$C$50,1,FALSE)</f>
        <v>#N/A</v>
      </c>
    </row>
    <row r="6268" spans="1:4" x14ac:dyDescent="0.2">
      <c r="A6268" t="s">
        <v>1808</v>
      </c>
      <c r="B6268" t="s">
        <v>10737</v>
      </c>
      <c r="C6268" t="str">
        <f>LOWER(Coding!B6268)</f>
        <v>critical discourse studies</v>
      </c>
      <c r="D6268" t="e">
        <f>VLOOKUP(C6268,'FT50'!$C$1:$C$50,1,FALSE)</f>
        <v>#N/A</v>
      </c>
    </row>
    <row r="6269" spans="1:4" x14ac:dyDescent="0.2">
      <c r="A6269" t="s">
        <v>1809</v>
      </c>
      <c r="B6269" t="s">
        <v>10738</v>
      </c>
      <c r="C6269" t="str">
        <f>LOWER(Coding!B6269)</f>
        <v>critical ethics of care in social work: transforming the politics and practices of caring</v>
      </c>
      <c r="D6269" t="e">
        <f>VLOOKUP(C6269,'FT50'!$C$1:$C$50,1,FALSE)</f>
        <v>#N/A</v>
      </c>
    </row>
    <row r="6270" spans="1:4" x14ac:dyDescent="0.2">
      <c r="A6270" t="s">
        <v>1814</v>
      </c>
      <c r="B6270" t="s">
        <v>10743</v>
      </c>
      <c r="C6270" t="str">
        <f>LOWER(Coding!B6270)</f>
        <v>critical social policy</v>
      </c>
      <c r="D6270" t="e">
        <f>VLOOKUP(C6270,'FT50'!$C$1:$C$50,1,FALSE)</f>
        <v>#N/A</v>
      </c>
    </row>
    <row r="6271" spans="1:4" x14ac:dyDescent="0.2">
      <c r="A6271" t="s">
        <v>1817</v>
      </c>
      <c r="B6271" t="s">
        <v>10746</v>
      </c>
      <c r="C6271" t="str">
        <f>LOWER(Coding!B6271)</f>
        <v>critical studies in fashion &amp; beauty</v>
      </c>
      <c r="D6271" t="e">
        <f>VLOOKUP(C6271,'FT50'!$C$1:$C$50,1,FALSE)</f>
        <v>#N/A</v>
      </c>
    </row>
    <row r="6272" spans="1:4" x14ac:dyDescent="0.2">
      <c r="A6272" t="s">
        <v>1820</v>
      </c>
      <c r="B6272" t="s">
        <v>10749</v>
      </c>
      <c r="C6272" t="str">
        <f>LOWER(Coding!B6272)</f>
        <v>critique in design and technology education</v>
      </c>
      <c r="D6272" t="e">
        <f>VLOOKUP(C6272,'FT50'!$C$1:$C$50,1,FALSE)</f>
        <v>#N/A</v>
      </c>
    </row>
    <row r="6273" spans="1:4" x14ac:dyDescent="0.2">
      <c r="A6273" t="s">
        <v>1823</v>
      </c>
      <c r="B6273" t="s">
        <v>10752</v>
      </c>
      <c r="C6273" t="str">
        <f>LOWER(Coding!B6273)</f>
        <v>croatian operational research review</v>
      </c>
      <c r="D6273" t="e">
        <f>VLOOKUP(C6273,'FT50'!$C$1:$C$50,1,FALSE)</f>
        <v>#N/A</v>
      </c>
    </row>
    <row r="6274" spans="1:4" x14ac:dyDescent="0.2">
      <c r="A6274" t="s">
        <v>1830</v>
      </c>
      <c r="B6274" t="s">
        <v>10759</v>
      </c>
      <c r="C6274" t="str">
        <f>LOWER(Coding!B6274)</f>
        <v>crossing languages to play with words: multidisciplinary perspectives</v>
      </c>
      <c r="D6274" t="e">
        <f>VLOOKUP(C6274,'FT50'!$C$1:$C$50,1,FALSE)</f>
        <v>#N/A</v>
      </c>
    </row>
    <row r="6275" spans="1:4" x14ac:dyDescent="0.2">
      <c r="A6275" t="s">
        <v>1832</v>
      </c>
      <c r="B6275" t="s">
        <v>10761</v>
      </c>
      <c r="C6275" t="str">
        <f>LOWER(Coding!B6275)</f>
        <v>crunch time</v>
      </c>
      <c r="D6275" t="e">
        <f>VLOOKUP(C6275,'FT50'!$C$1:$C$50,1,FALSE)</f>
        <v>#N/A</v>
      </c>
    </row>
    <row r="6276" spans="1:4" x14ac:dyDescent="0.2">
      <c r="A6276" t="s">
        <v>1833</v>
      </c>
      <c r="B6276" t="s">
        <v>10762</v>
      </c>
      <c r="C6276" t="str">
        <f>LOWER(Coding!B6276)</f>
        <v>csee journal of power and energy systems</v>
      </c>
      <c r="D6276" t="e">
        <f>VLOOKUP(C6276,'FT50'!$C$1:$C$50,1,FALSE)</f>
        <v>#N/A</v>
      </c>
    </row>
    <row r="6277" spans="1:4" x14ac:dyDescent="0.2">
      <c r="A6277" t="s">
        <v>1839</v>
      </c>
      <c r="B6277" t="s">
        <v>10768</v>
      </c>
      <c r="C6277" t="str">
        <f>LOWER(Coding!B6277)</f>
        <v>cuadernos de economia</v>
      </c>
      <c r="D6277" t="e">
        <f>VLOOKUP(C6277,'FT50'!$C$1:$C$50,1,FALSE)</f>
        <v>#N/A</v>
      </c>
    </row>
    <row r="6278" spans="1:4" x14ac:dyDescent="0.2">
      <c r="A6278" t="s">
        <v>1845</v>
      </c>
      <c r="B6278" t="s">
        <v>10774</v>
      </c>
      <c r="C6278" t="str">
        <f>LOWER(Coding!B6278)</f>
        <v>cuadernos del cimbage</v>
      </c>
      <c r="D6278" t="e">
        <f>VLOOKUP(C6278,'FT50'!$C$1:$C$50,1,FALSE)</f>
        <v>#N/A</v>
      </c>
    </row>
    <row r="6279" spans="1:4" x14ac:dyDescent="0.2">
      <c r="A6279" t="s">
        <v>1847</v>
      </c>
      <c r="B6279" t="s">
        <v>10776</v>
      </c>
      <c r="C6279" t="str">
        <f>LOWER(Coding!B6279)</f>
        <v>cukurova medical journal</v>
      </c>
      <c r="D6279" t="e">
        <f>VLOOKUP(C6279,'FT50'!$C$1:$C$50,1,FALSE)</f>
        <v>#N/A</v>
      </c>
    </row>
    <row r="6280" spans="1:4" x14ac:dyDescent="0.2">
      <c r="A6280" t="s">
        <v>1849</v>
      </c>
      <c r="B6280" t="s">
        <v>10778</v>
      </c>
      <c r="C6280" t="str">
        <f>LOWER(Coding!B6280)</f>
        <v>cultura lenguaje y representacion-revista de estudios culturales de la universitat jaume i</v>
      </c>
      <c r="D6280" t="e">
        <f>VLOOKUP(C6280,'FT50'!$C$1:$C$50,1,FALSE)</f>
        <v>#N/A</v>
      </c>
    </row>
    <row r="6281" spans="1:4" x14ac:dyDescent="0.2">
      <c r="A6281" t="s">
        <v>1850</v>
      </c>
      <c r="B6281" t="s">
        <v>10779</v>
      </c>
      <c r="C6281" t="str">
        <f>LOWER(Coding!B6281)</f>
        <v>cultura-international journal of philosophy of culture and axiology</v>
      </c>
      <c r="D6281" t="e">
        <f>VLOOKUP(C6281,'FT50'!$C$1:$C$50,1,FALSE)</f>
        <v>#N/A</v>
      </c>
    </row>
    <row r="6282" spans="1:4" x14ac:dyDescent="0.2">
      <c r="A6282" t="s">
        <v>1853</v>
      </c>
      <c r="B6282" t="s">
        <v>10782</v>
      </c>
      <c r="C6282" t="str">
        <f>LOWER(Coding!B6282)</f>
        <v>cultural influences on architecture</v>
      </c>
      <c r="D6282" t="e">
        <f>VLOOKUP(C6282,'FT50'!$C$1:$C$50,1,FALSE)</f>
        <v>#N/A</v>
      </c>
    </row>
    <row r="6283" spans="1:4" x14ac:dyDescent="0.2">
      <c r="A6283" t="s">
        <v>1856</v>
      </c>
      <c r="B6283" t="s">
        <v>10785</v>
      </c>
      <c r="C6283" t="str">
        <f>LOWER(Coding!B6283)</f>
        <v>cultural studies of lego: more than just bricks</v>
      </c>
      <c r="D6283" t="e">
        <f>VLOOKUP(C6283,'FT50'!$C$1:$C$50,1,FALSE)</f>
        <v>#N/A</v>
      </c>
    </row>
    <row r="6284" spans="1:4" x14ac:dyDescent="0.2">
      <c r="A6284" t="s">
        <v>1857</v>
      </c>
      <c r="B6284" t="s">
        <v>10786</v>
      </c>
      <c r="C6284" t="str">
        <f>LOWER(Coding!B6284)</f>
        <v>cultural studies review</v>
      </c>
      <c r="D6284" t="e">
        <f>VLOOKUP(C6284,'FT50'!$C$1:$C$50,1,FALSE)</f>
        <v>#N/A</v>
      </c>
    </row>
    <row r="6285" spans="1:4" x14ac:dyDescent="0.2">
      <c r="A6285" t="s">
        <v>1858</v>
      </c>
      <c r="B6285" t="s">
        <v>10787</v>
      </c>
      <c r="C6285" t="str">
        <f>LOWER(Coding!B6285)</f>
        <v>cultural studies-critical methodologies</v>
      </c>
      <c r="D6285" t="e">
        <f>VLOOKUP(C6285,'FT50'!$C$1:$C$50,1,FALSE)</f>
        <v>#N/A</v>
      </c>
    </row>
    <row r="6286" spans="1:4" x14ac:dyDescent="0.2">
      <c r="A6286" t="s">
        <v>1861</v>
      </c>
      <c r="B6286" t="s">
        <v>10790</v>
      </c>
      <c r="C6286" t="str">
        <f>LOWER(Coding!B6286)</f>
        <v>cultural trends</v>
      </c>
      <c r="D6286" t="e">
        <f>VLOOKUP(C6286,'FT50'!$C$1:$C$50,1,FALSE)</f>
        <v>#N/A</v>
      </c>
    </row>
    <row r="6287" spans="1:4" x14ac:dyDescent="0.2">
      <c r="A6287" t="s">
        <v>1866</v>
      </c>
      <c r="B6287" t="s">
        <v>10795</v>
      </c>
      <c r="C6287" t="str">
        <f>LOWER(Coding!B6287)</f>
        <v>culture and religion</v>
      </c>
      <c r="D6287" t="e">
        <f>VLOOKUP(C6287,'FT50'!$C$1:$C$50,1,FALSE)</f>
        <v>#N/A</v>
      </c>
    </row>
    <row r="6288" spans="1:4" x14ac:dyDescent="0.2">
      <c r="A6288" t="s">
        <v>1867</v>
      </c>
      <c r="B6288" t="s">
        <v>10796</v>
      </c>
      <c r="C6288" t="str">
        <f>LOWER(Coding!B6288)</f>
        <v>culture health &amp; sexuality</v>
      </c>
      <c r="D6288" t="e">
        <f>VLOOKUP(C6288,'FT50'!$C$1:$C$50,1,FALSE)</f>
        <v>#N/A</v>
      </c>
    </row>
    <row r="6289" spans="1:4" x14ac:dyDescent="0.2">
      <c r="A6289" t="s">
        <v>1876</v>
      </c>
      <c r="B6289" t="s">
        <v>10805</v>
      </c>
      <c r="C6289" t="str">
        <f>LOWER(Coding!B6289)</f>
        <v>current forestry reports</v>
      </c>
      <c r="D6289" t="e">
        <f>VLOOKUP(C6289,'FT50'!$C$1:$C$50,1,FALSE)</f>
        <v>#N/A</v>
      </c>
    </row>
    <row r="6290" spans="1:4" x14ac:dyDescent="0.2">
      <c r="A6290" t="s">
        <v>1877</v>
      </c>
      <c r="B6290" t="s">
        <v>10806</v>
      </c>
      <c r="C6290" t="str">
        <f>LOWER(Coding!B6290)</f>
        <v>current hiv research</v>
      </c>
      <c r="D6290" t="e">
        <f>VLOOKUP(C6290,'FT50'!$C$1:$C$50,1,FALSE)</f>
        <v>#N/A</v>
      </c>
    </row>
    <row r="6291" spans="1:4" x14ac:dyDescent="0.2">
      <c r="A6291" t="s">
        <v>1878</v>
      </c>
      <c r="B6291" t="s">
        <v>10807</v>
      </c>
      <c r="C6291" t="str">
        <f>LOWER(Coding!B6291)</f>
        <v>current hiv/aids reports</v>
      </c>
      <c r="D6291" t="e">
        <f>VLOOKUP(C6291,'FT50'!$C$1:$C$50,1,FALSE)</f>
        <v>#N/A</v>
      </c>
    </row>
    <row r="6292" spans="1:4" x14ac:dyDescent="0.2">
      <c r="A6292" t="s">
        <v>1881</v>
      </c>
      <c r="B6292" t="s">
        <v>10810</v>
      </c>
      <c r="C6292" t="str">
        <f>LOWER(Coding!B6292)</f>
        <v>current issues in language planning</v>
      </c>
      <c r="D6292" t="e">
        <f>VLOOKUP(C6292,'FT50'!$C$1:$C$50,1,FALSE)</f>
        <v>#N/A</v>
      </c>
    </row>
    <row r="6293" spans="1:4" x14ac:dyDescent="0.2">
      <c r="A6293" t="s">
        <v>1885</v>
      </c>
      <c r="B6293" t="s">
        <v>10814</v>
      </c>
      <c r="C6293" t="str">
        <f>LOWER(Coding!B6293)</f>
        <v>current medical research and opinion</v>
      </c>
      <c r="D6293" t="e">
        <f>VLOOKUP(C6293,'FT50'!$C$1:$C$50,1,FALSE)</f>
        <v>#N/A</v>
      </c>
    </row>
    <row r="6294" spans="1:4" x14ac:dyDescent="0.2">
      <c r="A6294" t="s">
        <v>1890</v>
      </c>
      <c r="B6294" t="s">
        <v>10819</v>
      </c>
      <c r="C6294" t="str">
        <f>LOWER(Coding!B6294)</f>
        <v>current opinion in endocrinology diabetes and obesity</v>
      </c>
      <c r="D6294" t="e">
        <f>VLOOKUP(C6294,'FT50'!$C$1:$C$50,1,FALSE)</f>
        <v>#N/A</v>
      </c>
    </row>
    <row r="6295" spans="1:4" x14ac:dyDescent="0.2">
      <c r="A6295" t="s">
        <v>1896</v>
      </c>
      <c r="B6295" t="s">
        <v>10825</v>
      </c>
      <c r="C6295" t="str">
        <f>LOWER(Coding!B6295)</f>
        <v>current problems in pediatric and adolescent health care</v>
      </c>
      <c r="D6295" t="e">
        <f>VLOOKUP(C6295,'FT50'!$C$1:$C$50,1,FALSE)</f>
        <v>#N/A</v>
      </c>
    </row>
    <row r="6296" spans="1:4" x14ac:dyDescent="0.2">
      <c r="A6296" t="s">
        <v>1899</v>
      </c>
      <c r="B6296" t="s">
        <v>10828</v>
      </c>
      <c r="C6296" t="str">
        <f>LOWER(Coding!B6296)</f>
        <v>current research in social psychology</v>
      </c>
      <c r="D6296" t="e">
        <f>VLOOKUP(C6296,'FT50'!$C$1:$C$50,1,FALSE)</f>
        <v>#N/A</v>
      </c>
    </row>
    <row r="6297" spans="1:4" x14ac:dyDescent="0.2">
      <c r="A6297" t="s">
        <v>1903</v>
      </c>
      <c r="B6297" t="s">
        <v>10832</v>
      </c>
      <c r="C6297" t="str">
        <f>LOWER(Coding!B6297)</f>
        <v>currents in pharmacy teaching and learning</v>
      </c>
      <c r="D6297" t="e">
        <f>VLOOKUP(C6297,'FT50'!$C$1:$C$50,1,FALSE)</f>
        <v>#N/A</v>
      </c>
    </row>
    <row r="6298" spans="1:4" x14ac:dyDescent="0.2">
      <c r="A6298" t="s">
        <v>1904</v>
      </c>
      <c r="B6298" t="s">
        <v>10833</v>
      </c>
      <c r="C6298" t="str">
        <f>LOWER(Coding!B6298)</f>
        <v>curriculum inquiry</v>
      </c>
      <c r="D6298" t="e">
        <f>VLOOKUP(C6298,'FT50'!$C$1:$C$50,1,FALSE)</f>
        <v>#N/A</v>
      </c>
    </row>
    <row r="6299" spans="1:4" x14ac:dyDescent="0.2">
      <c r="A6299" t="s">
        <v>1918</v>
      </c>
      <c r="B6299" t="s">
        <v>10847</v>
      </c>
      <c r="C6299" t="str">
        <f>LOWER(Coding!B6299)</f>
        <v>cytometry part b-clinical cytometry</v>
      </c>
      <c r="D6299" t="e">
        <f>VLOOKUP(C6299,'FT50'!$C$1:$C$50,1,FALSE)</f>
        <v>#N/A</v>
      </c>
    </row>
    <row r="6300" spans="1:4" x14ac:dyDescent="0.2">
      <c r="A6300" t="s">
        <v>1919</v>
      </c>
      <c r="B6300" t="s">
        <v>10848</v>
      </c>
      <c r="C6300" t="str">
        <f>LOWER(Coding!B6300)</f>
        <v>clean technologies and environmental policy</v>
      </c>
      <c r="D6300" t="e">
        <f>VLOOKUP(C6300,'FT50'!$C$1:$C$50,1,FALSE)</f>
        <v>#N/A</v>
      </c>
    </row>
    <row r="6301" spans="1:4" x14ac:dyDescent="0.2">
      <c r="A6301" t="s">
        <v>1920</v>
      </c>
      <c r="B6301" t="s">
        <v>10849</v>
      </c>
      <c r="C6301" t="str">
        <f>LOWER(Coding!B6301)</f>
        <v>daedalus</v>
      </c>
      <c r="D6301" t="e">
        <f>VLOOKUP(C6301,'FT50'!$C$1:$C$50,1,FALSE)</f>
        <v>#N/A</v>
      </c>
    </row>
    <row r="6302" spans="1:4" x14ac:dyDescent="0.2">
      <c r="A6302" t="s">
        <v>1923</v>
      </c>
      <c r="B6302" t="s">
        <v>10852</v>
      </c>
      <c r="C6302" t="str">
        <f>LOWER(Coding!B6302)</f>
        <v>dark side of nudges</v>
      </c>
      <c r="D6302" t="e">
        <f>VLOOKUP(C6302,'FT50'!$C$1:$C$50,1,FALSE)</f>
        <v>#N/A</v>
      </c>
    </row>
    <row r="6303" spans="1:4" x14ac:dyDescent="0.2">
      <c r="A6303" t="s">
        <v>1924</v>
      </c>
      <c r="B6303" t="s">
        <v>10853</v>
      </c>
      <c r="C6303" t="str">
        <f>LOWER(Coding!B6303)</f>
        <v>dark side of technological innovation</v>
      </c>
      <c r="D6303" t="e">
        <f>VLOOKUP(C6303,'FT50'!$C$1:$C$50,1,FALSE)</f>
        <v>#N/A</v>
      </c>
    </row>
    <row r="6304" spans="1:4" x14ac:dyDescent="0.2">
      <c r="A6304" t="s">
        <v>1929</v>
      </c>
      <c r="B6304" t="s">
        <v>10858</v>
      </c>
      <c r="C6304" t="str">
        <f>LOWER(Coding!B6304)</f>
        <v>data collection in fragile states: innovations from africa and beyond</v>
      </c>
      <c r="D6304" t="e">
        <f>VLOOKUP(C6304,'FT50'!$C$1:$C$50,1,FALSE)</f>
        <v>#N/A</v>
      </c>
    </row>
    <row r="6305" spans="1:4" x14ac:dyDescent="0.2">
      <c r="A6305" t="s">
        <v>1930</v>
      </c>
      <c r="B6305" t="s">
        <v>10859</v>
      </c>
      <c r="C6305" t="str">
        <f>LOWER(Coding!B6305)</f>
        <v>data engineering issues in e-commerce and services, proceedings</v>
      </c>
      <c r="D6305" t="e">
        <f>VLOOKUP(C6305,'FT50'!$C$1:$C$50,1,FALSE)</f>
        <v>#N/A</v>
      </c>
    </row>
    <row r="6306" spans="1:4" x14ac:dyDescent="0.2">
      <c r="A6306" t="s">
        <v>1933</v>
      </c>
      <c r="B6306" t="s">
        <v>10862</v>
      </c>
      <c r="C6306" t="str">
        <f>LOWER(Coding!B6306)</f>
        <v>data management in pervasive systems</v>
      </c>
      <c r="D6306" t="e">
        <f>VLOOKUP(C6306,'FT50'!$C$1:$C$50,1,FALSE)</f>
        <v>#N/A</v>
      </c>
    </row>
    <row r="6307" spans="1:4" x14ac:dyDescent="0.2">
      <c r="A6307" t="s">
        <v>1934</v>
      </c>
      <c r="B6307" t="s">
        <v>10863</v>
      </c>
      <c r="C6307" t="str">
        <f>LOWER(Coding!B6307)</f>
        <v>data mining and constraint programming: foundations of a cross-disciplinary approach</v>
      </c>
      <c r="D6307" t="e">
        <f>VLOOKUP(C6307,'FT50'!$C$1:$C$50,1,FALSE)</f>
        <v>#N/A</v>
      </c>
    </row>
    <row r="6308" spans="1:4" x14ac:dyDescent="0.2">
      <c r="A6308" t="s">
        <v>1937</v>
      </c>
      <c r="B6308" t="s">
        <v>10866</v>
      </c>
      <c r="C6308" t="str">
        <f>LOWER(Coding!B6308)</f>
        <v>data mining for service</v>
      </c>
      <c r="D6308" t="e">
        <f>VLOOKUP(C6308,'FT50'!$C$1:$C$50,1,FALSE)</f>
        <v>#N/A</v>
      </c>
    </row>
    <row r="6309" spans="1:4" x14ac:dyDescent="0.2">
      <c r="A6309" t="s">
        <v>1940</v>
      </c>
      <c r="B6309" t="s">
        <v>10869</v>
      </c>
      <c r="C6309" t="str">
        <f>LOWER(Coding!B6309)</f>
        <v>data protection law: a comparative analysis of asia-pacific and european approaches</v>
      </c>
      <c r="D6309" t="e">
        <f>VLOOKUP(C6309,'FT50'!$C$1:$C$50,1,FALSE)</f>
        <v>#N/A</v>
      </c>
    </row>
    <row r="6310" spans="1:4" x14ac:dyDescent="0.2">
      <c r="A6310" t="s">
        <v>1943</v>
      </c>
      <c r="B6310" t="s">
        <v>10872</v>
      </c>
      <c r="C6310" t="str">
        <f>LOWER(Coding!B6310)</f>
        <v>daum's boys: schools and the republic of letters in early modern germany</v>
      </c>
      <c r="D6310" t="e">
        <f>VLOOKUP(C6310,'FT50'!$C$1:$C$50,1,FALSE)</f>
        <v>#N/A</v>
      </c>
    </row>
    <row r="6311" spans="1:4" x14ac:dyDescent="0.2">
      <c r="A6311" t="s">
        <v>1944</v>
      </c>
      <c r="B6311" t="s">
        <v>10873</v>
      </c>
      <c r="C6311" t="str">
        <f>LOWER(Coding!B6311)</f>
        <v>dead firms: causes and effects of cross-border corporate insolvency</v>
      </c>
      <c r="D6311" t="e">
        <f>VLOOKUP(C6311,'FT50'!$C$1:$C$50,1,FALSE)</f>
        <v>#N/A</v>
      </c>
    </row>
    <row r="6312" spans="1:4" x14ac:dyDescent="0.2">
      <c r="A6312" t="s">
        <v>1945</v>
      </c>
      <c r="B6312" t="s">
        <v>10874</v>
      </c>
      <c r="C6312" t="str">
        <f>LOWER(Coding!B6312)</f>
        <v>deafness &amp; education international</v>
      </c>
      <c r="D6312" t="e">
        <f>VLOOKUP(C6312,'FT50'!$C$1:$C$50,1,FALSE)</f>
        <v>#N/A</v>
      </c>
    </row>
    <row r="6313" spans="1:4" x14ac:dyDescent="0.2">
      <c r="A6313" t="s">
        <v>1952</v>
      </c>
      <c r="B6313" t="s">
        <v>10881</v>
      </c>
      <c r="C6313" t="str">
        <f>LOWER(Coding!B6313)</f>
        <v>decision making in behavioral strategy</v>
      </c>
      <c r="D6313" t="e">
        <f>VLOOKUP(C6313,'FT50'!$C$1:$C$50,1,FALSE)</f>
        <v>#N/A</v>
      </c>
    </row>
    <row r="6314" spans="1:4" x14ac:dyDescent="0.2">
      <c r="A6314" t="s">
        <v>1955</v>
      </c>
      <c r="B6314" t="s">
        <v>10884</v>
      </c>
      <c r="C6314" t="str">
        <f>LOWER(Coding!B6314)</f>
        <v>decision neuroscience: an integrative perspective</v>
      </c>
      <c r="D6314" t="e">
        <f>VLOOKUP(C6314,'FT50'!$C$1:$C$50,1,FALSE)</f>
        <v>#N/A</v>
      </c>
    </row>
    <row r="6315" spans="1:4" x14ac:dyDescent="0.2">
      <c r="A6315" t="s">
        <v>1959</v>
      </c>
      <c r="B6315" t="s">
        <v>10888</v>
      </c>
      <c r="C6315" t="str">
        <f>LOWER(Coding!B6315)</f>
        <v>decision support: an examination of the dss discipline</v>
      </c>
      <c r="D6315" t="e">
        <f>VLOOKUP(C6315,'FT50'!$C$1:$C$50,1,FALSE)</f>
        <v>#N/A</v>
      </c>
    </row>
    <row r="6316" spans="1:4" x14ac:dyDescent="0.2">
      <c r="A6316" t="s">
        <v>1960</v>
      </c>
      <c r="B6316" t="s">
        <v>10889</v>
      </c>
      <c r="C6316" t="str">
        <f>LOWER(Coding!B6316)</f>
        <v>decision to attack: military and intelligence cyber decision- making</v>
      </c>
      <c r="D6316" t="e">
        <f>VLOOKUP(C6316,'FT50'!$C$1:$C$50,1,FALSE)</f>
        <v>#N/A</v>
      </c>
    </row>
    <row r="6317" spans="1:4" x14ac:dyDescent="0.2">
      <c r="A6317" t="s">
        <v>1963</v>
      </c>
      <c r="B6317" t="s">
        <v>10892</v>
      </c>
      <c r="C6317" t="str">
        <f>LOWER(Coding!B6317)</f>
        <v>decisions: risk and reward</v>
      </c>
      <c r="D6317" t="e">
        <f>VLOOKUP(C6317,'FT50'!$C$1:$C$50,1,FALSE)</f>
        <v>#N/A</v>
      </c>
    </row>
    <row r="6318" spans="1:4" x14ac:dyDescent="0.2">
      <c r="A6318" t="s">
        <v>1966</v>
      </c>
      <c r="B6318" t="s">
        <v>10895</v>
      </c>
      <c r="C6318" t="str">
        <f>LOWER(Coding!B6318)</f>
        <v>deep mediatization</v>
      </c>
      <c r="D6318" t="e">
        <f>VLOOKUP(C6318,'FT50'!$C$1:$C$50,1,FALSE)</f>
        <v>#N/A</v>
      </c>
    </row>
    <row r="6319" spans="1:4" x14ac:dyDescent="0.2">
      <c r="A6319" t="s">
        <v>1969</v>
      </c>
      <c r="B6319" t="s">
        <v>10898</v>
      </c>
      <c r="C6319" t="str">
        <f>LOWER(Coding!B6319)</f>
        <v>defining management: business schools, consultants, media</v>
      </c>
      <c r="D6319" t="e">
        <f>VLOOKUP(C6319,'FT50'!$C$1:$C$50,1,FALSE)</f>
        <v>#N/A</v>
      </c>
    </row>
    <row r="6320" spans="1:4" x14ac:dyDescent="0.2">
      <c r="A6320" t="s">
        <v>1970</v>
      </c>
      <c r="B6320" t="s">
        <v>10899</v>
      </c>
      <c r="C6320" t="str">
        <f>LOWER(Coding!B6320)</f>
        <v>defining sport communication</v>
      </c>
      <c r="D6320" t="e">
        <f>VLOOKUP(C6320,'FT50'!$C$1:$C$50,1,FALSE)</f>
        <v>#N/A</v>
      </c>
    </row>
    <row r="6321" spans="1:4" x14ac:dyDescent="0.2">
      <c r="A6321" t="s">
        <v>1972</v>
      </c>
      <c r="B6321" t="s">
        <v>10901</v>
      </c>
      <c r="C6321" t="str">
        <f>LOWER(Coding!B6321)</f>
        <v>delivering superior health and wellness management with iot and analytics</v>
      </c>
      <c r="D6321" t="e">
        <f>VLOOKUP(C6321,'FT50'!$C$1:$C$50,1,FALSE)</f>
        <v>#N/A</v>
      </c>
    </row>
    <row r="6322" spans="1:4" x14ac:dyDescent="0.2">
      <c r="A6322" t="s">
        <v>1973</v>
      </c>
      <c r="B6322" t="s">
        <v>10902</v>
      </c>
      <c r="C6322" t="str">
        <f>LOWER(Coding!B6322)</f>
        <v>delusions: understanding the un-understandable</v>
      </c>
      <c r="D6322" t="e">
        <f>VLOOKUP(C6322,'FT50'!$C$1:$C$50,1,FALSE)</f>
        <v>#N/A</v>
      </c>
    </row>
    <row r="6323" spans="1:4" x14ac:dyDescent="0.2">
      <c r="A6323" t="s">
        <v>1974</v>
      </c>
      <c r="B6323" t="s">
        <v>10903</v>
      </c>
      <c r="C6323" t="str">
        <f>LOWER(Coding!B6323)</f>
        <v>dementia-international journal of social research and practice</v>
      </c>
      <c r="D6323" t="e">
        <f>VLOOKUP(C6323,'FT50'!$C$1:$C$50,1,FALSE)</f>
        <v>#N/A</v>
      </c>
    </row>
    <row r="6324" spans="1:4" x14ac:dyDescent="0.2">
      <c r="A6324" t="s">
        <v>1975</v>
      </c>
      <c r="B6324" t="s">
        <v>10904</v>
      </c>
      <c r="C6324" t="str">
        <f>LOWER(Coding!B6324)</f>
        <v>democracy &amp; security</v>
      </c>
      <c r="D6324" t="e">
        <f>VLOOKUP(C6324,'FT50'!$C$1:$C$50,1,FALSE)</f>
        <v>#N/A</v>
      </c>
    </row>
    <row r="6325" spans="1:4" x14ac:dyDescent="0.2">
      <c r="A6325" t="s">
        <v>1976</v>
      </c>
      <c r="B6325" t="s">
        <v>10905</v>
      </c>
      <c r="C6325" t="str">
        <f>LOWER(Coding!B6325)</f>
        <v>democracy and financial order: legal perspectives</v>
      </c>
      <c r="D6325" t="e">
        <f>VLOOKUP(C6325,'FT50'!$C$1:$C$50,1,FALSE)</f>
        <v>#N/A</v>
      </c>
    </row>
    <row r="6326" spans="1:4" x14ac:dyDescent="0.2">
      <c r="A6326" t="s">
        <v>1982</v>
      </c>
      <c r="B6326" t="s">
        <v>10911</v>
      </c>
      <c r="C6326" t="str">
        <f>LOWER(Coding!B6326)</f>
        <v>departures in critical qualitative research</v>
      </c>
      <c r="D6326" t="e">
        <f>VLOOKUP(C6326,'FT50'!$C$1:$C$50,1,FALSE)</f>
        <v>#N/A</v>
      </c>
    </row>
    <row r="6327" spans="1:4" x14ac:dyDescent="0.2">
      <c r="A6327" t="s">
        <v>1986</v>
      </c>
      <c r="B6327" t="s">
        <v>10915</v>
      </c>
      <c r="C6327" t="str">
        <f>LOWER(Coding!B6327)</f>
        <v>dermatologic therapy</v>
      </c>
      <c r="D6327" t="e">
        <f>VLOOKUP(C6327,'FT50'!$C$1:$C$50,1,FALSE)</f>
        <v>#N/A</v>
      </c>
    </row>
    <row r="6328" spans="1:4" x14ac:dyDescent="0.2">
      <c r="A6328" t="s">
        <v>1989</v>
      </c>
      <c r="B6328" t="s">
        <v>10918</v>
      </c>
      <c r="C6328" t="str">
        <f>LOWER(Coding!B6328)</f>
        <v>desenvolvimento e meio ambiente</v>
      </c>
      <c r="D6328" t="e">
        <f>VLOOKUP(C6328,'FT50'!$C$1:$C$50,1,FALSE)</f>
        <v>#N/A</v>
      </c>
    </row>
    <row r="6329" spans="1:4" x14ac:dyDescent="0.2">
      <c r="A6329" t="s">
        <v>1990</v>
      </c>
      <c r="B6329" t="s">
        <v>10919</v>
      </c>
      <c r="C6329" t="str">
        <f>LOWER(Coding!B6329)</f>
        <v>design a pattern of sustainable growth: innovation, education, energy and environment</v>
      </c>
      <c r="D6329" t="e">
        <f>VLOOKUP(C6329,'FT50'!$C$1:$C$50,1,FALSE)</f>
        <v>#N/A</v>
      </c>
    </row>
    <row r="6330" spans="1:4" x14ac:dyDescent="0.2">
      <c r="A6330" t="s">
        <v>1991</v>
      </c>
      <c r="B6330" t="s">
        <v>10920</v>
      </c>
      <c r="C6330" t="str">
        <f>LOWER(Coding!B6330)</f>
        <v>design and culture</v>
      </c>
      <c r="D6330" t="e">
        <f>VLOOKUP(C6330,'FT50'!$C$1:$C$50,1,FALSE)</f>
        <v>#N/A</v>
      </c>
    </row>
    <row r="6331" spans="1:4" x14ac:dyDescent="0.2">
      <c r="A6331" t="s">
        <v>1992</v>
      </c>
      <c r="B6331" t="s">
        <v>10921</v>
      </c>
      <c r="C6331" t="str">
        <f>LOWER(Coding!B6331)</f>
        <v>design and optimization of mechanical engineering products</v>
      </c>
      <c r="D6331" t="e">
        <f>VLOOKUP(C6331,'FT50'!$C$1:$C$50,1,FALSE)</f>
        <v>#N/A</v>
      </c>
    </row>
    <row r="6332" spans="1:4" x14ac:dyDescent="0.2">
      <c r="A6332" t="s">
        <v>1993</v>
      </c>
      <c r="B6332" t="s">
        <v>10922</v>
      </c>
      <c r="C6332" t="str">
        <f>LOWER(Coding!B6332)</f>
        <v>design for experience: where technology meets design and strategy</v>
      </c>
      <c r="D6332" t="e">
        <f>VLOOKUP(C6332,'FT50'!$C$1:$C$50,1,FALSE)</f>
        <v>#N/A</v>
      </c>
    </row>
    <row r="6333" spans="1:4" x14ac:dyDescent="0.2">
      <c r="A6333" t="s">
        <v>1998</v>
      </c>
      <c r="B6333" t="s">
        <v>10927</v>
      </c>
      <c r="C6333" t="str">
        <f>LOWER(Coding!B6333)</f>
        <v>design thinking research: building innovators</v>
      </c>
      <c r="D6333" t="e">
        <f>VLOOKUP(C6333,'FT50'!$C$1:$C$50,1,FALSE)</f>
        <v>#N/A</v>
      </c>
    </row>
    <row r="6334" spans="1:4" x14ac:dyDescent="0.2">
      <c r="A6334" t="s">
        <v>2000</v>
      </c>
      <c r="B6334" t="s">
        <v>10929</v>
      </c>
      <c r="C6334" t="str">
        <f>LOWER(Coding!B6334)</f>
        <v>design thinking: understand - improve - apply</v>
      </c>
      <c r="D6334" t="e">
        <f>VLOOKUP(C6334,'FT50'!$C$1:$C$50,1,FALSE)</f>
        <v>#N/A</v>
      </c>
    </row>
    <row r="6335" spans="1:4" x14ac:dyDescent="0.2">
      <c r="A6335" t="s">
        <v>2003</v>
      </c>
      <c r="B6335" t="s">
        <v>10932</v>
      </c>
      <c r="C6335" t="str">
        <f>LOWER(Coding!B6335)</f>
        <v>designing for society: products and services for a better world</v>
      </c>
      <c r="D6335" t="e">
        <f>VLOOKUP(C6335,'FT50'!$C$1:$C$50,1,FALSE)</f>
        <v>#N/A</v>
      </c>
    </row>
    <row r="6336" spans="1:4" x14ac:dyDescent="0.2">
      <c r="A6336" t="s">
        <v>2004</v>
      </c>
      <c r="B6336" t="s">
        <v>10933</v>
      </c>
      <c r="C6336" t="str">
        <f>LOWER(Coding!B6336)</f>
        <v>designing with smell: practices, techniques and challenges</v>
      </c>
      <c r="D6336" t="e">
        <f>VLOOKUP(C6336,'FT50'!$C$1:$C$50,1,FALSE)</f>
        <v>#N/A</v>
      </c>
    </row>
    <row r="6337" spans="1:4" x14ac:dyDescent="0.2">
      <c r="A6337" t="s">
        <v>2008</v>
      </c>
      <c r="B6337" t="s">
        <v>10937</v>
      </c>
      <c r="C6337" t="str">
        <f>LOWER(Coding!B6337)</f>
        <v>developing africa's financial services: the importance of high-impact entrepreneurship</v>
      </c>
      <c r="D6337" t="e">
        <f>VLOOKUP(C6337,'FT50'!$C$1:$C$50,1,FALSE)</f>
        <v>#N/A</v>
      </c>
    </row>
    <row r="6338" spans="1:4" x14ac:dyDescent="0.2">
      <c r="A6338" t="s">
        <v>2009</v>
      </c>
      <c r="B6338" t="s">
        <v>10938</v>
      </c>
      <c r="C6338" t="str">
        <f>LOWER(Coding!B6338)</f>
        <v>developing business strategies and identifying risk factors in modern organizations</v>
      </c>
      <c r="D6338" t="e">
        <f>VLOOKUP(C6338,'FT50'!$C$1:$C$50,1,FALSE)</f>
        <v>#N/A</v>
      </c>
    </row>
    <row r="6339" spans="1:4" x14ac:dyDescent="0.2">
      <c r="A6339" t="s">
        <v>2010</v>
      </c>
      <c r="B6339" t="s">
        <v>10939</v>
      </c>
      <c r="C6339" t="str">
        <f>LOWER(Coding!B6339)</f>
        <v>developing children's food products</v>
      </c>
      <c r="D6339" t="e">
        <f>VLOOKUP(C6339,'FT50'!$C$1:$C$50,1,FALSE)</f>
        <v>#N/A</v>
      </c>
    </row>
    <row r="6340" spans="1:4" x14ac:dyDescent="0.2">
      <c r="A6340" t="s">
        <v>2011</v>
      </c>
      <c r="B6340" t="s">
        <v>10940</v>
      </c>
      <c r="C6340" t="str">
        <f>LOWER(Coding!B6340)</f>
        <v>developing engaged and entrepreneurial universities: theories, concepts and empirical findings</v>
      </c>
      <c r="D6340" t="e">
        <f>VLOOKUP(C6340,'FT50'!$C$1:$C$50,1,FALSE)</f>
        <v>#N/A</v>
      </c>
    </row>
    <row r="6341" spans="1:4" x14ac:dyDescent="0.2">
      <c r="A6341" t="s">
        <v>2013</v>
      </c>
      <c r="B6341" t="s">
        <v>10942</v>
      </c>
      <c r="C6341" t="str">
        <f>LOWER(Coding!B6341)</f>
        <v>developing gratitude in children and adolescents</v>
      </c>
      <c r="D6341" t="e">
        <f>VLOOKUP(C6341,'FT50'!$C$1:$C$50,1,FALSE)</f>
        <v>#N/A</v>
      </c>
    </row>
    <row r="6342" spans="1:4" x14ac:dyDescent="0.2">
      <c r="A6342" t="s">
        <v>2014</v>
      </c>
      <c r="B6342" t="s">
        <v>10943</v>
      </c>
      <c r="C6342" t="str">
        <f>LOWER(Coding!B6342)</f>
        <v>developing leaders for positive organizing: a 21st century repertoire for leading in extraordinary times</v>
      </c>
      <c r="D6342" t="e">
        <f>VLOOKUP(C6342,'FT50'!$C$1:$C$50,1,FALSE)</f>
        <v>#N/A</v>
      </c>
    </row>
    <row r="6343" spans="1:4" x14ac:dyDescent="0.2">
      <c r="A6343" t="s">
        <v>2015</v>
      </c>
      <c r="B6343" t="s">
        <v>10944</v>
      </c>
      <c r="C6343" t="str">
        <f>LOWER(Coding!B6343)</f>
        <v>developing new functional food and nutraceutical products</v>
      </c>
      <c r="D6343" t="e">
        <f>VLOOKUP(C6343,'FT50'!$C$1:$C$50,1,FALSE)</f>
        <v>#N/A</v>
      </c>
    </row>
    <row r="6344" spans="1:4" x14ac:dyDescent="0.2">
      <c r="A6344" t="s">
        <v>2019</v>
      </c>
      <c r="B6344" t="s">
        <v>10948</v>
      </c>
      <c r="C6344" t="str">
        <f>LOWER(Coding!B6344)</f>
        <v>development in practice</v>
      </c>
      <c r="D6344" t="e">
        <f>VLOOKUP(C6344,'FT50'!$C$1:$C$50,1,FALSE)</f>
        <v>#N/A</v>
      </c>
    </row>
    <row r="6345" spans="1:4" x14ac:dyDescent="0.2">
      <c r="A6345" t="s">
        <v>2023</v>
      </c>
      <c r="B6345" t="s">
        <v>10952</v>
      </c>
      <c r="C6345" t="str">
        <f>LOWER(Coding!B6345)</f>
        <v>developmental medicine and child neurology</v>
      </c>
      <c r="D6345" t="e">
        <f>VLOOKUP(C6345,'FT50'!$C$1:$C$50,1,FALSE)</f>
        <v>#N/A</v>
      </c>
    </row>
    <row r="6346" spans="1:4" x14ac:dyDescent="0.2">
      <c r="A6346" t="s">
        <v>2031</v>
      </c>
      <c r="B6346" t="s">
        <v>10960</v>
      </c>
      <c r="C6346" t="str">
        <f>LOWER(Coding!B6346)</f>
        <v>diabetes research and clinical practice</v>
      </c>
      <c r="D6346" t="e">
        <f>VLOOKUP(C6346,'FT50'!$C$1:$C$50,1,FALSE)</f>
        <v>#N/A</v>
      </c>
    </row>
    <row r="6347" spans="1:4" x14ac:dyDescent="0.2">
      <c r="A6347" t="s">
        <v>2032</v>
      </c>
      <c r="B6347" t="s">
        <v>10961</v>
      </c>
      <c r="C6347" t="str">
        <f>LOWER(Coding!B6347)</f>
        <v>diabetes technology &amp; therapeutics</v>
      </c>
      <c r="D6347" t="e">
        <f>VLOOKUP(C6347,'FT50'!$C$1:$C$50,1,FALSE)</f>
        <v>#N/A</v>
      </c>
    </row>
    <row r="6348" spans="1:4" x14ac:dyDescent="0.2">
      <c r="A6348" t="s">
        <v>2034</v>
      </c>
      <c r="B6348" t="s">
        <v>10963</v>
      </c>
      <c r="C6348" t="str">
        <f>LOWER(Coding!B6348)</f>
        <v>diagnostics</v>
      </c>
      <c r="D6348" t="e">
        <f>VLOOKUP(C6348,'FT50'!$C$1:$C$50,1,FALSE)</f>
        <v>#N/A</v>
      </c>
    </row>
    <row r="6349" spans="1:4" x14ac:dyDescent="0.2">
      <c r="A6349" t="s">
        <v>2035</v>
      </c>
      <c r="B6349" t="s">
        <v>10964</v>
      </c>
      <c r="C6349" t="str">
        <f>LOWER(Coding!B6349)</f>
        <v>dialectica</v>
      </c>
      <c r="D6349" t="e">
        <f>VLOOKUP(C6349,'FT50'!$C$1:$C$50,1,FALSE)</f>
        <v>#N/A</v>
      </c>
    </row>
    <row r="6350" spans="1:4" x14ac:dyDescent="0.2">
      <c r="A6350" t="s">
        <v>2037</v>
      </c>
      <c r="B6350" t="s">
        <v>10966</v>
      </c>
      <c r="C6350" t="str">
        <f>LOWER(Coding!B6350)</f>
        <v>dialogue-canadian philosophical review</v>
      </c>
      <c r="D6350" t="e">
        <f>VLOOKUP(C6350,'FT50'!$C$1:$C$50,1,FALSE)</f>
        <v>#N/A</v>
      </c>
    </row>
    <row r="6351" spans="1:4" x14ac:dyDescent="0.2">
      <c r="A6351" t="s">
        <v>2039</v>
      </c>
      <c r="B6351" t="s">
        <v>10968</v>
      </c>
      <c r="C6351" t="str">
        <f>LOWER(Coding!B6351)</f>
        <v>different drummers: military culture and its discontents</v>
      </c>
      <c r="D6351" t="e">
        <f>VLOOKUP(C6351,'FT50'!$C$1:$C$50,1,FALSE)</f>
        <v>#N/A</v>
      </c>
    </row>
    <row r="6352" spans="1:4" x14ac:dyDescent="0.2">
      <c r="A6352" t="s">
        <v>2040</v>
      </c>
      <c r="B6352" t="s">
        <v>10969</v>
      </c>
      <c r="C6352" t="str">
        <f>LOWER(Coding!B6352)</f>
        <v>digestive diseases and sciences</v>
      </c>
      <c r="D6352" t="e">
        <f>VLOOKUP(C6352,'FT50'!$C$1:$C$50,1,FALSE)</f>
        <v>#N/A</v>
      </c>
    </row>
    <row r="6353" spans="1:4" x14ac:dyDescent="0.2">
      <c r="A6353" t="s">
        <v>2044</v>
      </c>
      <c r="B6353" t="s">
        <v>10973</v>
      </c>
      <c r="C6353" t="str">
        <f>LOWER(Coding!B6353)</f>
        <v>digital education review</v>
      </c>
      <c r="D6353" t="e">
        <f>VLOOKUP(C6353,'FT50'!$C$1:$C$50,1,FALSE)</f>
        <v>#N/A</v>
      </c>
    </row>
    <row r="6354" spans="1:4" x14ac:dyDescent="0.2">
      <c r="A6354" t="s">
        <v>2049</v>
      </c>
      <c r="B6354" t="s">
        <v>10978</v>
      </c>
      <c r="C6354" t="str">
        <f>LOWER(Coding!B6354)</f>
        <v>digital health: scaling healthcare to the world</v>
      </c>
      <c r="D6354" t="e">
        <f>VLOOKUP(C6354,'FT50'!$C$1:$C$50,1,FALSE)</f>
        <v>#N/A</v>
      </c>
    </row>
    <row r="6355" spans="1:4" x14ac:dyDescent="0.2">
      <c r="A6355" t="s">
        <v>2052</v>
      </c>
      <c r="B6355" t="s">
        <v>10981</v>
      </c>
      <c r="C6355" t="str">
        <f>LOWER(Coding!B6355)</f>
        <v>digital leisure cultures: critical perspectives</v>
      </c>
      <c r="D6355" t="e">
        <f>VLOOKUP(C6355,'FT50'!$C$1:$C$50,1,FALSE)</f>
        <v>#N/A</v>
      </c>
    </row>
    <row r="6356" spans="1:4" x14ac:dyDescent="0.2">
      <c r="A6356" t="s">
        <v>2053</v>
      </c>
      <c r="B6356" t="s">
        <v>10982</v>
      </c>
      <c r="C6356" t="str">
        <f>LOWER(Coding!B6356)</f>
        <v>digital library perspectives</v>
      </c>
      <c r="D6356" t="e">
        <f>VLOOKUP(C6356,'FT50'!$C$1:$C$50,1,FALSE)</f>
        <v>#N/A</v>
      </c>
    </row>
    <row r="6357" spans="1:4" x14ac:dyDescent="0.2">
      <c r="A6357" t="s">
        <v>2055</v>
      </c>
      <c r="B6357" t="s">
        <v>10984</v>
      </c>
      <c r="C6357" t="str">
        <f>LOWER(Coding!B6357)</f>
        <v>digital music distribution</v>
      </c>
      <c r="D6357" t="e">
        <f>VLOOKUP(C6357,'FT50'!$C$1:$C$50,1,FALSE)</f>
        <v>#N/A</v>
      </c>
    </row>
    <row r="6358" spans="1:4" x14ac:dyDescent="0.2">
      <c r="A6358" t="s">
        <v>2058</v>
      </c>
      <c r="B6358" t="s">
        <v>10987</v>
      </c>
      <c r="C6358" t="str">
        <f>LOWER(Coding!B6358)</f>
        <v>digital political participation, social networks and big data: disintermediation in the era of web 2.0</v>
      </c>
      <c r="D6358" t="e">
        <f>VLOOKUP(C6358,'FT50'!$C$1:$C$50,1,FALSE)</f>
        <v>#N/A</v>
      </c>
    </row>
    <row r="6359" spans="1:4" x14ac:dyDescent="0.2">
      <c r="A6359" t="s">
        <v>2059</v>
      </c>
      <c r="B6359" t="s">
        <v>10988</v>
      </c>
      <c r="C6359" t="str">
        <f>LOWER(Coding!B6359)</f>
        <v>digital rights management: concepts, methodologies, tools, and applications</v>
      </c>
      <c r="D6359" t="e">
        <f>VLOOKUP(C6359,'FT50'!$C$1:$C$50,1,FALSE)</f>
        <v>#N/A</v>
      </c>
    </row>
    <row r="6360" spans="1:4" x14ac:dyDescent="0.2">
      <c r="A6360" t="s">
        <v>2061</v>
      </c>
      <c r="B6360" t="s">
        <v>10990</v>
      </c>
      <c r="C6360" t="str">
        <f>LOWER(Coding!B6360)</f>
        <v>digital technologies and learning in physical education: pedagogical cases</v>
      </c>
      <c r="D6360" t="e">
        <f>VLOOKUP(C6360,'FT50'!$C$1:$C$50,1,FALSE)</f>
        <v>#N/A</v>
      </c>
    </row>
    <row r="6361" spans="1:4" x14ac:dyDescent="0.2">
      <c r="A6361" t="s">
        <v>2064</v>
      </c>
      <c r="B6361" t="s">
        <v>10993</v>
      </c>
      <c r="C6361" t="str">
        <f>LOWER(Coding!B6361)</f>
        <v>digitally supported innovation: a multi-disciplinary view on enterprise, public sector and user innovation</v>
      </c>
      <c r="D6361" t="e">
        <f>VLOOKUP(C6361,'FT50'!$C$1:$C$50,1,FALSE)</f>
        <v>#N/A</v>
      </c>
    </row>
    <row r="6362" spans="1:4" x14ac:dyDescent="0.2">
      <c r="A6362" t="s">
        <v>2065</v>
      </c>
      <c r="B6362" t="s">
        <v>10994</v>
      </c>
      <c r="C6362" t="str">
        <f>LOWER(Coding!B6362)</f>
        <v>digithum</v>
      </c>
      <c r="D6362" t="e">
        <f>VLOOKUP(C6362,'FT50'!$C$1:$C$50,1,FALSE)</f>
        <v>#N/A</v>
      </c>
    </row>
    <row r="6363" spans="1:4" x14ac:dyDescent="0.2">
      <c r="A6363" t="s">
        <v>2070</v>
      </c>
      <c r="B6363" t="s">
        <v>10999</v>
      </c>
      <c r="C6363" t="str">
        <f>LOWER(Coding!B6363)</f>
        <v>disability &amp; society</v>
      </c>
      <c r="D6363" t="e">
        <f>VLOOKUP(C6363,'FT50'!$C$1:$C$50,1,FALSE)</f>
        <v>#N/A</v>
      </c>
    </row>
    <row r="6364" spans="1:4" x14ac:dyDescent="0.2">
      <c r="A6364" t="s">
        <v>2074</v>
      </c>
      <c r="B6364" t="s">
        <v>11003</v>
      </c>
      <c r="C6364" t="str">
        <f>LOWER(Coding!B6364)</f>
        <v>disability, avoidance and the academy: challenging resistance</v>
      </c>
      <c r="D6364" t="e">
        <f>VLOOKUP(C6364,'FT50'!$C$1:$C$50,1,FALSE)</f>
        <v>#N/A</v>
      </c>
    </row>
    <row r="6365" spans="1:4" x14ac:dyDescent="0.2">
      <c r="A6365" t="s">
        <v>2076</v>
      </c>
      <c r="B6365" t="s">
        <v>11005</v>
      </c>
      <c r="C6365" t="str">
        <f>LOWER(Coding!B6365)</f>
        <v>disaster prevention and management</v>
      </c>
      <c r="D6365" t="e">
        <f>VLOOKUP(C6365,'FT50'!$C$1:$C$50,1,FALSE)</f>
        <v>#N/A</v>
      </c>
    </row>
    <row r="6366" spans="1:4" x14ac:dyDescent="0.2">
      <c r="A6366" t="s">
        <v>2079</v>
      </c>
      <c r="B6366" t="s">
        <v>11008</v>
      </c>
      <c r="C6366" t="str">
        <f>LOWER(Coding!B6366)</f>
        <v>discourse &amp; society</v>
      </c>
      <c r="D6366" t="e">
        <f>VLOOKUP(C6366,'FT50'!$C$1:$C$50,1,FALSE)</f>
        <v>#N/A</v>
      </c>
    </row>
    <row r="6367" spans="1:4" x14ac:dyDescent="0.2">
      <c r="A6367" t="s">
        <v>2082</v>
      </c>
      <c r="B6367" t="s">
        <v>11011</v>
      </c>
      <c r="C6367" t="str">
        <f>LOWER(Coding!B6367)</f>
        <v>discourse, of course: an overview of research in discourse studies</v>
      </c>
      <c r="D6367" t="e">
        <f>VLOOKUP(C6367,'FT50'!$C$1:$C$50,1,FALSE)</f>
        <v>#N/A</v>
      </c>
    </row>
    <row r="6368" spans="1:4" x14ac:dyDescent="0.2">
      <c r="A6368" t="s">
        <v>2083</v>
      </c>
      <c r="B6368" t="s">
        <v>11012</v>
      </c>
      <c r="C6368" t="str">
        <f>LOWER(Coding!B6368)</f>
        <v>discoveries in gaming and computer-mediated simulations: new interdisciplinary applications</v>
      </c>
      <c r="D6368" t="e">
        <f>VLOOKUP(C6368,'FT50'!$C$1:$C$50,1,FALSE)</f>
        <v>#N/A</v>
      </c>
    </row>
    <row r="6369" spans="1:4" x14ac:dyDescent="0.2">
      <c r="A6369" t="s">
        <v>2085</v>
      </c>
      <c r="B6369" t="s">
        <v>11014</v>
      </c>
      <c r="C6369" t="str">
        <f>LOWER(Coding!B6369)</f>
        <v>discrete and continuous dynamical systems-series s</v>
      </c>
      <c r="D6369" t="e">
        <f>VLOOKUP(C6369,'FT50'!$C$1:$C$50,1,FALSE)</f>
        <v>#N/A</v>
      </c>
    </row>
    <row r="6370" spans="1:4" x14ac:dyDescent="0.2">
      <c r="A6370" t="s">
        <v>2087</v>
      </c>
      <c r="B6370" t="s">
        <v>11016</v>
      </c>
      <c r="C6370" t="str">
        <f>LOWER(Coding!B6370)</f>
        <v>discursive design: critical, speculative, and alternative things</v>
      </c>
      <c r="D6370" t="e">
        <f>VLOOKUP(C6370,'FT50'!$C$1:$C$50,1,FALSE)</f>
        <v>#N/A</v>
      </c>
    </row>
    <row r="6371" spans="1:4" x14ac:dyDescent="0.2">
      <c r="A6371" t="s">
        <v>2088</v>
      </c>
      <c r="B6371" t="s">
        <v>11017</v>
      </c>
      <c r="C6371" t="str">
        <f>LOWER(Coding!B6371)</f>
        <v>diseases of the colon &amp; rectum</v>
      </c>
      <c r="D6371" t="e">
        <f>VLOOKUP(C6371,'FT50'!$C$1:$C$50,1,FALSE)</f>
        <v>#N/A</v>
      </c>
    </row>
    <row r="6372" spans="1:4" x14ac:dyDescent="0.2">
      <c r="A6372" t="s">
        <v>2089</v>
      </c>
      <c r="B6372" t="s">
        <v>11018</v>
      </c>
      <c r="C6372" t="str">
        <f>LOWER(Coding!B6372)</f>
        <v>disney, culture, and curriculum</v>
      </c>
      <c r="D6372" t="e">
        <f>VLOOKUP(C6372,'FT50'!$C$1:$C$50,1,FALSE)</f>
        <v>#N/A</v>
      </c>
    </row>
    <row r="6373" spans="1:4" x14ac:dyDescent="0.2">
      <c r="A6373" t="s">
        <v>2090</v>
      </c>
      <c r="B6373" t="s">
        <v>11019</v>
      </c>
      <c r="C6373" t="str">
        <f>LOWER(Coding!B6373)</f>
        <v>disp</v>
      </c>
      <c r="D6373" t="e">
        <f>VLOOKUP(C6373,'FT50'!$C$1:$C$50,1,FALSE)</f>
        <v>#N/A</v>
      </c>
    </row>
    <row r="6374" spans="1:4" x14ac:dyDescent="0.2">
      <c r="A6374" t="s">
        <v>2096</v>
      </c>
      <c r="B6374" t="s">
        <v>11025</v>
      </c>
      <c r="C6374" t="str">
        <f>LOWER(Coding!B6374)</f>
        <v>distant strangers: ethics, psychology, and global poverty</v>
      </c>
      <c r="D6374" t="e">
        <f>VLOOKUP(C6374,'FT50'!$C$1:$C$50,1,FALSE)</f>
        <v>#N/A</v>
      </c>
    </row>
    <row r="6375" spans="1:4" x14ac:dyDescent="0.2">
      <c r="A6375" t="s">
        <v>2097</v>
      </c>
      <c r="B6375" t="s">
        <v>11026</v>
      </c>
      <c r="C6375" t="str">
        <f>LOWER(Coding!B6375)</f>
        <v>distinktion-journal of social theory</v>
      </c>
      <c r="D6375" t="e">
        <f>VLOOKUP(C6375,'FT50'!$C$1:$C$50,1,FALSE)</f>
        <v>#N/A</v>
      </c>
    </row>
    <row r="6376" spans="1:4" x14ac:dyDescent="0.2">
      <c r="A6376" t="s">
        <v>2098</v>
      </c>
      <c r="B6376" t="s">
        <v>11027</v>
      </c>
      <c r="C6376" t="str">
        <f>LOWER(Coding!B6376)</f>
        <v>distributed and parallel databases</v>
      </c>
      <c r="D6376" t="e">
        <f>VLOOKUP(C6376,'FT50'!$C$1:$C$50,1,FALSE)</f>
        <v>#N/A</v>
      </c>
    </row>
    <row r="6377" spans="1:4" x14ac:dyDescent="0.2">
      <c r="A6377" t="s">
        <v>2099</v>
      </c>
      <c r="B6377" t="s">
        <v>11028</v>
      </c>
      <c r="C6377" t="str">
        <f>LOWER(Coding!B6377)</f>
        <v>diversity and distributions</v>
      </c>
      <c r="D6377" t="e">
        <f>VLOOKUP(C6377,'FT50'!$C$1:$C$50,1,FALSE)</f>
        <v>#N/A</v>
      </c>
    </row>
    <row r="6378" spans="1:4" x14ac:dyDescent="0.2">
      <c r="A6378" t="s">
        <v>2100</v>
      </c>
      <c r="B6378" t="s">
        <v>11029</v>
      </c>
      <c r="C6378" t="str">
        <f>LOWER(Coding!B6378)</f>
        <v>diversity and philanthropy at african american museums: black renaissance</v>
      </c>
      <c r="D6378" t="e">
        <f>VLOOKUP(C6378,'FT50'!$C$1:$C$50,1,FALSE)</f>
        <v>#N/A</v>
      </c>
    </row>
    <row r="6379" spans="1:4" x14ac:dyDescent="0.2">
      <c r="A6379" t="s">
        <v>2106</v>
      </c>
      <c r="B6379" t="s">
        <v>11035</v>
      </c>
      <c r="C6379" t="str">
        <f>LOWER(Coding!B6379)</f>
        <v>doing business in emerging markets</v>
      </c>
      <c r="D6379" t="e">
        <f>VLOOKUP(C6379,'FT50'!$C$1:$C$50,1,FALSE)</f>
        <v>#N/A</v>
      </c>
    </row>
    <row r="6380" spans="1:4" x14ac:dyDescent="0.2">
      <c r="A6380" t="s">
        <v>2107</v>
      </c>
      <c r="B6380" t="s">
        <v>11036</v>
      </c>
      <c r="C6380" t="str">
        <f>LOWER(Coding!B6380)</f>
        <v>donations, inheritance and property in the nordic and western world from late antiquity until today</v>
      </c>
      <c r="D6380" t="e">
        <f>VLOOKUP(C6380,'FT50'!$C$1:$C$50,1,FALSE)</f>
        <v>#N/A</v>
      </c>
    </row>
    <row r="6381" spans="1:4" x14ac:dyDescent="0.2">
      <c r="A6381" t="s">
        <v>2108</v>
      </c>
      <c r="B6381" t="s">
        <v>11037</v>
      </c>
      <c r="C6381" t="str">
        <f>LOWER(Coding!B6381)</f>
        <v>dosage form design parameters, vol ii</v>
      </c>
      <c r="D6381" t="e">
        <f>VLOOKUP(C6381,'FT50'!$C$1:$C$50,1,FALSE)</f>
        <v>#N/A</v>
      </c>
    </row>
    <row r="6382" spans="1:4" x14ac:dyDescent="0.2">
      <c r="A6382" t="s">
        <v>2110</v>
      </c>
      <c r="B6382" t="s">
        <v>11039</v>
      </c>
      <c r="C6382" t="str">
        <f>LOWER(Coding!B6382)</f>
        <v>dramatic psychological storytelling: using the expressive arts and psychotheatrics</v>
      </c>
      <c r="D6382" t="e">
        <f>VLOOKUP(C6382,'FT50'!$C$1:$C$50,1,FALSE)</f>
        <v>#N/A</v>
      </c>
    </row>
    <row r="6383" spans="1:4" x14ac:dyDescent="0.2">
      <c r="A6383" t="s">
        <v>2112</v>
      </c>
      <c r="B6383" t="s">
        <v>11041</v>
      </c>
      <c r="C6383" t="str">
        <f>LOWER(Coding!B6383)</f>
        <v>dreaming culture: meanings, models, and power in u. s. american dreams</v>
      </c>
      <c r="D6383" t="e">
        <f>VLOOKUP(C6383,'FT50'!$C$1:$C$50,1,FALSE)</f>
        <v>#N/A</v>
      </c>
    </row>
    <row r="6384" spans="1:4" x14ac:dyDescent="0.2">
      <c r="A6384" t="s">
        <v>2113</v>
      </c>
      <c r="B6384" t="s">
        <v>11042</v>
      </c>
      <c r="C6384" t="str">
        <f>LOWER(Coding!B6384)</f>
        <v>driving agribusiness with technology innovations</v>
      </c>
      <c r="D6384" t="e">
        <f>VLOOKUP(C6384,'FT50'!$C$1:$C$50,1,FALSE)</f>
        <v>#N/A</v>
      </c>
    </row>
    <row r="6385" spans="1:4" x14ac:dyDescent="0.2">
      <c r="A6385" t="s">
        <v>2118</v>
      </c>
      <c r="B6385" t="s">
        <v>11047</v>
      </c>
      <c r="C6385" t="str">
        <f>LOWER(Coding!B6385)</f>
        <v>drug discoveries and therapeutics</v>
      </c>
      <c r="D6385" t="e">
        <f>VLOOKUP(C6385,'FT50'!$C$1:$C$50,1,FALSE)</f>
        <v>#N/A</v>
      </c>
    </row>
    <row r="6386" spans="1:4" x14ac:dyDescent="0.2">
      <c r="A6386" t="s">
        <v>2121</v>
      </c>
      <c r="B6386" t="s">
        <v>11050</v>
      </c>
      <c r="C6386" t="str">
        <f>LOWER(Coding!B6386)</f>
        <v>drug safety</v>
      </c>
      <c r="D6386" t="e">
        <f>VLOOKUP(C6386,'FT50'!$C$1:$C$50,1,FALSE)</f>
        <v>#N/A</v>
      </c>
    </row>
    <row r="6387" spans="1:4" x14ac:dyDescent="0.2">
      <c r="A6387" t="s">
        <v>2125</v>
      </c>
      <c r="B6387" t="s">
        <v>11054</v>
      </c>
      <c r="C6387" t="str">
        <f>LOWER(Coding!B6387)</f>
        <v>drying technology</v>
      </c>
      <c r="D6387" t="e">
        <f>VLOOKUP(C6387,'FT50'!$C$1:$C$50,1,FALSE)</f>
        <v>#N/A</v>
      </c>
    </row>
    <row r="6388" spans="1:4" x14ac:dyDescent="0.2">
      <c r="A6388" t="s">
        <v>2129</v>
      </c>
      <c r="B6388" t="s">
        <v>11058</v>
      </c>
      <c r="C6388" t="str">
        <f>LOWER(Coding!B6388)</f>
        <v>dusunen adam-journal of psychiatry and neurological sciences</v>
      </c>
      <c r="D6388" t="e">
        <f>VLOOKUP(C6388,'FT50'!$C$1:$C$50,1,FALSE)</f>
        <v>#N/A</v>
      </c>
    </row>
    <row r="6389" spans="1:4" x14ac:dyDescent="0.2">
      <c r="A6389" t="s">
        <v>2130</v>
      </c>
      <c r="B6389" t="s">
        <v>11059</v>
      </c>
      <c r="C6389" t="str">
        <f>LOWER(Coding!B6389)</f>
        <v>dutch east india company in early modern japan</v>
      </c>
      <c r="D6389" t="e">
        <f>VLOOKUP(C6389,'FT50'!$C$1:$C$50,1,FALSE)</f>
        <v>#N/A</v>
      </c>
    </row>
    <row r="6390" spans="1:4" x14ac:dyDescent="0.2">
      <c r="A6390" t="s">
        <v>2131</v>
      </c>
      <c r="B6390" t="s">
        <v>11060</v>
      </c>
      <c r="C6390" t="str">
        <f>LOWER(Coding!B6390)</f>
        <v>dyes and pigments</v>
      </c>
      <c r="D6390" t="e">
        <f>VLOOKUP(C6390,'FT50'!$C$1:$C$50,1,FALSE)</f>
        <v>#N/A</v>
      </c>
    </row>
    <row r="6391" spans="1:4" x14ac:dyDescent="0.2">
      <c r="A6391" t="s">
        <v>2135</v>
      </c>
      <c r="B6391" t="s">
        <v>11064</v>
      </c>
      <c r="C6391" t="str">
        <f>LOWER(Coding!B6391)</f>
        <v>dynamic perspectives on managerial decision making: essays in honor of richard f. hartl</v>
      </c>
      <c r="D6391" t="e">
        <f>VLOOKUP(C6391,'FT50'!$C$1:$C$50,1,FALSE)</f>
        <v>#N/A</v>
      </c>
    </row>
    <row r="6392" spans="1:4" x14ac:dyDescent="0.2">
      <c r="A6392" t="s">
        <v>2136</v>
      </c>
      <c r="B6392" t="s">
        <v>11065</v>
      </c>
      <c r="C6392" t="str">
        <f>LOWER(Coding!B6392)</f>
        <v>dynamic quality management for cloud labor services: methods and applications for gaining reliable work results with an on-demand workforce</v>
      </c>
      <c r="D6392" t="e">
        <f>VLOOKUP(C6392,'FT50'!$C$1:$C$50,1,FALSE)</f>
        <v>#N/A</v>
      </c>
    </row>
    <row r="6393" spans="1:4" x14ac:dyDescent="0.2">
      <c r="A6393" t="s">
        <v>2137</v>
      </c>
      <c r="B6393" t="s">
        <v>11066</v>
      </c>
      <c r="C6393" t="str">
        <f>LOWER(Coding!B6393)</f>
        <v>dynamic systems and applications</v>
      </c>
      <c r="D6393" t="e">
        <f>VLOOKUP(C6393,'FT50'!$C$1:$C$50,1,FALSE)</f>
        <v>#N/A</v>
      </c>
    </row>
    <row r="6394" spans="1:4" x14ac:dyDescent="0.2">
      <c r="A6394" t="s">
        <v>2140</v>
      </c>
      <c r="B6394" t="s">
        <v>11069</v>
      </c>
      <c r="C6394" t="str">
        <f>LOWER(Coding!B6394)</f>
        <v>dynamics of knowledge, corporate systems and innovation</v>
      </c>
      <c r="D6394" t="e">
        <f>VLOOKUP(C6394,'FT50'!$C$1:$C$50,1,FALSE)</f>
        <v>#N/A</v>
      </c>
    </row>
    <row r="6395" spans="1:4" x14ac:dyDescent="0.2">
      <c r="A6395" t="s">
        <v>2141</v>
      </c>
      <c r="B6395" t="s">
        <v>11070</v>
      </c>
      <c r="C6395" t="str">
        <f>LOWER(Coding!B6395)</f>
        <v>dyslexia</v>
      </c>
      <c r="D6395" t="e">
        <f>VLOOKUP(C6395,'FT50'!$C$1:$C$50,1,FALSE)</f>
        <v>#N/A</v>
      </c>
    </row>
    <row r="6396" spans="1:4" x14ac:dyDescent="0.2">
      <c r="A6396" t="s">
        <v>2145</v>
      </c>
      <c r="B6396" t="s">
        <v>11074</v>
      </c>
      <c r="C6396" t="str">
        <f>LOWER(Coding!B6396)</f>
        <v>e-business - state of the art of ict based challenges and solutions</v>
      </c>
      <c r="D6396" t="e">
        <f>VLOOKUP(C6396,'FT50'!$C$1:$C$50,1,FALSE)</f>
        <v>#N/A</v>
      </c>
    </row>
    <row r="6397" spans="1:4" x14ac:dyDescent="0.2">
      <c r="A6397" t="s">
        <v>2147</v>
      </c>
      <c r="B6397" t="s">
        <v>11076</v>
      </c>
      <c r="C6397" t="str">
        <f>LOWER(Coding!B6397)</f>
        <v>e-governance: managing or governing</v>
      </c>
      <c r="D6397" t="e">
        <f>VLOOKUP(C6397,'FT50'!$C$1:$C$50,1,FALSE)</f>
        <v>#N/A</v>
      </c>
    </row>
    <row r="6398" spans="1:4" x14ac:dyDescent="0.2">
      <c r="A6398" t="s">
        <v>2153</v>
      </c>
      <c r="B6398" t="s">
        <v>11082</v>
      </c>
      <c r="C6398" t="str">
        <f>LOWER(Coding!B6398)</f>
        <v>e-participation in smart cities: technologies and models of governance for citizen engagement</v>
      </c>
      <c r="D6398" t="e">
        <f>VLOOKUP(C6398,'FT50'!$C$1:$C$50,1,FALSE)</f>
        <v>#N/A</v>
      </c>
    </row>
    <row r="6399" spans="1:4" x14ac:dyDescent="0.2">
      <c r="A6399" t="s">
        <v>2154</v>
      </c>
      <c r="B6399" t="s">
        <v>11083</v>
      </c>
      <c r="C6399" t="str">
        <f>LOWER(Coding!B6399)</f>
        <v>e-procurement management for successful electronic government systems</v>
      </c>
      <c r="D6399" t="e">
        <f>VLOOKUP(C6399,'FT50'!$C$1:$C$50,1,FALSE)</f>
        <v>#N/A</v>
      </c>
    </row>
    <row r="6400" spans="1:4" x14ac:dyDescent="0.2">
      <c r="A6400" t="s">
        <v>2155</v>
      </c>
      <c r="B6400" t="s">
        <v>11084</v>
      </c>
      <c r="C6400" t="str">
        <f>LOWER(Coding!B6400)</f>
        <v>e-services adoption: processes by firms in developing nations</v>
      </c>
      <c r="D6400" t="e">
        <f>VLOOKUP(C6400,'FT50'!$C$1:$C$50,1,FALSE)</f>
        <v>#N/A</v>
      </c>
    </row>
    <row r="6401" spans="1:4" x14ac:dyDescent="0.2">
      <c r="A6401" t="s">
        <v>2162</v>
      </c>
      <c r="B6401" t="s">
        <v>11091</v>
      </c>
      <c r="C6401" t="str">
        <f>LOWER(Coding!B6401)</f>
        <v>early years</v>
      </c>
      <c r="D6401" t="e">
        <f>VLOOKUP(C6401,'FT50'!$C$1:$C$50,1,FALSE)</f>
        <v>#N/A</v>
      </c>
    </row>
    <row r="6402" spans="1:4" x14ac:dyDescent="0.2">
      <c r="A6402" t="s">
        <v>2163</v>
      </c>
      <c r="B6402" t="s">
        <v>11092</v>
      </c>
      <c r="C6402" t="str">
        <f>LOWER(Coding!B6402)</f>
        <v>earths future</v>
      </c>
      <c r="D6402" t="e">
        <f>VLOOKUP(C6402,'FT50'!$C$1:$C$50,1,FALSE)</f>
        <v>#N/A</v>
      </c>
    </row>
    <row r="6403" spans="1:4" x14ac:dyDescent="0.2">
      <c r="A6403" t="s">
        <v>2164</v>
      </c>
      <c r="B6403" t="s">
        <v>11093</v>
      </c>
      <c r="C6403" t="str">
        <f>LOWER(Coding!B6403)</f>
        <v>east asian economic review</v>
      </c>
      <c r="D6403" t="e">
        <f>VLOOKUP(C6403,'FT50'!$C$1:$C$50,1,FALSE)</f>
        <v>#N/A</v>
      </c>
    </row>
    <row r="6404" spans="1:4" x14ac:dyDescent="0.2">
      <c r="A6404" t="s">
        <v>2165</v>
      </c>
      <c r="B6404" t="s">
        <v>11094</v>
      </c>
      <c r="C6404" t="str">
        <f>LOWER(Coding!B6404)</f>
        <v>eastern european economics</v>
      </c>
      <c r="D6404" t="e">
        <f>VLOOKUP(C6404,'FT50'!$C$1:$C$50,1,FALSE)</f>
        <v>#N/A</v>
      </c>
    </row>
    <row r="6405" spans="1:4" x14ac:dyDescent="0.2">
      <c r="A6405" t="s">
        <v>2166</v>
      </c>
      <c r="B6405" t="s">
        <v>11095</v>
      </c>
      <c r="C6405" t="str">
        <f>LOWER(Coding!B6405)</f>
        <v>eastern journal of european studies</v>
      </c>
      <c r="D6405" t="e">
        <f>VLOOKUP(C6405,'FT50'!$C$1:$C$50,1,FALSE)</f>
        <v>#N/A</v>
      </c>
    </row>
    <row r="6406" spans="1:4" x14ac:dyDescent="0.2">
      <c r="A6406" t="s">
        <v>2171</v>
      </c>
      <c r="B6406" t="s">
        <v>11100</v>
      </c>
      <c r="C6406" t="str">
        <f>LOWER(Coding!B6406)</f>
        <v>ecancermedicalscience</v>
      </c>
      <c r="D6406" t="e">
        <f>VLOOKUP(C6406,'FT50'!$C$1:$C$50,1,FALSE)</f>
        <v>#N/A</v>
      </c>
    </row>
    <row r="6407" spans="1:4" x14ac:dyDescent="0.2">
      <c r="A6407" t="s">
        <v>2172</v>
      </c>
      <c r="B6407" t="s">
        <v>11101</v>
      </c>
      <c r="C6407" t="str">
        <f>LOWER(Coding!B6407)</f>
        <v>eco and low-carbon new towns in china</v>
      </c>
      <c r="D6407" t="e">
        <f>VLOOKUP(C6407,'FT50'!$C$1:$C$50,1,FALSE)</f>
        <v>#N/A</v>
      </c>
    </row>
    <row r="6408" spans="1:4" x14ac:dyDescent="0.2">
      <c r="A6408" t="s">
        <v>2174</v>
      </c>
      <c r="B6408" t="s">
        <v>11103</v>
      </c>
      <c r="C6408" t="str">
        <f>LOWER(Coding!B6408)</f>
        <v>ecography</v>
      </c>
      <c r="D6408" t="e">
        <f>VLOOKUP(C6408,'FT50'!$C$1:$C$50,1,FALSE)</f>
        <v>#N/A</v>
      </c>
    </row>
    <row r="6409" spans="1:4" x14ac:dyDescent="0.2">
      <c r="A6409" t="s">
        <v>2176</v>
      </c>
      <c r="B6409" t="s">
        <v>11105</v>
      </c>
      <c r="C6409" t="str">
        <f>LOWER(Coding!B6409)</f>
        <v>ecohydrology</v>
      </c>
      <c r="D6409" t="e">
        <f>VLOOKUP(C6409,'FT50'!$C$1:$C$50,1,FALSE)</f>
        <v>#N/A</v>
      </c>
    </row>
    <row r="6410" spans="1:4" x14ac:dyDescent="0.2">
      <c r="A6410" t="s">
        <v>2177</v>
      </c>
      <c r="B6410" t="s">
        <v>11106</v>
      </c>
      <c r="C6410" t="str">
        <f>LOWER(Coding!B6410)</f>
        <v>ecohydrology &amp; hydrobiology</v>
      </c>
      <c r="D6410" t="e">
        <f>VLOOKUP(C6410,'FT50'!$C$1:$C$50,1,FALSE)</f>
        <v>#N/A</v>
      </c>
    </row>
    <row r="6411" spans="1:4" x14ac:dyDescent="0.2">
      <c r="A6411" t="s">
        <v>2178</v>
      </c>
      <c r="B6411" t="s">
        <v>11107</v>
      </c>
      <c r="C6411" t="str">
        <f>LOWER(Coding!B6411)</f>
        <v>ecological complexity</v>
      </c>
      <c r="D6411" t="e">
        <f>VLOOKUP(C6411,'FT50'!$C$1:$C$50,1,FALSE)</f>
        <v>#N/A</v>
      </c>
    </row>
    <row r="6412" spans="1:4" x14ac:dyDescent="0.2">
      <c r="A6412" t="s">
        <v>2183</v>
      </c>
      <c r="B6412" t="s">
        <v>11112</v>
      </c>
      <c r="C6412" t="str">
        <f>LOWER(Coding!B6412)</f>
        <v>ecological processes</v>
      </c>
      <c r="D6412" t="e">
        <f>VLOOKUP(C6412,'FT50'!$C$1:$C$50,1,FALSE)</f>
        <v>#N/A</v>
      </c>
    </row>
    <row r="6413" spans="1:4" x14ac:dyDescent="0.2">
      <c r="A6413" t="s">
        <v>2186</v>
      </c>
      <c r="B6413" t="s">
        <v>11115</v>
      </c>
      <c r="C6413" t="str">
        <f>LOWER(Coding!B6413)</f>
        <v>ecology letters</v>
      </c>
      <c r="D6413" t="e">
        <f>VLOOKUP(C6413,'FT50'!$C$1:$C$50,1,FALSE)</f>
        <v>#N/A</v>
      </c>
    </row>
    <row r="6414" spans="1:4" x14ac:dyDescent="0.2">
      <c r="A6414" t="s">
        <v>2190</v>
      </c>
      <c r="B6414" t="s">
        <v>11119</v>
      </c>
      <c r="C6414" t="str">
        <f>LOWER(Coding!B6414)</f>
        <v>econometric theory</v>
      </c>
      <c r="D6414" t="e">
        <f>VLOOKUP(C6414,'FT50'!$C$1:$C$50,1,FALSE)</f>
        <v>#N/A</v>
      </c>
    </row>
    <row r="6415" spans="1:4" x14ac:dyDescent="0.2">
      <c r="A6415" t="s">
        <v>2192</v>
      </c>
      <c r="B6415" t="s">
        <v>11121</v>
      </c>
      <c r="C6415" t="str">
        <f>LOWER(Coding!B6415)</f>
        <v>econometrics and statistics</v>
      </c>
      <c r="D6415" t="e">
        <f>VLOOKUP(C6415,'FT50'!$C$1:$C$50,1,FALSE)</f>
        <v>#N/A</v>
      </c>
    </row>
    <row r="6416" spans="1:4" x14ac:dyDescent="0.2">
      <c r="A6416" t="s">
        <v>2194</v>
      </c>
      <c r="B6416" t="s">
        <v>11123</v>
      </c>
      <c r="C6416" t="str">
        <f>LOWER(Coding!B6416)</f>
        <v>economia agraria y recursos naturales</v>
      </c>
      <c r="D6416" t="e">
        <f>VLOOKUP(C6416,'FT50'!$C$1:$C$50,1,FALSE)</f>
        <v>#N/A</v>
      </c>
    </row>
    <row r="6417" spans="1:4" x14ac:dyDescent="0.2">
      <c r="A6417" t="s">
        <v>2195</v>
      </c>
      <c r="B6417" t="s">
        <v>11124</v>
      </c>
      <c r="C6417" t="str">
        <f>LOWER(Coding!B6417)</f>
        <v>economia mexicana-nueva epoca</v>
      </c>
      <c r="D6417" t="e">
        <f>VLOOKUP(C6417,'FT50'!$C$1:$C$50,1,FALSE)</f>
        <v>#N/A</v>
      </c>
    </row>
    <row r="6418" spans="1:4" x14ac:dyDescent="0.2">
      <c r="A6418" t="s">
        <v>2202</v>
      </c>
      <c r="B6418" t="s">
        <v>11131</v>
      </c>
      <c r="C6418" t="str">
        <f>LOWER(Coding!B6418)</f>
        <v>economic and political studies-eps</v>
      </c>
      <c r="D6418" t="e">
        <f>VLOOKUP(C6418,'FT50'!$C$1:$C$50,1,FALSE)</f>
        <v>#N/A</v>
      </c>
    </row>
    <row r="6419" spans="1:4" x14ac:dyDescent="0.2">
      <c r="A6419" t="s">
        <v>2206</v>
      </c>
      <c r="B6419" t="s">
        <v>11135</v>
      </c>
      <c r="C6419" t="str">
        <f>LOWER(Coding!B6419)</f>
        <v>economic anthropology</v>
      </c>
      <c r="D6419" t="e">
        <f>VLOOKUP(C6419,'FT50'!$C$1:$C$50,1,FALSE)</f>
        <v>#N/A</v>
      </c>
    </row>
    <row r="6420" spans="1:4" x14ac:dyDescent="0.2">
      <c r="A6420" t="s">
        <v>2208</v>
      </c>
      <c r="B6420" t="s">
        <v>11137</v>
      </c>
      <c r="C6420" t="str">
        <f>LOWER(Coding!B6420)</f>
        <v>economic development and cultural change</v>
      </c>
      <c r="D6420" t="e">
        <f>VLOOKUP(C6420,'FT50'!$C$1:$C$50,1,FALSE)</f>
        <v>#N/A</v>
      </c>
    </row>
    <row r="6421" spans="1:4" x14ac:dyDescent="0.2">
      <c r="A6421" t="s">
        <v>2209</v>
      </c>
      <c r="B6421" t="s">
        <v>11138</v>
      </c>
      <c r="C6421" t="str">
        <f>LOWER(Coding!B6421)</f>
        <v>economic development for everyone: creating jobs, growing businesses, and building resilience in low-income communities</v>
      </c>
      <c r="D6421" t="e">
        <f>VLOOKUP(C6421,'FT50'!$C$1:$C$50,1,FALSE)</f>
        <v>#N/A</v>
      </c>
    </row>
    <row r="6422" spans="1:4" x14ac:dyDescent="0.2">
      <c r="A6422" t="s">
        <v>2212</v>
      </c>
      <c r="B6422" t="s">
        <v>11141</v>
      </c>
      <c r="C6422" t="str">
        <f>LOWER(Coding!B6422)</f>
        <v>economic history review</v>
      </c>
      <c r="D6422" t="e">
        <f>VLOOKUP(C6422,'FT50'!$C$1:$C$50,1,FALSE)</f>
        <v>#N/A</v>
      </c>
    </row>
    <row r="6423" spans="1:4" x14ac:dyDescent="0.2">
      <c r="A6423" t="s">
        <v>2214</v>
      </c>
      <c r="B6423" t="s">
        <v>11143</v>
      </c>
      <c r="C6423" t="str">
        <f>LOWER(Coding!B6423)</f>
        <v>economic issues</v>
      </c>
      <c r="D6423" t="e">
        <f>VLOOKUP(C6423,'FT50'!$C$1:$C$50,1,FALSE)</f>
        <v>#N/A</v>
      </c>
    </row>
    <row r="6424" spans="1:4" x14ac:dyDescent="0.2">
      <c r="A6424" t="s">
        <v>2216</v>
      </c>
      <c r="B6424" t="s">
        <v>11145</v>
      </c>
      <c r="C6424" t="str">
        <f>LOWER(Coding!B6424)</f>
        <v>economic literacy and money illusion: an experimental perspective</v>
      </c>
      <c r="D6424" t="e">
        <f>VLOOKUP(C6424,'FT50'!$C$1:$C$50,1,FALSE)</f>
        <v>#N/A</v>
      </c>
    </row>
    <row r="6425" spans="1:4" x14ac:dyDescent="0.2">
      <c r="A6425" t="s">
        <v>2218</v>
      </c>
      <c r="B6425" t="s">
        <v>11147</v>
      </c>
      <c r="C6425" t="str">
        <f>LOWER(Coding!B6425)</f>
        <v>economic notes</v>
      </c>
      <c r="D6425" t="e">
        <f>VLOOKUP(C6425,'FT50'!$C$1:$C$50,1,FALSE)</f>
        <v>#N/A</v>
      </c>
    </row>
    <row r="6426" spans="1:4" x14ac:dyDescent="0.2">
      <c r="A6426" t="s">
        <v>2220</v>
      </c>
      <c r="B6426" t="s">
        <v>11149</v>
      </c>
      <c r="C6426" t="str">
        <f>LOWER(Coding!B6426)</f>
        <v>economic policy</v>
      </c>
      <c r="D6426" t="e">
        <f>VLOOKUP(C6426,'FT50'!$C$1:$C$50,1,FALSE)</f>
        <v>#N/A</v>
      </c>
    </row>
    <row r="6427" spans="1:4" x14ac:dyDescent="0.2">
      <c r="A6427" t="s">
        <v>2221</v>
      </c>
      <c r="B6427" t="s">
        <v>11150</v>
      </c>
      <c r="C6427" t="str">
        <f>LOWER(Coding!B6427)</f>
        <v>economic psychology of incentives: new design principles for executive pay</v>
      </c>
      <c r="D6427" t="e">
        <f>VLOOKUP(C6427,'FT50'!$C$1:$C$50,1,FALSE)</f>
        <v>#N/A</v>
      </c>
    </row>
    <row r="6428" spans="1:4" x14ac:dyDescent="0.2">
      <c r="A6428" t="s">
        <v>2226</v>
      </c>
      <c r="B6428" t="s">
        <v>11155</v>
      </c>
      <c r="C6428" t="str">
        <f>LOWER(Coding!B6428)</f>
        <v>economic theory of managerial firms: strategic delegation in oligopoly</v>
      </c>
      <c r="D6428" t="e">
        <f>VLOOKUP(C6428,'FT50'!$C$1:$C$50,1,FALSE)</f>
        <v>#N/A</v>
      </c>
    </row>
    <row r="6429" spans="1:4" x14ac:dyDescent="0.2">
      <c r="A6429" t="s">
        <v>2229</v>
      </c>
      <c r="B6429" t="s">
        <v>11158</v>
      </c>
      <c r="C6429" t="str">
        <f>LOWER(Coding!B6429)</f>
        <v>economics &amp; politics</v>
      </c>
      <c r="D6429" t="e">
        <f>VLOOKUP(C6429,'FT50'!$C$1:$C$50,1,FALSE)</f>
        <v>#N/A</v>
      </c>
    </row>
    <row r="6430" spans="1:4" x14ac:dyDescent="0.2">
      <c r="A6430" t="s">
        <v>2234</v>
      </c>
      <c r="B6430" t="s">
        <v>11163</v>
      </c>
      <c r="C6430" t="str">
        <f>LOWER(Coding!B6430)</f>
        <v>economics and management of networks: franchising, strategic alliances, and cooperatives</v>
      </c>
      <c r="D6430" t="e">
        <f>VLOOKUP(C6430,'FT50'!$C$1:$C$50,1,FALSE)</f>
        <v>#N/A</v>
      </c>
    </row>
    <row r="6431" spans="1:4" x14ac:dyDescent="0.2">
      <c r="A6431" t="s">
        <v>2238</v>
      </c>
      <c r="B6431" t="s">
        <v>11167</v>
      </c>
      <c r="C6431" t="str">
        <f>LOWER(Coding!B6431)</f>
        <v>economics of cryptocurrencies</v>
      </c>
      <c r="D6431" t="e">
        <f>VLOOKUP(C6431,'FT50'!$C$1:$C$50,1,FALSE)</f>
        <v>#N/A</v>
      </c>
    </row>
    <row r="6432" spans="1:4" x14ac:dyDescent="0.2">
      <c r="A6432" t="s">
        <v>2243</v>
      </c>
      <c r="B6432" t="s">
        <v>11172</v>
      </c>
      <c r="C6432" t="str">
        <f>LOWER(Coding!B6432)</f>
        <v>economics of international airline transport</v>
      </c>
      <c r="D6432" t="e">
        <f>VLOOKUP(C6432,'FT50'!$C$1:$C$50,1,FALSE)</f>
        <v>#N/A</v>
      </c>
    </row>
    <row r="6433" spans="1:4" x14ac:dyDescent="0.2">
      <c r="A6433" t="s">
        <v>2245</v>
      </c>
      <c r="B6433" t="s">
        <v>11174</v>
      </c>
      <c r="C6433" t="str">
        <f>LOWER(Coding!B6433)</f>
        <v>economics of the national football league: the state of the art</v>
      </c>
      <c r="D6433" t="e">
        <f>VLOOKUP(C6433,'FT50'!$C$1:$C$50,1,FALSE)</f>
        <v>#N/A</v>
      </c>
    </row>
    <row r="6434" spans="1:4" x14ac:dyDescent="0.2">
      <c r="A6434" t="s">
        <v>2246</v>
      </c>
      <c r="B6434" t="s">
        <v>11175</v>
      </c>
      <c r="C6434" t="str">
        <f>LOWER(Coding!B6434)</f>
        <v>economics of transportation</v>
      </c>
      <c r="D6434" t="e">
        <f>VLOOKUP(C6434,'FT50'!$C$1:$C$50,1,FALSE)</f>
        <v>#N/A</v>
      </c>
    </row>
    <row r="6435" spans="1:4" x14ac:dyDescent="0.2">
      <c r="A6435" t="s">
        <v>2247</v>
      </c>
      <c r="B6435" t="s">
        <v>11176</v>
      </c>
      <c r="C6435" t="str">
        <f>LOWER(Coding!B6435)</f>
        <v>economics versus reality: how to be effective in the real world in spite of economic theory</v>
      </c>
      <c r="D6435" t="e">
        <f>VLOOKUP(C6435,'FT50'!$C$1:$C$50,1,FALSE)</f>
        <v>#N/A</v>
      </c>
    </row>
    <row r="6436" spans="1:4" x14ac:dyDescent="0.2">
      <c r="A6436" t="s">
        <v>2253</v>
      </c>
      <c r="B6436" t="s">
        <v>11182</v>
      </c>
      <c r="C6436" t="str">
        <f>LOWER(Coding!B6436)</f>
        <v>economy and society</v>
      </c>
      <c r="D6436" t="e">
        <f>VLOOKUP(C6436,'FT50'!$C$1:$C$50,1,FALSE)</f>
        <v>#N/A</v>
      </c>
    </row>
    <row r="6437" spans="1:4" x14ac:dyDescent="0.2">
      <c r="A6437" t="s">
        <v>2255</v>
      </c>
      <c r="B6437" t="s">
        <v>11184</v>
      </c>
      <c r="C6437" t="str">
        <f>LOWER(Coding!B6437)</f>
        <v>econophysics and capital asset pricing: splitting the atom of systematic risk</v>
      </c>
      <c r="D6437" t="e">
        <f>VLOOKUP(C6437,'FT50'!$C$1:$C$50,1,FALSE)</f>
        <v>#N/A</v>
      </c>
    </row>
    <row r="6438" spans="1:4" x14ac:dyDescent="0.2">
      <c r="A6438" t="s">
        <v>2256</v>
      </c>
      <c r="B6438" t="s">
        <v>11185</v>
      </c>
      <c r="C6438" t="str">
        <f>LOWER(Coding!B6438)</f>
        <v>ecopsychology</v>
      </c>
      <c r="D6438" t="e">
        <f>VLOOKUP(C6438,'FT50'!$C$1:$C$50,1,FALSE)</f>
        <v>#N/A</v>
      </c>
    </row>
    <row r="6439" spans="1:4" x14ac:dyDescent="0.2">
      <c r="A6439" t="s">
        <v>2260</v>
      </c>
      <c r="B6439" t="s">
        <v>11189</v>
      </c>
      <c r="C6439" t="str">
        <f>LOWER(Coding!B6439)</f>
        <v>edmetic</v>
      </c>
      <c r="D6439" t="e">
        <f>VLOOKUP(C6439,'FT50'!$C$1:$C$50,1,FALSE)</f>
        <v>#N/A</v>
      </c>
    </row>
    <row r="6440" spans="1:4" x14ac:dyDescent="0.2">
      <c r="A6440" t="s">
        <v>2261</v>
      </c>
      <c r="B6440" t="s">
        <v>11190</v>
      </c>
      <c r="C6440" t="str">
        <f>LOWER(Coding!B6440)</f>
        <v>educacion xx1</v>
      </c>
      <c r="D6440" t="e">
        <f>VLOOKUP(C6440,'FT50'!$C$1:$C$50,1,FALSE)</f>
        <v>#N/A</v>
      </c>
    </row>
    <row r="6441" spans="1:4" x14ac:dyDescent="0.2">
      <c r="A6441" t="s">
        <v>2262</v>
      </c>
      <c r="B6441" t="s">
        <v>11191</v>
      </c>
      <c r="C6441" t="str">
        <f>LOWER(Coding!B6441)</f>
        <v>education and corporate social responsibility: international perspectives</v>
      </c>
      <c r="D6441" t="e">
        <f>VLOOKUP(C6441,'FT50'!$C$1:$C$50,1,FALSE)</f>
        <v>#N/A</v>
      </c>
    </row>
    <row r="6442" spans="1:4" x14ac:dyDescent="0.2">
      <c r="A6442" t="s">
        <v>2266</v>
      </c>
      <c r="B6442" t="s">
        <v>11195</v>
      </c>
      <c r="C6442" t="str">
        <f>LOWER(Coding!B6442)</f>
        <v>education citizenship and social justice</v>
      </c>
      <c r="D6442" t="e">
        <f>VLOOKUP(C6442,'FT50'!$C$1:$C$50,1,FALSE)</f>
        <v>#N/A</v>
      </c>
    </row>
    <row r="6443" spans="1:4" x14ac:dyDescent="0.2">
      <c r="A6443" t="s">
        <v>2270</v>
      </c>
      <c r="B6443" t="s">
        <v>11199</v>
      </c>
      <c r="C6443" t="str">
        <f>LOWER(Coding!B6443)</f>
        <v>education research international</v>
      </c>
      <c r="D6443" t="e">
        <f>VLOOKUP(C6443,'FT50'!$C$1:$C$50,1,FALSE)</f>
        <v>#N/A</v>
      </c>
    </row>
    <row r="6444" spans="1:4" x14ac:dyDescent="0.2">
      <c r="A6444" t="s">
        <v>2277</v>
      </c>
      <c r="B6444" t="s">
        <v>11206</v>
      </c>
      <c r="C6444" t="str">
        <f>LOWER(Coding!B6444)</f>
        <v>educational assessment evaluation and accountability</v>
      </c>
      <c r="D6444" t="e">
        <f>VLOOKUP(C6444,'FT50'!$C$1:$C$50,1,FALSE)</f>
        <v>#N/A</v>
      </c>
    </row>
    <row r="6445" spans="1:4" x14ac:dyDescent="0.2">
      <c r="A6445" t="s">
        <v>2278</v>
      </c>
      <c r="B6445" t="s">
        <v>11207</v>
      </c>
      <c r="C6445" t="str">
        <f>LOWER(Coding!B6445)</f>
        <v>educational evaluation and policy analysis</v>
      </c>
      <c r="D6445" t="e">
        <f>VLOOKUP(C6445,'FT50'!$C$1:$C$50,1,FALSE)</f>
        <v>#N/A</v>
      </c>
    </row>
    <row r="6446" spans="1:4" x14ac:dyDescent="0.2">
      <c r="A6446" t="s">
        <v>2280</v>
      </c>
      <c r="B6446" t="s">
        <v>11209</v>
      </c>
      <c r="C6446" t="str">
        <f>LOWER(Coding!B6446)</f>
        <v>educational leadership and administration: concepts, methodologies, tools, and applications</v>
      </c>
      <c r="D6446" t="e">
        <f>VLOOKUP(C6446,'FT50'!$C$1:$C$50,1,FALSE)</f>
        <v>#N/A</v>
      </c>
    </row>
    <row r="6447" spans="1:4" x14ac:dyDescent="0.2">
      <c r="A6447" t="s">
        <v>2283</v>
      </c>
      <c r="B6447" t="s">
        <v>11212</v>
      </c>
      <c r="C6447" t="str">
        <f>LOWER(Coding!B6447)</f>
        <v>educational media international</v>
      </c>
      <c r="D6447" t="e">
        <f>VLOOKUP(C6447,'FT50'!$C$1:$C$50,1,FALSE)</f>
        <v>#N/A</v>
      </c>
    </row>
    <row r="6448" spans="1:4" x14ac:dyDescent="0.2">
      <c r="A6448" t="s">
        <v>2286</v>
      </c>
      <c r="B6448" t="s">
        <v>11215</v>
      </c>
      <c r="C6448" t="str">
        <f>LOWER(Coding!B6448)</f>
        <v>educational policy</v>
      </c>
      <c r="D6448" t="e">
        <f>VLOOKUP(C6448,'FT50'!$C$1:$C$50,1,FALSE)</f>
        <v>#N/A</v>
      </c>
    </row>
    <row r="6449" spans="1:4" x14ac:dyDescent="0.2">
      <c r="A6449" t="s">
        <v>2290</v>
      </c>
      <c r="B6449" t="s">
        <v>11219</v>
      </c>
      <c r="C6449" t="str">
        <f>LOWER(Coding!B6449)</f>
        <v>educational research and evaluation</v>
      </c>
      <c r="D6449" t="e">
        <f>VLOOKUP(C6449,'FT50'!$C$1:$C$50,1,FALSE)</f>
        <v>#N/A</v>
      </c>
    </row>
    <row r="6450" spans="1:4" x14ac:dyDescent="0.2">
      <c r="A6450" t="s">
        <v>2297</v>
      </c>
      <c r="B6450" t="s">
        <v>11226</v>
      </c>
      <c r="C6450" t="str">
        <f>LOWER(Coding!B6450)</f>
        <v>effective talent management strategies for organizational success</v>
      </c>
      <c r="D6450" t="e">
        <f>VLOOKUP(C6450,'FT50'!$C$1:$C$50,1,FALSE)</f>
        <v>#N/A</v>
      </c>
    </row>
    <row r="6451" spans="1:4" x14ac:dyDescent="0.2">
      <c r="A6451" t="s">
        <v>2302</v>
      </c>
      <c r="B6451" t="s">
        <v>11231</v>
      </c>
      <c r="C6451" t="str">
        <f>LOWER(Coding!B6451)</f>
        <v>egyptian journal of chemistry</v>
      </c>
      <c r="D6451" t="e">
        <f>VLOOKUP(C6451,'FT50'!$C$1:$C$50,1,FALSE)</f>
        <v>#N/A</v>
      </c>
    </row>
    <row r="6452" spans="1:4" x14ac:dyDescent="0.2">
      <c r="A6452" t="s">
        <v>2306</v>
      </c>
      <c r="B6452" t="s">
        <v>11235</v>
      </c>
      <c r="C6452" t="str">
        <f>LOWER(Coding!B6452)</f>
        <v>ekonomia i prawo-economics and law</v>
      </c>
      <c r="D6452" t="e">
        <f>VLOOKUP(C6452,'FT50'!$C$1:$C$50,1,FALSE)</f>
        <v>#N/A</v>
      </c>
    </row>
    <row r="6453" spans="1:4" x14ac:dyDescent="0.2">
      <c r="A6453" t="s">
        <v>2308</v>
      </c>
      <c r="B6453" t="s">
        <v>11237</v>
      </c>
      <c r="C6453" t="str">
        <f>LOWER(Coding!B6453)</f>
        <v>ekonomicheskaya politika</v>
      </c>
      <c r="D6453" t="e">
        <f>VLOOKUP(C6453,'FT50'!$C$1:$C$50,1,FALSE)</f>
        <v>#N/A</v>
      </c>
    </row>
    <row r="6454" spans="1:4" x14ac:dyDescent="0.2">
      <c r="A6454" t="s">
        <v>2319</v>
      </c>
      <c r="B6454" t="s">
        <v>11248</v>
      </c>
      <c r="C6454" t="str">
        <f>LOWER(Coding!B6454)</f>
        <v>eksperimentalnaya psikhologiya</v>
      </c>
      <c r="D6454" t="e">
        <f>VLOOKUP(C6454,'FT50'!$C$1:$C$50,1,FALSE)</f>
        <v>#N/A</v>
      </c>
    </row>
    <row r="6455" spans="1:4" x14ac:dyDescent="0.2">
      <c r="A6455" t="s">
        <v>2320</v>
      </c>
      <c r="B6455" t="s">
        <v>11249</v>
      </c>
      <c r="C6455" t="str">
        <f>LOWER(Coding!B6455)</f>
        <v>elder abuse and the public's health</v>
      </c>
      <c r="D6455" t="e">
        <f>VLOOKUP(C6455,'FT50'!$C$1:$C$50,1,FALSE)</f>
        <v>#N/A</v>
      </c>
    </row>
    <row r="6456" spans="1:4" x14ac:dyDescent="0.2">
      <c r="A6456" t="s">
        <v>2322</v>
      </c>
      <c r="B6456" t="s">
        <v>11251</v>
      </c>
      <c r="C6456" t="str">
        <f>LOWER(Coding!B6456)</f>
        <v>electric vehicle business models: global perspectives</v>
      </c>
      <c r="D6456" t="e">
        <f>VLOOKUP(C6456,'FT50'!$C$1:$C$50,1,FALSE)</f>
        <v>#N/A</v>
      </c>
    </row>
    <row r="6457" spans="1:4" x14ac:dyDescent="0.2">
      <c r="A6457" t="s">
        <v>2323</v>
      </c>
      <c r="B6457" t="s">
        <v>11252</v>
      </c>
      <c r="C6457" t="str">
        <f>LOWER(Coding!B6457)</f>
        <v>electronic commerce management for business activities and global enterprises: competitive advantages</v>
      </c>
      <c r="D6457" t="e">
        <f>VLOOKUP(C6457,'FT50'!$C$1:$C$50,1,FALSE)</f>
        <v>#N/A</v>
      </c>
    </row>
    <row r="6458" spans="1:4" x14ac:dyDescent="0.2">
      <c r="A6458" t="s">
        <v>2328</v>
      </c>
      <c r="B6458" t="s">
        <v>11257</v>
      </c>
      <c r="C6458" t="str">
        <f>LOWER(Coding!B6458)</f>
        <v>electronic journal of e-learning</v>
      </c>
      <c r="D6458" t="e">
        <f>VLOOKUP(C6458,'FT50'!$C$1:$C$50,1,FALSE)</f>
        <v>#N/A</v>
      </c>
    </row>
    <row r="6459" spans="1:4" x14ac:dyDescent="0.2">
      <c r="A6459" t="s">
        <v>2330</v>
      </c>
      <c r="B6459" t="s">
        <v>11259</v>
      </c>
      <c r="C6459" t="str">
        <f>LOWER(Coding!B6459)</f>
        <v>electronic journal of probability</v>
      </c>
      <c r="D6459" t="e">
        <f>VLOOKUP(C6459,'FT50'!$C$1:$C$50,1,FALSE)</f>
        <v>#N/A</v>
      </c>
    </row>
    <row r="6460" spans="1:4" x14ac:dyDescent="0.2">
      <c r="A6460" t="s">
        <v>2331</v>
      </c>
      <c r="B6460" t="s">
        <v>11260</v>
      </c>
      <c r="C6460" t="str">
        <f>LOWER(Coding!B6460)</f>
        <v>electronic journal of research in educational psychology</v>
      </c>
      <c r="D6460" t="e">
        <f>VLOOKUP(C6460,'FT50'!$C$1:$C$50,1,FALSE)</f>
        <v>#N/A</v>
      </c>
    </row>
    <row r="6461" spans="1:4" x14ac:dyDescent="0.2">
      <c r="A6461" t="s">
        <v>2337</v>
      </c>
      <c r="B6461" t="s">
        <v>11266</v>
      </c>
      <c r="C6461" t="str">
        <f>LOWER(Coding!B6461)</f>
        <v>electronic proceedings in theoretical computer science</v>
      </c>
      <c r="D6461" t="e">
        <f>VLOOKUP(C6461,'FT50'!$C$1:$C$50,1,FALSE)</f>
        <v>#N/A</v>
      </c>
    </row>
    <row r="6462" spans="1:4" x14ac:dyDescent="0.2">
      <c r="A6462" t="s">
        <v>2341</v>
      </c>
      <c r="B6462" t="s">
        <v>11270</v>
      </c>
      <c r="C6462" t="str">
        <f>LOWER(Coding!B6462)</f>
        <v>electronics and communications in japan</v>
      </c>
      <c r="D6462" t="e">
        <f>VLOOKUP(C6462,'FT50'!$C$1:$C$50,1,FALSE)</f>
        <v>#N/A</v>
      </c>
    </row>
    <row r="6463" spans="1:4" x14ac:dyDescent="0.2">
      <c r="A6463" t="s">
        <v>2342</v>
      </c>
      <c r="B6463" t="s">
        <v>11271</v>
      </c>
      <c r="C6463" t="str">
        <f>LOWER(Coding!B6463)</f>
        <v>elektrotehniski vestnik</v>
      </c>
      <c r="D6463" t="e">
        <f>VLOOKUP(C6463,'FT50'!$C$1:$C$50,1,FALSE)</f>
        <v>#N/A</v>
      </c>
    </row>
    <row r="6464" spans="1:4" x14ac:dyDescent="0.2">
      <c r="A6464" t="s">
        <v>2343</v>
      </c>
      <c r="B6464" t="s">
        <v>11272</v>
      </c>
      <c r="C6464" t="str">
        <f>LOWER(Coding!B6464)</f>
        <v>elementary forms of social relations: status, power and reference groups</v>
      </c>
      <c r="D6464" t="e">
        <f>VLOOKUP(C6464,'FT50'!$C$1:$C$50,1,FALSE)</f>
        <v>#N/A</v>
      </c>
    </row>
    <row r="6465" spans="1:4" x14ac:dyDescent="0.2">
      <c r="A6465" t="s">
        <v>2344</v>
      </c>
      <c r="B6465" t="s">
        <v>11273</v>
      </c>
      <c r="C6465" t="str">
        <f>LOWER(Coding!B6465)</f>
        <v>elementary school journal</v>
      </c>
      <c r="D6465" t="e">
        <f>VLOOKUP(C6465,'FT50'!$C$1:$C$50,1,FALSE)</f>
        <v>#N/A</v>
      </c>
    </row>
    <row r="6466" spans="1:4" x14ac:dyDescent="0.2">
      <c r="A6466" t="s">
        <v>2345</v>
      </c>
      <c r="B6466" t="s">
        <v>11274</v>
      </c>
      <c r="C6466" t="str">
        <f>LOWER(Coding!B6466)</f>
        <v>elements of adaptive testing</v>
      </c>
      <c r="D6466" t="e">
        <f>VLOOKUP(C6466,'FT50'!$C$1:$C$50,1,FALSE)</f>
        <v>#N/A</v>
      </c>
    </row>
    <row r="6467" spans="1:4" x14ac:dyDescent="0.2">
      <c r="A6467" t="s">
        <v>2346</v>
      </c>
      <c r="B6467" t="s">
        <v>11275</v>
      </c>
      <c r="C6467" t="str">
        <f>LOWER(Coding!B6467)</f>
        <v>elgar companion to health economics</v>
      </c>
      <c r="D6467" t="e">
        <f>VLOOKUP(C6467,'FT50'!$C$1:$C$50,1,FALSE)</f>
        <v>#N/A</v>
      </c>
    </row>
    <row r="6468" spans="1:4" x14ac:dyDescent="0.2">
      <c r="A6468" t="s">
        <v>2349</v>
      </c>
      <c r="B6468" t="s">
        <v>11278</v>
      </c>
      <c r="C6468" t="str">
        <f>LOWER(Coding!B6468)</f>
        <v>embedding new technologies into society: a regulatory, ethical and societal perspective</v>
      </c>
      <c r="D6468" t="e">
        <f>VLOOKUP(C6468,'FT50'!$C$1:$C$50,1,FALSE)</f>
        <v>#N/A</v>
      </c>
    </row>
    <row r="6469" spans="1:4" x14ac:dyDescent="0.2">
      <c r="A6469" t="s">
        <v>2350</v>
      </c>
      <c r="B6469" t="s">
        <v>11279</v>
      </c>
      <c r="C6469" t="str">
        <f>LOWER(Coding!B6469)</f>
        <v>embo reports</v>
      </c>
      <c r="D6469" t="e">
        <f>VLOOKUP(C6469,'FT50'!$C$1:$C$50,1,FALSE)</f>
        <v>#N/A</v>
      </c>
    </row>
    <row r="6470" spans="1:4" x14ac:dyDescent="0.2">
      <c r="A6470" t="s">
        <v>2352</v>
      </c>
      <c r="B6470" t="s">
        <v>11281</v>
      </c>
      <c r="C6470" t="str">
        <f>LOWER(Coding!B6470)</f>
        <v>embodiment, enaction, and culture: investigating the constitution of the shared world</v>
      </c>
      <c r="D6470" t="e">
        <f>VLOOKUP(C6470,'FT50'!$C$1:$C$50,1,FALSE)</f>
        <v>#N/A</v>
      </c>
    </row>
    <row r="6471" spans="1:4" x14ac:dyDescent="0.2">
      <c r="A6471" t="s">
        <v>2353</v>
      </c>
      <c r="B6471" t="s">
        <v>11282</v>
      </c>
      <c r="C6471" t="str">
        <f>LOWER(Coding!B6471)</f>
        <v>emergence of pharmaceutical industry growth with industrial iot approach</v>
      </c>
      <c r="D6471" t="e">
        <f>VLOOKUP(C6471,'FT50'!$C$1:$C$50,1,FALSE)</f>
        <v>#N/A</v>
      </c>
    </row>
    <row r="6472" spans="1:4" x14ac:dyDescent="0.2">
      <c r="A6472" t="s">
        <v>2354</v>
      </c>
      <c r="B6472" t="s">
        <v>11283</v>
      </c>
      <c r="C6472" t="str">
        <f>LOWER(Coding!B6472)</f>
        <v>emergence-complexity &amp; organization</v>
      </c>
      <c r="D6472" t="e">
        <f>VLOOKUP(C6472,'FT50'!$C$1:$C$50,1,FALSE)</f>
        <v>#N/A</v>
      </c>
    </row>
    <row r="6473" spans="1:4" x14ac:dyDescent="0.2">
      <c r="A6473" t="s">
        <v>2355</v>
      </c>
      <c r="B6473" t="s">
        <v>11284</v>
      </c>
      <c r="C6473" t="str">
        <f>LOWER(Coding!B6473)</f>
        <v>emergency medicine australasia</v>
      </c>
      <c r="D6473" t="e">
        <f>VLOOKUP(C6473,'FT50'!$C$1:$C$50,1,FALSE)</f>
        <v>#N/A</v>
      </c>
    </row>
    <row r="6474" spans="1:4" x14ac:dyDescent="0.2">
      <c r="A6474" t="s">
        <v>2356</v>
      </c>
      <c r="B6474" t="s">
        <v>11285</v>
      </c>
      <c r="C6474" t="str">
        <f>LOWER(Coding!B6474)</f>
        <v>emergent web intelligence: advanced information retrieval</v>
      </c>
      <c r="D6474" t="e">
        <f>VLOOKUP(C6474,'FT50'!$C$1:$C$50,1,FALSE)</f>
        <v>#N/A</v>
      </c>
    </row>
    <row r="6475" spans="1:4" x14ac:dyDescent="0.2">
      <c r="A6475" t="s">
        <v>2358</v>
      </c>
      <c r="B6475" t="s">
        <v>11287</v>
      </c>
      <c r="C6475" t="str">
        <f>LOWER(Coding!B6475)</f>
        <v>emerging digital spaces in contemporary society: properties of technology</v>
      </c>
      <c r="D6475" t="e">
        <f>VLOOKUP(C6475,'FT50'!$C$1:$C$50,1,FALSE)</f>
        <v>#N/A</v>
      </c>
    </row>
    <row r="6476" spans="1:4" x14ac:dyDescent="0.2">
      <c r="A6476" t="s">
        <v>2359</v>
      </c>
      <c r="B6476" t="s">
        <v>11288</v>
      </c>
      <c r="C6476" t="str">
        <f>LOWER(Coding!B6476)</f>
        <v>emerging infectious diseases</v>
      </c>
      <c r="D6476" t="e">
        <f>VLOOKUP(C6476,'FT50'!$C$1:$C$50,1,FALSE)</f>
        <v>#N/A</v>
      </c>
    </row>
    <row r="6477" spans="1:4" x14ac:dyDescent="0.2">
      <c r="A6477" t="s">
        <v>2360</v>
      </c>
      <c r="B6477" t="s">
        <v>11289</v>
      </c>
      <c r="C6477" t="str">
        <f>LOWER(Coding!B6477)</f>
        <v>emerging intelligent technologies in industry</v>
      </c>
      <c r="D6477" t="e">
        <f>VLOOKUP(C6477,'FT50'!$C$1:$C$50,1,FALSE)</f>
        <v>#N/A</v>
      </c>
    </row>
    <row r="6478" spans="1:4" x14ac:dyDescent="0.2">
      <c r="A6478" t="s">
        <v>2365</v>
      </c>
      <c r="B6478" t="s">
        <v>11294</v>
      </c>
      <c r="C6478" t="str">
        <f>LOWER(Coding!B6478)</f>
        <v>emerging web 3.0/semantic web applications in higher education: growing personalization and wider interconnections in learning</v>
      </c>
      <c r="D6478" t="e">
        <f>VLOOKUP(C6478,'FT50'!$C$1:$C$50,1,FALSE)</f>
        <v>#N/A</v>
      </c>
    </row>
    <row r="6479" spans="1:4" x14ac:dyDescent="0.2">
      <c r="A6479" t="s">
        <v>2368</v>
      </c>
      <c r="B6479" t="s">
        <v>11297</v>
      </c>
      <c r="C6479" t="str">
        <f>LOWER(Coding!B6479)</f>
        <v>emotion and reasoning</v>
      </c>
      <c r="D6479" t="e">
        <f>VLOOKUP(C6479,'FT50'!$C$1:$C$50,1,FALSE)</f>
        <v>#N/A</v>
      </c>
    </row>
    <row r="6480" spans="1:4" x14ac:dyDescent="0.2">
      <c r="A6480" t="s">
        <v>2370</v>
      </c>
      <c r="B6480" t="s">
        <v>11299</v>
      </c>
      <c r="C6480" t="str">
        <f>LOWER(Coding!B6480)</f>
        <v>emotion in motion: tourism, affect and transformation</v>
      </c>
      <c r="D6480" t="e">
        <f>VLOOKUP(C6480,'FT50'!$C$1:$C$50,1,FALSE)</f>
        <v>#N/A</v>
      </c>
    </row>
    <row r="6481" spans="1:4" x14ac:dyDescent="0.2">
      <c r="A6481" t="s">
        <v>2376</v>
      </c>
      <c r="B6481" t="s">
        <v>11305</v>
      </c>
      <c r="C6481" t="str">
        <f>LOWER(Coding!B6481)</f>
        <v>emotional and behavioural difficulties</v>
      </c>
      <c r="D6481" t="e">
        <f>VLOOKUP(C6481,'FT50'!$C$1:$C$50,1,FALSE)</f>
        <v>#N/A</v>
      </c>
    </row>
    <row r="6482" spans="1:4" x14ac:dyDescent="0.2">
      <c r="A6482" t="s">
        <v>2381</v>
      </c>
      <c r="B6482" t="s">
        <v>11310</v>
      </c>
      <c r="C6482" t="str">
        <f>LOWER(Coding!B6482)</f>
        <v>emotions-history culture society</v>
      </c>
      <c r="D6482" t="e">
        <f>VLOOKUP(C6482,'FT50'!$C$1:$C$50,1,FALSE)</f>
        <v>#N/A</v>
      </c>
    </row>
    <row r="6483" spans="1:4" x14ac:dyDescent="0.2">
      <c r="A6483" t="s">
        <v>2382</v>
      </c>
      <c r="B6483" t="s">
        <v>11311</v>
      </c>
      <c r="C6483" t="str">
        <f>LOWER(Coding!B6483)</f>
        <v>empathetic marketing: how to satisfy the 6 core emotional needs of your customers</v>
      </c>
      <c r="D6483" t="e">
        <f>VLOOKUP(C6483,'FT50'!$C$1:$C$50,1,FALSE)</f>
        <v>#N/A</v>
      </c>
    </row>
    <row r="6484" spans="1:4" x14ac:dyDescent="0.2">
      <c r="A6484" t="s">
        <v>2386</v>
      </c>
      <c r="B6484" t="s">
        <v>11315</v>
      </c>
      <c r="C6484" t="str">
        <f>LOWER(Coding!B6484)</f>
        <v>empirical research in vocational education and training</v>
      </c>
      <c r="D6484" t="e">
        <f>VLOOKUP(C6484,'FT50'!$C$1:$C$50,1,FALSE)</f>
        <v>#N/A</v>
      </c>
    </row>
    <row r="6485" spans="1:4" x14ac:dyDescent="0.2">
      <c r="A6485" t="s">
        <v>2389</v>
      </c>
      <c r="B6485" t="s">
        <v>11318</v>
      </c>
      <c r="C6485" t="str">
        <f>LOWER(Coding!B6485)</f>
        <v>employee inter- and intra-firm mobility: taking stock of what we know, identifying novel insights and setting a theoretical and empirical agenda</v>
      </c>
      <c r="D6485" t="e">
        <f>VLOOKUP(C6485,'FT50'!$C$1:$C$50,1,FALSE)</f>
        <v>#N/A</v>
      </c>
    </row>
    <row r="6486" spans="1:4" x14ac:dyDescent="0.2">
      <c r="A6486" t="s">
        <v>2391</v>
      </c>
      <c r="B6486" t="s">
        <v>11320</v>
      </c>
      <c r="C6486" t="str">
        <f>LOWER(Coding!B6486)</f>
        <v>employee responsibilities and rights journal</v>
      </c>
      <c r="D6486" t="e">
        <f>VLOOKUP(C6486,'FT50'!$C$1:$C$50,1,FALSE)</f>
        <v>#N/A</v>
      </c>
    </row>
    <row r="6487" spans="1:4" x14ac:dyDescent="0.2">
      <c r="A6487" t="s">
        <v>2396</v>
      </c>
      <c r="B6487" t="s">
        <v>11325</v>
      </c>
      <c r="C6487" t="str">
        <f>LOWER(Coding!B6487)</f>
        <v>enacting dismal science: new perspectives on the performativity of economics</v>
      </c>
      <c r="D6487" t="e">
        <f>VLOOKUP(C6487,'FT50'!$C$1:$C$50,1,FALSE)</f>
        <v>#N/A</v>
      </c>
    </row>
    <row r="6488" spans="1:4" x14ac:dyDescent="0.2">
      <c r="A6488" t="s">
        <v>2398</v>
      </c>
      <c r="B6488" t="s">
        <v>11327</v>
      </c>
      <c r="C6488" t="str">
        <f>LOWER(Coding!B6488)</f>
        <v>encontros bibli-revista eletronica de biblioteconomia e ciencia da informacao</v>
      </c>
      <c r="D6488" t="e">
        <f>VLOOKUP(C6488,'FT50'!$C$1:$C$50,1,FALSE)</f>
        <v>#N/A</v>
      </c>
    </row>
    <row r="6489" spans="1:4" x14ac:dyDescent="0.2">
      <c r="A6489" t="s">
        <v>2400</v>
      </c>
      <c r="B6489" t="s">
        <v>11329</v>
      </c>
      <c r="C6489" t="str">
        <f>LOWER(Coding!B6489)</f>
        <v>end of accounting and the path forward for investors and managers</v>
      </c>
      <c r="D6489" t="e">
        <f>VLOOKUP(C6489,'FT50'!$C$1:$C$50,1,FALSE)</f>
        <v>#N/A</v>
      </c>
    </row>
    <row r="6490" spans="1:4" x14ac:dyDescent="0.2">
      <c r="A6490" t="s">
        <v>2403</v>
      </c>
      <c r="B6490" t="s">
        <v>11332</v>
      </c>
      <c r="C6490" t="str">
        <f>LOWER(Coding!B6490)</f>
        <v>energy &amp; environment</v>
      </c>
      <c r="D6490" t="e">
        <f>VLOOKUP(C6490,'FT50'!$C$1:$C$50,1,FALSE)</f>
        <v>#N/A</v>
      </c>
    </row>
    <row r="6491" spans="1:4" x14ac:dyDescent="0.2">
      <c r="A6491" t="s">
        <v>2406</v>
      </c>
      <c r="B6491" t="s">
        <v>11335</v>
      </c>
      <c r="C6491" t="str">
        <f>LOWER(Coding!B6491)</f>
        <v>energy conversion and management</v>
      </c>
      <c r="D6491" t="e">
        <f>VLOOKUP(C6491,'FT50'!$C$1:$C$50,1,FALSE)</f>
        <v>#N/A</v>
      </c>
    </row>
    <row r="6492" spans="1:4" x14ac:dyDescent="0.2">
      <c r="A6492" t="s">
        <v>2407</v>
      </c>
      <c r="B6492" t="s">
        <v>11336</v>
      </c>
      <c r="C6492" t="str">
        <f>LOWER(Coding!B6492)</f>
        <v>energy ecology and environment</v>
      </c>
      <c r="D6492" t="e">
        <f>VLOOKUP(C6492,'FT50'!$C$1:$C$50,1,FALSE)</f>
        <v>#N/A</v>
      </c>
    </row>
    <row r="6493" spans="1:4" x14ac:dyDescent="0.2">
      <c r="A6493" t="s">
        <v>2410</v>
      </c>
      <c r="B6493" t="s">
        <v>11339</v>
      </c>
      <c r="C6493" t="str">
        <f>LOWER(Coding!B6493)</f>
        <v>energy efficiency clauses in charter party agreements: legal and economic perspectives and their application to ocean grain transport</v>
      </c>
      <c r="D6493" t="e">
        <f>VLOOKUP(C6493,'FT50'!$C$1:$C$50,1,FALSE)</f>
        <v>#N/A</v>
      </c>
    </row>
    <row r="6494" spans="1:4" x14ac:dyDescent="0.2">
      <c r="A6494" t="s">
        <v>2411</v>
      </c>
      <c r="B6494" t="s">
        <v>11340</v>
      </c>
      <c r="C6494" t="str">
        <f>LOWER(Coding!B6494)</f>
        <v>energy efficiency improvements in smart grid components</v>
      </c>
      <c r="D6494" t="e">
        <f>VLOOKUP(C6494,'FT50'!$C$1:$C$50,1,FALSE)</f>
        <v>#N/A</v>
      </c>
    </row>
    <row r="6495" spans="1:4" x14ac:dyDescent="0.2">
      <c r="A6495" t="s">
        <v>2412</v>
      </c>
      <c r="B6495" t="s">
        <v>11341</v>
      </c>
      <c r="C6495" t="str">
        <f>LOWER(Coding!B6495)</f>
        <v>energy exploration &amp; exploitation</v>
      </c>
      <c r="D6495" t="e">
        <f>VLOOKUP(C6495,'FT50'!$C$1:$C$50,1,FALSE)</f>
        <v>#N/A</v>
      </c>
    </row>
    <row r="6496" spans="1:4" x14ac:dyDescent="0.2">
      <c r="A6496" t="s">
        <v>2416</v>
      </c>
      <c r="B6496" t="s">
        <v>11345</v>
      </c>
      <c r="C6496" t="str">
        <f>LOWER(Coding!B6496)</f>
        <v>energy policy modeling in the 21st century</v>
      </c>
      <c r="D6496" t="e">
        <f>VLOOKUP(C6496,'FT50'!$C$1:$C$50,1,FALSE)</f>
        <v>#N/A</v>
      </c>
    </row>
    <row r="6497" spans="1:4" x14ac:dyDescent="0.2">
      <c r="A6497" t="s">
        <v>2421</v>
      </c>
      <c r="B6497" t="s">
        <v>11350</v>
      </c>
      <c r="C6497" t="str">
        <f>LOWER(Coding!B6497)</f>
        <v>energy sources part b-economics planning and policy</v>
      </c>
      <c r="D6497" t="e">
        <f>VLOOKUP(C6497,'FT50'!$C$1:$C$50,1,FALSE)</f>
        <v>#N/A</v>
      </c>
    </row>
    <row r="6498" spans="1:4" x14ac:dyDescent="0.2">
      <c r="A6498" t="s">
        <v>2422</v>
      </c>
      <c r="B6498" t="s">
        <v>11351</v>
      </c>
      <c r="C6498" t="str">
        <f>LOWER(Coding!B6498)</f>
        <v>energy strategy reviews</v>
      </c>
      <c r="D6498" t="e">
        <f>VLOOKUP(C6498,'FT50'!$C$1:$C$50,1,FALSE)</f>
        <v>#N/A</v>
      </c>
    </row>
    <row r="6499" spans="1:4" x14ac:dyDescent="0.2">
      <c r="A6499" t="s">
        <v>2425</v>
      </c>
      <c r="B6499" t="s">
        <v>11354</v>
      </c>
      <c r="C6499" t="str">
        <f>LOWER(Coding!B6499)</f>
        <v>engineering</v>
      </c>
      <c r="D6499" t="e">
        <f>VLOOKUP(C6499,'FT50'!$C$1:$C$50,1,FALSE)</f>
        <v>#N/A</v>
      </c>
    </row>
    <row r="6500" spans="1:4" x14ac:dyDescent="0.2">
      <c r="A6500" t="s">
        <v>2429</v>
      </c>
      <c r="B6500" t="s">
        <v>11358</v>
      </c>
      <c r="C6500" t="str">
        <f>LOWER(Coding!B6500)</f>
        <v>engineering failure analysis</v>
      </c>
      <c r="D6500" t="e">
        <f>VLOOKUP(C6500,'FT50'!$C$1:$C$50,1,FALSE)</f>
        <v>#N/A</v>
      </c>
    </row>
    <row r="6501" spans="1:4" x14ac:dyDescent="0.2">
      <c r="A6501" t="s">
        <v>2431</v>
      </c>
      <c r="B6501" t="s">
        <v>11360</v>
      </c>
      <c r="C6501" t="str">
        <f>LOWER(Coding!B6501)</f>
        <v>engineering optimization</v>
      </c>
      <c r="D6501" t="e">
        <f>VLOOKUP(C6501,'FT50'!$C$1:$C$50,1,FALSE)</f>
        <v>#N/A</v>
      </c>
    </row>
    <row r="6502" spans="1:4" x14ac:dyDescent="0.2">
      <c r="A6502" t="s">
        <v>2432</v>
      </c>
      <c r="B6502" t="s">
        <v>11361</v>
      </c>
      <c r="C6502" t="str">
        <f>LOWER(Coding!B6502)</f>
        <v>engineering reports</v>
      </c>
      <c r="D6502" t="e">
        <f>VLOOKUP(C6502,'FT50'!$C$1:$C$50,1,FALSE)</f>
        <v>#N/A</v>
      </c>
    </row>
    <row r="6503" spans="1:4" x14ac:dyDescent="0.2">
      <c r="A6503" t="s">
        <v>2434</v>
      </c>
      <c r="B6503" t="s">
        <v>11363</v>
      </c>
      <c r="C6503" t="str">
        <f>LOWER(Coding!B6503)</f>
        <v>engineering with computers</v>
      </c>
      <c r="D6503" t="e">
        <f>VLOOKUP(C6503,'FT50'!$C$1:$C$50,1,FALSE)</f>
        <v>#N/A</v>
      </c>
    </row>
    <row r="6504" spans="1:4" x14ac:dyDescent="0.2">
      <c r="A6504" t="s">
        <v>2436</v>
      </c>
      <c r="B6504" t="s">
        <v>11365</v>
      </c>
      <c r="C6504" t="str">
        <f>LOWER(Coding!B6504)</f>
        <v>english in australia</v>
      </c>
      <c r="D6504" t="e">
        <f>VLOOKUP(C6504,'FT50'!$C$1:$C$50,1,FALSE)</f>
        <v>#N/A</v>
      </c>
    </row>
    <row r="6505" spans="1:4" x14ac:dyDescent="0.2">
      <c r="A6505" t="s">
        <v>2437</v>
      </c>
      <c r="B6505" t="s">
        <v>11366</v>
      </c>
      <c r="C6505" t="str">
        <f>LOWER(Coding!B6505)</f>
        <v>english in southeast asia: features, policy and language in use</v>
      </c>
      <c r="D6505" t="e">
        <f>VLOOKUP(C6505,'FT50'!$C$1:$C$50,1,FALSE)</f>
        <v>#N/A</v>
      </c>
    </row>
    <row r="6506" spans="1:4" x14ac:dyDescent="0.2">
      <c r="A6506" t="s">
        <v>2438</v>
      </c>
      <c r="B6506" t="s">
        <v>11367</v>
      </c>
      <c r="C6506" t="str">
        <f>LOWER(Coding!B6506)</f>
        <v>english pronunciation teaching and research: contemporary perspectives</v>
      </c>
      <c r="D6506" t="e">
        <f>VLOOKUP(C6506,'FT50'!$C$1:$C$50,1,FALSE)</f>
        <v>#N/A</v>
      </c>
    </row>
    <row r="6507" spans="1:4" x14ac:dyDescent="0.2">
      <c r="A6507" t="s">
        <v>2439</v>
      </c>
      <c r="B6507" t="s">
        <v>11368</v>
      </c>
      <c r="C6507" t="str">
        <f>LOWER(Coding!B6507)</f>
        <v>english studies in africa</v>
      </c>
      <c r="D6507" t="e">
        <f>VLOOKUP(C6507,'FT50'!$C$1:$C$50,1,FALSE)</f>
        <v>#N/A</v>
      </c>
    </row>
    <row r="6508" spans="1:4" x14ac:dyDescent="0.2">
      <c r="A6508" t="s">
        <v>2440</v>
      </c>
      <c r="B6508" t="s">
        <v>11369</v>
      </c>
      <c r="C6508" t="str">
        <f>LOWER(Coding!B6508)</f>
        <v>english text construction</v>
      </c>
      <c r="D6508" t="e">
        <f>VLOOKUP(C6508,'FT50'!$C$1:$C$50,1,FALSE)</f>
        <v>#N/A</v>
      </c>
    </row>
    <row r="6509" spans="1:4" x14ac:dyDescent="0.2">
      <c r="A6509" t="s">
        <v>2441</v>
      </c>
      <c r="B6509" t="s">
        <v>11370</v>
      </c>
      <c r="C6509" t="str">
        <f>LOWER(Coding!B6509)</f>
        <v>english today</v>
      </c>
      <c r="D6509" t="e">
        <f>VLOOKUP(C6509,'FT50'!$C$1:$C$50,1,FALSE)</f>
        <v>#N/A</v>
      </c>
    </row>
    <row r="6510" spans="1:4" x14ac:dyDescent="0.2">
      <c r="A6510" t="s">
        <v>2442</v>
      </c>
      <c r="B6510" t="s">
        <v>11371</v>
      </c>
      <c r="C6510" t="str">
        <f>LOWER(Coding!B6510)</f>
        <v>english world-wide</v>
      </c>
      <c r="D6510" t="e">
        <f>VLOOKUP(C6510,'FT50'!$C$1:$C$50,1,FALSE)</f>
        <v>#N/A</v>
      </c>
    </row>
    <row r="6511" spans="1:4" x14ac:dyDescent="0.2">
      <c r="A6511" t="s">
        <v>2443</v>
      </c>
      <c r="B6511" t="s">
        <v>11372</v>
      </c>
      <c r="C6511" t="str">
        <f>LOWER(Coding!B6511)</f>
        <v>enquiry into the ideology and reality of market and market system</v>
      </c>
      <c r="D6511" t="e">
        <f>VLOOKUP(C6511,'FT50'!$C$1:$C$50,1,FALSE)</f>
        <v>#N/A</v>
      </c>
    </row>
    <row r="6512" spans="1:4" x14ac:dyDescent="0.2">
      <c r="A6512" t="s">
        <v>2455</v>
      </c>
      <c r="B6512" t="s">
        <v>11384</v>
      </c>
      <c r="C6512" t="str">
        <f>LOWER(Coding!B6512)</f>
        <v>entrepreneurial journalism: how to go it alone and launch your dream digital project</v>
      </c>
      <c r="D6512" t="e">
        <f>VLOOKUP(C6512,'FT50'!$C$1:$C$50,1,FALSE)</f>
        <v>#N/A</v>
      </c>
    </row>
    <row r="6513" spans="1:4" x14ac:dyDescent="0.2">
      <c r="A6513" t="s">
        <v>2457</v>
      </c>
      <c r="B6513" t="s">
        <v>11386</v>
      </c>
      <c r="C6513" t="str">
        <f>LOWER(Coding!B6513)</f>
        <v>entrepreneurial rise in southeast asia: the quadruple helix influence on technological innovation</v>
      </c>
      <c r="D6513" t="e">
        <f>VLOOKUP(C6513,'FT50'!$C$1:$C$50,1,FALSE)</f>
        <v>#N/A</v>
      </c>
    </row>
    <row r="6514" spans="1:4" x14ac:dyDescent="0.2">
      <c r="A6514" t="s">
        <v>2459</v>
      </c>
      <c r="B6514" t="s">
        <v>11388</v>
      </c>
      <c r="C6514" t="str">
        <f>LOWER(Coding!B6514)</f>
        <v>entrepreneurial, innovative and sustainable ecosystems: best practices and implications for quality of life</v>
      </c>
      <c r="D6514" t="e">
        <f>VLOOKUP(C6514,'FT50'!$C$1:$C$50,1,FALSE)</f>
        <v>#N/A</v>
      </c>
    </row>
    <row r="6515" spans="1:4" x14ac:dyDescent="0.2">
      <c r="A6515" t="s">
        <v>2460</v>
      </c>
      <c r="B6515" t="s">
        <v>11389</v>
      </c>
      <c r="C6515" t="str">
        <f>LOWER(Coding!B6515)</f>
        <v>entrepreneurs creating educational innovation: case studies from australia</v>
      </c>
      <c r="D6515" t="e">
        <f>VLOOKUP(C6515,'FT50'!$C$1:$C$50,1,FALSE)</f>
        <v>#N/A</v>
      </c>
    </row>
    <row r="6516" spans="1:4" x14ac:dyDescent="0.2">
      <c r="A6516" t="s">
        <v>2468</v>
      </c>
      <c r="B6516" t="s">
        <v>11397</v>
      </c>
      <c r="C6516" t="str">
        <f>LOWER(Coding!B6516)</f>
        <v>entrepreneurship in culture and creative industries: perspectives from companies and regions</v>
      </c>
      <c r="D6516" t="e">
        <f>VLOOKUP(C6516,'FT50'!$C$1:$C$50,1,FALSE)</f>
        <v>#N/A</v>
      </c>
    </row>
    <row r="6517" spans="1:4" x14ac:dyDescent="0.2">
      <c r="A6517" t="s">
        <v>2470</v>
      </c>
      <c r="B6517" t="s">
        <v>11399</v>
      </c>
      <c r="C6517" t="str">
        <f>LOWER(Coding!B6517)</f>
        <v>entrepreneurship marketing: principles and practice of sme marketing</v>
      </c>
      <c r="D6517" t="e">
        <f>VLOOKUP(C6517,'FT50'!$C$1:$C$50,1,FALSE)</f>
        <v>#N/A</v>
      </c>
    </row>
    <row r="6518" spans="1:4" x14ac:dyDescent="0.2">
      <c r="A6518" t="s">
        <v>2490</v>
      </c>
      <c r="B6518" t="s">
        <v>11419</v>
      </c>
      <c r="C6518" t="str">
        <f>LOWER(Coding!B6518)</f>
        <v>environmental and planning law journal</v>
      </c>
      <c r="D6518" t="e">
        <f>VLOOKUP(C6518,'FT50'!$C$1:$C$50,1,FALSE)</f>
        <v>#N/A</v>
      </c>
    </row>
    <row r="6519" spans="1:4" x14ac:dyDescent="0.2">
      <c r="A6519" t="s">
        <v>2493</v>
      </c>
      <c r="B6519" t="s">
        <v>11422</v>
      </c>
      <c r="C6519" t="str">
        <f>LOWER(Coding!B6519)</f>
        <v>environmental conservation</v>
      </c>
      <c r="D6519" t="e">
        <f>VLOOKUP(C6519,'FT50'!$C$1:$C$50,1,FALSE)</f>
        <v>#N/A</v>
      </c>
    </row>
    <row r="6520" spans="1:4" x14ac:dyDescent="0.2">
      <c r="A6520" t="s">
        <v>2494</v>
      </c>
      <c r="B6520" t="s">
        <v>11423</v>
      </c>
      <c r="C6520" t="str">
        <f>LOWER(Coding!B6520)</f>
        <v>environmental development</v>
      </c>
      <c r="D6520" t="e">
        <f>VLOOKUP(C6520,'FT50'!$C$1:$C$50,1,FALSE)</f>
        <v>#N/A</v>
      </c>
    </row>
    <row r="6521" spans="1:4" x14ac:dyDescent="0.2">
      <c r="A6521" t="s">
        <v>2499</v>
      </c>
      <c r="B6521" t="s">
        <v>11428</v>
      </c>
      <c r="C6521" t="str">
        <f>LOWER(Coding!B6521)</f>
        <v>environmental engineering science</v>
      </c>
      <c r="D6521" t="e">
        <f>VLOOKUP(C6521,'FT50'!$C$1:$C$50,1,FALSE)</f>
        <v>#N/A</v>
      </c>
    </row>
    <row r="6522" spans="1:4" x14ac:dyDescent="0.2">
      <c r="A6522" t="s">
        <v>2500</v>
      </c>
      <c r="B6522" t="s">
        <v>11429</v>
      </c>
      <c r="C6522" t="str">
        <f>LOWER(Coding!B6522)</f>
        <v>environmental fiscal challenges for cities and transport</v>
      </c>
      <c r="D6522" t="e">
        <f>VLOOKUP(C6522,'FT50'!$C$1:$C$50,1,FALSE)</f>
        <v>#N/A</v>
      </c>
    </row>
    <row r="6523" spans="1:4" x14ac:dyDescent="0.2">
      <c r="A6523" t="s">
        <v>2501</v>
      </c>
      <c r="B6523" t="s">
        <v>11430</v>
      </c>
      <c r="C6523" t="str">
        <f>LOWER(Coding!B6523)</f>
        <v>environmental geochemistry and health</v>
      </c>
      <c r="D6523" t="e">
        <f>VLOOKUP(C6523,'FT50'!$C$1:$C$50,1,FALSE)</f>
        <v>#N/A</v>
      </c>
    </row>
    <row r="6524" spans="1:4" x14ac:dyDescent="0.2">
      <c r="A6524" t="s">
        <v>2502</v>
      </c>
      <c r="B6524" t="s">
        <v>11431</v>
      </c>
      <c r="C6524" t="str">
        <f>LOWER(Coding!B6524)</f>
        <v>environmental gerontology in europe and latin america: policies and perspectives on environment and aging</v>
      </c>
      <c r="D6524" t="e">
        <f>VLOOKUP(C6524,'FT50'!$C$1:$C$50,1,FALSE)</f>
        <v>#N/A</v>
      </c>
    </row>
    <row r="6525" spans="1:4" x14ac:dyDescent="0.2">
      <c r="A6525" t="s">
        <v>2504</v>
      </c>
      <c r="B6525" t="s">
        <v>11433</v>
      </c>
      <c r="C6525" t="str">
        <f>LOWER(Coding!B6525)</f>
        <v>environmental history</v>
      </c>
      <c r="D6525" t="e">
        <f>VLOOKUP(C6525,'FT50'!$C$1:$C$50,1,FALSE)</f>
        <v>#N/A</v>
      </c>
    </row>
    <row r="6526" spans="1:4" x14ac:dyDescent="0.2">
      <c r="A6526" t="s">
        <v>2506</v>
      </c>
      <c r="B6526" t="s">
        <v>11435</v>
      </c>
      <c r="C6526" t="str">
        <f>LOWER(Coding!B6526)</f>
        <v>environmental information systems: concepts, methodologies, tools, and applications</v>
      </c>
      <c r="D6526" t="e">
        <f>VLOOKUP(C6526,'FT50'!$C$1:$C$50,1,FALSE)</f>
        <v>#N/A</v>
      </c>
    </row>
    <row r="6527" spans="1:4" x14ac:dyDescent="0.2">
      <c r="A6527" t="s">
        <v>2510</v>
      </c>
      <c r="B6527" t="s">
        <v>11439</v>
      </c>
      <c r="C6527" t="str">
        <f>LOWER(Coding!B6527)</f>
        <v>environmental management in a low carbon economy</v>
      </c>
      <c r="D6527" t="e">
        <f>VLOOKUP(C6527,'FT50'!$C$1:$C$50,1,FALSE)</f>
        <v>#N/A</v>
      </c>
    </row>
    <row r="6528" spans="1:4" x14ac:dyDescent="0.2">
      <c r="A6528" t="s">
        <v>2513</v>
      </c>
      <c r="B6528" t="s">
        <v>11442</v>
      </c>
      <c r="C6528" t="str">
        <f>LOWER(Coding!B6528)</f>
        <v>environmental policy and governance</v>
      </c>
      <c r="D6528" t="e">
        <f>VLOOKUP(C6528,'FT50'!$C$1:$C$50,1,FALSE)</f>
        <v>#N/A</v>
      </c>
    </row>
    <row r="6529" spans="1:4" x14ac:dyDescent="0.2">
      <c r="A6529" t="s">
        <v>2514</v>
      </c>
      <c r="B6529" t="s">
        <v>11443</v>
      </c>
      <c r="C6529" t="str">
        <f>LOWER(Coding!B6529)</f>
        <v>environmental politics</v>
      </c>
      <c r="D6529" t="e">
        <f>VLOOKUP(C6529,'FT50'!$C$1:$C$50,1,FALSE)</f>
        <v>#N/A</v>
      </c>
    </row>
    <row r="6530" spans="1:4" x14ac:dyDescent="0.2">
      <c r="A6530" t="s">
        <v>2515</v>
      </c>
      <c r="B6530" t="s">
        <v>11444</v>
      </c>
      <c r="C6530" t="str">
        <f>LOWER(Coding!B6530)</f>
        <v>environmental pollution</v>
      </c>
      <c r="D6530" t="e">
        <f>VLOOKUP(C6530,'FT50'!$C$1:$C$50,1,FALSE)</f>
        <v>#N/A</v>
      </c>
    </row>
    <row r="6531" spans="1:4" x14ac:dyDescent="0.2">
      <c r="A6531" t="s">
        <v>2516</v>
      </c>
      <c r="B6531" t="s">
        <v>11445</v>
      </c>
      <c r="C6531" t="str">
        <f>LOWER(Coding!B6531)</f>
        <v>environmental practice</v>
      </c>
      <c r="D6531" t="e">
        <f>VLOOKUP(C6531,'FT50'!$C$1:$C$50,1,FALSE)</f>
        <v>#N/A</v>
      </c>
    </row>
    <row r="6532" spans="1:4" x14ac:dyDescent="0.2">
      <c r="A6532" t="s">
        <v>2517</v>
      </c>
      <c r="B6532" t="s">
        <v>11446</v>
      </c>
      <c r="C6532" t="str">
        <f>LOWER(Coding!B6532)</f>
        <v>environmental progress &amp; sustainable energy</v>
      </c>
      <c r="D6532" t="e">
        <f>VLOOKUP(C6532,'FT50'!$C$1:$C$50,1,FALSE)</f>
        <v>#N/A</v>
      </c>
    </row>
    <row r="6533" spans="1:4" x14ac:dyDescent="0.2">
      <c r="A6533" t="s">
        <v>2523</v>
      </c>
      <c r="B6533" t="s">
        <v>11452</v>
      </c>
      <c r="C6533" t="str">
        <f>LOWER(Coding!B6533)</f>
        <v>environmental skill: motivation, knowledge, and the possibility of a non-romantic environmental ethics</v>
      </c>
      <c r="D6533" t="e">
        <f>VLOOKUP(C6533,'FT50'!$C$1:$C$50,1,FALSE)</f>
        <v>#N/A</v>
      </c>
    </row>
    <row r="6534" spans="1:4" x14ac:dyDescent="0.2">
      <c r="A6534" t="s">
        <v>2525</v>
      </c>
      <c r="B6534" t="s">
        <v>11454</v>
      </c>
      <c r="C6534" t="str">
        <f>LOWER(Coding!B6534)</f>
        <v>environmental subsidies to consumers: how did they work in the japanese market?</v>
      </c>
      <c r="D6534" t="e">
        <f>VLOOKUP(C6534,'FT50'!$C$1:$C$50,1,FALSE)</f>
        <v>#N/A</v>
      </c>
    </row>
    <row r="6535" spans="1:4" x14ac:dyDescent="0.2">
      <c r="A6535" t="s">
        <v>2529</v>
      </c>
      <c r="B6535" t="s">
        <v>11458</v>
      </c>
      <c r="C6535" t="str">
        <f>LOWER(Coding!B6535)</f>
        <v>epidemic-logistics modeling: a new perspective on operations research</v>
      </c>
      <c r="D6535" t="e">
        <f>VLOOKUP(C6535,'FT50'!$C$1:$C$50,1,FALSE)</f>
        <v>#N/A</v>
      </c>
    </row>
    <row r="6536" spans="1:4" x14ac:dyDescent="0.2">
      <c r="A6536" t="s">
        <v>2530</v>
      </c>
      <c r="B6536" t="s">
        <v>11459</v>
      </c>
      <c r="C6536" t="str">
        <f>LOWER(Coding!B6536)</f>
        <v>epidemiology</v>
      </c>
      <c r="D6536" t="e">
        <f>VLOOKUP(C6536,'FT50'!$C$1:$C$50,1,FALSE)</f>
        <v>#N/A</v>
      </c>
    </row>
    <row r="6537" spans="1:4" x14ac:dyDescent="0.2">
      <c r="A6537" t="s">
        <v>2534</v>
      </c>
      <c r="B6537" t="s">
        <v>11463</v>
      </c>
      <c r="C6537" t="str">
        <f>LOWER(Coding!B6537)</f>
        <v>epistemic governance: social change in the modern world</v>
      </c>
      <c r="D6537" t="e">
        <f>VLOOKUP(C6537,'FT50'!$C$1:$C$50,1,FALSE)</f>
        <v>#N/A</v>
      </c>
    </row>
    <row r="6538" spans="1:4" x14ac:dyDescent="0.2">
      <c r="A6538" t="s">
        <v>2540</v>
      </c>
      <c r="B6538" t="s">
        <v>11469</v>
      </c>
      <c r="C6538" t="str">
        <f>LOWER(Coding!B6538)</f>
        <v>equity home bias in international finance: a place-attachment perspective</v>
      </c>
      <c r="D6538" t="e">
        <f>VLOOKUP(C6538,'FT50'!$C$1:$C$50,1,FALSE)</f>
        <v>#N/A</v>
      </c>
    </row>
    <row r="6539" spans="1:4" x14ac:dyDescent="0.2">
      <c r="A6539" t="s">
        <v>2545</v>
      </c>
      <c r="B6539" t="s">
        <v>11474</v>
      </c>
      <c r="C6539" t="str">
        <f>LOWER(Coding!B6539)</f>
        <v>ergonomics in design</v>
      </c>
      <c r="D6539" t="e">
        <f>VLOOKUP(C6539,'FT50'!$C$1:$C$50,1,FALSE)</f>
        <v>#N/A</v>
      </c>
    </row>
    <row r="6540" spans="1:4" x14ac:dyDescent="0.2">
      <c r="A6540" t="s">
        <v>2548</v>
      </c>
      <c r="B6540" t="s">
        <v>11477</v>
      </c>
      <c r="C6540" t="str">
        <f>LOWER(Coding!B6540)</f>
        <v>errors in organizations</v>
      </c>
      <c r="D6540" t="e">
        <f>VLOOKUP(C6540,'FT50'!$C$1:$C$50,1,FALSE)</f>
        <v>#N/A</v>
      </c>
    </row>
    <row r="6541" spans="1:4" x14ac:dyDescent="0.2">
      <c r="A6541" t="s">
        <v>2554</v>
      </c>
      <c r="B6541" t="s">
        <v>11483</v>
      </c>
      <c r="C6541" t="str">
        <f>LOWER(Coding!B6541)</f>
        <v>essays in financial economics</v>
      </c>
      <c r="D6541" t="e">
        <f>VLOOKUP(C6541,'FT50'!$C$1:$C$50,1,FALSE)</f>
        <v>#N/A</v>
      </c>
    </row>
    <row r="6542" spans="1:4" x14ac:dyDescent="0.2">
      <c r="A6542" t="s">
        <v>2556</v>
      </c>
      <c r="B6542" t="s">
        <v>11485</v>
      </c>
      <c r="C6542" t="str">
        <f>LOWER(Coding!B6542)</f>
        <v>essential guide to effect sizes: statistical power, meta-analysis and the interpretation of research results</v>
      </c>
      <c r="D6542" t="e">
        <f>VLOOKUP(C6542,'FT50'!$C$1:$C$50,1,FALSE)</f>
        <v>#N/A</v>
      </c>
    </row>
    <row r="6543" spans="1:4" x14ac:dyDescent="0.2">
      <c r="A6543" t="s">
        <v>2558</v>
      </c>
      <c r="B6543" t="s">
        <v>11487</v>
      </c>
      <c r="C6543" t="str">
        <f>LOWER(Coding!B6543)</f>
        <v>estuarine coastal and shelf science</v>
      </c>
      <c r="D6543" t="e">
        <f>VLOOKUP(C6543,'FT50'!$C$1:$C$50,1,FALSE)</f>
        <v>#N/A</v>
      </c>
    </row>
    <row r="6544" spans="1:4" x14ac:dyDescent="0.2">
      <c r="A6544" t="s">
        <v>2560</v>
      </c>
      <c r="B6544" t="s">
        <v>11489</v>
      </c>
      <c r="C6544" t="str">
        <f>LOWER(Coding!B6544)</f>
        <v>estudios del desarrollo social-cuba y america latina</v>
      </c>
      <c r="D6544" t="e">
        <f>VLOOKUP(C6544,'FT50'!$C$1:$C$50,1,FALSE)</f>
        <v>#N/A</v>
      </c>
    </row>
    <row r="6545" spans="1:4" x14ac:dyDescent="0.2">
      <c r="A6545" t="s">
        <v>2565</v>
      </c>
      <c r="B6545" t="s">
        <v>11494</v>
      </c>
      <c r="C6545" t="str">
        <f>LOWER(Coding!B6545)</f>
        <v>ethical formation of economists</v>
      </c>
      <c r="D6545" t="e">
        <f>VLOOKUP(C6545,'FT50'!$C$1:$C$50,1,FALSE)</f>
        <v>#N/A</v>
      </c>
    </row>
    <row r="6546" spans="1:4" x14ac:dyDescent="0.2">
      <c r="A6546" t="s">
        <v>2566</v>
      </c>
      <c r="B6546" t="s">
        <v>11495</v>
      </c>
      <c r="C6546" t="str">
        <f>LOWER(Coding!B6546)</f>
        <v>ethical it innovation: a value-based system design approach</v>
      </c>
      <c r="D6546" t="e">
        <f>VLOOKUP(C6546,'FT50'!$C$1:$C$50,1,FALSE)</f>
        <v>#N/A</v>
      </c>
    </row>
    <row r="6547" spans="1:4" x14ac:dyDescent="0.2">
      <c r="A6547" t="s">
        <v>2571</v>
      </c>
      <c r="B6547" t="s">
        <v>11500</v>
      </c>
      <c r="C6547" t="str">
        <f>LOWER(Coding!B6547)</f>
        <v>ethics and governance in project management: small sins allowed and the line of impunity</v>
      </c>
      <c r="D6547" t="e">
        <f>VLOOKUP(C6547,'FT50'!$C$1:$C$50,1,FALSE)</f>
        <v>#N/A</v>
      </c>
    </row>
    <row r="6548" spans="1:4" x14ac:dyDescent="0.2">
      <c r="A6548" t="s">
        <v>2575</v>
      </c>
      <c r="B6548" t="s">
        <v>11504</v>
      </c>
      <c r="C6548" t="str">
        <f>LOWER(Coding!B6548)</f>
        <v>ethics in groups</v>
      </c>
      <c r="D6548" t="e">
        <f>VLOOKUP(C6548,'FT50'!$C$1:$C$50,1,FALSE)</f>
        <v>#N/A</v>
      </c>
    </row>
    <row r="6549" spans="1:4" x14ac:dyDescent="0.2">
      <c r="A6549" t="s">
        <v>2576</v>
      </c>
      <c r="B6549" t="s">
        <v>11505</v>
      </c>
      <c r="C6549" t="str">
        <f>LOWER(Coding!B6549)</f>
        <v>ethics in marketing and communications: towards a global perspective</v>
      </c>
      <c r="D6549" t="e">
        <f>VLOOKUP(C6549,'FT50'!$C$1:$C$50,1,FALSE)</f>
        <v>#N/A</v>
      </c>
    </row>
    <row r="6550" spans="1:4" x14ac:dyDescent="0.2">
      <c r="A6550" t="s">
        <v>2577</v>
      </c>
      <c r="B6550" t="s">
        <v>11506</v>
      </c>
      <c r="C6550" t="str">
        <f>LOWER(Coding!B6550)</f>
        <v>ethics of influence: government in the age of behavioral science</v>
      </c>
      <c r="D6550" t="e">
        <f>VLOOKUP(C6550,'FT50'!$C$1:$C$50,1,FALSE)</f>
        <v>#N/A</v>
      </c>
    </row>
    <row r="6551" spans="1:4" x14ac:dyDescent="0.2">
      <c r="A6551" t="s">
        <v>2578</v>
      </c>
      <c r="B6551" t="s">
        <v>11507</v>
      </c>
      <c r="C6551" t="str">
        <f>LOWER(Coding!B6551)</f>
        <v>ethics of multiple citizenship</v>
      </c>
      <c r="D6551" t="e">
        <f>VLOOKUP(C6551,'FT50'!$C$1:$C$50,1,FALSE)</f>
        <v>#N/A</v>
      </c>
    </row>
    <row r="6552" spans="1:4" x14ac:dyDescent="0.2">
      <c r="A6552" t="s">
        <v>2579</v>
      </c>
      <c r="B6552" t="s">
        <v>11508</v>
      </c>
      <c r="C6552" t="str">
        <f>LOWER(Coding!B6552)</f>
        <v>ethics of vaccination</v>
      </c>
      <c r="D6552" t="e">
        <f>VLOOKUP(C6552,'FT50'!$C$1:$C$50,1,FALSE)</f>
        <v>#N/A</v>
      </c>
    </row>
    <row r="6553" spans="1:4" x14ac:dyDescent="0.2">
      <c r="A6553" t="s">
        <v>2580</v>
      </c>
      <c r="B6553" t="s">
        <v>11509</v>
      </c>
      <c r="C6553" t="str">
        <f>LOWER(Coding!B6553)</f>
        <v>ethics policy &amp; environment</v>
      </c>
      <c r="D6553" t="e">
        <f>VLOOKUP(C6553,'FT50'!$C$1:$C$50,1,FALSE)</f>
        <v>#N/A</v>
      </c>
    </row>
    <row r="6554" spans="1:4" x14ac:dyDescent="0.2">
      <c r="A6554" t="s">
        <v>2581</v>
      </c>
      <c r="B6554" t="s">
        <v>11510</v>
      </c>
      <c r="C6554" t="str">
        <f>LOWER(Coding!B6554)</f>
        <v>ethik in der medizin</v>
      </c>
      <c r="D6554" t="e">
        <f>VLOOKUP(C6554,'FT50'!$C$1:$C$50,1,FALSE)</f>
        <v>#N/A</v>
      </c>
    </row>
    <row r="6555" spans="1:4" x14ac:dyDescent="0.2">
      <c r="A6555" t="s">
        <v>2583</v>
      </c>
      <c r="B6555" t="s">
        <v>11512</v>
      </c>
      <c r="C6555" t="str">
        <f>LOWER(Coding!B6555)</f>
        <v>ethiopian journal of health sciences</v>
      </c>
      <c r="D6555" t="e">
        <f>VLOOKUP(C6555,'FT50'!$C$1:$C$50,1,FALSE)</f>
        <v>#N/A</v>
      </c>
    </row>
    <row r="6556" spans="1:4" x14ac:dyDescent="0.2">
      <c r="A6556" t="s">
        <v>2586</v>
      </c>
      <c r="B6556" t="s">
        <v>11515</v>
      </c>
      <c r="C6556" t="str">
        <f>LOWER(Coding!B6556)</f>
        <v>ethnicity &amp; disease</v>
      </c>
      <c r="D6556" t="e">
        <f>VLOOKUP(C6556,'FT50'!$C$1:$C$50,1,FALSE)</f>
        <v>#N/A</v>
      </c>
    </row>
    <row r="6557" spans="1:4" x14ac:dyDescent="0.2">
      <c r="A6557" t="s">
        <v>2587</v>
      </c>
      <c r="B6557" t="s">
        <v>11516</v>
      </c>
      <c r="C6557" t="str">
        <f>LOWER(Coding!B6557)</f>
        <v>ethnicity &amp; health</v>
      </c>
      <c r="D6557" t="e">
        <f>VLOOKUP(C6557,'FT50'!$C$1:$C$50,1,FALSE)</f>
        <v>#N/A</v>
      </c>
    </row>
    <row r="6558" spans="1:4" x14ac:dyDescent="0.2">
      <c r="A6558" t="s">
        <v>2588</v>
      </c>
      <c r="B6558" t="s">
        <v>11517</v>
      </c>
      <c r="C6558" t="str">
        <f>LOWER(Coding!B6558)</f>
        <v>ethnologia scandinavica</v>
      </c>
      <c r="D6558" t="e">
        <f>VLOOKUP(C6558,'FT50'!$C$1:$C$50,1,FALSE)</f>
        <v>#N/A</v>
      </c>
    </row>
    <row r="6559" spans="1:4" x14ac:dyDescent="0.2">
      <c r="A6559" t="s">
        <v>2589</v>
      </c>
      <c r="B6559" t="s">
        <v>11518</v>
      </c>
      <c r="C6559" t="str">
        <f>LOWER(Coding!B6559)</f>
        <v>ethnos</v>
      </c>
      <c r="D6559" t="e">
        <f>VLOOKUP(C6559,'FT50'!$C$1:$C$50,1,FALSE)</f>
        <v>#N/A</v>
      </c>
    </row>
    <row r="6560" spans="1:4" x14ac:dyDescent="0.2">
      <c r="A6560" t="s">
        <v>2597</v>
      </c>
      <c r="B6560" t="s">
        <v>11526</v>
      </c>
      <c r="C6560" t="str">
        <f>LOWER(Coding!B6560)</f>
        <v>eurasian economic review</v>
      </c>
      <c r="D6560" t="e">
        <f>VLOOKUP(C6560,'FT50'!$C$1:$C$50,1,FALSE)</f>
        <v>#N/A</v>
      </c>
    </row>
    <row r="6561" spans="1:4" x14ac:dyDescent="0.2">
      <c r="A6561" t="s">
        <v>2598</v>
      </c>
      <c r="B6561" t="s">
        <v>11527</v>
      </c>
      <c r="C6561" t="str">
        <f>LOWER(Coding!B6561)</f>
        <v>eurasian journal of applied linguistics</v>
      </c>
      <c r="D6561" t="e">
        <f>VLOOKUP(C6561,'FT50'!$C$1:$C$50,1,FALSE)</f>
        <v>#N/A</v>
      </c>
    </row>
    <row r="6562" spans="1:4" x14ac:dyDescent="0.2">
      <c r="A6562" t="s">
        <v>2600</v>
      </c>
      <c r="B6562" t="s">
        <v>11529</v>
      </c>
      <c r="C6562" t="str">
        <f>LOWER(Coding!B6562)</f>
        <v>eurasip journal on advances in signal processing</v>
      </c>
      <c r="D6562" t="e">
        <f>VLOOKUP(C6562,'FT50'!$C$1:$C$50,1,FALSE)</f>
        <v>#N/A</v>
      </c>
    </row>
    <row r="6563" spans="1:4" x14ac:dyDescent="0.2">
      <c r="A6563" t="s">
        <v>2604</v>
      </c>
      <c r="B6563" t="s">
        <v>11533</v>
      </c>
      <c r="C6563" t="str">
        <f>LOWER(Coding!B6563)</f>
        <v>europe-asia studies</v>
      </c>
      <c r="D6563" t="e">
        <f>VLOOKUP(C6563,'FT50'!$C$1:$C$50,1,FALSE)</f>
        <v>#N/A</v>
      </c>
    </row>
    <row r="6564" spans="1:4" x14ac:dyDescent="0.2">
      <c r="A6564" t="s">
        <v>2611</v>
      </c>
      <c r="B6564" t="s">
        <v>11540</v>
      </c>
      <c r="C6564" t="str">
        <f>LOWER(Coding!B6564)</f>
        <v>european cinema and television: cultural policy and everyday life</v>
      </c>
      <c r="D6564" t="e">
        <f>VLOOKUP(C6564,'FT50'!$C$1:$C$50,1,FALSE)</f>
        <v>#N/A</v>
      </c>
    </row>
    <row r="6565" spans="1:4" x14ac:dyDescent="0.2">
      <c r="A6565" t="s">
        <v>2613</v>
      </c>
      <c r="B6565" t="s">
        <v>11542</v>
      </c>
      <c r="C6565" t="str">
        <f>LOWER(Coding!B6565)</f>
        <v>european early childhood education research journal</v>
      </c>
      <c r="D6565" t="e">
        <f>VLOOKUP(C6565,'FT50'!$C$1:$C$50,1,FALSE)</f>
        <v>#N/A</v>
      </c>
    </row>
    <row r="6566" spans="1:4" x14ac:dyDescent="0.2">
      <c r="A6566" t="s">
        <v>2617</v>
      </c>
      <c r="B6566" t="s">
        <v>11546</v>
      </c>
      <c r="C6566" t="str">
        <f>LOWER(Coding!B6566)</f>
        <v>european food research and technology</v>
      </c>
      <c r="D6566" t="e">
        <f>VLOOKUP(C6566,'FT50'!$C$1:$C$50,1,FALSE)</f>
        <v>#N/A</v>
      </c>
    </row>
    <row r="6567" spans="1:4" x14ac:dyDescent="0.2">
      <c r="A6567" t="s">
        <v>2619</v>
      </c>
      <c r="B6567" t="s">
        <v>11548</v>
      </c>
      <c r="C6567" t="str">
        <f>LOWER(Coding!B6567)</f>
        <v>european journal for philosophy of science</v>
      </c>
      <c r="D6567" t="e">
        <f>VLOOKUP(C6567,'FT50'!$C$1:$C$50,1,FALSE)</f>
        <v>#N/A</v>
      </c>
    </row>
    <row r="6568" spans="1:4" x14ac:dyDescent="0.2">
      <c r="A6568" t="s">
        <v>2622</v>
      </c>
      <c r="B6568" t="s">
        <v>11551</v>
      </c>
      <c r="C6568" t="str">
        <f>LOWER(Coding!B6568)</f>
        <v>european journal of cancer care</v>
      </c>
      <c r="D6568" t="e">
        <f>VLOOKUP(C6568,'FT50'!$C$1:$C$50,1,FALSE)</f>
        <v>#N/A</v>
      </c>
    </row>
    <row r="6569" spans="1:4" x14ac:dyDescent="0.2">
      <c r="A6569" t="s">
        <v>2623</v>
      </c>
      <c r="B6569" t="s">
        <v>11552</v>
      </c>
      <c r="C6569" t="str">
        <f>LOWER(Coding!B6569)</f>
        <v>european journal of cardiovascular nursing</v>
      </c>
      <c r="D6569" t="e">
        <f>VLOOKUP(C6569,'FT50'!$C$1:$C$50,1,FALSE)</f>
        <v>#N/A</v>
      </c>
    </row>
    <row r="6570" spans="1:4" x14ac:dyDescent="0.2">
      <c r="A6570" t="s">
        <v>2626</v>
      </c>
      <c r="B6570" t="s">
        <v>11555</v>
      </c>
      <c r="C6570" t="str">
        <f>LOWER(Coding!B6570)</f>
        <v>european journal of cognitive psychology</v>
      </c>
      <c r="D6570" t="e">
        <f>VLOOKUP(C6570,'FT50'!$C$1:$C$50,1,FALSE)</f>
        <v>#N/A</v>
      </c>
    </row>
    <row r="6571" spans="1:4" x14ac:dyDescent="0.2">
      <c r="A6571" t="s">
        <v>2631</v>
      </c>
      <c r="B6571" t="s">
        <v>11560</v>
      </c>
      <c r="C6571" t="str">
        <f>LOWER(Coding!B6571)</f>
        <v>european journal of developmental psychology</v>
      </c>
      <c r="D6571" t="e">
        <f>VLOOKUP(C6571,'FT50'!$C$1:$C$50,1,FALSE)</f>
        <v>#N/A</v>
      </c>
    </row>
    <row r="6572" spans="1:4" x14ac:dyDescent="0.2">
      <c r="A6572" t="s">
        <v>2632</v>
      </c>
      <c r="B6572" t="s">
        <v>11561</v>
      </c>
      <c r="C6572" t="str">
        <f>LOWER(Coding!B6572)</f>
        <v>european journal of education</v>
      </c>
      <c r="D6572" t="e">
        <f>VLOOKUP(C6572,'FT50'!$C$1:$C$50,1,FALSE)</f>
        <v>#N/A</v>
      </c>
    </row>
    <row r="6573" spans="1:4" x14ac:dyDescent="0.2">
      <c r="A6573" t="s">
        <v>2633</v>
      </c>
      <c r="B6573" t="s">
        <v>11562</v>
      </c>
      <c r="C6573" t="str">
        <f>LOWER(Coding!B6573)</f>
        <v>european journal of engineering education</v>
      </c>
      <c r="D6573" t="e">
        <f>VLOOKUP(C6573,'FT50'!$C$1:$C$50,1,FALSE)</f>
        <v>#N/A</v>
      </c>
    </row>
    <row r="6574" spans="1:4" x14ac:dyDescent="0.2">
      <c r="A6574" t="s">
        <v>2641</v>
      </c>
      <c r="B6574" t="s">
        <v>11570</v>
      </c>
      <c r="C6574" t="str">
        <f>LOWER(Coding!B6574)</f>
        <v>european journal of integrative medicine</v>
      </c>
      <c r="D6574" t="e">
        <f>VLOOKUP(C6574,'FT50'!$C$1:$C$50,1,FALSE)</f>
        <v>#N/A</v>
      </c>
    </row>
    <row r="6575" spans="1:4" x14ac:dyDescent="0.2">
      <c r="A6575" t="s">
        <v>2643</v>
      </c>
      <c r="B6575" t="s">
        <v>11572</v>
      </c>
      <c r="C6575" t="str">
        <f>LOWER(Coding!B6575)</f>
        <v>european journal of international security</v>
      </c>
      <c r="D6575" t="e">
        <f>VLOOKUP(C6575,'FT50'!$C$1:$C$50,1,FALSE)</f>
        <v>#N/A</v>
      </c>
    </row>
    <row r="6576" spans="1:4" x14ac:dyDescent="0.2">
      <c r="A6576" t="s">
        <v>2649</v>
      </c>
      <c r="B6576" t="s">
        <v>11578</v>
      </c>
      <c r="C6576" t="str">
        <f>LOWER(Coding!B6576)</f>
        <v>european journal of nutrition</v>
      </c>
      <c r="D6576" t="e">
        <f>VLOOKUP(C6576,'FT50'!$C$1:$C$50,1,FALSE)</f>
        <v>#N/A</v>
      </c>
    </row>
    <row r="6577" spans="1:4" x14ac:dyDescent="0.2">
      <c r="A6577" t="s">
        <v>2650</v>
      </c>
      <c r="B6577" t="s">
        <v>11579</v>
      </c>
      <c r="C6577" t="str">
        <f>LOWER(Coding!B6577)</f>
        <v>european journal of oncology nursing</v>
      </c>
      <c r="D6577" t="e">
        <f>VLOOKUP(C6577,'FT50'!$C$1:$C$50,1,FALSE)</f>
        <v>#N/A</v>
      </c>
    </row>
    <row r="6578" spans="1:4" x14ac:dyDescent="0.2">
      <c r="A6578" t="s">
        <v>2654</v>
      </c>
      <c r="B6578" t="s">
        <v>11583</v>
      </c>
      <c r="C6578" t="str">
        <f>LOWER(Coding!B6578)</f>
        <v>european journal of pharmaceutics and biopharmaceutics</v>
      </c>
      <c r="D6578" t="e">
        <f>VLOOKUP(C6578,'FT50'!$C$1:$C$50,1,FALSE)</f>
        <v>#N/A</v>
      </c>
    </row>
    <row r="6579" spans="1:4" x14ac:dyDescent="0.2">
      <c r="A6579" t="s">
        <v>2655</v>
      </c>
      <c r="B6579" t="s">
        <v>11584</v>
      </c>
      <c r="C6579" t="str">
        <f>LOWER(Coding!B6579)</f>
        <v>european journal of philosophy</v>
      </c>
      <c r="D6579" t="e">
        <f>VLOOKUP(C6579,'FT50'!$C$1:$C$50,1,FALSE)</f>
        <v>#N/A</v>
      </c>
    </row>
    <row r="6580" spans="1:4" x14ac:dyDescent="0.2">
      <c r="A6580" t="s">
        <v>2656</v>
      </c>
      <c r="B6580" t="s">
        <v>11585</v>
      </c>
      <c r="C6580" t="str">
        <f>LOWER(Coding!B6580)</f>
        <v>european journal of plastic surgery</v>
      </c>
      <c r="D6580" t="e">
        <f>VLOOKUP(C6580,'FT50'!$C$1:$C$50,1,FALSE)</f>
        <v>#N/A</v>
      </c>
    </row>
    <row r="6581" spans="1:4" x14ac:dyDescent="0.2">
      <c r="A6581" t="s">
        <v>2658</v>
      </c>
      <c r="B6581" t="s">
        <v>11587</v>
      </c>
      <c r="C6581" t="str">
        <f>LOWER(Coding!B6581)</f>
        <v>european journal of political research</v>
      </c>
      <c r="D6581" t="e">
        <f>VLOOKUP(C6581,'FT50'!$C$1:$C$50,1,FALSE)</f>
        <v>#N/A</v>
      </c>
    </row>
    <row r="6582" spans="1:4" x14ac:dyDescent="0.2">
      <c r="A6582" t="s">
        <v>2659</v>
      </c>
      <c r="B6582" t="s">
        <v>11588</v>
      </c>
      <c r="C6582" t="str">
        <f>LOWER(Coding!B6582)</f>
        <v>european journal of population-revue europeenne de demographie</v>
      </c>
      <c r="D6582" t="e">
        <f>VLOOKUP(C6582,'FT50'!$C$1:$C$50,1,FALSE)</f>
        <v>#N/A</v>
      </c>
    </row>
    <row r="6583" spans="1:4" x14ac:dyDescent="0.2">
      <c r="A6583" t="s">
        <v>2660</v>
      </c>
      <c r="B6583" t="s">
        <v>11589</v>
      </c>
      <c r="C6583" t="str">
        <f>LOWER(Coding!B6583)</f>
        <v>european journal of psychiatry</v>
      </c>
      <c r="D6583" t="e">
        <f>VLOOKUP(C6583,'FT50'!$C$1:$C$50,1,FALSE)</f>
        <v>#N/A</v>
      </c>
    </row>
    <row r="6584" spans="1:4" x14ac:dyDescent="0.2">
      <c r="A6584" t="s">
        <v>2663</v>
      </c>
      <c r="B6584" t="s">
        <v>11592</v>
      </c>
      <c r="C6584" t="str">
        <f>LOWER(Coding!B6584)</f>
        <v>european journal of psychology open</v>
      </c>
      <c r="D6584" t="e">
        <f>VLOOKUP(C6584,'FT50'!$C$1:$C$50,1,FALSE)</f>
        <v>#N/A</v>
      </c>
    </row>
    <row r="6585" spans="1:4" x14ac:dyDescent="0.2">
      <c r="A6585" t="s">
        <v>2666</v>
      </c>
      <c r="B6585" t="s">
        <v>11595</v>
      </c>
      <c r="C6585" t="str">
        <f>LOWER(Coding!B6585)</f>
        <v>european journal of radiology</v>
      </c>
      <c r="D6585" t="e">
        <f>VLOOKUP(C6585,'FT50'!$C$1:$C$50,1,FALSE)</f>
        <v>#N/A</v>
      </c>
    </row>
    <row r="6586" spans="1:4" x14ac:dyDescent="0.2">
      <c r="A6586" t="s">
        <v>2669</v>
      </c>
      <c r="B6586" t="s">
        <v>11598</v>
      </c>
      <c r="C6586" t="str">
        <f>LOWER(Coding!B6586)</f>
        <v>european journal of social theory</v>
      </c>
      <c r="D6586" t="e">
        <f>VLOOKUP(C6586,'FT50'!$C$1:$C$50,1,FALSE)</f>
        <v>#N/A</v>
      </c>
    </row>
    <row r="6587" spans="1:4" x14ac:dyDescent="0.2">
      <c r="A6587" t="s">
        <v>2670</v>
      </c>
      <c r="B6587" t="s">
        <v>11599</v>
      </c>
      <c r="C6587" t="str">
        <f>LOWER(Coding!B6587)</f>
        <v>european journal of soil science</v>
      </c>
      <c r="D6587" t="e">
        <f>VLOOKUP(C6587,'FT50'!$C$1:$C$50,1,FALSE)</f>
        <v>#N/A</v>
      </c>
    </row>
    <row r="6588" spans="1:4" x14ac:dyDescent="0.2">
      <c r="A6588" t="s">
        <v>2680</v>
      </c>
      <c r="B6588" t="s">
        <v>11609</v>
      </c>
      <c r="C6588" t="str">
        <f>LOWER(Coding!B6588)</f>
        <v>european journal on criminal policy and research</v>
      </c>
      <c r="D6588" t="e">
        <f>VLOOKUP(C6588,'FT50'!$C$1:$C$50,1,FALSE)</f>
        <v>#N/A</v>
      </c>
    </row>
    <row r="6589" spans="1:4" x14ac:dyDescent="0.2">
      <c r="A6589" t="s">
        <v>2684</v>
      </c>
      <c r="B6589" t="s">
        <v>11613</v>
      </c>
      <c r="C6589" t="str">
        <f>LOWER(Coding!B6589)</f>
        <v>european law review</v>
      </c>
      <c r="D6589" t="e">
        <f>VLOOKUP(C6589,'FT50'!$C$1:$C$50,1,FALSE)</f>
        <v>#N/A</v>
      </c>
    </row>
    <row r="6590" spans="1:4" x14ac:dyDescent="0.2">
      <c r="A6590" t="s">
        <v>2687</v>
      </c>
      <c r="B6590" t="s">
        <v>11616</v>
      </c>
      <c r="C6590" t="str">
        <f>LOWER(Coding!B6590)</f>
        <v>european neuropsychopharmacology</v>
      </c>
      <c r="D6590" t="e">
        <f>VLOOKUP(C6590,'FT50'!$C$1:$C$50,1,FALSE)</f>
        <v>#N/A</v>
      </c>
    </row>
    <row r="6591" spans="1:4" x14ac:dyDescent="0.2">
      <c r="A6591" t="s">
        <v>2690</v>
      </c>
      <c r="B6591" t="s">
        <v>11619</v>
      </c>
      <c r="C6591" t="str">
        <f>LOWER(Coding!B6591)</f>
        <v>european political science review</v>
      </c>
      <c r="D6591" t="e">
        <f>VLOOKUP(C6591,'FT50'!$C$1:$C$50,1,FALSE)</f>
        <v>#N/A</v>
      </c>
    </row>
    <row r="6592" spans="1:4" x14ac:dyDescent="0.2">
      <c r="A6592" t="s">
        <v>2691</v>
      </c>
      <c r="B6592" t="s">
        <v>11620</v>
      </c>
      <c r="C6592" t="str">
        <f>LOWER(Coding!B6592)</f>
        <v>european poultry science</v>
      </c>
      <c r="D6592" t="e">
        <f>VLOOKUP(C6592,'FT50'!$C$1:$C$50,1,FALSE)</f>
        <v>#N/A</v>
      </c>
    </row>
    <row r="6593" spans="1:4" x14ac:dyDescent="0.2">
      <c r="A6593" t="s">
        <v>2692</v>
      </c>
      <c r="B6593" t="s">
        <v>11621</v>
      </c>
      <c r="C6593" t="str">
        <f>LOWER(Coding!B6593)</f>
        <v>european private law after the common frame of reference</v>
      </c>
      <c r="D6593" t="e">
        <f>VLOOKUP(C6593,'FT50'!$C$1:$C$50,1,FALSE)</f>
        <v>#N/A</v>
      </c>
    </row>
    <row r="6594" spans="1:4" x14ac:dyDescent="0.2">
      <c r="A6594" t="s">
        <v>2705</v>
      </c>
      <c r="B6594" t="s">
        <v>11634</v>
      </c>
      <c r="C6594" t="str">
        <f>LOWER(Coding!B6594)</f>
        <v>european urban and regional studies</v>
      </c>
      <c r="D6594" t="e">
        <f>VLOOKUP(C6594,'FT50'!$C$1:$C$50,1,FALSE)</f>
        <v>#N/A</v>
      </c>
    </row>
    <row r="6595" spans="1:4" x14ac:dyDescent="0.2">
      <c r="A6595" t="s">
        <v>2707</v>
      </c>
      <c r="B6595" t="s">
        <v>11636</v>
      </c>
      <c r="C6595" t="str">
        <f>LOWER(Coding!B6595)</f>
        <v>evaluating human capital projects: improve, prove, predict</v>
      </c>
      <c r="D6595" t="e">
        <f>VLOOKUP(C6595,'FT50'!$C$1:$C$50,1,FALSE)</f>
        <v>#N/A</v>
      </c>
    </row>
    <row r="6596" spans="1:4" x14ac:dyDescent="0.2">
      <c r="A6596" t="s">
        <v>2711</v>
      </c>
      <c r="B6596" t="s">
        <v>11640</v>
      </c>
      <c r="C6596" t="str">
        <f>LOWER(Coding!B6596)</f>
        <v>evaluation review</v>
      </c>
      <c r="D6596" t="e">
        <f>VLOOKUP(C6596,'FT50'!$C$1:$C$50,1,FALSE)</f>
        <v>#N/A</v>
      </c>
    </row>
    <row r="6597" spans="1:4" x14ac:dyDescent="0.2">
      <c r="A6597" t="s">
        <v>2713</v>
      </c>
      <c r="B6597" t="s">
        <v>11642</v>
      </c>
      <c r="C6597" t="str">
        <f>LOWER(Coding!B6597)</f>
        <v>everything but the coffee: learning about america from starbucks</v>
      </c>
      <c r="D6597" t="e">
        <f>VLOOKUP(C6597,'FT50'!$C$1:$C$50,1,FALSE)</f>
        <v>#N/A</v>
      </c>
    </row>
    <row r="6598" spans="1:4" x14ac:dyDescent="0.2">
      <c r="A6598" t="s">
        <v>2715</v>
      </c>
      <c r="B6598" t="s">
        <v>11644</v>
      </c>
      <c r="C6598" t="str">
        <f>LOWER(Coding!B6598)</f>
        <v>evidence-based complementary and alternative medicine</v>
      </c>
      <c r="D6598" t="e">
        <f>VLOOKUP(C6598,'FT50'!$C$1:$C$50,1,FALSE)</f>
        <v>#N/A</v>
      </c>
    </row>
    <row r="6599" spans="1:4" x14ac:dyDescent="0.2">
      <c r="A6599" t="s">
        <v>2717</v>
      </c>
      <c r="B6599" t="s">
        <v>11646</v>
      </c>
      <c r="C6599" t="str">
        <f>LOWER(Coding!B6599)</f>
        <v>evidence-based mental health</v>
      </c>
      <c r="D6599" t="e">
        <f>VLOOKUP(C6599,'FT50'!$C$1:$C$50,1,FALSE)</f>
        <v>#N/A</v>
      </c>
    </row>
    <row r="6600" spans="1:4" x14ac:dyDescent="0.2">
      <c r="A6600" t="s">
        <v>2718</v>
      </c>
      <c r="B6600" t="s">
        <v>11647</v>
      </c>
      <c r="C6600" t="str">
        <f>LOWER(Coding!B6600)</f>
        <v>evil, terrorism &amp; psychiatry</v>
      </c>
      <c r="D6600" t="e">
        <f>VLOOKUP(C6600,'FT50'!$C$1:$C$50,1,FALSE)</f>
        <v>#N/A</v>
      </c>
    </row>
    <row r="6601" spans="1:4" x14ac:dyDescent="0.2">
      <c r="A6601" t="s">
        <v>2721</v>
      </c>
      <c r="B6601" t="s">
        <v>11650</v>
      </c>
      <c r="C6601" t="str">
        <f>LOWER(Coding!B6601)</f>
        <v>evolution of telecommunication services: the convergence of telecom and internet: technologies and ecosystems</v>
      </c>
      <c r="D6601" t="e">
        <f>VLOOKUP(C6601,'FT50'!$C$1:$C$50,1,FALSE)</f>
        <v>#N/A</v>
      </c>
    </row>
    <row r="6602" spans="1:4" x14ac:dyDescent="0.2">
      <c r="A6602" t="s">
        <v>2723</v>
      </c>
      <c r="B6602" t="s">
        <v>11652</v>
      </c>
      <c r="C6602" t="str">
        <f>LOWER(Coding!B6602)</f>
        <v>evolution, organization and economic behavior</v>
      </c>
      <c r="D6602" t="e">
        <f>VLOOKUP(C6602,'FT50'!$C$1:$C$50,1,FALSE)</f>
        <v>#N/A</v>
      </c>
    </row>
    <row r="6603" spans="1:4" x14ac:dyDescent="0.2">
      <c r="A6603" t="s">
        <v>2724</v>
      </c>
      <c r="B6603" t="s">
        <v>11653</v>
      </c>
      <c r="C6603" t="str">
        <f>LOWER(Coding!B6603)</f>
        <v>evolutionary and institutional economics review</v>
      </c>
      <c r="D6603" t="e">
        <f>VLOOKUP(C6603,'FT50'!$C$1:$C$50,1,FALSE)</f>
        <v>#N/A</v>
      </c>
    </row>
    <row r="6604" spans="1:4" x14ac:dyDescent="0.2">
      <c r="A6604" t="s">
        <v>2726</v>
      </c>
      <c r="B6604" t="s">
        <v>11655</v>
      </c>
      <c r="C6604" t="str">
        <f>LOWER(Coding!B6604)</f>
        <v>evolutionary biology</v>
      </c>
      <c r="D6604" t="e">
        <f>VLOOKUP(C6604,'FT50'!$C$1:$C$50,1,FALSE)</f>
        <v>#N/A</v>
      </c>
    </row>
    <row r="6605" spans="1:4" x14ac:dyDescent="0.2">
      <c r="A6605" t="s">
        <v>2728</v>
      </c>
      <c r="B6605" t="s">
        <v>11657</v>
      </c>
      <c r="C6605" t="str">
        <f>LOWER(Coding!B6605)</f>
        <v>evolutionary intelligence</v>
      </c>
      <c r="D6605" t="e">
        <f>VLOOKUP(C6605,'FT50'!$C$1:$C$50,1,FALSE)</f>
        <v>#N/A</v>
      </c>
    </row>
    <row r="6606" spans="1:4" x14ac:dyDescent="0.2">
      <c r="A6606" t="s">
        <v>2733</v>
      </c>
      <c r="B6606" t="s">
        <v>11662</v>
      </c>
      <c r="C6606" t="str">
        <f>LOWER(Coding!B6606)</f>
        <v>evolutionary psychology and information systems research</v>
      </c>
      <c r="D6606" t="e">
        <f>VLOOKUP(C6606,'FT50'!$C$1:$C$50,1,FALSE)</f>
        <v>#N/A</v>
      </c>
    </row>
    <row r="6607" spans="1:4" x14ac:dyDescent="0.2">
      <c r="A6607" t="s">
        <v>2735</v>
      </c>
      <c r="B6607" t="s">
        <v>11664</v>
      </c>
      <c r="C6607" t="str">
        <f>LOWER(Coding!B6607)</f>
        <v>evolutionary selection processes: towards intra-organizational facets</v>
      </c>
      <c r="D6607" t="e">
        <f>VLOOKUP(C6607,'FT50'!$C$1:$C$50,1,FALSE)</f>
        <v>#N/A</v>
      </c>
    </row>
    <row r="6608" spans="1:4" x14ac:dyDescent="0.2">
      <c r="A6608" t="s">
        <v>2736</v>
      </c>
      <c r="B6608" t="s">
        <v>11665</v>
      </c>
      <c r="C6608" t="str">
        <f>LOWER(Coding!B6608)</f>
        <v>examining the evolution of gaming and its impact on social, cultural, and political perspectives</v>
      </c>
      <c r="D6608" t="e">
        <f>VLOOKUP(C6608,'FT50'!$C$1:$C$50,1,FALSE)</f>
        <v>#N/A</v>
      </c>
    </row>
    <row r="6609" spans="1:4" x14ac:dyDescent="0.2">
      <c r="A6609" t="s">
        <v>2738</v>
      </c>
      <c r="B6609" t="s">
        <v>11667</v>
      </c>
      <c r="C6609" t="str">
        <f>LOWER(Coding!B6609)</f>
        <v>executive ethics ii: ethical dilemmas and challenges for the c-suite</v>
      </c>
      <c r="D6609" t="e">
        <f>VLOOKUP(C6609,'FT50'!$C$1:$C$50,1,FALSE)</f>
        <v>#N/A</v>
      </c>
    </row>
    <row r="6610" spans="1:4" x14ac:dyDescent="0.2">
      <c r="A6610" t="s">
        <v>2739</v>
      </c>
      <c r="B6610" t="s">
        <v>11668</v>
      </c>
      <c r="C6610" t="str">
        <f>LOWER(Coding!B6610)</f>
        <v>expanding the conceptual boundaries of work effort: critical insights into what makes people work hard</v>
      </c>
      <c r="D6610" t="e">
        <f>VLOOKUP(C6610,'FT50'!$C$1:$C$50,1,FALSE)</f>
        <v>#N/A</v>
      </c>
    </row>
    <row r="6611" spans="1:4" x14ac:dyDescent="0.2">
      <c r="A6611" t="s">
        <v>2740</v>
      </c>
      <c r="B6611" t="s">
        <v>11669</v>
      </c>
      <c r="C6611" t="str">
        <f>LOWER(Coding!B6611)</f>
        <v>experience and expression of uncertainty in close relationships</v>
      </c>
      <c r="D6611" t="e">
        <f>VLOOKUP(C6611,'FT50'!$C$1:$C$50,1,FALSE)</f>
        <v>#N/A</v>
      </c>
    </row>
    <row r="6612" spans="1:4" x14ac:dyDescent="0.2">
      <c r="A6612" t="s">
        <v>2742</v>
      </c>
      <c r="B6612" t="s">
        <v>11671</v>
      </c>
      <c r="C6612" t="str">
        <f>LOWER(Coding!B6612)</f>
        <v>experiencing the impossible: the science of magic</v>
      </c>
      <c r="D6612" t="e">
        <f>VLOOKUP(C6612,'FT50'!$C$1:$C$50,1,FALSE)</f>
        <v>#N/A</v>
      </c>
    </row>
    <row r="6613" spans="1:4" x14ac:dyDescent="0.2">
      <c r="A6613" t="s">
        <v>2744</v>
      </c>
      <c r="B6613" t="s">
        <v>11673</v>
      </c>
      <c r="C6613" t="str">
        <f>LOWER(Coding!B6613)</f>
        <v>experimental agriculture</v>
      </c>
      <c r="D6613" t="e">
        <f>VLOOKUP(C6613,'FT50'!$C$1:$C$50,1,FALSE)</f>
        <v>#N/A</v>
      </c>
    </row>
    <row r="6614" spans="1:4" x14ac:dyDescent="0.2">
      <c r="A6614" t="s">
        <v>2749</v>
      </c>
      <c r="B6614" t="s">
        <v>11678</v>
      </c>
      <c r="C6614" t="str">
        <f>LOWER(Coding!B6614)</f>
        <v>experimental economics and culture</v>
      </c>
      <c r="D6614" t="e">
        <f>VLOOKUP(C6614,'FT50'!$C$1:$C$50,1,FALSE)</f>
        <v>#N/A</v>
      </c>
    </row>
    <row r="6615" spans="1:4" x14ac:dyDescent="0.2">
      <c r="A6615" t="s">
        <v>2750</v>
      </c>
      <c r="B6615" t="s">
        <v>11679</v>
      </c>
      <c r="C6615" t="str">
        <f>LOWER(Coding!B6615)</f>
        <v>experimental ethics: toward an empirical moral philosophy</v>
      </c>
      <c r="D6615" t="e">
        <f>VLOOKUP(C6615,'FT50'!$C$1:$C$50,1,FALSE)</f>
        <v>#N/A</v>
      </c>
    </row>
    <row r="6616" spans="1:4" x14ac:dyDescent="0.2">
      <c r="A6616" t="s">
        <v>2751</v>
      </c>
      <c r="B6616" t="s">
        <v>11680</v>
      </c>
      <c r="C6616" t="str">
        <f>LOWER(Coding!B6616)</f>
        <v>experimental gerontology</v>
      </c>
      <c r="D6616" t="e">
        <f>VLOOKUP(C6616,'FT50'!$C$1:$C$50,1,FALSE)</f>
        <v>#N/A</v>
      </c>
    </row>
    <row r="6617" spans="1:4" x14ac:dyDescent="0.2">
      <c r="A6617" t="s">
        <v>2754</v>
      </c>
      <c r="B6617" t="s">
        <v>11683</v>
      </c>
      <c r="C6617" t="str">
        <f>LOWER(Coding!B6617)</f>
        <v>experiments with people: revelations from social psychology, 2nd edition</v>
      </c>
      <c r="D6617" t="e">
        <f>VLOOKUP(C6617,'FT50'!$C$1:$C$50,1,FALSE)</f>
        <v>#N/A</v>
      </c>
    </row>
    <row r="6618" spans="1:4" x14ac:dyDescent="0.2">
      <c r="A6618" t="s">
        <v>2755</v>
      </c>
      <c r="B6618" t="s">
        <v>11684</v>
      </c>
      <c r="C6618" t="str">
        <f>LOWER(Coding!B6618)</f>
        <v>expert knowledge and its application in landscape ecology</v>
      </c>
      <c r="D6618" t="e">
        <f>VLOOKUP(C6618,'FT50'!$C$1:$C$50,1,FALSE)</f>
        <v>#N/A</v>
      </c>
    </row>
    <row r="6619" spans="1:4" x14ac:dyDescent="0.2">
      <c r="A6619" t="s">
        <v>2761</v>
      </c>
      <c r="B6619" t="s">
        <v>11690</v>
      </c>
      <c r="C6619" t="str">
        <f>LOWER(Coding!B6619)</f>
        <v>exploration and exploitation in early stage ventures and smes</v>
      </c>
      <c r="D6619" t="e">
        <f>VLOOKUP(C6619,'FT50'!$C$1:$C$50,1,FALSE)</f>
        <v>#N/A</v>
      </c>
    </row>
    <row r="6620" spans="1:4" x14ac:dyDescent="0.2">
      <c r="A6620" t="s">
        <v>2767</v>
      </c>
      <c r="B6620" t="s">
        <v>11696</v>
      </c>
      <c r="C6620" t="str">
        <f>LOWER(Coding!B6620)</f>
        <v>exploring the new era of technology-infused education</v>
      </c>
      <c r="D6620" t="e">
        <f>VLOOKUP(C6620,'FT50'!$C$1:$C$50,1,FALSE)</f>
        <v>#N/A</v>
      </c>
    </row>
    <row r="6621" spans="1:4" x14ac:dyDescent="0.2">
      <c r="A6621" t="s">
        <v>2768</v>
      </c>
      <c r="B6621" t="s">
        <v>11697</v>
      </c>
      <c r="C6621" t="str">
        <f>LOWER(Coding!B6621)</f>
        <v>extendable rationality: understanding decision making in organizations</v>
      </c>
      <c r="D6621" t="e">
        <f>VLOOKUP(C6621,'FT50'!$C$1:$C$50,1,FALSE)</f>
        <v>#N/A</v>
      </c>
    </row>
    <row r="6622" spans="1:4" x14ac:dyDescent="0.2">
      <c r="A6622" t="s">
        <v>2771</v>
      </c>
      <c r="B6622" t="s">
        <v>11700</v>
      </c>
      <c r="C6622" t="str">
        <f>LOWER(Coding!B6622)</f>
        <v>extremes</v>
      </c>
      <c r="D6622" t="e">
        <f>VLOOKUP(C6622,'FT50'!$C$1:$C$50,1,FALSE)</f>
        <v>#N/A</v>
      </c>
    </row>
    <row r="6623" spans="1:4" x14ac:dyDescent="0.2">
      <c r="A6623" t="s">
        <v>2773</v>
      </c>
      <c r="B6623" t="s">
        <v>11702</v>
      </c>
      <c r="C6623" t="str">
        <f>LOWER(Coding!B6623)</f>
        <v>eye-tracking in interaction: studies on the role of eye gaze in dialogue</v>
      </c>
      <c r="D6623" t="e">
        <f>VLOOKUP(C6623,'FT50'!$C$1:$C$50,1,FALSE)</f>
        <v>#N/A</v>
      </c>
    </row>
    <row r="6624" spans="1:4" x14ac:dyDescent="0.2">
      <c r="A6624" t="s">
        <v>2774</v>
      </c>
      <c r="B6624" t="s">
        <v>11703</v>
      </c>
      <c r="C6624" t="str">
        <f>LOWER(Coding!B6624)</f>
        <v>environmentally responsible supply chains</v>
      </c>
      <c r="D6624" t="e">
        <f>VLOOKUP(C6624,'FT50'!$C$1:$C$50,1,FALSE)</f>
        <v>#N/A</v>
      </c>
    </row>
    <row r="6625" spans="1:4" x14ac:dyDescent="0.2">
      <c r="A6625" t="s">
        <v>2775</v>
      </c>
      <c r="B6625" t="s">
        <v>11704</v>
      </c>
      <c r="C6625" t="str">
        <f>LOWER(Coding!B6625)</f>
        <v>facebook democracy: the architecture of disclosure and the threat to public life</v>
      </c>
      <c r="D6625" t="e">
        <f>VLOOKUP(C6625,'FT50'!$C$1:$C$50,1,FALSE)</f>
        <v>#N/A</v>
      </c>
    </row>
    <row r="6626" spans="1:4" x14ac:dyDescent="0.2">
      <c r="A6626" t="s">
        <v>2776</v>
      </c>
      <c r="B6626" t="s">
        <v>11705</v>
      </c>
      <c r="C6626" t="str">
        <f>LOWER(Coding!B6626)</f>
        <v>facets</v>
      </c>
      <c r="D6626" t="e">
        <f>VLOOKUP(C6626,'FT50'!$C$1:$C$50,1,FALSE)</f>
        <v>#N/A</v>
      </c>
    </row>
    <row r="6627" spans="1:4" x14ac:dyDescent="0.2">
      <c r="A6627" t="s">
        <v>2777</v>
      </c>
      <c r="B6627" t="s">
        <v>11706</v>
      </c>
      <c r="C6627" t="str">
        <f>LOWER(Coding!B6627)</f>
        <v>facilitating customer involvement in collaborative online innovation communities</v>
      </c>
      <c r="D6627" t="e">
        <f>VLOOKUP(C6627,'FT50'!$C$1:$C$50,1,FALSE)</f>
        <v>#N/A</v>
      </c>
    </row>
    <row r="6628" spans="1:4" x14ac:dyDescent="0.2">
      <c r="A6628" t="s">
        <v>2781</v>
      </c>
      <c r="B6628" t="s">
        <v>11710</v>
      </c>
      <c r="C6628" t="str">
        <f>LOWER(Coding!B6628)</f>
        <v>fairness in bargaining and markets</v>
      </c>
      <c r="D6628" t="e">
        <f>VLOOKUP(C6628,'FT50'!$C$1:$C$50,1,FALSE)</f>
        <v>#N/A</v>
      </c>
    </row>
    <row r="6629" spans="1:4" x14ac:dyDescent="0.2">
      <c r="A6629" t="s">
        <v>2784</v>
      </c>
      <c r="B6629" t="s">
        <v>11713</v>
      </c>
      <c r="C6629" t="str">
        <f>LOWER(Coding!B6629)</f>
        <v>families in society-the journal of contemporary social services</v>
      </c>
      <c r="D6629" t="e">
        <f>VLOOKUP(C6629,'FT50'!$C$1:$C$50,1,FALSE)</f>
        <v>#N/A</v>
      </c>
    </row>
    <row r="6630" spans="1:4" x14ac:dyDescent="0.2">
      <c r="A6630" t="s">
        <v>2786</v>
      </c>
      <c r="B6630" t="s">
        <v>11715</v>
      </c>
      <c r="C6630" t="str">
        <f>LOWER(Coding!B6630)</f>
        <v>families systems &amp; health</v>
      </c>
      <c r="D6630" t="e">
        <f>VLOOKUP(C6630,'FT50'!$C$1:$C$50,1,FALSE)</f>
        <v>#N/A</v>
      </c>
    </row>
    <row r="6631" spans="1:4" x14ac:dyDescent="0.2">
      <c r="A6631" t="s">
        <v>2789</v>
      </c>
      <c r="B6631" t="s">
        <v>11718</v>
      </c>
      <c r="C6631" t="str">
        <f>LOWER(Coding!B6631)</f>
        <v>family entrepreneurship: rethinking the research agenda</v>
      </c>
      <c r="D6631" t="e">
        <f>VLOOKUP(C6631,'FT50'!$C$1:$C$50,1,FALSE)</f>
        <v>#N/A</v>
      </c>
    </row>
    <row r="6632" spans="1:4" x14ac:dyDescent="0.2">
      <c r="A6632" t="s">
        <v>2790</v>
      </c>
      <c r="B6632" t="s">
        <v>11719</v>
      </c>
      <c r="C6632" t="str">
        <f>LOWER(Coding!B6632)</f>
        <v>family involvement in faith-based schools</v>
      </c>
      <c r="D6632" t="e">
        <f>VLOOKUP(C6632,'FT50'!$C$1:$C$50,1,FALSE)</f>
        <v>#N/A</v>
      </c>
    </row>
    <row r="6633" spans="1:4" x14ac:dyDescent="0.2">
      <c r="A6633" t="s">
        <v>2791</v>
      </c>
      <c r="B6633" t="s">
        <v>11720</v>
      </c>
      <c r="C6633" t="str">
        <f>LOWER(Coding!B6633)</f>
        <v>family journal</v>
      </c>
      <c r="D6633" t="e">
        <f>VLOOKUP(C6633,'FT50'!$C$1:$C$50,1,FALSE)</f>
        <v>#N/A</v>
      </c>
    </row>
    <row r="6634" spans="1:4" x14ac:dyDescent="0.2">
      <c r="A6634" t="s">
        <v>2796</v>
      </c>
      <c r="B6634" t="s">
        <v>11725</v>
      </c>
      <c r="C6634" t="str">
        <f>LOWER(Coding!B6634)</f>
        <v>fascination with violence in contemporary society: when crime is sublime</v>
      </c>
      <c r="D6634" t="e">
        <f>VLOOKUP(C6634,'FT50'!$C$1:$C$50,1,FALSE)</f>
        <v>#N/A</v>
      </c>
    </row>
    <row r="6635" spans="1:4" x14ac:dyDescent="0.2">
      <c r="A6635" t="s">
        <v>2797</v>
      </c>
      <c r="B6635" t="s">
        <v>11726</v>
      </c>
      <c r="C6635" t="str">
        <f>LOWER(Coding!B6635)</f>
        <v>fashion &amp; music</v>
      </c>
      <c r="D6635" t="e">
        <f>VLOOKUP(C6635,'FT50'!$C$1:$C$50,1,FALSE)</f>
        <v>#N/A</v>
      </c>
    </row>
    <row r="6636" spans="1:4" x14ac:dyDescent="0.2">
      <c r="A6636" t="s">
        <v>2799</v>
      </c>
      <c r="B6636" t="s">
        <v>11728</v>
      </c>
      <c r="C6636" t="str">
        <f>LOWER(Coding!B6636)</f>
        <v>fashion and the consumer revolution in contemporary russia</v>
      </c>
      <c r="D6636" t="e">
        <f>VLOOKUP(C6636,'FT50'!$C$1:$C$50,1,FALSE)</f>
        <v>#N/A</v>
      </c>
    </row>
    <row r="6637" spans="1:4" x14ac:dyDescent="0.2">
      <c r="A6637" t="s">
        <v>2801</v>
      </c>
      <c r="B6637" t="s">
        <v>11730</v>
      </c>
      <c r="C6637" t="str">
        <f>LOWER(Coding!B6637)</f>
        <v>fashion cultures revisited: theories, explorations and analysis</v>
      </c>
      <c r="D6637" t="e">
        <f>VLOOKUP(C6637,'FT50'!$C$1:$C$50,1,FALSE)</f>
        <v>#N/A</v>
      </c>
    </row>
    <row r="6638" spans="1:4" x14ac:dyDescent="0.2">
      <c r="A6638" t="s">
        <v>2805</v>
      </c>
      <c r="B6638" t="s">
        <v>11734</v>
      </c>
      <c r="C6638" t="str">
        <f>LOWER(Coding!B6638)</f>
        <v>fashion supply chain management in asia: concepts, models, and cases</v>
      </c>
      <c r="D6638" t="e">
        <f>VLOOKUP(C6638,'FT50'!$C$1:$C$50,1,FALSE)</f>
        <v>#N/A</v>
      </c>
    </row>
    <row r="6639" spans="1:4" x14ac:dyDescent="0.2">
      <c r="A6639" t="s">
        <v>2809</v>
      </c>
      <c r="B6639" t="s">
        <v>11738</v>
      </c>
      <c r="C6639" t="str">
        <f>LOWER(Coding!B6639)</f>
        <v>fatigue-biomedicine health and behavior</v>
      </c>
      <c r="D6639" t="e">
        <f>VLOOKUP(C6639,'FT50'!$C$1:$C$50,1,FALSE)</f>
        <v>#N/A</v>
      </c>
    </row>
    <row r="6640" spans="1:4" x14ac:dyDescent="0.2">
      <c r="A6640" t="s">
        <v>2810</v>
      </c>
      <c r="B6640" t="s">
        <v>11739</v>
      </c>
      <c r="C6640" t="str">
        <f>LOWER(Coding!B6640)</f>
        <v>felt time: the psychology of how we perceive time</v>
      </c>
      <c r="D6640" t="e">
        <f>VLOOKUP(C6640,'FT50'!$C$1:$C$50,1,FALSE)</f>
        <v>#N/A</v>
      </c>
    </row>
    <row r="6641" spans="1:4" x14ac:dyDescent="0.2">
      <c r="A6641" t="s">
        <v>2812</v>
      </c>
      <c r="B6641" t="s">
        <v>11741</v>
      </c>
      <c r="C6641" t="str">
        <f>LOWER(Coding!B6641)</f>
        <v>feminisms in leisure studies: advancing a fourth wave</v>
      </c>
      <c r="D6641" t="e">
        <f>VLOOKUP(C6641,'FT50'!$C$1:$C$50,1,FALSE)</f>
        <v>#N/A</v>
      </c>
    </row>
    <row r="6642" spans="1:4" x14ac:dyDescent="0.2">
      <c r="A6642" t="s">
        <v>2813</v>
      </c>
      <c r="B6642" t="s">
        <v>11742</v>
      </c>
      <c r="C6642" t="str">
        <f>LOWER(Coding!B6642)</f>
        <v>feminist criminology</v>
      </c>
      <c r="D6642" t="e">
        <f>VLOOKUP(C6642,'FT50'!$C$1:$C$50,1,FALSE)</f>
        <v>#N/A</v>
      </c>
    </row>
    <row r="6643" spans="1:4" x14ac:dyDescent="0.2">
      <c r="A6643" t="s">
        <v>2815</v>
      </c>
      <c r="B6643" t="s">
        <v>11744</v>
      </c>
      <c r="C6643" t="str">
        <f>LOWER(Coding!B6643)</f>
        <v>feminist legal studies</v>
      </c>
      <c r="D6643" t="e">
        <f>VLOOKUP(C6643,'FT50'!$C$1:$C$50,1,FALSE)</f>
        <v>#N/A</v>
      </c>
    </row>
    <row r="6644" spans="1:4" x14ac:dyDescent="0.2">
      <c r="A6644" t="s">
        <v>2817</v>
      </c>
      <c r="B6644" t="s">
        <v>11746</v>
      </c>
      <c r="C6644" t="str">
        <f>LOWER(Coding!B6644)</f>
        <v>fennia-international journal of geography</v>
      </c>
      <c r="D6644" t="e">
        <f>VLOOKUP(C6644,'FT50'!$C$1:$C$50,1,FALSE)</f>
        <v>#N/A</v>
      </c>
    </row>
    <row r="6645" spans="1:4" x14ac:dyDescent="0.2">
      <c r="A6645" t="s">
        <v>2818</v>
      </c>
      <c r="B6645" t="s">
        <v>11747</v>
      </c>
      <c r="C6645" t="str">
        <f>LOWER(Coding!B6645)</f>
        <v>fermentation-basel</v>
      </c>
      <c r="D6645" t="e">
        <f>VLOOKUP(C6645,'FT50'!$C$1:$C$50,1,FALSE)</f>
        <v>#N/A</v>
      </c>
    </row>
    <row r="6646" spans="1:4" x14ac:dyDescent="0.2">
      <c r="A6646" t="s">
        <v>2819</v>
      </c>
      <c r="B6646" t="s">
        <v>11748</v>
      </c>
      <c r="C6646" t="str">
        <f>LOWER(Coding!B6646)</f>
        <v>fermented landscapes: lively processes of socio-environmental transformation</v>
      </c>
      <c r="D6646" t="e">
        <f>VLOOKUP(C6646,'FT50'!$C$1:$C$50,1,FALSE)</f>
        <v>#N/A</v>
      </c>
    </row>
    <row r="6647" spans="1:4" x14ac:dyDescent="0.2">
      <c r="A6647" t="s">
        <v>2820</v>
      </c>
      <c r="B6647" t="s">
        <v>11749</v>
      </c>
      <c r="C6647" t="str">
        <f>LOWER(Coding!B6647)</f>
        <v>fibers and polymers</v>
      </c>
      <c r="D6647" t="e">
        <f>VLOOKUP(C6647,'FT50'!$C$1:$C$50,1,FALSE)</f>
        <v>#N/A</v>
      </c>
    </row>
    <row r="6648" spans="1:4" x14ac:dyDescent="0.2">
      <c r="A6648" t="s">
        <v>2822</v>
      </c>
      <c r="B6648" t="s">
        <v>11751</v>
      </c>
      <c r="C6648" t="str">
        <f>LOWER(Coding!B6648)</f>
        <v>field crops research</v>
      </c>
      <c r="D6648" t="e">
        <f>VLOOKUP(C6648,'FT50'!$C$1:$C$50,1,FALSE)</f>
        <v>#N/A</v>
      </c>
    </row>
    <row r="6649" spans="1:4" x14ac:dyDescent="0.2">
      <c r="A6649" t="s">
        <v>2827</v>
      </c>
      <c r="B6649" t="s">
        <v>11756</v>
      </c>
      <c r="C6649" t="str">
        <f>LOWER(Coding!B6649)</f>
        <v>fiktionalitat: ein interdisziplinares handbuch</v>
      </c>
      <c r="D6649" t="e">
        <f>VLOOKUP(C6649,'FT50'!$C$1:$C$50,1,FALSE)</f>
        <v>#N/A</v>
      </c>
    </row>
    <row r="6650" spans="1:4" x14ac:dyDescent="0.2">
      <c r="A6650" t="s">
        <v>2830</v>
      </c>
      <c r="B6650" t="s">
        <v>11759</v>
      </c>
      <c r="C6650" t="str">
        <f>LOWER(Coding!B6650)</f>
        <v>film studies</v>
      </c>
      <c r="D6650" t="e">
        <f>VLOOKUP(C6650,'FT50'!$C$1:$C$50,1,FALSE)</f>
        <v>#N/A</v>
      </c>
    </row>
    <row r="6651" spans="1:4" x14ac:dyDescent="0.2">
      <c r="A6651" t="s">
        <v>2832</v>
      </c>
      <c r="B6651" t="s">
        <v>11761</v>
      </c>
      <c r="C6651" t="str">
        <f>LOWER(Coding!B6651)</f>
        <v>filosofia unisinos</v>
      </c>
      <c r="D6651" t="e">
        <f>VLOOKUP(C6651,'FT50'!$C$1:$C$50,1,FALSE)</f>
        <v>#N/A</v>
      </c>
    </row>
    <row r="6652" spans="1:4" x14ac:dyDescent="0.2">
      <c r="A6652" t="s">
        <v>2835</v>
      </c>
      <c r="B6652" t="s">
        <v>11764</v>
      </c>
      <c r="C6652" t="str">
        <f>LOWER(Coding!B6652)</f>
        <v>finance and strategy</v>
      </c>
      <c r="D6652" t="e">
        <f>VLOOKUP(C6652,'FT50'!$C$1:$C$50,1,FALSE)</f>
        <v>#N/A</v>
      </c>
    </row>
    <row r="6653" spans="1:4" x14ac:dyDescent="0.2">
      <c r="A6653" t="s">
        <v>2836</v>
      </c>
      <c r="B6653" t="s">
        <v>11765</v>
      </c>
      <c r="C6653" t="str">
        <f>LOWER(Coding!B6653)</f>
        <v>finance and sustainable development</v>
      </c>
      <c r="D6653" t="e">
        <f>VLOOKUP(C6653,'FT50'!$C$1:$C$50,1,FALSE)</f>
        <v>#N/A</v>
      </c>
    </row>
    <row r="6654" spans="1:4" x14ac:dyDescent="0.2">
      <c r="A6654" t="s">
        <v>2842</v>
      </c>
      <c r="B6654" t="s">
        <v>11771</v>
      </c>
      <c r="C6654" t="str">
        <f>LOWER(Coding!B6654)</f>
        <v>financial crimes: psychological, technological, and ethical issues</v>
      </c>
      <c r="D6654" t="e">
        <f>VLOOKUP(C6654,'FT50'!$C$1:$C$50,1,FALSE)</f>
        <v>#N/A</v>
      </c>
    </row>
    <row r="6655" spans="1:4" x14ac:dyDescent="0.2">
      <c r="A6655" t="s">
        <v>2843</v>
      </c>
      <c r="B6655" t="s">
        <v>11772</v>
      </c>
      <c r="C6655" t="str">
        <f>LOWER(Coding!B6655)</f>
        <v>financial ecosystem: the role of finance in achieving sustainability</v>
      </c>
      <c r="D6655" t="e">
        <f>VLOOKUP(C6655,'FT50'!$C$1:$C$50,1,FALSE)</f>
        <v>#N/A</v>
      </c>
    </row>
    <row r="6656" spans="1:4" x14ac:dyDescent="0.2">
      <c r="A6656" t="s">
        <v>2846</v>
      </c>
      <c r="B6656" t="s">
        <v>11775</v>
      </c>
      <c r="C6656" t="str">
        <f>LOWER(Coding!B6656)</f>
        <v>financial markets and portfolio management</v>
      </c>
      <c r="D6656" t="e">
        <f>VLOOKUP(C6656,'FT50'!$C$1:$C$50,1,FALSE)</f>
        <v>#N/A</v>
      </c>
    </row>
    <row r="6657" spans="1:4" x14ac:dyDescent="0.2">
      <c r="A6657" t="s">
        <v>2849</v>
      </c>
      <c r="B6657" t="s">
        <v>11778</v>
      </c>
      <c r="C6657" t="str">
        <f>LOWER(Coding!B6657)</f>
        <v>fire and materials</v>
      </c>
      <c r="D6657" t="e">
        <f>VLOOKUP(C6657,'FT50'!$C$1:$C$50,1,FALSE)</f>
        <v>#N/A</v>
      </c>
    </row>
    <row r="6658" spans="1:4" x14ac:dyDescent="0.2">
      <c r="A6658" t="s">
        <v>2850</v>
      </c>
      <c r="B6658" t="s">
        <v>11779</v>
      </c>
      <c r="C6658" t="str">
        <f>LOWER(Coding!B6658)</f>
        <v>fire safety journal</v>
      </c>
      <c r="D6658" t="e">
        <f>VLOOKUP(C6658,'FT50'!$C$1:$C$50,1,FALSE)</f>
        <v>#N/A</v>
      </c>
    </row>
    <row r="6659" spans="1:4" x14ac:dyDescent="0.2">
      <c r="A6659" t="s">
        <v>2851</v>
      </c>
      <c r="B6659" t="s">
        <v>11780</v>
      </c>
      <c r="C6659" t="str">
        <f>LOWER(Coding!B6659)</f>
        <v>fire technology</v>
      </c>
      <c r="D6659" t="e">
        <f>VLOOKUP(C6659,'FT50'!$C$1:$C$50,1,FALSE)</f>
        <v>#N/A</v>
      </c>
    </row>
    <row r="6660" spans="1:4" x14ac:dyDescent="0.2">
      <c r="A6660" t="s">
        <v>2852</v>
      </c>
      <c r="B6660" t="s">
        <v>11781</v>
      </c>
      <c r="C6660" t="str">
        <f>LOWER(Coding!B6660)</f>
        <v>fire-switzerland</v>
      </c>
      <c r="D6660" t="e">
        <f>VLOOKUP(C6660,'FT50'!$C$1:$C$50,1,FALSE)</f>
        <v>#N/A</v>
      </c>
    </row>
    <row r="6661" spans="1:4" x14ac:dyDescent="0.2">
      <c r="A6661" t="s">
        <v>2853</v>
      </c>
      <c r="B6661" t="s">
        <v>11782</v>
      </c>
      <c r="C6661" t="str">
        <f>LOWER(Coding!B6661)</f>
        <v>firm-level internationalization, regionalism and globalization</v>
      </c>
      <c r="D6661" t="e">
        <f>VLOOKUP(C6661,'FT50'!$C$1:$C$50,1,FALSE)</f>
        <v>#N/A</v>
      </c>
    </row>
    <row r="6662" spans="1:4" x14ac:dyDescent="0.2">
      <c r="A6662" t="s">
        <v>2854</v>
      </c>
      <c r="B6662" t="s">
        <v>11783</v>
      </c>
      <c r="C6662" t="str">
        <f>LOWER(Coding!B6662)</f>
        <v>firms' strategic decisions: theoretical and empirical findings, vol 2</v>
      </c>
      <c r="D6662" t="e">
        <f>VLOOKUP(C6662,'FT50'!$C$1:$C$50,1,FALSE)</f>
        <v>#N/A</v>
      </c>
    </row>
    <row r="6663" spans="1:4" x14ac:dyDescent="0.2">
      <c r="A6663" t="s">
        <v>2855</v>
      </c>
      <c r="B6663" t="s">
        <v>11784</v>
      </c>
      <c r="C6663" t="str">
        <f>LOWER(Coding!B6663)</f>
        <v>fiscal studies</v>
      </c>
      <c r="D6663" t="e">
        <f>VLOOKUP(C6663,'FT50'!$C$1:$C$50,1,FALSE)</f>
        <v>#N/A</v>
      </c>
    </row>
    <row r="6664" spans="1:4" x14ac:dyDescent="0.2">
      <c r="A6664" t="s">
        <v>2856</v>
      </c>
      <c r="B6664" t="s">
        <v>11785</v>
      </c>
      <c r="C6664" t="str">
        <f>LOWER(Coding!B6664)</f>
        <v>fish and fisheries</v>
      </c>
      <c r="D6664" t="e">
        <f>VLOOKUP(C6664,'FT50'!$C$1:$C$50,1,FALSE)</f>
        <v>#N/A</v>
      </c>
    </row>
    <row r="6665" spans="1:4" x14ac:dyDescent="0.2">
      <c r="A6665" t="s">
        <v>2858</v>
      </c>
      <c r="B6665" t="s">
        <v>11787</v>
      </c>
      <c r="C6665" t="str">
        <f>LOWER(Coding!B6665)</f>
        <v>fishes</v>
      </c>
      <c r="D6665" t="e">
        <f>VLOOKUP(C6665,'FT50'!$C$1:$C$50,1,FALSE)</f>
        <v>#N/A</v>
      </c>
    </row>
    <row r="6666" spans="1:4" x14ac:dyDescent="0.2">
      <c r="A6666" t="s">
        <v>2859</v>
      </c>
      <c r="B6666" t="s">
        <v>11788</v>
      </c>
      <c r="C6666" t="str">
        <f>LOWER(Coding!B6666)</f>
        <v>fitness of information: quantitative assessments of critical evidence</v>
      </c>
      <c r="D6666" t="e">
        <f>VLOOKUP(C6666,'FT50'!$C$1:$C$50,1,FALSE)</f>
        <v>#N/A</v>
      </c>
    </row>
    <row r="6667" spans="1:4" x14ac:dyDescent="0.2">
      <c r="A6667" t="s">
        <v>2862</v>
      </c>
      <c r="B6667" t="s">
        <v>11791</v>
      </c>
      <c r="C6667" t="str">
        <f>LOWER(Coding!B6667)</f>
        <v>fleischwirtschaft</v>
      </c>
      <c r="D6667" t="e">
        <f>VLOOKUP(C6667,'FT50'!$C$1:$C$50,1,FALSE)</f>
        <v>#N/A</v>
      </c>
    </row>
    <row r="6668" spans="1:4" x14ac:dyDescent="0.2">
      <c r="A6668" t="s">
        <v>2866</v>
      </c>
      <c r="B6668" t="s">
        <v>11795</v>
      </c>
      <c r="C6668" t="str">
        <f>LOWER(Coding!B6668)</f>
        <v>folia linguistica</v>
      </c>
      <c r="D6668" t="e">
        <f>VLOOKUP(C6668,'FT50'!$C$1:$C$50,1,FALSE)</f>
        <v>#N/A</v>
      </c>
    </row>
    <row r="6669" spans="1:4" x14ac:dyDescent="0.2">
      <c r="A6669" t="s">
        <v>2869</v>
      </c>
      <c r="B6669" t="s">
        <v>11798</v>
      </c>
      <c r="C6669" t="str">
        <f>LOWER(Coding!B6669)</f>
        <v>food &amp; nutrition research</v>
      </c>
      <c r="D6669" t="e">
        <f>VLOOKUP(C6669,'FT50'!$C$1:$C$50,1,FALSE)</f>
        <v>#N/A</v>
      </c>
    </row>
    <row r="6670" spans="1:4" x14ac:dyDescent="0.2">
      <c r="A6670" t="s">
        <v>2870</v>
      </c>
      <c r="B6670" t="s">
        <v>11799</v>
      </c>
      <c r="C6670" t="str">
        <f>LOWER(Coding!B6670)</f>
        <v>food additives and contaminants part a-chemistry analysis control exposure &amp; risk assessment</v>
      </c>
      <c r="D6670" t="e">
        <f>VLOOKUP(C6670,'FT50'!$C$1:$C$50,1,FALSE)</f>
        <v>#N/A</v>
      </c>
    </row>
    <row r="6671" spans="1:4" x14ac:dyDescent="0.2">
      <c r="A6671" t="s">
        <v>2874</v>
      </c>
      <c r="B6671" t="s">
        <v>11803</v>
      </c>
      <c r="C6671" t="str">
        <f>LOWER(Coding!B6671)</f>
        <v>food and masculinity in contemporary autobiographies: cast-iron man</v>
      </c>
      <c r="D6671" t="e">
        <f>VLOOKUP(C6671,'FT50'!$C$1:$C$50,1,FALSE)</f>
        <v>#N/A</v>
      </c>
    </row>
    <row r="6672" spans="1:4" x14ac:dyDescent="0.2">
      <c r="A6672" t="s">
        <v>2877</v>
      </c>
      <c r="B6672" t="s">
        <v>11806</v>
      </c>
      <c r="C6672" t="str">
        <f>LOWER(Coding!B6672)</f>
        <v>food chemistry</v>
      </c>
      <c r="D6672" t="e">
        <f>VLOOKUP(C6672,'FT50'!$C$1:$C$50,1,FALSE)</f>
        <v>#N/A</v>
      </c>
    </row>
    <row r="6673" spans="1:4" x14ac:dyDescent="0.2">
      <c r="A6673" t="s">
        <v>2878</v>
      </c>
      <c r="B6673" t="s">
        <v>11807</v>
      </c>
      <c r="C6673" t="str">
        <f>LOWER(Coding!B6673)</f>
        <v>food consumption in the city: practices and patterns in urban asia and the pacific</v>
      </c>
      <c r="D6673" t="e">
        <f>VLOOKUP(C6673,'FT50'!$C$1:$C$50,1,FALSE)</f>
        <v>#N/A</v>
      </c>
    </row>
    <row r="6674" spans="1:4" x14ac:dyDescent="0.2">
      <c r="A6674" t="s">
        <v>2881</v>
      </c>
      <c r="B6674" t="s">
        <v>11810</v>
      </c>
      <c r="C6674" t="str">
        <f>LOWER(Coding!B6674)</f>
        <v>food for degrowth</v>
      </c>
      <c r="D6674" t="e">
        <f>VLOOKUP(C6674,'FT50'!$C$1:$C$50,1,FALSE)</f>
        <v>#N/A</v>
      </c>
    </row>
    <row r="6675" spans="1:4" x14ac:dyDescent="0.2">
      <c r="A6675" t="s">
        <v>2885</v>
      </c>
      <c r="B6675" t="s">
        <v>11814</v>
      </c>
      <c r="C6675" t="str">
        <f>LOWER(Coding!B6675)</f>
        <v>food packaging and shelf life</v>
      </c>
      <c r="D6675" t="e">
        <f>VLOOKUP(C6675,'FT50'!$C$1:$C$50,1,FALSE)</f>
        <v>#N/A</v>
      </c>
    </row>
    <row r="6676" spans="1:4" x14ac:dyDescent="0.2">
      <c r="A6676" t="s">
        <v>2890</v>
      </c>
      <c r="B6676" t="s">
        <v>11819</v>
      </c>
      <c r="C6676" t="str">
        <f>LOWER(Coding!B6676)</f>
        <v>food science and security</v>
      </c>
      <c r="D6676" t="e">
        <f>VLOOKUP(C6676,'FT50'!$C$1:$C$50,1,FALSE)</f>
        <v>#N/A</v>
      </c>
    </row>
    <row r="6677" spans="1:4" x14ac:dyDescent="0.2">
      <c r="A6677" t="s">
        <v>2891</v>
      </c>
      <c r="B6677" t="s">
        <v>11820</v>
      </c>
      <c r="C6677" t="str">
        <f>LOWER(Coding!B6677)</f>
        <v>food science and technology</v>
      </c>
      <c r="D6677" t="e">
        <f>VLOOKUP(C6677,'FT50'!$C$1:$C$50,1,FALSE)</f>
        <v>#N/A</v>
      </c>
    </row>
    <row r="6678" spans="1:4" x14ac:dyDescent="0.2">
      <c r="A6678" t="s">
        <v>2893</v>
      </c>
      <c r="B6678" t="s">
        <v>11822</v>
      </c>
      <c r="C6678" t="str">
        <f>LOWER(Coding!B6678)</f>
        <v>food systems sustainability and environmental policies in modern economies</v>
      </c>
      <c r="D6678" t="e">
        <f>VLOOKUP(C6678,'FT50'!$C$1:$C$50,1,FALSE)</f>
        <v>#N/A</v>
      </c>
    </row>
    <row r="6679" spans="1:4" x14ac:dyDescent="0.2">
      <c r="A6679" t="s">
        <v>2897</v>
      </c>
      <c r="B6679" t="s">
        <v>11826</v>
      </c>
      <c r="C6679" t="str">
        <f>LOWER(Coding!B6679)</f>
        <v>food, foodways and foodscapes: culture, community and consumption in post-colonial singapore</v>
      </c>
      <c r="D6679" t="e">
        <f>VLOOKUP(C6679,'FT50'!$C$1:$C$50,1,FALSE)</f>
        <v>#N/A</v>
      </c>
    </row>
    <row r="6680" spans="1:4" x14ac:dyDescent="0.2">
      <c r="A6680" t="s">
        <v>2900</v>
      </c>
      <c r="B6680" t="s">
        <v>11829</v>
      </c>
      <c r="C6680" t="str">
        <f>LOWER(Coding!B6680)</f>
        <v>foot &amp; ankle specialist</v>
      </c>
      <c r="D6680" t="e">
        <f>VLOOKUP(C6680,'FT50'!$C$1:$C$50,1,FALSE)</f>
        <v>#N/A</v>
      </c>
    </row>
    <row r="6681" spans="1:4" x14ac:dyDescent="0.2">
      <c r="A6681" t="s">
        <v>2901</v>
      </c>
      <c r="B6681" t="s">
        <v>11830</v>
      </c>
      <c r="C6681" t="str">
        <f>LOWER(Coding!B6681)</f>
        <v>football and management: comparisons between sport and enterprise</v>
      </c>
      <c r="D6681" t="e">
        <f>VLOOKUP(C6681,'FT50'!$C$1:$C$50,1,FALSE)</f>
        <v>#N/A</v>
      </c>
    </row>
    <row r="6682" spans="1:4" x14ac:dyDescent="0.2">
      <c r="A6682" t="s">
        <v>2905</v>
      </c>
      <c r="B6682" t="s">
        <v>11834</v>
      </c>
      <c r="C6682" t="str">
        <f>LOWER(Coding!B6682)</f>
        <v>foreign policy analysis</v>
      </c>
      <c r="D6682" t="e">
        <f>VLOOKUP(C6682,'FT50'!$C$1:$C$50,1,FALSE)</f>
        <v>#N/A</v>
      </c>
    </row>
    <row r="6683" spans="1:4" x14ac:dyDescent="0.2">
      <c r="A6683" t="s">
        <v>2907</v>
      </c>
      <c r="B6683" t="s">
        <v>11836</v>
      </c>
      <c r="C6683" t="str">
        <f>LOWER(Coding!B6683)</f>
        <v>forensic science international-digital investigation</v>
      </c>
      <c r="D6683" t="e">
        <f>VLOOKUP(C6683,'FT50'!$C$1:$C$50,1,FALSE)</f>
        <v>#N/A</v>
      </c>
    </row>
    <row r="6684" spans="1:4" x14ac:dyDescent="0.2">
      <c r="A6684" t="s">
        <v>2916</v>
      </c>
      <c r="B6684" t="s">
        <v>11845</v>
      </c>
      <c r="C6684" t="str">
        <f>LOWER(Coding!B6684)</f>
        <v>fotocinema-revista cientifica de cine y fotografia</v>
      </c>
      <c r="D6684" t="e">
        <f>VLOOKUP(C6684,'FT50'!$C$1:$C$50,1,FALSE)</f>
        <v>#N/A</v>
      </c>
    </row>
    <row r="6685" spans="1:4" x14ac:dyDescent="0.2">
      <c r="A6685" t="s">
        <v>2918</v>
      </c>
      <c r="B6685" t="s">
        <v>11847</v>
      </c>
      <c r="C6685" t="str">
        <f>LOWER(Coding!B6685)</f>
        <v>foundations and trends in machine learning</v>
      </c>
      <c r="D6685" t="e">
        <f>VLOOKUP(C6685,'FT50'!$C$1:$C$50,1,FALSE)</f>
        <v>#N/A</v>
      </c>
    </row>
    <row r="6686" spans="1:4" x14ac:dyDescent="0.2">
      <c r="A6686" t="s">
        <v>2921</v>
      </c>
      <c r="B6686" t="s">
        <v>11850</v>
      </c>
      <c r="C6686" t="str">
        <f>LOWER(Coding!B6686)</f>
        <v>foundations of affective social learning: conceptualizing the social transmission of value</v>
      </c>
      <c r="D6686" t="e">
        <f>VLOOKUP(C6686,'FT50'!$C$1:$C$50,1,FALSE)</f>
        <v>#N/A</v>
      </c>
    </row>
    <row r="6687" spans="1:4" x14ac:dyDescent="0.2">
      <c r="A6687" t="s">
        <v>2925</v>
      </c>
      <c r="B6687" t="s">
        <v>11854</v>
      </c>
      <c r="C6687" t="str">
        <f>LOWER(Coding!B6687)</f>
        <v>framework for assessing effects of the food system</v>
      </c>
      <c r="D6687" t="e">
        <f>VLOOKUP(C6687,'FT50'!$C$1:$C$50,1,FALSE)</f>
        <v>#N/A</v>
      </c>
    </row>
    <row r="6688" spans="1:4" x14ac:dyDescent="0.2">
      <c r="A6688" t="s">
        <v>2926</v>
      </c>
      <c r="B6688" t="s">
        <v>11855</v>
      </c>
      <c r="C6688" t="str">
        <f>LOWER(Coding!B6688)</f>
        <v>framing drug use: bodies, space, economy and crime</v>
      </c>
      <c r="D6688" t="e">
        <f>VLOOKUP(C6688,'FT50'!$C$1:$C$50,1,FALSE)</f>
        <v>#N/A</v>
      </c>
    </row>
    <row r="6689" spans="1:4" x14ac:dyDescent="0.2">
      <c r="A6689" t="s">
        <v>2929</v>
      </c>
      <c r="B6689" t="s">
        <v>11858</v>
      </c>
      <c r="C6689" t="str">
        <f>LOWER(Coding!B6689)</f>
        <v>french historical studies</v>
      </c>
      <c r="D6689" t="e">
        <f>VLOOKUP(C6689,'FT50'!$C$1:$C$50,1,FALSE)</f>
        <v>#N/A</v>
      </c>
    </row>
    <row r="6690" spans="1:4" x14ac:dyDescent="0.2">
      <c r="A6690" t="s">
        <v>2931</v>
      </c>
      <c r="B6690" t="s">
        <v>11860</v>
      </c>
      <c r="C6690" t="str">
        <f>LOWER(Coding!B6690)</f>
        <v>freshwater biology</v>
      </c>
      <c r="D6690" t="e">
        <f>VLOOKUP(C6690,'FT50'!$C$1:$C$50,1,FALSE)</f>
        <v>#N/A</v>
      </c>
    </row>
    <row r="6691" spans="1:4" x14ac:dyDescent="0.2">
      <c r="A6691" t="s">
        <v>2932</v>
      </c>
      <c r="B6691" t="s">
        <v>11861</v>
      </c>
      <c r="C6691" t="str">
        <f>LOWER(Coding!B6691)</f>
        <v>from goodwill to grunge: a history of secondhand styles and alternative economies</v>
      </c>
      <c r="D6691" t="e">
        <f>VLOOKUP(C6691,'FT50'!$C$1:$C$50,1,FALSE)</f>
        <v>#N/A</v>
      </c>
    </row>
    <row r="6692" spans="1:4" x14ac:dyDescent="0.2">
      <c r="A6692" t="s">
        <v>2934</v>
      </c>
      <c r="B6692" t="s">
        <v>11863</v>
      </c>
      <c r="C6692" t="str">
        <f>LOWER(Coding!B6692)</f>
        <v>from soul to hip hop</v>
      </c>
      <c r="D6692" t="e">
        <f>VLOOKUP(C6692,'FT50'!$C$1:$C$50,1,FALSE)</f>
        <v>#N/A</v>
      </c>
    </row>
    <row r="6693" spans="1:4" x14ac:dyDescent="0.2">
      <c r="A6693" t="s">
        <v>2935</v>
      </c>
      <c r="B6693" t="s">
        <v>11864</v>
      </c>
      <c r="C6693" t="str">
        <f>LOWER(Coding!B6693)</f>
        <v>from the laboratory to the classroom: translating science of learning for teachers</v>
      </c>
      <c r="D6693" t="e">
        <f>VLOOKUP(C6693,'FT50'!$C$1:$C$50,1,FALSE)</f>
        <v>#N/A</v>
      </c>
    </row>
    <row r="6694" spans="1:4" x14ac:dyDescent="0.2">
      <c r="A6694" t="s">
        <v>2938</v>
      </c>
      <c r="B6694" t="s">
        <v>11867</v>
      </c>
      <c r="C6694" t="str">
        <f>LOWER(Coding!B6694)</f>
        <v>frontier topics in banking: investigating new trends and recent developments in the financial industry</v>
      </c>
      <c r="D6694" t="e">
        <f>VLOOKUP(C6694,'FT50'!$C$1:$C$50,1,FALSE)</f>
        <v>#N/A</v>
      </c>
    </row>
    <row r="6695" spans="1:4" x14ac:dyDescent="0.2">
      <c r="A6695" t="s">
        <v>2940</v>
      </c>
      <c r="B6695" t="s">
        <v>11869</v>
      </c>
      <c r="C6695" t="str">
        <f>LOWER(Coding!B6695)</f>
        <v>frontiers in applied mathematics and statistics</v>
      </c>
      <c r="D6695" t="e">
        <f>VLOOKUP(C6695,'FT50'!$C$1:$C$50,1,FALSE)</f>
        <v>#N/A</v>
      </c>
    </row>
    <row r="6696" spans="1:4" x14ac:dyDescent="0.2">
      <c r="A6696" t="s">
        <v>2943</v>
      </c>
      <c r="B6696" t="s">
        <v>11872</v>
      </c>
      <c r="C6696" t="str">
        <f>LOWER(Coding!B6696)</f>
        <v>frontiers in built environment</v>
      </c>
      <c r="D6696" t="e">
        <f>VLOOKUP(C6696,'FT50'!$C$1:$C$50,1,FALSE)</f>
        <v>#N/A</v>
      </c>
    </row>
    <row r="6697" spans="1:4" x14ac:dyDescent="0.2">
      <c r="A6697" t="s">
        <v>2950</v>
      </c>
      <c r="B6697" t="s">
        <v>11879</v>
      </c>
      <c r="C6697" t="str">
        <f>LOWER(Coding!B6697)</f>
        <v>frontiers in endocrinology</v>
      </c>
      <c r="D6697" t="e">
        <f>VLOOKUP(C6697,'FT50'!$C$1:$C$50,1,FALSE)</f>
        <v>#N/A</v>
      </c>
    </row>
    <row r="6698" spans="1:4" x14ac:dyDescent="0.2">
      <c r="A6698" t="s">
        <v>2956</v>
      </c>
      <c r="B6698" t="s">
        <v>11885</v>
      </c>
      <c r="C6698" t="str">
        <f>LOWER(Coding!B6698)</f>
        <v>frontiers in life science</v>
      </c>
      <c r="D6698" t="e">
        <f>VLOOKUP(C6698,'FT50'!$C$1:$C$50,1,FALSE)</f>
        <v>#N/A</v>
      </c>
    </row>
    <row r="6699" spans="1:4" x14ac:dyDescent="0.2">
      <c r="A6699" t="s">
        <v>2959</v>
      </c>
      <c r="B6699" t="s">
        <v>11888</v>
      </c>
      <c r="C6699" t="str">
        <f>LOWER(Coding!B6699)</f>
        <v>frontiers in neural circuits</v>
      </c>
      <c r="D6699" t="e">
        <f>VLOOKUP(C6699,'FT50'!$C$1:$C$50,1,FALSE)</f>
        <v>#N/A</v>
      </c>
    </row>
    <row r="6700" spans="1:4" x14ac:dyDescent="0.2">
      <c r="A6700" t="s">
        <v>2960</v>
      </c>
      <c r="B6700" t="s">
        <v>11889</v>
      </c>
      <c r="C6700" t="str">
        <f>LOWER(Coding!B6700)</f>
        <v>frontiers in neuroendocrinology</v>
      </c>
      <c r="D6700" t="e">
        <f>VLOOKUP(C6700,'FT50'!$C$1:$C$50,1,FALSE)</f>
        <v>#N/A</v>
      </c>
    </row>
    <row r="6701" spans="1:4" x14ac:dyDescent="0.2">
      <c r="A6701" t="s">
        <v>2963</v>
      </c>
      <c r="B6701" t="s">
        <v>11892</v>
      </c>
      <c r="C6701" t="str">
        <f>LOWER(Coding!B6701)</f>
        <v>frontiers in neurorobotics</v>
      </c>
      <c r="D6701" t="e">
        <f>VLOOKUP(C6701,'FT50'!$C$1:$C$50,1,FALSE)</f>
        <v>#N/A</v>
      </c>
    </row>
    <row r="6702" spans="1:4" x14ac:dyDescent="0.2">
      <c r="A6702" t="s">
        <v>2966</v>
      </c>
      <c r="B6702" t="s">
        <v>11895</v>
      </c>
      <c r="C6702" t="str">
        <f>LOWER(Coding!B6702)</f>
        <v>frontiers in pediatrics</v>
      </c>
      <c r="D6702" t="e">
        <f>VLOOKUP(C6702,'FT50'!$C$1:$C$50,1,FALSE)</f>
        <v>#N/A</v>
      </c>
    </row>
    <row r="6703" spans="1:4" x14ac:dyDescent="0.2">
      <c r="A6703" t="s">
        <v>2979</v>
      </c>
      <c r="B6703" t="s">
        <v>11908</v>
      </c>
      <c r="C6703" t="str">
        <f>LOWER(Coding!B6703)</f>
        <v>frontiers of architectural research</v>
      </c>
      <c r="D6703" t="e">
        <f>VLOOKUP(C6703,'FT50'!$C$1:$C$50,1,FALSE)</f>
        <v>#N/A</v>
      </c>
    </row>
    <row r="6704" spans="1:4" x14ac:dyDescent="0.2">
      <c r="A6704" t="s">
        <v>2984</v>
      </c>
      <c r="B6704" t="s">
        <v>11913</v>
      </c>
      <c r="C6704" t="str">
        <f>LOWER(Coding!B6704)</f>
        <v>frontiers of information technology &amp; electronic engineering</v>
      </c>
      <c r="D6704" t="e">
        <f>VLOOKUP(C6704,'FT50'!$C$1:$C$50,1,FALSE)</f>
        <v>#N/A</v>
      </c>
    </row>
    <row r="6705" spans="1:4" x14ac:dyDescent="0.2">
      <c r="A6705" t="s">
        <v>2985</v>
      </c>
      <c r="B6705" t="s">
        <v>11914</v>
      </c>
      <c r="C6705" t="str">
        <f>LOWER(Coding!B6705)</f>
        <v>frugal innovation and the new product development process: insights from indonesia</v>
      </c>
      <c r="D6705" t="e">
        <f>VLOOKUP(C6705,'FT50'!$C$1:$C$50,1,FALSE)</f>
        <v>#N/A</v>
      </c>
    </row>
    <row r="6706" spans="1:4" x14ac:dyDescent="0.2">
      <c r="A6706" t="s">
        <v>2986</v>
      </c>
      <c r="B6706" t="s">
        <v>11915</v>
      </c>
      <c r="C6706" t="str">
        <f>LOWER(Coding!B6706)</f>
        <v>frugal innovation: models, means, methods</v>
      </c>
      <c r="D6706" t="e">
        <f>VLOOKUP(C6706,'FT50'!$C$1:$C$50,1,FALSE)</f>
        <v>#N/A</v>
      </c>
    </row>
    <row r="6707" spans="1:4" x14ac:dyDescent="0.2">
      <c r="A6707" t="s">
        <v>2988</v>
      </c>
      <c r="B6707" t="s">
        <v>11917</v>
      </c>
      <c r="C6707" t="str">
        <f>LOWER(Coding!B6707)</f>
        <v>fudan journal of the humanities and social sciences</v>
      </c>
      <c r="D6707" t="e">
        <f>VLOOKUP(C6707,'FT50'!$C$1:$C$50,1,FALSE)</f>
        <v>#N/A</v>
      </c>
    </row>
    <row r="6708" spans="1:4" x14ac:dyDescent="0.2">
      <c r="A6708" t="s">
        <v>2989</v>
      </c>
      <c r="B6708" t="s">
        <v>11918</v>
      </c>
      <c r="C6708" t="str">
        <f>LOWER(Coding!B6708)</f>
        <v>fuel</v>
      </c>
      <c r="D6708" t="e">
        <f>VLOOKUP(C6708,'FT50'!$C$1:$C$50,1,FALSE)</f>
        <v>#N/A</v>
      </c>
    </row>
    <row r="6709" spans="1:4" x14ac:dyDescent="0.2">
      <c r="A6709" t="s">
        <v>2990</v>
      </c>
      <c r="B6709" t="s">
        <v>11919</v>
      </c>
      <c r="C6709" t="str">
        <f>LOWER(Coding!B6709)</f>
        <v>functional magnetic resonance imaging, third edition</v>
      </c>
      <c r="D6709" t="e">
        <f>VLOOKUP(C6709,'FT50'!$C$1:$C$50,1,FALSE)</f>
        <v>#N/A</v>
      </c>
    </row>
    <row r="6710" spans="1:4" x14ac:dyDescent="0.2">
      <c r="A6710" t="s">
        <v>2999</v>
      </c>
      <c r="B6710" t="s">
        <v>11928</v>
      </c>
      <c r="C6710" t="str">
        <f>LOWER(Coding!B6710)</f>
        <v>fuzzy optimization and decision making</v>
      </c>
      <c r="D6710" t="e">
        <f>VLOOKUP(C6710,'FT50'!$C$1:$C$50,1,FALSE)</f>
        <v>#N/A</v>
      </c>
    </row>
    <row r="6711" spans="1:4" x14ac:dyDescent="0.2">
      <c r="A6711" t="s">
        <v>3005</v>
      </c>
      <c r="B6711" t="s">
        <v>11934</v>
      </c>
      <c r="C6711" t="str">
        <f>LOWER(Coding!B6711)</f>
        <v>gambling advertising: nature, effects and regulation</v>
      </c>
      <c r="D6711" t="e">
        <f>VLOOKUP(C6711,'FT50'!$C$1:$C$50,1,FALSE)</f>
        <v>#N/A</v>
      </c>
    </row>
    <row r="6712" spans="1:4" x14ac:dyDescent="0.2">
      <c r="A6712" t="s">
        <v>3009</v>
      </c>
      <c r="B6712" t="s">
        <v>11938</v>
      </c>
      <c r="C6712" t="str">
        <f>LOWER(Coding!B6712)</f>
        <v>gamer's brain: how neuroscience and ux can impact video game design</v>
      </c>
      <c r="D6712" t="e">
        <f>VLOOKUP(C6712,'FT50'!$C$1:$C$50,1,FALSE)</f>
        <v>#N/A</v>
      </c>
    </row>
    <row r="6713" spans="1:4" x14ac:dyDescent="0.2">
      <c r="A6713" t="s">
        <v>3015</v>
      </c>
      <c r="B6713" t="s">
        <v>11944</v>
      </c>
      <c r="C6713" t="str">
        <f>LOWER(Coding!B6713)</f>
        <v>gamification in learning and education: enjoy learning like gaming</v>
      </c>
      <c r="D6713" t="e">
        <f>VLOOKUP(C6713,'FT50'!$C$1:$C$50,1,FALSE)</f>
        <v>#N/A</v>
      </c>
    </row>
    <row r="6714" spans="1:4" x14ac:dyDescent="0.2">
      <c r="A6714" t="s">
        <v>3018</v>
      </c>
      <c r="B6714" t="s">
        <v>11947</v>
      </c>
      <c r="C6714" t="str">
        <f>LOWER(Coding!B6714)</f>
        <v>gaming the metrics: misconduct and manipulation in academic research</v>
      </c>
      <c r="D6714" t="e">
        <f>VLOOKUP(C6714,'FT50'!$C$1:$C$50,1,FALSE)</f>
        <v>#N/A</v>
      </c>
    </row>
    <row r="6715" spans="1:4" x14ac:dyDescent="0.2">
      <c r="A6715" t="s">
        <v>3019</v>
      </c>
      <c r="B6715" t="s">
        <v>11948</v>
      </c>
      <c r="C6715" t="str">
        <f>LOWER(Coding!B6715)</f>
        <v>garden centre management</v>
      </c>
      <c r="D6715" t="e">
        <f>VLOOKUP(C6715,'FT50'!$C$1:$C$50,1,FALSE)</f>
        <v>#N/A</v>
      </c>
    </row>
    <row r="6716" spans="1:4" x14ac:dyDescent="0.2">
      <c r="A6716" t="s">
        <v>3021</v>
      </c>
      <c r="B6716" t="s">
        <v>11950</v>
      </c>
      <c r="C6716" t="str">
        <f>LOWER(Coding!B6716)</f>
        <v>gastronomy, tourism and the media</v>
      </c>
      <c r="D6716" t="e">
        <f>VLOOKUP(C6716,'FT50'!$C$1:$C$50,1,FALSE)</f>
        <v>#N/A</v>
      </c>
    </row>
    <row r="6717" spans="1:4" x14ac:dyDescent="0.2">
      <c r="A6717" t="s">
        <v>3022</v>
      </c>
      <c r="B6717" t="s">
        <v>11951</v>
      </c>
      <c r="C6717" t="str">
        <f>LOWER(Coding!B6717)</f>
        <v>ge-conservacion</v>
      </c>
      <c r="D6717" t="e">
        <f>VLOOKUP(C6717,'FT50'!$C$1:$C$50,1,FALSE)</f>
        <v>#N/A</v>
      </c>
    </row>
    <row r="6718" spans="1:4" x14ac:dyDescent="0.2">
      <c r="A6718" t="s">
        <v>3023</v>
      </c>
      <c r="B6718" t="s">
        <v>11952</v>
      </c>
      <c r="C6718" t="str">
        <f>LOWER(Coding!B6718)</f>
        <v>gecontec-revista internacional de gestion del conocimiento y la tecnologia</v>
      </c>
      <c r="D6718" t="e">
        <f>VLOOKUP(C6718,'FT50'!$C$1:$C$50,1,FALSE)</f>
        <v>#N/A</v>
      </c>
    </row>
    <row r="6719" spans="1:4" x14ac:dyDescent="0.2">
      <c r="A6719" t="s">
        <v>3026</v>
      </c>
      <c r="B6719" t="s">
        <v>11955</v>
      </c>
      <c r="C6719" t="str">
        <f>LOWER(Coding!B6719)</f>
        <v>gender and education</v>
      </c>
      <c r="D6719" t="e">
        <f>VLOOKUP(C6719,'FT50'!$C$1:$C$50,1,FALSE)</f>
        <v>#N/A</v>
      </c>
    </row>
    <row r="6720" spans="1:4" x14ac:dyDescent="0.2">
      <c r="A6720" t="s">
        <v>3027</v>
      </c>
      <c r="B6720" t="s">
        <v>11956</v>
      </c>
      <c r="C6720" t="str">
        <f>LOWER(Coding!B6720)</f>
        <v>gender and island communities</v>
      </c>
      <c r="D6720" t="e">
        <f>VLOOKUP(C6720,'FT50'!$C$1:$C$50,1,FALSE)</f>
        <v>#N/A</v>
      </c>
    </row>
    <row r="6721" spans="1:4" x14ac:dyDescent="0.2">
      <c r="A6721" t="s">
        <v>3028</v>
      </c>
      <c r="B6721" t="s">
        <v>11957</v>
      </c>
      <c r="C6721" t="str">
        <f>LOWER(Coding!B6721)</f>
        <v>gender and language</v>
      </c>
      <c r="D6721" t="e">
        <f>VLOOKUP(C6721,'FT50'!$C$1:$C$50,1,FALSE)</f>
        <v>#N/A</v>
      </c>
    </row>
    <row r="6722" spans="1:4" x14ac:dyDescent="0.2">
      <c r="A6722" t="s">
        <v>3031</v>
      </c>
      <c r="B6722" t="s">
        <v>11960</v>
      </c>
      <c r="C6722" t="str">
        <f>LOWER(Coding!B6722)</f>
        <v>gender differences in different contexts</v>
      </c>
      <c r="D6722" t="e">
        <f>VLOOKUP(C6722,'FT50'!$C$1:$C$50,1,FALSE)</f>
        <v>#N/A</v>
      </c>
    </row>
    <row r="6723" spans="1:4" x14ac:dyDescent="0.2">
      <c r="A6723" t="s">
        <v>3036</v>
      </c>
      <c r="B6723" t="s">
        <v>11965</v>
      </c>
      <c r="C6723" t="str">
        <f>LOWER(Coding!B6723)</f>
        <v>gender, sexuality and race in the digital age</v>
      </c>
      <c r="D6723" t="e">
        <f>VLOOKUP(C6723,'FT50'!$C$1:$C$50,1,FALSE)</f>
        <v>#N/A</v>
      </c>
    </row>
    <row r="6724" spans="1:4" x14ac:dyDescent="0.2">
      <c r="A6724" t="s">
        <v>3038</v>
      </c>
      <c r="B6724" t="s">
        <v>11967</v>
      </c>
      <c r="C6724" t="str">
        <f>LOWER(Coding!B6724)</f>
        <v>general hospital psychiatry</v>
      </c>
      <c r="D6724" t="e">
        <f>VLOOKUP(C6724,'FT50'!$C$1:$C$50,1,FALSE)</f>
        <v>#N/A</v>
      </c>
    </row>
    <row r="6725" spans="1:4" x14ac:dyDescent="0.2">
      <c r="A6725" t="s">
        <v>3039</v>
      </c>
      <c r="B6725" t="s">
        <v>11968</v>
      </c>
      <c r="C6725" t="str">
        <f>LOWER(Coding!B6725)</f>
        <v>general psychiatry</v>
      </c>
      <c r="D6725" t="e">
        <f>VLOOKUP(C6725,'FT50'!$C$1:$C$50,1,FALSE)</f>
        <v>#N/A</v>
      </c>
    </row>
    <row r="6726" spans="1:4" x14ac:dyDescent="0.2">
      <c r="A6726" t="s">
        <v>3041</v>
      </c>
      <c r="B6726" t="s">
        <v>11970</v>
      </c>
      <c r="C6726" t="str">
        <f>LOWER(Coding!B6726)</f>
        <v>generations-journal of the american society on aging</v>
      </c>
      <c r="D6726" t="e">
        <f>VLOOKUP(C6726,'FT50'!$C$1:$C$50,1,FALSE)</f>
        <v>#N/A</v>
      </c>
    </row>
    <row r="6727" spans="1:4" x14ac:dyDescent="0.2">
      <c r="A6727" t="s">
        <v>3042</v>
      </c>
      <c r="B6727" t="s">
        <v>11971</v>
      </c>
      <c r="C6727" t="str">
        <f>LOWER(Coding!B6727)</f>
        <v>genes and nutrition</v>
      </c>
      <c r="D6727" t="e">
        <f>VLOOKUP(C6727,'FT50'!$C$1:$C$50,1,FALSE)</f>
        <v>#N/A</v>
      </c>
    </row>
    <row r="6728" spans="1:4" x14ac:dyDescent="0.2">
      <c r="A6728" t="s">
        <v>3044</v>
      </c>
      <c r="B6728" t="s">
        <v>11973</v>
      </c>
      <c r="C6728" t="str">
        <f>LOWER(Coding!B6728)</f>
        <v>genes, determinism and god</v>
      </c>
      <c r="D6728" t="e">
        <f>VLOOKUP(C6728,'FT50'!$C$1:$C$50,1,FALSE)</f>
        <v>#N/A</v>
      </c>
    </row>
    <row r="6729" spans="1:4" x14ac:dyDescent="0.2">
      <c r="A6729" t="s">
        <v>3045</v>
      </c>
      <c r="B6729" t="s">
        <v>11974</v>
      </c>
      <c r="C6729" t="str">
        <f>LOWER(Coding!B6729)</f>
        <v>genetic epidemiology</v>
      </c>
      <c r="D6729" t="e">
        <f>VLOOKUP(C6729,'FT50'!$C$1:$C$50,1,FALSE)</f>
        <v>#N/A</v>
      </c>
    </row>
    <row r="6730" spans="1:4" x14ac:dyDescent="0.2">
      <c r="A6730" t="s">
        <v>3048</v>
      </c>
      <c r="B6730" t="s">
        <v>11977</v>
      </c>
      <c r="C6730" t="str">
        <f>LOWER(Coding!B6730)</f>
        <v>genome biology</v>
      </c>
      <c r="D6730" t="e">
        <f>VLOOKUP(C6730,'FT50'!$C$1:$C$50,1,FALSE)</f>
        <v>#N/A</v>
      </c>
    </row>
    <row r="6731" spans="1:4" x14ac:dyDescent="0.2">
      <c r="A6731" t="s">
        <v>3050</v>
      </c>
      <c r="B6731" t="s">
        <v>11979</v>
      </c>
      <c r="C6731" t="str">
        <f>LOWER(Coding!B6731)</f>
        <v>geoderma</v>
      </c>
      <c r="D6731" t="e">
        <f>VLOOKUP(C6731,'FT50'!$C$1:$C$50,1,FALSE)</f>
        <v>#N/A</v>
      </c>
    </row>
    <row r="6732" spans="1:4" x14ac:dyDescent="0.2">
      <c r="A6732" t="s">
        <v>3051</v>
      </c>
      <c r="B6732" t="s">
        <v>11980</v>
      </c>
      <c r="C6732" t="str">
        <f>LOWER(Coding!B6732)</f>
        <v>geodesy and cartography</v>
      </c>
      <c r="D6732" t="e">
        <f>VLOOKUP(C6732,'FT50'!$C$1:$C$50,1,FALSE)</f>
        <v>#N/A</v>
      </c>
    </row>
    <row r="6733" spans="1:4" x14ac:dyDescent="0.2">
      <c r="A6733" t="s">
        <v>3052</v>
      </c>
      <c r="B6733" t="s">
        <v>11981</v>
      </c>
      <c r="C6733" t="str">
        <f>LOWER(Coding!B6733)</f>
        <v>geodetski vestnik</v>
      </c>
      <c r="D6733" t="e">
        <f>VLOOKUP(C6733,'FT50'!$C$1:$C$50,1,FALSE)</f>
        <v>#N/A</v>
      </c>
    </row>
    <row r="6734" spans="1:4" x14ac:dyDescent="0.2">
      <c r="A6734" t="s">
        <v>3053</v>
      </c>
      <c r="B6734" t="s">
        <v>11982</v>
      </c>
      <c r="C6734" t="str">
        <f>LOWER(Coding!B6734)</f>
        <v>geoethics</v>
      </c>
      <c r="D6734" t="e">
        <f>VLOOKUP(C6734,'FT50'!$C$1:$C$50,1,FALSE)</f>
        <v>#N/A</v>
      </c>
    </row>
    <row r="6735" spans="1:4" x14ac:dyDescent="0.2">
      <c r="A6735" t="s">
        <v>3056</v>
      </c>
      <c r="B6735" t="s">
        <v>11985</v>
      </c>
      <c r="C6735" t="str">
        <f>LOWER(Coding!B6735)</f>
        <v>geografie</v>
      </c>
      <c r="D6735" t="e">
        <f>VLOOKUP(C6735,'FT50'!$C$1:$C$50,1,FALSE)</f>
        <v>#N/A</v>
      </c>
    </row>
    <row r="6736" spans="1:4" x14ac:dyDescent="0.2">
      <c r="A6736" t="s">
        <v>3058</v>
      </c>
      <c r="B6736" t="s">
        <v>11987</v>
      </c>
      <c r="C6736" t="str">
        <f>LOWER(Coding!B6736)</f>
        <v>geographia technica</v>
      </c>
      <c r="D6736" t="e">
        <f>VLOOKUP(C6736,'FT50'!$C$1:$C$50,1,FALSE)</f>
        <v>#N/A</v>
      </c>
    </row>
    <row r="6737" spans="1:4" x14ac:dyDescent="0.2">
      <c r="A6737" t="s">
        <v>3063</v>
      </c>
      <c r="B6737" t="s">
        <v>11992</v>
      </c>
      <c r="C6737" t="str">
        <f>LOWER(Coding!B6737)</f>
        <v>geographies of making, craft and creativity</v>
      </c>
      <c r="D6737" t="e">
        <f>VLOOKUP(C6737,'FT50'!$C$1:$C$50,1,FALSE)</f>
        <v>#N/A</v>
      </c>
    </row>
    <row r="6738" spans="1:4" x14ac:dyDescent="0.2">
      <c r="A6738" t="s">
        <v>3064</v>
      </c>
      <c r="B6738" t="s">
        <v>11993</v>
      </c>
      <c r="C6738" t="str">
        <f>LOWER(Coding!B6738)</f>
        <v>geography and strategy</v>
      </c>
      <c r="D6738" t="e">
        <f>VLOOKUP(C6738,'FT50'!$C$1:$C$50,1,FALSE)</f>
        <v>#N/A</v>
      </c>
    </row>
    <row r="6739" spans="1:4" x14ac:dyDescent="0.2">
      <c r="A6739" t="s">
        <v>3066</v>
      </c>
      <c r="B6739" t="s">
        <v>11995</v>
      </c>
      <c r="C6739" t="str">
        <f>LOWER(Coding!B6739)</f>
        <v>geography, location, and strategy</v>
      </c>
      <c r="D6739" t="e">
        <f>VLOOKUP(C6739,'FT50'!$C$1:$C$50,1,FALSE)</f>
        <v>#N/A</v>
      </c>
    </row>
    <row r="6740" spans="1:4" x14ac:dyDescent="0.2">
      <c r="A6740" t="s">
        <v>3067</v>
      </c>
      <c r="B6740" t="s">
        <v>11996</v>
      </c>
      <c r="C6740" t="str">
        <f>LOWER(Coding!B6740)</f>
        <v>geography, open innovation and entrepreneurship</v>
      </c>
      <c r="D6740" t="e">
        <f>VLOOKUP(C6740,'FT50'!$C$1:$C$50,1,FALSE)</f>
        <v>#N/A</v>
      </c>
    </row>
    <row r="6741" spans="1:4" x14ac:dyDescent="0.2">
      <c r="A6741" t="s">
        <v>3068</v>
      </c>
      <c r="B6741" t="s">
        <v>11997</v>
      </c>
      <c r="C6741" t="str">
        <f>LOWER(Coding!B6741)</f>
        <v>geoinformatica</v>
      </c>
      <c r="D6741" t="e">
        <f>VLOOKUP(C6741,'FT50'!$C$1:$C$50,1,FALSE)</f>
        <v>#N/A</v>
      </c>
    </row>
    <row r="6742" spans="1:4" x14ac:dyDescent="0.2">
      <c r="A6742" t="s">
        <v>3070</v>
      </c>
      <c r="B6742" t="s">
        <v>11999</v>
      </c>
      <c r="C6742" t="str">
        <f>LOWER(Coding!B6742)</f>
        <v>geological journal</v>
      </c>
      <c r="D6742" t="e">
        <f>VLOOKUP(C6742,'FT50'!$C$1:$C$50,1,FALSE)</f>
        <v>#N/A</v>
      </c>
    </row>
    <row r="6743" spans="1:4" x14ac:dyDescent="0.2">
      <c r="A6743" t="s">
        <v>3073</v>
      </c>
      <c r="B6743" t="s">
        <v>12002</v>
      </c>
      <c r="C6743" t="str">
        <f>LOWER(Coding!B6743)</f>
        <v>geriatrics</v>
      </c>
      <c r="D6743" t="e">
        <f>VLOOKUP(C6743,'FT50'!$C$1:$C$50,1,FALSE)</f>
        <v>#N/A</v>
      </c>
    </row>
    <row r="6744" spans="1:4" x14ac:dyDescent="0.2">
      <c r="A6744" t="s">
        <v>3074</v>
      </c>
      <c r="B6744" t="s">
        <v>12003</v>
      </c>
      <c r="C6744" t="str">
        <f>LOWER(Coding!B6744)</f>
        <v>geriatrics &amp; gerontology international</v>
      </c>
      <c r="D6744" t="e">
        <f>VLOOKUP(C6744,'FT50'!$C$1:$C$50,1,FALSE)</f>
        <v>#N/A</v>
      </c>
    </row>
    <row r="6745" spans="1:4" x14ac:dyDescent="0.2">
      <c r="A6745" t="s">
        <v>3079</v>
      </c>
      <c r="B6745" t="s">
        <v>12008</v>
      </c>
      <c r="C6745" t="str">
        <f>LOWER(Coding!B6745)</f>
        <v>german politics</v>
      </c>
      <c r="D6745" t="e">
        <f>VLOOKUP(C6745,'FT50'!$C$1:$C$50,1,FALSE)</f>
        <v>#N/A</v>
      </c>
    </row>
    <row r="6746" spans="1:4" x14ac:dyDescent="0.2">
      <c r="A6746" t="s">
        <v>3083</v>
      </c>
      <c r="B6746" t="s">
        <v>12012</v>
      </c>
      <c r="C6746" t="str">
        <f>LOWER(Coding!B6746)</f>
        <v>geschichte und gesellschaft</v>
      </c>
      <c r="D6746" t="e">
        <f>VLOOKUP(C6746,'FT50'!$C$1:$C$50,1,FALSE)</f>
        <v>#N/A</v>
      </c>
    </row>
    <row r="6747" spans="1:4" x14ac:dyDescent="0.2">
      <c r="A6747" t="s">
        <v>3087</v>
      </c>
      <c r="B6747" t="s">
        <v>12016</v>
      </c>
      <c r="C6747" t="str">
        <f>LOWER(Coding!B6747)</f>
        <v>gifted child quarterly</v>
      </c>
      <c r="D6747" t="e">
        <f>VLOOKUP(C6747,'FT50'!$C$1:$C$50,1,FALSE)</f>
        <v>#N/A</v>
      </c>
    </row>
    <row r="6748" spans="1:4" x14ac:dyDescent="0.2">
      <c r="A6748" t="s">
        <v>3088</v>
      </c>
      <c r="B6748" t="s">
        <v>12017</v>
      </c>
      <c r="C6748" t="str">
        <f>LOWER(Coding!B6748)</f>
        <v>gifts of cooperation, mauss and pragmatism</v>
      </c>
      <c r="D6748" t="e">
        <f>VLOOKUP(C6748,'FT50'!$C$1:$C$50,1,FALSE)</f>
        <v>#N/A</v>
      </c>
    </row>
    <row r="6749" spans="1:4" x14ac:dyDescent="0.2">
      <c r="A6749" t="s">
        <v>3091</v>
      </c>
      <c r="B6749" t="s">
        <v>12020</v>
      </c>
      <c r="C6749" t="str">
        <f>LOWER(Coding!B6749)</f>
        <v>giornale italiano di dermatologia e venereologia</v>
      </c>
      <c r="D6749" t="e">
        <f>VLOOKUP(C6749,'FT50'!$C$1:$C$50,1,FALSE)</f>
        <v>#N/A</v>
      </c>
    </row>
    <row r="6750" spans="1:4" x14ac:dyDescent="0.2">
      <c r="A6750" t="s">
        <v>3092</v>
      </c>
      <c r="B6750" t="s">
        <v>12021</v>
      </c>
      <c r="C6750" t="str">
        <f>LOWER(Coding!B6750)</f>
        <v>global &amp; local economic review</v>
      </c>
      <c r="D6750" t="e">
        <f>VLOOKUP(C6750,'FT50'!$C$1:$C$50,1,FALSE)</f>
        <v>#N/A</v>
      </c>
    </row>
    <row r="6751" spans="1:4" x14ac:dyDescent="0.2">
      <c r="A6751" t="s">
        <v>3094</v>
      </c>
      <c r="B6751" t="s">
        <v>12023</v>
      </c>
      <c r="C6751" t="str">
        <f>LOWER(Coding!B6751)</f>
        <v>global and planetary change</v>
      </c>
      <c r="D6751" t="e">
        <f>VLOOKUP(C6751,'FT50'!$C$1:$C$50,1,FALSE)</f>
        <v>#N/A</v>
      </c>
    </row>
    <row r="6752" spans="1:4" x14ac:dyDescent="0.2">
      <c r="A6752" t="s">
        <v>3095</v>
      </c>
      <c r="B6752" t="s">
        <v>12024</v>
      </c>
      <c r="C6752" t="str">
        <f>LOWER(Coding!B6752)</f>
        <v>global approaches in financial economics, banking, and finance</v>
      </c>
      <c r="D6752" t="e">
        <f>VLOOKUP(C6752,'FT50'!$C$1:$C$50,1,FALSE)</f>
        <v>#N/A</v>
      </c>
    </row>
    <row r="6753" spans="1:4" x14ac:dyDescent="0.2">
      <c r="A6753" t="s">
        <v>3096</v>
      </c>
      <c r="B6753" t="s">
        <v>12025</v>
      </c>
      <c r="C6753" t="str">
        <f>LOWER(Coding!B6753)</f>
        <v>global business handbook: the eight dimensions of international management</v>
      </c>
      <c r="D6753" t="e">
        <f>VLOOKUP(C6753,'FT50'!$C$1:$C$50,1,FALSE)</f>
        <v>#N/A</v>
      </c>
    </row>
    <row r="6754" spans="1:4" x14ac:dyDescent="0.2">
      <c r="A6754" t="s">
        <v>3102</v>
      </c>
      <c r="B6754" t="s">
        <v>12031</v>
      </c>
      <c r="C6754" t="str">
        <f>LOWER(Coding!B6754)</f>
        <v>global change biology</v>
      </c>
      <c r="D6754" t="e">
        <f>VLOOKUP(C6754,'FT50'!$C$1:$C$50,1,FALSE)</f>
        <v>#N/A</v>
      </c>
    </row>
    <row r="6755" spans="1:4" x14ac:dyDescent="0.2">
      <c r="A6755" t="s">
        <v>3103</v>
      </c>
      <c r="B6755" t="s">
        <v>12032</v>
      </c>
      <c r="C6755" t="str">
        <f>LOWER(Coding!B6755)</f>
        <v>global convergence cultures: transmedia earth</v>
      </c>
      <c r="D6755" t="e">
        <f>VLOOKUP(C6755,'FT50'!$C$1:$C$50,1,FALSE)</f>
        <v>#N/A</v>
      </c>
    </row>
    <row r="6756" spans="1:4" x14ac:dyDescent="0.2">
      <c r="A6756" t="s">
        <v>3105</v>
      </c>
      <c r="B6756" t="s">
        <v>12034</v>
      </c>
      <c r="C6756" t="str">
        <f>LOWER(Coding!B6756)</f>
        <v>global cosmopolitans: the creative edge of difference</v>
      </c>
      <c r="D6756" t="e">
        <f>VLOOKUP(C6756,'FT50'!$C$1:$C$50,1,FALSE)</f>
        <v>#N/A</v>
      </c>
    </row>
    <row r="6757" spans="1:4" x14ac:dyDescent="0.2">
      <c r="A6757" t="s">
        <v>3106</v>
      </c>
      <c r="B6757" t="s">
        <v>12035</v>
      </c>
      <c r="C6757" t="str">
        <f>LOWER(Coding!B6757)</f>
        <v>global crime</v>
      </c>
      <c r="D6757" t="e">
        <f>VLOOKUP(C6757,'FT50'!$C$1:$C$50,1,FALSE)</f>
        <v>#N/A</v>
      </c>
    </row>
    <row r="6758" spans="1:4" x14ac:dyDescent="0.2">
      <c r="A6758" t="s">
        <v>3118</v>
      </c>
      <c r="B6758" t="s">
        <v>12047</v>
      </c>
      <c r="C6758" t="str">
        <f>LOWER(Coding!B6758)</f>
        <v>global free expression - governing the boundaries of internet content</v>
      </c>
      <c r="D6758" t="e">
        <f>VLOOKUP(C6758,'FT50'!$C$1:$C$50,1,FALSE)</f>
        <v>#N/A</v>
      </c>
    </row>
    <row r="6759" spans="1:4" x14ac:dyDescent="0.2">
      <c r="A6759" t="s">
        <v>3119</v>
      </c>
      <c r="B6759" t="s">
        <v>12048</v>
      </c>
      <c r="C6759" t="str">
        <f>LOWER(Coding!B6759)</f>
        <v>global gambling</v>
      </c>
      <c r="D6759" t="e">
        <f>VLOOKUP(C6759,'FT50'!$C$1:$C$50,1,FALSE)</f>
        <v>#N/A</v>
      </c>
    </row>
    <row r="6760" spans="1:4" x14ac:dyDescent="0.2">
      <c r="A6760" t="s">
        <v>3120</v>
      </c>
      <c r="B6760" t="s">
        <v>12049</v>
      </c>
      <c r="C6760" t="str">
        <f>LOWER(Coding!B6760)</f>
        <v>global game industries and cultural policy</v>
      </c>
      <c r="D6760" t="e">
        <f>VLOOKUP(C6760,'FT50'!$C$1:$C$50,1,FALSE)</f>
        <v>#N/A</v>
      </c>
    </row>
    <row r="6761" spans="1:4" x14ac:dyDescent="0.2">
      <c r="A6761" t="s">
        <v>3123</v>
      </c>
      <c r="B6761" t="s">
        <v>12052</v>
      </c>
      <c r="C6761" t="str">
        <f>LOWER(Coding!B6761)</f>
        <v>global health research and policy</v>
      </c>
      <c r="D6761" t="e">
        <f>VLOOKUP(C6761,'FT50'!$C$1:$C$50,1,FALSE)</f>
        <v>#N/A</v>
      </c>
    </row>
    <row r="6762" spans="1:4" x14ac:dyDescent="0.2">
      <c r="A6762" t="s">
        <v>3124</v>
      </c>
      <c r="B6762" t="s">
        <v>12053</v>
      </c>
      <c r="C6762" t="str">
        <f>LOWER(Coding!B6762)</f>
        <v>global issues and ethical considerations in human enhancement technologies</v>
      </c>
      <c r="D6762" t="e">
        <f>VLOOKUP(C6762,'FT50'!$C$1:$C$50,1,FALSE)</f>
        <v>#N/A</v>
      </c>
    </row>
    <row r="6763" spans="1:4" x14ac:dyDescent="0.2">
      <c r="A6763" t="s">
        <v>3127</v>
      </c>
      <c r="B6763" t="s">
        <v>12056</v>
      </c>
      <c r="C6763" t="str">
        <f>LOWER(Coding!B6763)</f>
        <v>global management of creativity</v>
      </c>
      <c r="D6763" t="e">
        <f>VLOOKUP(C6763,'FT50'!$C$1:$C$50,1,FALSE)</f>
        <v>#N/A</v>
      </c>
    </row>
    <row r="6764" spans="1:4" x14ac:dyDescent="0.2">
      <c r="A6764" t="s">
        <v>3130</v>
      </c>
      <c r="B6764" t="s">
        <v>12059</v>
      </c>
      <c r="C6764" t="str">
        <f>LOWER(Coding!B6764)</f>
        <v>global mobility and higher learning</v>
      </c>
      <c r="D6764" t="e">
        <f>VLOOKUP(C6764,'FT50'!$C$1:$C$50,1,FALSE)</f>
        <v>#N/A</v>
      </c>
    </row>
    <row r="6765" spans="1:4" x14ac:dyDescent="0.2">
      <c r="A6765" t="s">
        <v>3135</v>
      </c>
      <c r="B6765" t="s">
        <v>12064</v>
      </c>
      <c r="C6765" t="str">
        <f>LOWER(Coding!B6765)</f>
        <v>global policy</v>
      </c>
      <c r="D6765" t="e">
        <f>VLOOKUP(C6765,'FT50'!$C$1:$C$50,1,FALSE)</f>
        <v>#N/A</v>
      </c>
    </row>
    <row r="6766" spans="1:4" x14ac:dyDescent="0.2">
      <c r="A6766" t="s">
        <v>3136</v>
      </c>
      <c r="B6766" t="s">
        <v>12065</v>
      </c>
      <c r="C6766" t="str">
        <f>LOWER(Coding!B6766)</f>
        <v>global political economy: contemporary theories, 2nd edition</v>
      </c>
      <c r="D6766" t="e">
        <f>VLOOKUP(C6766,'FT50'!$C$1:$C$50,1,FALSE)</f>
        <v>#N/A</v>
      </c>
    </row>
    <row r="6767" spans="1:4" x14ac:dyDescent="0.2">
      <c r="A6767" t="s">
        <v>3138</v>
      </c>
      <c r="B6767" t="s">
        <v>12067</v>
      </c>
      <c r="C6767" t="str">
        <f>LOWER(Coding!B6767)</f>
        <v>global social welfare</v>
      </c>
      <c r="D6767" t="e">
        <f>VLOOKUP(C6767,'FT50'!$C$1:$C$50,1,FALSE)</f>
        <v>#N/A</v>
      </c>
    </row>
    <row r="6768" spans="1:4" x14ac:dyDescent="0.2">
      <c r="A6768" t="s">
        <v>3140</v>
      </c>
      <c r="B6768" t="s">
        <v>12069</v>
      </c>
      <c r="C6768" t="str">
        <f>LOWER(Coding!B6768)</f>
        <v>global sport economy: contemporary issues</v>
      </c>
      <c r="D6768" t="e">
        <f>VLOOKUP(C6768,'FT50'!$C$1:$C$50,1,FALSE)</f>
        <v>#N/A</v>
      </c>
    </row>
    <row r="6769" spans="1:4" x14ac:dyDescent="0.2">
      <c r="A6769" t="s">
        <v>3142</v>
      </c>
      <c r="B6769" t="s">
        <v>12071</v>
      </c>
      <c r="C6769" t="str">
        <f>LOWER(Coding!B6769)</f>
        <v>global sustainability</v>
      </c>
      <c r="D6769" t="e">
        <f>VLOOKUP(C6769,'FT50'!$C$1:$C$50,1,FALSE)</f>
        <v>#N/A</v>
      </c>
    </row>
    <row r="6770" spans="1:4" x14ac:dyDescent="0.2">
      <c r="A6770" t="s">
        <v>3143</v>
      </c>
      <c r="B6770" t="s">
        <v>12072</v>
      </c>
      <c r="C6770" t="str">
        <f>LOWER(Coding!B6770)</f>
        <v>globalisation and services-driven economic growth: perspectives from the global north and south</v>
      </c>
      <c r="D6770" t="e">
        <f>VLOOKUP(C6770,'FT50'!$C$1:$C$50,1,FALSE)</f>
        <v>#N/A</v>
      </c>
    </row>
    <row r="6771" spans="1:4" x14ac:dyDescent="0.2">
      <c r="A6771" t="s">
        <v>3147</v>
      </c>
      <c r="B6771" t="s">
        <v>12076</v>
      </c>
      <c r="C6771" t="str">
        <f>LOWER(Coding!B6771)</f>
        <v>globalization of wine</v>
      </c>
      <c r="D6771" t="e">
        <f>VLOOKUP(C6771,'FT50'!$C$1:$C$50,1,FALSE)</f>
        <v>#N/A</v>
      </c>
    </row>
    <row r="6772" spans="1:4" x14ac:dyDescent="0.2">
      <c r="A6772" t="s">
        <v>3149</v>
      </c>
      <c r="B6772" t="s">
        <v>12078</v>
      </c>
      <c r="C6772" t="str">
        <f>LOWER(Coding!B6772)</f>
        <v>globalizing language policy and planning: an irish language perspective</v>
      </c>
      <c r="D6772" t="e">
        <f>VLOOKUP(C6772,'FT50'!$C$1:$C$50,1,FALSE)</f>
        <v>#N/A</v>
      </c>
    </row>
    <row r="6773" spans="1:4" x14ac:dyDescent="0.2">
      <c r="A6773" t="s">
        <v>3153</v>
      </c>
      <c r="B6773" t="s">
        <v>12082</v>
      </c>
      <c r="C6773" t="str">
        <f>LOWER(Coding!B6773)</f>
        <v>good glow</v>
      </c>
      <c r="D6773" t="e">
        <f>VLOOKUP(C6773,'FT50'!$C$1:$C$50,1,FALSE)</f>
        <v>#N/A</v>
      </c>
    </row>
    <row r="6774" spans="1:4" x14ac:dyDescent="0.2">
      <c r="A6774" t="s">
        <v>3156</v>
      </c>
      <c r="B6774" t="s">
        <v>12085</v>
      </c>
      <c r="C6774" t="str">
        <f>LOWER(Coding!B6774)</f>
        <v>governance and performance in public and non-profit organizations</v>
      </c>
      <c r="D6774" t="e">
        <f>VLOOKUP(C6774,'FT50'!$C$1:$C$50,1,FALSE)</f>
        <v>#N/A</v>
      </c>
    </row>
    <row r="6775" spans="1:4" x14ac:dyDescent="0.2">
      <c r="A6775" t="s">
        <v>3158</v>
      </c>
      <c r="B6775" t="s">
        <v>12087</v>
      </c>
      <c r="C6775" t="str">
        <f>LOWER(Coding!B6775)</f>
        <v>governance-an international journal of policy administration and institutions</v>
      </c>
      <c r="D6775" t="e">
        <f>VLOOKUP(C6775,'FT50'!$C$1:$C$50,1,FALSE)</f>
        <v>#N/A</v>
      </c>
    </row>
    <row r="6776" spans="1:4" x14ac:dyDescent="0.2">
      <c r="A6776" t="s">
        <v>3161</v>
      </c>
      <c r="B6776" t="s">
        <v>12090</v>
      </c>
      <c r="C6776" t="str">
        <f>LOWER(Coding!B6776)</f>
        <v>gran tour</v>
      </c>
      <c r="D6776" t="e">
        <f>VLOOKUP(C6776,'FT50'!$C$1:$C$50,1,FALSE)</f>
        <v>#N/A</v>
      </c>
    </row>
    <row r="6777" spans="1:4" x14ac:dyDescent="0.2">
      <c r="A6777" t="s">
        <v>3163</v>
      </c>
      <c r="B6777" t="s">
        <v>12092</v>
      </c>
      <c r="C6777" t="str">
        <f>LOWER(Coding!B6777)</f>
        <v>graphical models</v>
      </c>
      <c r="D6777" t="e">
        <f>VLOOKUP(C6777,'FT50'!$C$1:$C$50,1,FALSE)</f>
        <v>#N/A</v>
      </c>
    </row>
    <row r="6778" spans="1:4" x14ac:dyDescent="0.2">
      <c r="A6778" t="s">
        <v>3166</v>
      </c>
      <c r="B6778" t="s">
        <v>12095</v>
      </c>
      <c r="C6778" t="str">
        <f>LOWER(Coding!B6778)</f>
        <v>green finance</v>
      </c>
      <c r="D6778" t="e">
        <f>VLOOKUP(C6778,'FT50'!$C$1:$C$50,1,FALSE)</f>
        <v>#N/A</v>
      </c>
    </row>
    <row r="6779" spans="1:4" x14ac:dyDescent="0.2">
      <c r="A6779" t="s">
        <v>3174</v>
      </c>
      <c r="B6779" t="s">
        <v>12103</v>
      </c>
      <c r="C6779" t="str">
        <f>LOWER(Coding!B6779)</f>
        <v>guidance of an enterprise economy</v>
      </c>
      <c r="D6779" t="e">
        <f>VLOOKUP(C6779,'FT50'!$C$1:$C$50,1,FALSE)</f>
        <v>#N/A</v>
      </c>
    </row>
    <row r="6780" spans="1:4" x14ac:dyDescent="0.2">
      <c r="A6780" t="s">
        <v>3175</v>
      </c>
      <c r="B6780" t="s">
        <v>12104</v>
      </c>
      <c r="C6780" t="str">
        <f>LOWER(Coding!B6780)</f>
        <v>guide to big data applications</v>
      </c>
      <c r="D6780" t="e">
        <f>VLOOKUP(C6780,'FT50'!$C$1:$C$50,1,FALSE)</f>
        <v>#N/A</v>
      </c>
    </row>
    <row r="6781" spans="1:4" x14ac:dyDescent="0.2">
      <c r="A6781" t="s">
        <v>3178</v>
      </c>
      <c r="B6781" t="s">
        <v>12107</v>
      </c>
      <c r="C6781" t="str">
        <f>LOWER(Coding!B6781)</f>
        <v>gut</v>
      </c>
      <c r="D6781" t="e">
        <f>VLOOKUP(C6781,'FT50'!$C$1:$C$50,1,FALSE)</f>
        <v>#N/A</v>
      </c>
    </row>
    <row r="6782" spans="1:4" x14ac:dyDescent="0.2">
      <c r="A6782" t="s">
        <v>3179</v>
      </c>
      <c r="B6782" t="s">
        <v>12108</v>
      </c>
      <c r="C6782" t="str">
        <f>LOWER(Coding!B6782)</f>
        <v>gut microbes</v>
      </c>
      <c r="D6782" t="e">
        <f>VLOOKUP(C6782,'FT50'!$C$1:$C$50,1,FALSE)</f>
        <v>#N/A</v>
      </c>
    </row>
    <row r="6783" spans="1:4" x14ac:dyDescent="0.2">
      <c r="A6783" t="s">
        <v>3180</v>
      </c>
      <c r="B6783" t="s">
        <v>12109</v>
      </c>
      <c r="C6783" t="str">
        <f>LOWER(Coding!B6783)</f>
        <v>gynakologe</v>
      </c>
      <c r="D6783" t="e">
        <f>VLOOKUP(C6783,'FT50'!$C$1:$C$50,1,FALSE)</f>
        <v>#N/A</v>
      </c>
    </row>
    <row r="6784" spans="1:4" x14ac:dyDescent="0.2">
      <c r="A6784" t="s">
        <v>3184</v>
      </c>
      <c r="B6784" t="s">
        <v>12113</v>
      </c>
      <c r="C6784" t="str">
        <f>LOWER(Coding!B6784)</f>
        <v>hallazgos-revista de investigaciones</v>
      </c>
      <c r="D6784" t="e">
        <f>VLOOKUP(C6784,'FT50'!$C$1:$C$50,1,FALSE)</f>
        <v>#N/A</v>
      </c>
    </row>
    <row r="6785" spans="1:4" x14ac:dyDescent="0.2">
      <c r="A6785" t="s">
        <v>3185</v>
      </c>
      <c r="B6785" t="s">
        <v>12114</v>
      </c>
      <c r="C6785" t="str">
        <f>LOWER(Coding!B6785)</f>
        <v>handbook for directors of financial institutions</v>
      </c>
      <c r="D6785" t="e">
        <f>VLOOKUP(C6785,'FT50'!$C$1:$C$50,1,FALSE)</f>
        <v>#N/A</v>
      </c>
    </row>
    <row r="6786" spans="1:4" x14ac:dyDescent="0.2">
      <c r="A6786" t="s">
        <v>3195</v>
      </c>
      <c r="B6786" t="s">
        <v>12124</v>
      </c>
      <c r="C6786" t="str">
        <f>LOWER(Coding!B6786)</f>
        <v>handbook of chinese organizational behavior: integrating theory, research and practice</v>
      </c>
      <c r="D6786" t="e">
        <f>VLOOKUP(C6786,'FT50'!$C$1:$C$50,1,FALSE)</f>
        <v>#N/A</v>
      </c>
    </row>
    <row r="6787" spans="1:4" x14ac:dyDescent="0.2">
      <c r="A6787" t="s">
        <v>3196</v>
      </c>
      <c r="B6787" t="s">
        <v>12125</v>
      </c>
      <c r="C6787" t="str">
        <f>LOWER(Coding!B6787)</f>
        <v>handbook of climate services</v>
      </c>
      <c r="D6787" t="e">
        <f>VLOOKUP(C6787,'FT50'!$C$1:$C$50,1,FALSE)</f>
        <v>#N/A</v>
      </c>
    </row>
    <row r="6788" spans="1:4" x14ac:dyDescent="0.2">
      <c r="A6788" t="s">
        <v>3201</v>
      </c>
      <c r="B6788" t="s">
        <v>12130</v>
      </c>
      <c r="C6788" t="str">
        <f>LOWER(Coding!B6788)</f>
        <v>handbook of conflict management research</v>
      </c>
      <c r="D6788" t="e">
        <f>VLOOKUP(C6788,'FT50'!$C$1:$C$50,1,FALSE)</f>
        <v>#N/A</v>
      </c>
    </row>
    <row r="6789" spans="1:4" x14ac:dyDescent="0.2">
      <c r="A6789" t="s">
        <v>3202</v>
      </c>
      <c r="B6789" t="s">
        <v>12131</v>
      </c>
      <c r="C6789" t="str">
        <f>LOWER(Coding!B6789)</f>
        <v>handbook of cultural economics, 2nd edition</v>
      </c>
      <c r="D6789" t="e">
        <f>VLOOKUP(C6789,'FT50'!$C$1:$C$50,1,FALSE)</f>
        <v>#N/A</v>
      </c>
    </row>
    <row r="6790" spans="1:4" x14ac:dyDescent="0.2">
      <c r="A6790" t="s">
        <v>3204</v>
      </c>
      <c r="B6790" t="s">
        <v>12133</v>
      </c>
      <c r="C6790" t="str">
        <f>LOWER(Coding!B6790)</f>
        <v>handbook of development economics, vol. 5</v>
      </c>
      <c r="D6790" t="e">
        <f>VLOOKUP(C6790,'FT50'!$C$1:$C$50,1,FALSE)</f>
        <v>#N/A</v>
      </c>
    </row>
    <row r="6791" spans="1:4" x14ac:dyDescent="0.2">
      <c r="A6791" t="s">
        <v>3209</v>
      </c>
      <c r="B6791" t="s">
        <v>12138</v>
      </c>
      <c r="C6791" t="str">
        <f>LOWER(Coding!B6791)</f>
        <v>handbook of energy politics</v>
      </c>
      <c r="D6791" t="e">
        <f>VLOOKUP(C6791,'FT50'!$C$1:$C$50,1,FALSE)</f>
        <v>#N/A</v>
      </c>
    </row>
    <row r="6792" spans="1:4" x14ac:dyDescent="0.2">
      <c r="A6792" t="s">
        <v>3211</v>
      </c>
      <c r="B6792" t="s">
        <v>12140</v>
      </c>
      <c r="C6792" t="str">
        <f>LOWER(Coding!B6792)</f>
        <v>handbook of environmental economics, vol 4</v>
      </c>
      <c r="D6792" t="e">
        <f>VLOOKUP(C6792,'FT50'!$C$1:$C$50,1,FALSE)</f>
        <v>#N/A</v>
      </c>
    </row>
    <row r="6793" spans="1:4" x14ac:dyDescent="0.2">
      <c r="A6793" t="s">
        <v>3214</v>
      </c>
      <c r="B6793" t="s">
        <v>12143</v>
      </c>
      <c r="C6793" t="str">
        <f>LOWER(Coding!B6793)</f>
        <v>handbook of financial data and risk information, vol ii: software and data</v>
      </c>
      <c r="D6793" t="e">
        <f>VLOOKUP(C6793,'FT50'!$C$1:$C$50,1,FALSE)</f>
        <v>#N/A</v>
      </c>
    </row>
    <row r="6794" spans="1:4" x14ac:dyDescent="0.2">
      <c r="A6794" t="s">
        <v>3216</v>
      </c>
      <c r="B6794" t="s">
        <v>12145</v>
      </c>
      <c r="C6794" t="str">
        <f>LOWER(Coding!B6794)</f>
        <v>handbook of game theory and industrial organization, vol ii: applications</v>
      </c>
      <c r="D6794" t="e">
        <f>VLOOKUP(C6794,'FT50'!$C$1:$C$50,1,FALSE)</f>
        <v>#N/A</v>
      </c>
    </row>
    <row r="6795" spans="1:4" x14ac:dyDescent="0.2">
      <c r="A6795" t="s">
        <v>3217</v>
      </c>
      <c r="B6795" t="s">
        <v>12146</v>
      </c>
      <c r="C6795" t="str">
        <f>LOWER(Coding!B6795)</f>
        <v>handbook of game-based learning</v>
      </c>
      <c r="D6795" t="e">
        <f>VLOOKUP(C6795,'FT50'!$C$1:$C$50,1,FALSE)</f>
        <v>#N/A</v>
      </c>
    </row>
    <row r="6796" spans="1:4" x14ac:dyDescent="0.2">
      <c r="A6796" t="s">
        <v>3218</v>
      </c>
      <c r="B6796" t="s">
        <v>12147</v>
      </c>
      <c r="C6796" t="str">
        <f>LOWER(Coding!B6796)</f>
        <v>handbook of global trade policy</v>
      </c>
      <c r="D6796" t="e">
        <f>VLOOKUP(C6796,'FT50'!$C$1:$C$50,1,FALSE)</f>
        <v>#N/A</v>
      </c>
    </row>
    <row r="6797" spans="1:4" x14ac:dyDescent="0.2">
      <c r="A6797" t="s">
        <v>3220</v>
      </c>
      <c r="B6797" t="s">
        <v>12149</v>
      </c>
      <c r="C6797" t="str">
        <f>LOWER(Coding!B6797)</f>
        <v>handbook of health economics, vol 2</v>
      </c>
      <c r="D6797" t="e">
        <f>VLOOKUP(C6797,'FT50'!$C$1:$C$50,1,FALSE)</f>
        <v>#N/A</v>
      </c>
    </row>
    <row r="6798" spans="1:4" x14ac:dyDescent="0.2">
      <c r="A6798" t="s">
        <v>3222</v>
      </c>
      <c r="B6798" t="s">
        <v>12151</v>
      </c>
      <c r="C6798" t="str">
        <f>LOWER(Coding!B6798)</f>
        <v>handbook of human resource development</v>
      </c>
      <c r="D6798" t="e">
        <f>VLOOKUP(C6798,'FT50'!$C$1:$C$50,1,FALSE)</f>
        <v>#N/A</v>
      </c>
    </row>
    <row r="6799" spans="1:4" x14ac:dyDescent="0.2">
      <c r="A6799" t="s">
        <v>3232</v>
      </c>
      <c r="B6799" t="s">
        <v>12161</v>
      </c>
      <c r="C6799" t="str">
        <f>LOWER(Coding!B6799)</f>
        <v>handbook of item response theory, vol 2: statistical tools</v>
      </c>
      <c r="D6799" t="e">
        <f>VLOOKUP(C6799,'FT50'!$C$1:$C$50,1,FALSE)</f>
        <v>#N/A</v>
      </c>
    </row>
    <row r="6800" spans="1:4" x14ac:dyDescent="0.2">
      <c r="A6800" t="s">
        <v>3234</v>
      </c>
      <c r="B6800" t="s">
        <v>12163</v>
      </c>
      <c r="C6800" t="str">
        <f>LOWER(Coding!B6800)</f>
        <v>handbook of labor economics, vol 4a</v>
      </c>
      <c r="D6800" t="e">
        <f>VLOOKUP(C6800,'FT50'!$C$1:$C$50,1,FALSE)</f>
        <v>#N/A</v>
      </c>
    </row>
    <row r="6801" spans="1:4" x14ac:dyDescent="0.2">
      <c r="A6801" t="s">
        <v>3236</v>
      </c>
      <c r="B6801" t="s">
        <v>12165</v>
      </c>
      <c r="C6801" t="str">
        <f>LOWER(Coding!B6801)</f>
        <v>handbook of management accounting research, vol 3</v>
      </c>
      <c r="D6801" t="e">
        <f>VLOOKUP(C6801,'FT50'!$C$1:$C$50,1,FALSE)</f>
        <v>#N/A</v>
      </c>
    </row>
    <row r="6802" spans="1:4" x14ac:dyDescent="0.2">
      <c r="A6802" t="s">
        <v>3237</v>
      </c>
      <c r="B6802" t="s">
        <v>12166</v>
      </c>
      <c r="C6802" t="str">
        <f>LOWER(Coding!B6802)</f>
        <v>handbook of management and creativity</v>
      </c>
      <c r="D6802" t="e">
        <f>VLOOKUP(C6802,'FT50'!$C$1:$C$50,1,FALSE)</f>
        <v>#N/A</v>
      </c>
    </row>
    <row r="6803" spans="1:4" x14ac:dyDescent="0.2">
      <c r="A6803" t="s">
        <v>3247</v>
      </c>
      <c r="B6803" t="s">
        <v>12176</v>
      </c>
      <c r="C6803" t="str">
        <f>LOWER(Coding!B6803)</f>
        <v>handbook of motivation and cognition across cultures</v>
      </c>
      <c r="D6803" t="e">
        <f>VLOOKUP(C6803,'FT50'!$C$1:$C$50,1,FALSE)</f>
        <v>#N/A</v>
      </c>
    </row>
    <row r="6804" spans="1:4" x14ac:dyDescent="0.2">
      <c r="A6804" t="s">
        <v>3249</v>
      </c>
      <c r="B6804" t="s">
        <v>12178</v>
      </c>
      <c r="C6804" t="str">
        <f>LOWER(Coding!B6804)</f>
        <v>handbook of multicriteria analysis</v>
      </c>
      <c r="D6804" t="e">
        <f>VLOOKUP(C6804,'FT50'!$C$1:$C$50,1,FALSE)</f>
        <v>#N/A</v>
      </c>
    </row>
    <row r="6805" spans="1:4" x14ac:dyDescent="0.2">
      <c r="A6805" t="s">
        <v>3250</v>
      </c>
      <c r="B6805" t="s">
        <v>12179</v>
      </c>
      <c r="C6805" t="str">
        <f>LOWER(Coding!B6805)</f>
        <v>handbook of multiple source use</v>
      </c>
      <c r="D6805" t="e">
        <f>VLOOKUP(C6805,'FT50'!$C$1:$C$50,1,FALSE)</f>
        <v>#N/A</v>
      </c>
    </row>
    <row r="6806" spans="1:4" x14ac:dyDescent="0.2">
      <c r="A6806" t="s">
        <v>3253</v>
      </c>
      <c r="B6806" t="s">
        <v>12182</v>
      </c>
      <c r="C6806" t="str">
        <f>LOWER(Coding!B6806)</f>
        <v>handbook of personality development</v>
      </c>
      <c r="D6806" t="e">
        <f>VLOOKUP(C6806,'FT50'!$C$1:$C$50,1,FALSE)</f>
        <v>#N/A</v>
      </c>
    </row>
    <row r="6807" spans="1:4" x14ac:dyDescent="0.2">
      <c r="A6807" t="s">
        <v>3254</v>
      </c>
      <c r="B6807" t="s">
        <v>12183</v>
      </c>
      <c r="C6807" t="str">
        <f>LOWER(Coding!B6807)</f>
        <v>handbook of positive psychology in schools, 2nd edition</v>
      </c>
      <c r="D6807" t="e">
        <f>VLOOKUP(C6807,'FT50'!$C$1:$C$50,1,FALSE)</f>
        <v>#N/A</v>
      </c>
    </row>
    <row r="6808" spans="1:4" x14ac:dyDescent="0.2">
      <c r="A6808" t="s">
        <v>3255</v>
      </c>
      <c r="B6808" t="s">
        <v>12184</v>
      </c>
      <c r="C6808" t="str">
        <f>LOWER(Coding!B6808)</f>
        <v>handbook of prejudice, stereotyping, and discrimination, 2nd edition</v>
      </c>
      <c r="D6808" t="e">
        <f>VLOOKUP(C6808,'FT50'!$C$1:$C$50,1,FALSE)</f>
        <v>#N/A</v>
      </c>
    </row>
    <row r="6809" spans="1:4" x14ac:dyDescent="0.2">
      <c r="A6809" t="s">
        <v>3257</v>
      </c>
      <c r="B6809" t="s">
        <v>12186</v>
      </c>
      <c r="C6809" t="str">
        <f>LOWER(Coding!B6809)</f>
        <v>handbook of procurement</v>
      </c>
      <c r="D6809" t="e">
        <f>VLOOKUP(C6809,'FT50'!$C$1:$C$50,1,FALSE)</f>
        <v>#N/A</v>
      </c>
    </row>
    <row r="6810" spans="1:4" x14ac:dyDescent="0.2">
      <c r="A6810" t="s">
        <v>3262</v>
      </c>
      <c r="B6810" t="s">
        <v>12191</v>
      </c>
      <c r="C6810" t="str">
        <f>LOWER(Coding!B6810)</f>
        <v>handbook of research methods on social entrepreneurship</v>
      </c>
      <c r="D6810" t="e">
        <f>VLOOKUP(C6810,'FT50'!$C$1:$C$50,1,FALSE)</f>
        <v>#N/A</v>
      </c>
    </row>
    <row r="6811" spans="1:4" x14ac:dyDescent="0.2">
      <c r="A6811" t="s">
        <v>3263</v>
      </c>
      <c r="B6811" t="s">
        <v>12192</v>
      </c>
      <c r="C6811" t="str">
        <f>LOWER(Coding!B6811)</f>
        <v>handbook of research methods on trust, 2nd edition</v>
      </c>
      <c r="D6811" t="e">
        <f>VLOOKUP(C6811,'FT50'!$C$1:$C$50,1,FALSE)</f>
        <v>#N/A</v>
      </c>
    </row>
    <row r="6812" spans="1:4" x14ac:dyDescent="0.2">
      <c r="A6812" t="s">
        <v>3265</v>
      </c>
      <c r="B6812" t="s">
        <v>12194</v>
      </c>
      <c r="C6812" t="str">
        <f>LOWER(Coding!B6812)</f>
        <v>handbook of research on business ethics and corporate responsibilities</v>
      </c>
      <c r="D6812" t="e">
        <f>VLOOKUP(C6812,'FT50'!$C$1:$C$50,1,FALSE)</f>
        <v>#N/A</v>
      </c>
    </row>
    <row r="6813" spans="1:4" x14ac:dyDescent="0.2">
      <c r="A6813" t="s">
        <v>3266</v>
      </c>
      <c r="B6813" t="s">
        <v>12195</v>
      </c>
      <c r="C6813" t="str">
        <f>LOWER(Coding!B6813)</f>
        <v>handbook of research on citizen engagement and public participation in the era of new media</v>
      </c>
      <c r="D6813" t="e">
        <f>VLOOKUP(C6813,'FT50'!$C$1:$C$50,1,FALSE)</f>
        <v>#N/A</v>
      </c>
    </row>
    <row r="6814" spans="1:4" x14ac:dyDescent="0.2">
      <c r="A6814" t="s">
        <v>3267</v>
      </c>
      <c r="B6814" t="s">
        <v>12196</v>
      </c>
      <c r="C6814" t="str">
        <f>LOWER(Coding!B6814)</f>
        <v>handbook of research on competitive strategy</v>
      </c>
      <c r="D6814" t="e">
        <f>VLOOKUP(C6814,'FT50'!$C$1:$C$50,1,FALSE)</f>
        <v>#N/A</v>
      </c>
    </row>
    <row r="6815" spans="1:4" x14ac:dyDescent="0.2">
      <c r="A6815" t="s">
        <v>3269</v>
      </c>
      <c r="B6815" t="s">
        <v>12198</v>
      </c>
      <c r="C6815" t="str">
        <f>LOWER(Coding!B6815)</f>
        <v>handbook of research on crisis leadership in organizations</v>
      </c>
      <c r="D6815" t="e">
        <f>VLOOKUP(C6815,'FT50'!$C$1:$C$50,1,FALSE)</f>
        <v>#N/A</v>
      </c>
    </row>
    <row r="6816" spans="1:4" x14ac:dyDescent="0.2">
      <c r="A6816" t="s">
        <v>3273</v>
      </c>
      <c r="B6816" t="s">
        <v>12202</v>
      </c>
      <c r="C6816" t="str">
        <f>LOWER(Coding!B6816)</f>
        <v>handbook of research on energy entrepreneurship</v>
      </c>
      <c r="D6816" t="e">
        <f>VLOOKUP(C6816,'FT50'!$C$1:$C$50,1,FALSE)</f>
        <v>#N/A</v>
      </c>
    </row>
    <row r="6817" spans="1:4" x14ac:dyDescent="0.2">
      <c r="A6817" t="s">
        <v>3280</v>
      </c>
      <c r="B6817" t="s">
        <v>12209</v>
      </c>
      <c r="C6817" t="str">
        <f>LOWER(Coding!B6817)</f>
        <v>handbook of research on innovation and entrepreneurship</v>
      </c>
      <c r="D6817" t="e">
        <f>VLOOKUP(C6817,'FT50'!$C$1:$C$50,1,FALSE)</f>
        <v>#N/A</v>
      </c>
    </row>
    <row r="6818" spans="1:4" x14ac:dyDescent="0.2">
      <c r="A6818" t="s">
        <v>3284</v>
      </c>
      <c r="B6818" t="s">
        <v>12213</v>
      </c>
      <c r="C6818" t="str">
        <f>LOWER(Coding!B6818)</f>
        <v>handbook of research on international entrepreneurship strategy: improving sme performance globally</v>
      </c>
      <c r="D6818" t="e">
        <f>VLOOKUP(C6818,'FT50'!$C$1:$C$50,1,FALSE)</f>
        <v>#N/A</v>
      </c>
    </row>
    <row r="6819" spans="1:4" x14ac:dyDescent="0.2">
      <c r="A6819" t="s">
        <v>3285</v>
      </c>
      <c r="B6819" t="s">
        <v>12214</v>
      </c>
      <c r="C6819" t="str">
        <f>LOWER(Coding!B6819)</f>
        <v>handbook of research on international strategic management</v>
      </c>
      <c r="D6819" t="e">
        <f>VLOOKUP(C6819,'FT50'!$C$1:$C$50,1,FALSE)</f>
        <v>#N/A</v>
      </c>
    </row>
    <row r="6820" spans="1:4" x14ac:dyDescent="0.2">
      <c r="A6820" t="s">
        <v>3290</v>
      </c>
      <c r="B6820" t="s">
        <v>12219</v>
      </c>
      <c r="C6820" t="str">
        <f>LOWER(Coding!B6820)</f>
        <v>handbook of research on organizational culture and diversity in the modern workforce</v>
      </c>
      <c r="D6820" t="e">
        <f>VLOOKUP(C6820,'FT50'!$C$1:$C$50,1,FALSE)</f>
        <v>#N/A</v>
      </c>
    </row>
    <row r="6821" spans="1:4" x14ac:dyDescent="0.2">
      <c r="A6821" t="s">
        <v>3293</v>
      </c>
      <c r="B6821" t="s">
        <v>12222</v>
      </c>
      <c r="C6821" t="str">
        <f>LOWER(Coding!B6821)</f>
        <v>handbook of research on social entrepreneurship</v>
      </c>
      <c r="D6821" t="e">
        <f>VLOOKUP(C6821,'FT50'!$C$1:$C$50,1,FALSE)</f>
        <v>#N/A</v>
      </c>
    </row>
    <row r="6822" spans="1:4" x14ac:dyDescent="0.2">
      <c r="A6822" t="s">
        <v>3296</v>
      </c>
      <c r="B6822" t="s">
        <v>12225</v>
      </c>
      <c r="C6822" t="str">
        <f>LOWER(Coding!B6822)</f>
        <v>handbook of research on strategic human capital resources</v>
      </c>
      <c r="D6822" t="e">
        <f>VLOOKUP(C6822,'FT50'!$C$1:$C$50,1,FALSE)</f>
        <v>#N/A</v>
      </c>
    </row>
    <row r="6823" spans="1:4" x14ac:dyDescent="0.2">
      <c r="A6823" t="s">
        <v>3297</v>
      </c>
      <c r="B6823" t="s">
        <v>12226</v>
      </c>
      <c r="C6823" t="str">
        <f>LOWER(Coding!B6823)</f>
        <v>handbook of research on sub-national governance and development</v>
      </c>
      <c r="D6823" t="e">
        <f>VLOOKUP(C6823,'FT50'!$C$1:$C$50,1,FALSE)</f>
        <v>#N/A</v>
      </c>
    </row>
    <row r="6824" spans="1:4" x14ac:dyDescent="0.2">
      <c r="A6824" t="s">
        <v>3299</v>
      </c>
      <c r="B6824" t="s">
        <v>12228</v>
      </c>
      <c r="C6824" t="str">
        <f>LOWER(Coding!B6824)</f>
        <v>handbook of research on techno-entrepreneurship: ecosystems, innovation and development, 3rd edition</v>
      </c>
      <c r="D6824" t="e">
        <f>VLOOKUP(C6824,'FT50'!$C$1:$C$50,1,FALSE)</f>
        <v>#N/A</v>
      </c>
    </row>
    <row r="6825" spans="1:4" x14ac:dyDescent="0.2">
      <c r="A6825" t="s">
        <v>3300</v>
      </c>
      <c r="B6825" t="s">
        <v>12229</v>
      </c>
      <c r="C6825" t="str">
        <f>LOWER(Coding!B6825)</f>
        <v>handbook of research on techno-entrepreneurship: how technology and entrepreneurship are shaping the development of industries and companies, 2nd edition</v>
      </c>
      <c r="D6825" t="e">
        <f>VLOOKUP(C6825,'FT50'!$C$1:$C$50,1,FALSE)</f>
        <v>#N/A</v>
      </c>
    </row>
    <row r="6826" spans="1:4" x14ac:dyDescent="0.2">
      <c r="A6826" t="s">
        <v>3301</v>
      </c>
      <c r="B6826" t="s">
        <v>12230</v>
      </c>
      <c r="C6826" t="str">
        <f>LOWER(Coding!B6826)</f>
        <v>handbook of research on the facilitation of civic engagement through community art</v>
      </c>
      <c r="D6826" t="e">
        <f>VLOOKUP(C6826,'FT50'!$C$1:$C$50,1,FALSE)</f>
        <v>#N/A</v>
      </c>
    </row>
    <row r="6827" spans="1:4" x14ac:dyDescent="0.2">
      <c r="A6827" t="s">
        <v>3302</v>
      </c>
      <c r="B6827" t="s">
        <v>12231</v>
      </c>
      <c r="C6827" t="str">
        <f>LOWER(Coding!B6827)</f>
        <v>handbook of research on top management teams</v>
      </c>
      <c r="D6827" t="e">
        <f>VLOOKUP(C6827,'FT50'!$C$1:$C$50,1,FALSE)</f>
        <v>#N/A</v>
      </c>
    </row>
    <row r="6828" spans="1:4" x14ac:dyDescent="0.2">
      <c r="A6828" t="s">
        <v>3303</v>
      </c>
      <c r="B6828" t="s">
        <v>12232</v>
      </c>
      <c r="C6828" t="str">
        <f>LOWER(Coding!B6828)</f>
        <v>handbook of school counseling</v>
      </c>
      <c r="D6828" t="e">
        <f>VLOOKUP(C6828,'FT50'!$C$1:$C$50,1,FALSE)</f>
        <v>#N/A</v>
      </c>
    </row>
    <row r="6829" spans="1:4" x14ac:dyDescent="0.2">
      <c r="A6829" t="s">
        <v>3308</v>
      </c>
      <c r="B6829" t="s">
        <v>12237</v>
      </c>
      <c r="C6829" t="str">
        <f>LOWER(Coding!B6829)</f>
        <v>handbook of sociology of aging</v>
      </c>
      <c r="D6829" t="e">
        <f>VLOOKUP(C6829,'FT50'!$C$1:$C$50,1,FALSE)</f>
        <v>#N/A</v>
      </c>
    </row>
    <row r="6830" spans="1:4" x14ac:dyDescent="0.2">
      <c r="A6830" t="s">
        <v>3309</v>
      </c>
      <c r="B6830" t="s">
        <v>12238</v>
      </c>
      <c r="C6830" t="str">
        <f>LOWER(Coding!B6830)</f>
        <v>handbook of sports and lottery markets</v>
      </c>
      <c r="D6830" t="e">
        <f>VLOOKUP(C6830,'FT50'!$C$1:$C$50,1,FALSE)</f>
        <v>#N/A</v>
      </c>
    </row>
    <row r="6831" spans="1:4" x14ac:dyDescent="0.2">
      <c r="A6831" t="s">
        <v>3310</v>
      </c>
      <c r="B6831" t="s">
        <v>12239</v>
      </c>
      <c r="C6831" t="str">
        <f>LOWER(Coding!B6831)</f>
        <v>handbook of stressful transitions across the lifespan</v>
      </c>
      <c r="D6831" t="e">
        <f>VLOOKUP(C6831,'FT50'!$C$1:$C$50,1,FALSE)</f>
        <v>#N/A</v>
      </c>
    </row>
    <row r="6832" spans="1:4" x14ac:dyDescent="0.2">
      <c r="A6832" t="s">
        <v>3311</v>
      </c>
      <c r="B6832" t="s">
        <v>12240</v>
      </c>
      <c r="C6832" t="str">
        <f>LOWER(Coding!B6832)</f>
        <v>handbook of sustainable energy</v>
      </c>
      <c r="D6832" t="e">
        <f>VLOOKUP(C6832,'FT50'!$C$1:$C$50,1,FALSE)</f>
        <v>#N/A</v>
      </c>
    </row>
    <row r="6833" spans="1:4" x14ac:dyDescent="0.2">
      <c r="A6833" t="s">
        <v>3312</v>
      </c>
      <c r="B6833" t="s">
        <v>12241</v>
      </c>
      <c r="C6833" t="str">
        <f>LOWER(Coding!B6833)</f>
        <v>handbook of sustainable innovation</v>
      </c>
      <c r="D6833" t="e">
        <f>VLOOKUP(C6833,'FT50'!$C$1:$C$50,1,FALSE)</f>
        <v>#N/A</v>
      </c>
    </row>
    <row r="6834" spans="1:4" x14ac:dyDescent="0.2">
      <c r="A6834" t="s">
        <v>3313</v>
      </c>
      <c r="B6834" t="s">
        <v>12242</v>
      </c>
      <c r="C6834" t="str">
        <f>LOWER(Coding!B6834)</f>
        <v>handbook of textile culture</v>
      </c>
      <c r="D6834" t="e">
        <f>VLOOKUP(C6834,'FT50'!$C$1:$C$50,1,FALSE)</f>
        <v>#N/A</v>
      </c>
    </row>
    <row r="6835" spans="1:4" x14ac:dyDescent="0.2">
      <c r="A6835" t="s">
        <v>3314</v>
      </c>
      <c r="B6835" t="s">
        <v>12243</v>
      </c>
      <c r="C6835" t="str">
        <f>LOWER(Coding!B6835)</f>
        <v>handbook of the economics of education, vol 5</v>
      </c>
      <c r="D6835" t="e">
        <f>VLOOKUP(C6835,'FT50'!$C$1:$C$50,1,FALSE)</f>
        <v>#N/A</v>
      </c>
    </row>
    <row r="6836" spans="1:4" x14ac:dyDescent="0.2">
      <c r="A6836" t="s">
        <v>3316</v>
      </c>
      <c r="B6836" t="s">
        <v>12245</v>
      </c>
      <c r="C6836" t="str">
        <f>LOWER(Coding!B6836)</f>
        <v>handbook of the management of creativity and innovation: theory and practice</v>
      </c>
      <c r="D6836" t="e">
        <f>VLOOKUP(C6836,'FT50'!$C$1:$C$50,1,FALSE)</f>
        <v>#N/A</v>
      </c>
    </row>
    <row r="6837" spans="1:4" x14ac:dyDescent="0.2">
      <c r="A6837" t="s">
        <v>3319</v>
      </c>
      <c r="B6837" t="s">
        <v>12248</v>
      </c>
      <c r="C6837" t="str">
        <f>LOWER(Coding!B6837)</f>
        <v>handbook of the sociology of morality</v>
      </c>
      <c r="D6837" t="e">
        <f>VLOOKUP(C6837,'FT50'!$C$1:$C$50,1,FALSE)</f>
        <v>#N/A</v>
      </c>
    </row>
    <row r="6838" spans="1:4" x14ac:dyDescent="0.2">
      <c r="A6838" t="s">
        <v>3321</v>
      </c>
      <c r="B6838" t="s">
        <v>12250</v>
      </c>
      <c r="C6838" t="str">
        <f>LOWER(Coding!B6838)</f>
        <v>handbook of top management teams</v>
      </c>
      <c r="D6838" t="e">
        <f>VLOOKUP(C6838,'FT50'!$C$1:$C$50,1,FALSE)</f>
        <v>#N/A</v>
      </c>
    </row>
    <row r="6839" spans="1:4" x14ac:dyDescent="0.2">
      <c r="A6839" t="s">
        <v>3323</v>
      </c>
      <c r="B6839" t="s">
        <v>12252</v>
      </c>
      <c r="C6839" t="str">
        <f>LOWER(Coding!B6839)</f>
        <v>handbook of virtual environments: design, implementation, and applications, 2nd edition</v>
      </c>
      <c r="D6839" t="e">
        <f>VLOOKUP(C6839,'FT50'!$C$1:$C$50,1,FALSE)</f>
        <v>#N/A</v>
      </c>
    </row>
    <row r="6840" spans="1:4" x14ac:dyDescent="0.2">
      <c r="A6840" t="s">
        <v>3325</v>
      </c>
      <c r="B6840" t="s">
        <v>12254</v>
      </c>
      <c r="C6840" t="str">
        <f>LOWER(Coding!B6840)</f>
        <v>handbook of work-family integration: research, theory, and best practices</v>
      </c>
      <c r="D6840" t="e">
        <f>VLOOKUP(C6840,'FT50'!$C$1:$C$50,1,FALSE)</f>
        <v>#N/A</v>
      </c>
    </row>
    <row r="6841" spans="1:4" x14ac:dyDescent="0.2">
      <c r="A6841" t="s">
        <v>3326</v>
      </c>
      <c r="B6841" t="s">
        <v>12255</v>
      </c>
      <c r="C6841" t="str">
        <f>LOWER(Coding!B6841)</f>
        <v>handbook of work-life integration among professionals: challenges and opportunities</v>
      </c>
      <c r="D6841" t="e">
        <f>VLOOKUP(C6841,'FT50'!$C$1:$C$50,1,FALSE)</f>
        <v>#N/A</v>
      </c>
    </row>
    <row r="6842" spans="1:4" x14ac:dyDescent="0.2">
      <c r="A6842" t="s">
        <v>3330</v>
      </c>
      <c r="B6842" t="s">
        <v>12259</v>
      </c>
      <c r="C6842" t="str">
        <f>LOWER(Coding!B6842)</f>
        <v>handbook on experimental economics and the environment</v>
      </c>
      <c r="D6842" t="e">
        <f>VLOOKUP(C6842,'FT50'!$C$1:$C$50,1,FALSE)</f>
        <v>#N/A</v>
      </c>
    </row>
    <row r="6843" spans="1:4" x14ac:dyDescent="0.2">
      <c r="A6843" t="s">
        <v>3331</v>
      </c>
      <c r="B6843" t="s">
        <v>12260</v>
      </c>
      <c r="C6843" t="str">
        <f>LOWER(Coding!B6843)</f>
        <v>handbook on global value chains</v>
      </c>
      <c r="D6843" t="e">
        <f>VLOOKUP(C6843,'FT50'!$C$1:$C$50,1,FALSE)</f>
        <v>#N/A</v>
      </c>
    </row>
    <row r="6844" spans="1:4" x14ac:dyDescent="0.2">
      <c r="A6844" t="s">
        <v>3332</v>
      </c>
      <c r="B6844" t="s">
        <v>12261</v>
      </c>
      <c r="C6844" t="str">
        <f>LOWER(Coding!B6844)</f>
        <v>handbook on multi-level governance</v>
      </c>
      <c r="D6844" t="e">
        <f>VLOOKUP(C6844,'FT50'!$C$1:$C$50,1,FALSE)</f>
        <v>#N/A</v>
      </c>
    </row>
    <row r="6845" spans="1:4" x14ac:dyDescent="0.2">
      <c r="A6845" t="s">
        <v>3336</v>
      </c>
      <c r="B6845" t="s">
        <v>12265</v>
      </c>
      <c r="C6845" t="str">
        <f>LOWER(Coding!B6845)</f>
        <v>handbook on the economics and theory of the firm</v>
      </c>
      <c r="D6845" t="e">
        <f>VLOOKUP(C6845,'FT50'!$C$1:$C$50,1,FALSE)</f>
        <v>#N/A</v>
      </c>
    </row>
    <row r="6846" spans="1:4" x14ac:dyDescent="0.2">
      <c r="A6846" t="s">
        <v>3337</v>
      </c>
      <c r="B6846" t="s">
        <v>12266</v>
      </c>
      <c r="C6846" t="str">
        <f>LOWER(Coding!B6846)</f>
        <v>handbook on the economics of copyright: a guide for students and teachers</v>
      </c>
      <c r="D6846" t="e">
        <f>VLOOKUP(C6846,'FT50'!$C$1:$C$50,1,FALSE)</f>
        <v>#N/A</v>
      </c>
    </row>
    <row r="6847" spans="1:4" x14ac:dyDescent="0.2">
      <c r="A6847" t="s">
        <v>3339</v>
      </c>
      <c r="B6847" t="s">
        <v>12268</v>
      </c>
      <c r="C6847" t="str">
        <f>LOWER(Coding!B6847)</f>
        <v>handbook on the economics of professional football</v>
      </c>
      <c r="D6847" t="e">
        <f>VLOOKUP(C6847,'FT50'!$C$1:$C$50,1,FALSE)</f>
        <v>#N/A</v>
      </c>
    </row>
    <row r="6848" spans="1:4" x14ac:dyDescent="0.2">
      <c r="A6848" t="s">
        <v>3346</v>
      </c>
      <c r="B6848" t="s">
        <v>12275</v>
      </c>
      <c r="C6848" t="str">
        <f>LOWER(Coding!B6848)</f>
        <v>harvard international law journal</v>
      </c>
      <c r="D6848" t="e">
        <f>VLOOKUP(C6848,'FT50'!$C$1:$C$50,1,FALSE)</f>
        <v>#N/A</v>
      </c>
    </row>
    <row r="6849" spans="1:4" x14ac:dyDescent="0.2">
      <c r="A6849" t="s">
        <v>3348</v>
      </c>
      <c r="B6849" t="s">
        <v>12277</v>
      </c>
      <c r="C6849" t="str">
        <f>LOWER(Coding!B6849)</f>
        <v>harvard journal on legislation</v>
      </c>
      <c r="D6849" t="e">
        <f>VLOOKUP(C6849,'FT50'!$C$1:$C$50,1,FALSE)</f>
        <v>#N/A</v>
      </c>
    </row>
    <row r="6850" spans="1:4" x14ac:dyDescent="0.2">
      <c r="A6850" t="s">
        <v>3350</v>
      </c>
      <c r="B6850" t="s">
        <v>12279</v>
      </c>
      <c r="C6850" t="str">
        <f>LOWER(Coding!B6850)</f>
        <v>hastings center report</v>
      </c>
      <c r="D6850" t="e">
        <f>VLOOKUP(C6850,'FT50'!$C$1:$C$50,1,FALSE)</f>
        <v>#N/A</v>
      </c>
    </row>
    <row r="6851" spans="1:4" x14ac:dyDescent="0.2">
      <c r="A6851" t="s">
        <v>3352</v>
      </c>
      <c r="B6851" t="s">
        <v>12281</v>
      </c>
      <c r="C6851" t="str">
        <f>LOWER(Coding!B6851)</f>
        <v>head &amp; face medicine</v>
      </c>
      <c r="D6851" t="e">
        <f>VLOOKUP(C6851,'FT50'!$C$1:$C$50,1,FALSE)</f>
        <v>#N/A</v>
      </c>
    </row>
    <row r="6852" spans="1:4" x14ac:dyDescent="0.2">
      <c r="A6852" t="s">
        <v>3353</v>
      </c>
      <c r="B6852" t="s">
        <v>12282</v>
      </c>
      <c r="C6852" t="str">
        <f>LOWER(Coding!B6852)</f>
        <v>headache</v>
      </c>
      <c r="D6852" t="e">
        <f>VLOOKUP(C6852,'FT50'!$C$1:$C$50,1,FALSE)</f>
        <v>#N/A</v>
      </c>
    </row>
    <row r="6853" spans="1:4" x14ac:dyDescent="0.2">
      <c r="A6853" t="s">
        <v>3358</v>
      </c>
      <c r="B6853" t="s">
        <v>12287</v>
      </c>
      <c r="C6853" t="str">
        <f>LOWER(Coding!B6853)</f>
        <v>health and animal agriculture in developing countries</v>
      </c>
      <c r="D6853" t="e">
        <f>VLOOKUP(C6853,'FT50'!$C$1:$C$50,1,FALSE)</f>
        <v>#N/A</v>
      </c>
    </row>
    <row r="6854" spans="1:4" x14ac:dyDescent="0.2">
      <c r="A6854" t="s">
        <v>3361</v>
      </c>
      <c r="B6854" t="s">
        <v>12290</v>
      </c>
      <c r="C6854" t="str">
        <f>LOWER(Coding!B6854)</f>
        <v>health behavior and policy review</v>
      </c>
      <c r="D6854" t="e">
        <f>VLOOKUP(C6854,'FT50'!$C$1:$C$50,1,FALSE)</f>
        <v>#N/A</v>
      </c>
    </row>
    <row r="6855" spans="1:4" x14ac:dyDescent="0.2">
      <c r="A6855" t="s">
        <v>3362</v>
      </c>
      <c r="B6855" t="s">
        <v>12291</v>
      </c>
      <c r="C6855" t="str">
        <f>LOWER(Coding!B6855)</f>
        <v>health care analysis</v>
      </c>
      <c r="D6855" t="e">
        <f>VLOOKUP(C6855,'FT50'!$C$1:$C$50,1,FALSE)</f>
        <v>#N/A</v>
      </c>
    </row>
    <row r="6856" spans="1:4" x14ac:dyDescent="0.2">
      <c r="A6856" t="s">
        <v>3363</v>
      </c>
      <c r="B6856" t="s">
        <v>12292</v>
      </c>
      <c r="C6856" t="str">
        <f>LOWER(Coding!B6856)</f>
        <v>health care delivery and clinical science: concepts, methodologies, tools, and applications</v>
      </c>
      <c r="D6856" t="e">
        <f>VLOOKUP(C6856,'FT50'!$C$1:$C$50,1,FALSE)</f>
        <v>#N/A</v>
      </c>
    </row>
    <row r="6857" spans="1:4" x14ac:dyDescent="0.2">
      <c r="A6857" t="s">
        <v>3364</v>
      </c>
      <c r="B6857" t="s">
        <v>12293</v>
      </c>
      <c r="C6857" t="str">
        <f>LOWER(Coding!B6857)</f>
        <v>health care for women international</v>
      </c>
      <c r="D6857" t="e">
        <f>VLOOKUP(C6857,'FT50'!$C$1:$C$50,1,FALSE)</f>
        <v>#N/A</v>
      </c>
    </row>
    <row r="6858" spans="1:4" x14ac:dyDescent="0.2">
      <c r="A6858" t="s">
        <v>3367</v>
      </c>
      <c r="B6858" t="s">
        <v>12296</v>
      </c>
      <c r="C6858" t="str">
        <f>LOWER(Coding!B6858)</f>
        <v>health claims and food labelling</v>
      </c>
      <c r="D6858" t="e">
        <f>VLOOKUP(C6858,'FT50'!$C$1:$C$50,1,FALSE)</f>
        <v>#N/A</v>
      </c>
    </row>
    <row r="6859" spans="1:4" x14ac:dyDescent="0.2">
      <c r="A6859" t="s">
        <v>3369</v>
      </c>
      <c r="B6859" t="s">
        <v>12298</v>
      </c>
      <c r="C6859" t="str">
        <f>LOWER(Coding!B6859)</f>
        <v>health communication and mass media: an integrated approach to policy and practice</v>
      </c>
      <c r="D6859" t="e">
        <f>VLOOKUP(C6859,'FT50'!$C$1:$C$50,1,FALSE)</f>
        <v>#N/A</v>
      </c>
    </row>
    <row r="6860" spans="1:4" x14ac:dyDescent="0.2">
      <c r="A6860" t="s">
        <v>3377</v>
      </c>
      <c r="B6860" t="s">
        <v>12306</v>
      </c>
      <c r="C6860" t="str">
        <f>LOWER(Coding!B6860)</f>
        <v>health equity</v>
      </c>
      <c r="D6860" t="e">
        <f>VLOOKUP(C6860,'FT50'!$C$1:$C$50,1,FALSE)</f>
        <v>#N/A</v>
      </c>
    </row>
    <row r="6861" spans="1:4" x14ac:dyDescent="0.2">
      <c r="A6861" t="s">
        <v>3393</v>
      </c>
      <c r="B6861" t="s">
        <v>12322</v>
      </c>
      <c r="C6861" t="str">
        <f>LOWER(Coding!B6861)</f>
        <v>health reports</v>
      </c>
      <c r="D6861" t="e">
        <f>VLOOKUP(C6861,'FT50'!$C$1:$C$50,1,FALSE)</f>
        <v>#N/A</v>
      </c>
    </row>
    <row r="6862" spans="1:4" x14ac:dyDescent="0.2">
      <c r="A6862" t="s">
        <v>3395</v>
      </c>
      <c r="B6862" t="s">
        <v>12324</v>
      </c>
      <c r="C6862" t="str">
        <f>LOWER(Coding!B6862)</f>
        <v>health scope</v>
      </c>
      <c r="D6862" t="e">
        <f>VLOOKUP(C6862,'FT50'!$C$1:$C$50,1,FALSE)</f>
        <v>#N/A</v>
      </c>
    </row>
    <row r="6863" spans="1:4" x14ac:dyDescent="0.2">
      <c r="A6863" t="s">
        <v>3400</v>
      </c>
      <c r="B6863" t="s">
        <v>12329</v>
      </c>
      <c r="C6863" t="str">
        <f>LOWER(Coding!B6863)</f>
        <v>healthcare informatics research</v>
      </c>
      <c r="D6863" t="e">
        <f>VLOOKUP(C6863,'FT50'!$C$1:$C$50,1,FALSE)</f>
        <v>#N/A</v>
      </c>
    </row>
    <row r="6864" spans="1:4" x14ac:dyDescent="0.2">
      <c r="A6864" t="s">
        <v>3402</v>
      </c>
      <c r="B6864" t="s">
        <v>12331</v>
      </c>
      <c r="C6864" t="str">
        <f>LOWER(Coding!B6864)</f>
        <v>hearing research</v>
      </c>
      <c r="D6864" t="e">
        <f>VLOOKUP(C6864,'FT50'!$C$1:$C$50,1,FALSE)</f>
        <v>#N/A</v>
      </c>
    </row>
    <row r="6865" spans="1:4" x14ac:dyDescent="0.2">
      <c r="A6865" t="s">
        <v>3404</v>
      </c>
      <c r="B6865" t="s">
        <v>12333</v>
      </c>
      <c r="C6865" t="str">
        <f>LOWER(Coding!B6865)</f>
        <v>heavy metal music in britain</v>
      </c>
      <c r="D6865" t="e">
        <f>VLOOKUP(C6865,'FT50'!$C$1:$C$50,1,FALSE)</f>
        <v>#N/A</v>
      </c>
    </row>
    <row r="6866" spans="1:4" x14ac:dyDescent="0.2">
      <c r="A6866" t="s">
        <v>3410</v>
      </c>
      <c r="B6866" t="s">
        <v>12339</v>
      </c>
      <c r="C6866" t="str">
        <f>LOWER(Coding!B6866)</f>
        <v>hepatology</v>
      </c>
      <c r="D6866" t="e">
        <f>VLOOKUP(C6866,'FT50'!$C$1:$C$50,1,FALSE)</f>
        <v>#N/A</v>
      </c>
    </row>
    <row r="6867" spans="1:4" x14ac:dyDescent="0.2">
      <c r="A6867" t="s">
        <v>3412</v>
      </c>
      <c r="B6867" t="s">
        <v>12341</v>
      </c>
      <c r="C6867" t="str">
        <f>LOWER(Coding!B6867)</f>
        <v>heritage</v>
      </c>
      <c r="D6867" t="e">
        <f>VLOOKUP(C6867,'FT50'!$C$1:$C$50,1,FALSE)</f>
        <v>#N/A</v>
      </c>
    </row>
    <row r="6868" spans="1:4" x14ac:dyDescent="0.2">
      <c r="A6868" t="s">
        <v>3415</v>
      </c>
      <c r="B6868" t="s">
        <v>12344</v>
      </c>
      <c r="C6868" t="str">
        <f>LOWER(Coding!B6868)</f>
        <v>higher education in virtual worlds: teaching and learning in second life</v>
      </c>
      <c r="D6868" t="e">
        <f>VLOOKUP(C6868,'FT50'!$C$1:$C$50,1,FALSE)</f>
        <v>#N/A</v>
      </c>
    </row>
    <row r="6869" spans="1:4" x14ac:dyDescent="0.2">
      <c r="A6869" t="s">
        <v>3416</v>
      </c>
      <c r="B6869" t="s">
        <v>12345</v>
      </c>
      <c r="C6869" t="str">
        <f>LOWER(Coding!B6869)</f>
        <v>higher education pedagogies</v>
      </c>
      <c r="D6869" t="e">
        <f>VLOOKUP(C6869,'FT50'!$C$1:$C$50,1,FALSE)</f>
        <v>#N/A</v>
      </c>
    </row>
    <row r="6870" spans="1:4" x14ac:dyDescent="0.2">
      <c r="A6870" t="s">
        <v>3417</v>
      </c>
      <c r="B6870" t="s">
        <v>12346</v>
      </c>
      <c r="C6870" t="str">
        <f>LOWER(Coding!B6870)</f>
        <v>higher education policy</v>
      </c>
      <c r="D6870" t="e">
        <f>VLOOKUP(C6870,'FT50'!$C$1:$C$50,1,FALSE)</f>
        <v>#N/A</v>
      </c>
    </row>
    <row r="6871" spans="1:4" x14ac:dyDescent="0.2">
      <c r="A6871" t="s">
        <v>3422</v>
      </c>
      <c r="B6871" t="s">
        <v>12351</v>
      </c>
      <c r="C6871" t="str">
        <f>LOWER(Coding!B6871)</f>
        <v>himalayan phytochemicals: sustainable options for sourcing and developing bioactive compounds</v>
      </c>
      <c r="D6871" t="e">
        <f>VLOOKUP(C6871,'FT50'!$C$1:$C$50,1,FALSE)</f>
        <v>#N/A</v>
      </c>
    </row>
    <row r="6872" spans="1:4" x14ac:dyDescent="0.2">
      <c r="A6872" t="s">
        <v>3423</v>
      </c>
      <c r="B6872" t="s">
        <v>12352</v>
      </c>
      <c r="C6872" t="str">
        <f>LOWER(Coding!B6872)</f>
        <v>hindu kush himalaya assessment: mountains, climate change, sustainability and people</v>
      </c>
      <c r="D6872" t="e">
        <f>VLOOKUP(C6872,'FT50'!$C$1:$C$50,1,FALSE)</f>
        <v>#N/A</v>
      </c>
    </row>
    <row r="6873" spans="1:4" x14ac:dyDescent="0.2">
      <c r="A6873" t="s">
        <v>3424</v>
      </c>
      <c r="B6873" t="s">
        <v>12353</v>
      </c>
      <c r="C6873" t="str">
        <f>LOWER(Coding!B6873)</f>
        <v>hip replacement: approaches, complications and effectiveness</v>
      </c>
      <c r="D6873" t="e">
        <f>VLOOKUP(C6873,'FT50'!$C$1:$C$50,1,FALSE)</f>
        <v>#N/A</v>
      </c>
    </row>
    <row r="6874" spans="1:4" x14ac:dyDescent="0.2">
      <c r="A6874" t="s">
        <v>3430</v>
      </c>
      <c r="B6874" t="s">
        <v>12359</v>
      </c>
      <c r="C6874" t="str">
        <f>LOWER(Coding!B6874)</f>
        <v>historical archaeology</v>
      </c>
      <c r="D6874" t="e">
        <f>VLOOKUP(C6874,'FT50'!$C$1:$C$50,1,FALSE)</f>
        <v>#N/A</v>
      </c>
    </row>
    <row r="6875" spans="1:4" x14ac:dyDescent="0.2">
      <c r="A6875" t="s">
        <v>3431</v>
      </c>
      <c r="B6875" t="s">
        <v>12360</v>
      </c>
      <c r="C6875" t="str">
        <f>LOWER(Coding!B6875)</f>
        <v>historical foundations of entrepreneurship research</v>
      </c>
      <c r="D6875" t="e">
        <f>VLOOKUP(C6875,'FT50'!$C$1:$C$50,1,FALSE)</f>
        <v>#N/A</v>
      </c>
    </row>
    <row r="6876" spans="1:4" x14ac:dyDescent="0.2">
      <c r="A6876" t="s">
        <v>3432</v>
      </c>
      <c r="B6876" t="s">
        <v>12361</v>
      </c>
      <c r="C6876" t="str">
        <f>LOWER(Coding!B6876)</f>
        <v>historical journal of film radio and television</v>
      </c>
      <c r="D6876" t="e">
        <f>VLOOKUP(C6876,'FT50'!$C$1:$C$50,1,FALSE)</f>
        <v>#N/A</v>
      </c>
    </row>
    <row r="6877" spans="1:4" x14ac:dyDescent="0.2">
      <c r="A6877" t="s">
        <v>3435</v>
      </c>
      <c r="B6877" t="s">
        <v>12364</v>
      </c>
      <c r="C6877" t="str">
        <f>LOWER(Coding!B6877)</f>
        <v>history and strategy</v>
      </c>
      <c r="D6877" t="e">
        <f>VLOOKUP(C6877,'FT50'!$C$1:$C$50,1,FALSE)</f>
        <v>#N/A</v>
      </c>
    </row>
    <row r="6878" spans="1:4" x14ac:dyDescent="0.2">
      <c r="A6878" t="s">
        <v>3437</v>
      </c>
      <c r="B6878" t="s">
        <v>12366</v>
      </c>
      <c r="C6878" t="str">
        <f>LOWER(Coding!B6878)</f>
        <v>history of economic ideas</v>
      </c>
      <c r="D6878" t="e">
        <f>VLOOKUP(C6878,'FT50'!$C$1:$C$50,1,FALSE)</f>
        <v>#N/A</v>
      </c>
    </row>
    <row r="6879" spans="1:4" x14ac:dyDescent="0.2">
      <c r="A6879" t="s">
        <v>3439</v>
      </c>
      <c r="B6879" t="s">
        <v>12368</v>
      </c>
      <c r="C6879" t="str">
        <f>LOWER(Coding!B6879)</f>
        <v>history of psychology</v>
      </c>
      <c r="D6879" t="e">
        <f>VLOOKUP(C6879,'FT50'!$C$1:$C$50,1,FALSE)</f>
        <v>#N/A</v>
      </c>
    </row>
    <row r="6880" spans="1:4" x14ac:dyDescent="0.2">
      <c r="A6880" t="s">
        <v>3441</v>
      </c>
      <c r="B6880" t="s">
        <v>12370</v>
      </c>
      <c r="C6880" t="str">
        <f>LOWER(Coding!B6880)</f>
        <v>hiv aids-research and palliative care</v>
      </c>
      <c r="D6880" t="e">
        <f>VLOOKUP(C6880,'FT50'!$C$1:$C$50,1,FALSE)</f>
        <v>#N/A</v>
      </c>
    </row>
    <row r="6881" spans="1:4" x14ac:dyDescent="0.2">
      <c r="A6881" t="s">
        <v>3442</v>
      </c>
      <c r="B6881" t="s">
        <v>12371</v>
      </c>
      <c r="C6881" t="str">
        <f>LOWER(Coding!B6881)</f>
        <v>holistic engineering education: beyond technology</v>
      </c>
      <c r="D6881" t="e">
        <f>VLOOKUP(C6881,'FT50'!$C$1:$C$50,1,FALSE)</f>
        <v>#N/A</v>
      </c>
    </row>
    <row r="6882" spans="1:4" x14ac:dyDescent="0.2">
      <c r="A6882" t="s">
        <v>3445</v>
      </c>
      <c r="B6882" t="s">
        <v>12374</v>
      </c>
      <c r="C6882" t="str">
        <f>LOWER(Coding!B6882)</f>
        <v>home health care management and practice</v>
      </c>
      <c r="D6882" t="e">
        <f>VLOOKUP(C6882,'FT50'!$C$1:$C$50,1,FALSE)</f>
        <v>#N/A</v>
      </c>
    </row>
    <row r="6883" spans="1:4" x14ac:dyDescent="0.2">
      <c r="A6883" t="s">
        <v>3446</v>
      </c>
      <c r="B6883" t="s">
        <v>12375</v>
      </c>
      <c r="C6883" t="str">
        <f>LOWER(Coding!B6883)</f>
        <v>home, materiality, memory and belonging: keeping culture</v>
      </c>
      <c r="D6883" t="e">
        <f>VLOOKUP(C6883,'FT50'!$C$1:$C$50,1,FALSE)</f>
        <v>#N/A</v>
      </c>
    </row>
    <row r="6884" spans="1:4" x14ac:dyDescent="0.2">
      <c r="A6884" t="s">
        <v>3447</v>
      </c>
      <c r="B6884" t="s">
        <v>12376</v>
      </c>
      <c r="C6884" t="str">
        <f>LOWER(Coding!B6884)</f>
        <v>homo oeconomicus und seine vorurteile: eine analyse des zivilrechtlichen benachteiligungsverbots</v>
      </c>
      <c r="D6884" t="e">
        <f>VLOOKUP(C6884,'FT50'!$C$1:$C$50,1,FALSE)</f>
        <v>#N/A</v>
      </c>
    </row>
    <row r="6885" spans="1:4" x14ac:dyDescent="0.2">
      <c r="A6885" t="s">
        <v>3449</v>
      </c>
      <c r="B6885" t="s">
        <v>12378</v>
      </c>
      <c r="C6885" t="str">
        <f>LOWER(Coding!B6885)</f>
        <v>hormones, brain and behavior, vols 1-5, 2nd edition</v>
      </c>
      <c r="D6885" t="e">
        <f>VLOOKUP(C6885,'FT50'!$C$1:$C$50,1,FALSE)</f>
        <v>#N/A</v>
      </c>
    </row>
    <row r="6886" spans="1:4" x14ac:dyDescent="0.2">
      <c r="A6886" t="s">
        <v>3453</v>
      </c>
      <c r="B6886" t="s">
        <v>12382</v>
      </c>
      <c r="C6886" t="str">
        <f>LOWER(Coding!B6886)</f>
        <v>hospital medicine clinics</v>
      </c>
      <c r="D6886" t="e">
        <f>VLOOKUP(C6886,'FT50'!$C$1:$C$50,1,FALSE)</f>
        <v>#N/A</v>
      </c>
    </row>
    <row r="6887" spans="1:4" x14ac:dyDescent="0.2">
      <c r="A6887" t="s">
        <v>3455</v>
      </c>
      <c r="B6887" t="s">
        <v>12384</v>
      </c>
      <c r="C6887" t="str">
        <f>LOWER(Coding!B6887)</f>
        <v>hospitality business development</v>
      </c>
      <c r="D6887" t="e">
        <f>VLOOKUP(C6887,'FT50'!$C$1:$C$50,1,FALSE)</f>
        <v>#N/A</v>
      </c>
    </row>
    <row r="6888" spans="1:4" x14ac:dyDescent="0.2">
      <c r="A6888" t="s">
        <v>3457</v>
      </c>
      <c r="B6888" t="s">
        <v>12386</v>
      </c>
      <c r="C6888" t="str">
        <f>LOWER(Coding!B6888)</f>
        <v>hotel pricing in a social world: driving value in the digital economy</v>
      </c>
      <c r="D6888" t="e">
        <f>VLOOKUP(C6888,'FT50'!$C$1:$C$50,1,FALSE)</f>
        <v>#N/A</v>
      </c>
    </row>
    <row r="6889" spans="1:4" x14ac:dyDescent="0.2">
      <c r="A6889" t="s">
        <v>3458</v>
      </c>
      <c r="B6889" t="s">
        <v>12387</v>
      </c>
      <c r="C6889" t="str">
        <f>LOWER(Coding!B6889)</f>
        <v>housework and housewives in modern american advertising: married to the mop</v>
      </c>
      <c r="D6889" t="e">
        <f>VLOOKUP(C6889,'FT50'!$C$1:$C$50,1,FALSE)</f>
        <v>#N/A</v>
      </c>
    </row>
    <row r="6890" spans="1:4" x14ac:dyDescent="0.2">
      <c r="A6890" t="s">
        <v>3466</v>
      </c>
      <c r="B6890" t="s">
        <v>12395</v>
      </c>
      <c r="C6890" t="str">
        <f>LOWER(Coding!B6890)</f>
        <v>how institutions matter!</v>
      </c>
      <c r="D6890" t="e">
        <f>VLOOKUP(C6890,'FT50'!$C$1:$C$50,1,FALSE)</f>
        <v>#N/A</v>
      </c>
    </row>
    <row r="6891" spans="1:4" x14ac:dyDescent="0.2">
      <c r="A6891" t="s">
        <v>3467</v>
      </c>
      <c r="B6891" t="s">
        <v>12396</v>
      </c>
      <c r="C6891" t="str">
        <f>LOWER(Coding!B6891)</f>
        <v>how management programs can improve performance: selecting and implementing the best program for your organization</v>
      </c>
      <c r="D6891" t="e">
        <f>VLOOKUP(C6891,'FT50'!$C$1:$C$50,1,FALSE)</f>
        <v>#N/A</v>
      </c>
    </row>
    <row r="6892" spans="1:4" x14ac:dyDescent="0.2">
      <c r="A6892" t="s">
        <v>3469</v>
      </c>
      <c r="B6892" t="s">
        <v>12398</v>
      </c>
      <c r="C6892" t="str">
        <f>LOWER(Coding!B6892)</f>
        <v>how to do things with books in victorian britain</v>
      </c>
      <c r="D6892" t="e">
        <f>VLOOKUP(C6892,'FT50'!$C$1:$C$50,1,FALSE)</f>
        <v>#N/A</v>
      </c>
    </row>
    <row r="6893" spans="1:4" x14ac:dyDescent="0.2">
      <c r="A6893" t="s">
        <v>3472</v>
      </c>
      <c r="B6893" t="s">
        <v>12401</v>
      </c>
      <c r="C6893" t="str">
        <f>LOWER(Coding!B6893)</f>
        <v>hts teologiese studies-theological studies</v>
      </c>
      <c r="D6893" t="e">
        <f>VLOOKUP(C6893,'FT50'!$C$1:$C$50,1,FALSE)</f>
        <v>#N/A</v>
      </c>
    </row>
    <row r="6894" spans="1:4" x14ac:dyDescent="0.2">
      <c r="A6894" t="s">
        <v>3473</v>
      </c>
      <c r="B6894" t="s">
        <v>12402</v>
      </c>
      <c r="C6894" t="str">
        <f>LOWER(Coding!B6894)</f>
        <v>human affairs-postdisciplinary humanities &amp; social sciences quarterly</v>
      </c>
      <c r="D6894" t="e">
        <f>VLOOKUP(C6894,'FT50'!$C$1:$C$50,1,FALSE)</f>
        <v>#N/A</v>
      </c>
    </row>
    <row r="6895" spans="1:4" x14ac:dyDescent="0.2">
      <c r="A6895" t="s">
        <v>3475</v>
      </c>
      <c r="B6895" t="s">
        <v>12404</v>
      </c>
      <c r="C6895" t="str">
        <f>LOWER(Coding!B6895)</f>
        <v>human and machine learning: visible, explainable, trustworthy and transparent</v>
      </c>
      <c r="D6895" t="e">
        <f>VLOOKUP(C6895,'FT50'!$C$1:$C$50,1,FALSE)</f>
        <v>#N/A</v>
      </c>
    </row>
    <row r="6896" spans="1:4" x14ac:dyDescent="0.2">
      <c r="A6896" t="s">
        <v>3476</v>
      </c>
      <c r="B6896" t="s">
        <v>12405</v>
      </c>
      <c r="C6896" t="str">
        <f>LOWER(Coding!B6896)</f>
        <v>human and technological progress towards the socio-economic paradigm of the future, pt 1</v>
      </c>
      <c r="D6896" t="e">
        <f>VLOOKUP(C6896,'FT50'!$C$1:$C$50,1,FALSE)</f>
        <v>#N/A</v>
      </c>
    </row>
    <row r="6897" spans="1:4" x14ac:dyDescent="0.2">
      <c r="A6897" t="s">
        <v>3478</v>
      </c>
      <c r="B6897" t="s">
        <v>12407</v>
      </c>
      <c r="C6897" t="str">
        <f>LOWER(Coding!B6897)</f>
        <v>human autonomy in cross-cultural context: perspectives on the psychology of agency, freedom, and well-being</v>
      </c>
      <c r="D6897" t="e">
        <f>VLOOKUP(C6897,'FT50'!$C$1:$C$50,1,FALSE)</f>
        <v>#N/A</v>
      </c>
    </row>
    <row r="6898" spans="1:4" x14ac:dyDescent="0.2">
      <c r="A6898" t="s">
        <v>3481</v>
      </c>
      <c r="B6898" t="s">
        <v>12410</v>
      </c>
      <c r="C6898" t="str">
        <f>LOWER(Coding!B6898)</f>
        <v>human capital and innovation: examining the role of globalization</v>
      </c>
      <c r="D6898" t="e">
        <f>VLOOKUP(C6898,'FT50'!$C$1:$C$50,1,FALSE)</f>
        <v>#N/A</v>
      </c>
    </row>
    <row r="6899" spans="1:4" x14ac:dyDescent="0.2">
      <c r="A6899" t="s">
        <v>3482</v>
      </c>
      <c r="B6899" t="s">
        <v>12411</v>
      </c>
      <c r="C6899" t="str">
        <f>LOWER(Coding!B6899)</f>
        <v>human capital management research: influencing practice and process</v>
      </c>
      <c r="D6899" t="e">
        <f>VLOOKUP(C6899,'FT50'!$C$1:$C$50,1,FALSE)</f>
        <v>#N/A</v>
      </c>
    </row>
    <row r="6900" spans="1:4" x14ac:dyDescent="0.2">
      <c r="A6900" t="s">
        <v>3483</v>
      </c>
      <c r="B6900" t="s">
        <v>12412</v>
      </c>
      <c r="C6900" t="str">
        <f>LOWER(Coding!B6900)</f>
        <v>human centered software product lines</v>
      </c>
      <c r="D6900" t="e">
        <f>VLOOKUP(C6900,'FT50'!$C$1:$C$50,1,FALSE)</f>
        <v>#N/A</v>
      </c>
    </row>
    <row r="6901" spans="1:4" x14ac:dyDescent="0.2">
      <c r="A6901" t="s">
        <v>3492</v>
      </c>
      <c r="B6901" t="s">
        <v>12421</v>
      </c>
      <c r="C6901" t="str">
        <f>LOWER(Coding!B6901)</f>
        <v>human foundations of management: understanding the homo humanus</v>
      </c>
      <c r="D6901" t="e">
        <f>VLOOKUP(C6901,'FT50'!$C$1:$C$50,1,FALSE)</f>
        <v>#N/A</v>
      </c>
    </row>
    <row r="6902" spans="1:4" x14ac:dyDescent="0.2">
      <c r="A6902" t="s">
        <v>3504</v>
      </c>
      <c r="B6902" t="s">
        <v>12433</v>
      </c>
      <c r="C6902" t="str">
        <f>LOWER(Coding!B6902)</f>
        <v>human resource management theory and research on new employment relationships</v>
      </c>
      <c r="D6902" t="e">
        <f>VLOOKUP(C6902,'FT50'!$C$1:$C$50,1,FALSE)</f>
        <v>#N/A</v>
      </c>
    </row>
    <row r="6903" spans="1:4" x14ac:dyDescent="0.2">
      <c r="A6903" t="s">
        <v>3505</v>
      </c>
      <c r="B6903" t="s">
        <v>12434</v>
      </c>
      <c r="C6903" t="str">
        <f>LOWER(Coding!B6903)</f>
        <v>human resource management, social innovation and technology</v>
      </c>
      <c r="D6903" t="e">
        <f>VLOOKUP(C6903,'FT50'!$C$1:$C$50,1,FALSE)</f>
        <v>#N/A</v>
      </c>
    </row>
    <row r="6904" spans="1:4" x14ac:dyDescent="0.2">
      <c r="A6904" t="s">
        <v>3507</v>
      </c>
      <c r="B6904" t="s">
        <v>12436</v>
      </c>
      <c r="C6904" t="str">
        <f>LOWER(Coding!B6904)</f>
        <v>human rights in the age of platforms</v>
      </c>
      <c r="D6904" t="e">
        <f>VLOOKUP(C6904,'FT50'!$C$1:$C$50,1,FALSE)</f>
        <v>#N/A</v>
      </c>
    </row>
    <row r="6905" spans="1:4" x14ac:dyDescent="0.2">
      <c r="A6905" t="s">
        <v>3508</v>
      </c>
      <c r="B6905" t="s">
        <v>12437</v>
      </c>
      <c r="C6905" t="str">
        <f>LOWER(Coding!B6905)</f>
        <v>human rights, digital society and the law: a research companion</v>
      </c>
      <c r="D6905" t="e">
        <f>VLOOKUP(C6905,'FT50'!$C$1:$C$50,1,FALSE)</f>
        <v>#N/A</v>
      </c>
    </row>
    <row r="6906" spans="1:4" x14ac:dyDescent="0.2">
      <c r="A6906" t="s">
        <v>3510</v>
      </c>
      <c r="B6906" t="s">
        <v>12439</v>
      </c>
      <c r="C6906" t="str">
        <f>LOWER(Coding!B6906)</f>
        <v>human smart cities: rethinking the interplay between design and planning</v>
      </c>
      <c r="D6906" t="e">
        <f>VLOOKUP(C6906,'FT50'!$C$1:$C$50,1,FALSE)</f>
        <v>#N/A</v>
      </c>
    </row>
    <row r="6907" spans="1:4" x14ac:dyDescent="0.2">
      <c r="A6907" t="s">
        <v>3517</v>
      </c>
      <c r="B6907" t="s">
        <v>12446</v>
      </c>
      <c r="C6907" t="str">
        <f>LOWER(Coding!B6907)</f>
        <v>human-computer interfaces and interactivity: emergent research and applications</v>
      </c>
      <c r="D6907" t="e">
        <f>VLOOKUP(C6907,'FT50'!$C$1:$C$50,1,FALSE)</f>
        <v>#N/A</v>
      </c>
    </row>
    <row r="6908" spans="1:4" x14ac:dyDescent="0.2">
      <c r="A6908" t="s">
        <v>3520</v>
      </c>
      <c r="B6908" t="s">
        <v>12449</v>
      </c>
      <c r="C6908" t="str">
        <f>LOWER(Coding!B6908)</f>
        <v>humanitarianism in the modern world: the moral economy of famine relief</v>
      </c>
      <c r="D6908" t="e">
        <f>VLOOKUP(C6908,'FT50'!$C$1:$C$50,1,FALSE)</f>
        <v>#N/A</v>
      </c>
    </row>
    <row r="6909" spans="1:4" x14ac:dyDescent="0.2">
      <c r="A6909" t="s">
        <v>3524</v>
      </c>
      <c r="B6909" t="s">
        <v>12453</v>
      </c>
      <c r="C6909" t="str">
        <f>LOWER(Coding!B6909)</f>
        <v>hybrid soft computing approaches: research and applications</v>
      </c>
      <c r="D6909" t="e">
        <f>VLOOKUP(C6909,'FT50'!$C$1:$C$50,1,FALSE)</f>
        <v>#N/A</v>
      </c>
    </row>
    <row r="6910" spans="1:4" x14ac:dyDescent="0.2">
      <c r="A6910" t="s">
        <v>3525</v>
      </c>
      <c r="B6910" t="s">
        <v>12454</v>
      </c>
      <c r="C6910" t="str">
        <f>LOWER(Coding!B6910)</f>
        <v>hydrology and earth system sciences</v>
      </c>
      <c r="D6910" t="e">
        <f>VLOOKUP(C6910,'FT50'!$C$1:$C$50,1,FALSE)</f>
        <v>#N/A</v>
      </c>
    </row>
    <row r="6911" spans="1:4" x14ac:dyDescent="0.2">
      <c r="A6911" t="s">
        <v>3527</v>
      </c>
      <c r="B6911" t="s">
        <v>12456</v>
      </c>
      <c r="C6911" t="str">
        <f>LOWER(Coding!B6911)</f>
        <v>iadis-international journal on computer science and information systems</v>
      </c>
      <c r="D6911" t="e">
        <f>VLOOKUP(C6911,'FT50'!$C$1:$C$50,1,FALSE)</f>
        <v>#N/A</v>
      </c>
    </row>
    <row r="6912" spans="1:4" x14ac:dyDescent="0.2">
      <c r="A6912" t="s">
        <v>3528</v>
      </c>
      <c r="B6912" t="s">
        <v>12457</v>
      </c>
      <c r="C6912" t="str">
        <f>LOWER(Coding!B6912)</f>
        <v>iatss research</v>
      </c>
      <c r="D6912" t="e">
        <f>VLOOKUP(C6912,'FT50'!$C$1:$C$50,1,FALSE)</f>
        <v>#N/A</v>
      </c>
    </row>
    <row r="6913" spans="1:4" x14ac:dyDescent="0.2">
      <c r="A6913" t="s">
        <v>3533</v>
      </c>
      <c r="B6913" t="s">
        <v>12462</v>
      </c>
      <c r="C6913" t="str">
        <f>LOWER(Coding!B6913)</f>
        <v>iconarp international journal of architecture and planning</v>
      </c>
      <c r="D6913" t="e">
        <f>VLOOKUP(C6913,'FT50'!$C$1:$C$50,1,FALSE)</f>
        <v>#N/A</v>
      </c>
    </row>
    <row r="6914" spans="1:4" x14ac:dyDescent="0.2">
      <c r="A6914" t="s">
        <v>3534</v>
      </c>
      <c r="B6914" t="s">
        <v>12463</v>
      </c>
      <c r="C6914" t="str">
        <f>LOWER(Coding!B6914)</f>
        <v>ict express</v>
      </c>
      <c r="D6914" t="e">
        <f>VLOOKUP(C6914,'FT50'!$C$1:$C$50,1,FALSE)</f>
        <v>#N/A</v>
      </c>
    </row>
    <row r="6915" spans="1:4" x14ac:dyDescent="0.2">
      <c r="A6915" t="s">
        <v>3535</v>
      </c>
      <c r="B6915" t="s">
        <v>12464</v>
      </c>
      <c r="C6915" t="str">
        <f>LOWER(Coding!B6915)</f>
        <v>idea of suicide: contagion, imitation, and cultural diffusion</v>
      </c>
      <c r="D6915" t="e">
        <f>VLOOKUP(C6915,'FT50'!$C$1:$C$50,1,FALSE)</f>
        <v>#N/A</v>
      </c>
    </row>
    <row r="6916" spans="1:4" x14ac:dyDescent="0.2">
      <c r="A6916" t="s">
        <v>3536</v>
      </c>
      <c r="B6916" t="s">
        <v>12465</v>
      </c>
      <c r="C6916" t="str">
        <f>LOWER(Coding!B6916)</f>
        <v>identities and interests: race, ethnicity, and affinity voting</v>
      </c>
      <c r="D6916" t="e">
        <f>VLOOKUP(C6916,'FT50'!$C$1:$C$50,1,FALSE)</f>
        <v>#N/A</v>
      </c>
    </row>
    <row r="6917" spans="1:4" x14ac:dyDescent="0.2">
      <c r="A6917" t="s">
        <v>3537</v>
      </c>
      <c r="B6917" t="s">
        <v>12466</v>
      </c>
      <c r="C6917" t="str">
        <f>LOWER(Coding!B6917)</f>
        <v>identity around the world</v>
      </c>
      <c r="D6917" t="e">
        <f>VLOOKUP(C6917,'FT50'!$C$1:$C$50,1,FALSE)</f>
        <v>#N/A</v>
      </c>
    </row>
    <row r="6918" spans="1:4" x14ac:dyDescent="0.2">
      <c r="A6918" t="s">
        <v>3540</v>
      </c>
      <c r="B6918" t="s">
        <v>12469</v>
      </c>
      <c r="C6918" t="str">
        <f>LOWER(Coding!B6918)</f>
        <v>ideological, social and cultural aspects of events</v>
      </c>
      <c r="D6918" t="e">
        <f>VLOOKUP(C6918,'FT50'!$C$1:$C$50,1,FALSE)</f>
        <v>#N/A</v>
      </c>
    </row>
    <row r="6919" spans="1:4" x14ac:dyDescent="0.2">
      <c r="A6919" t="s">
        <v>3544</v>
      </c>
      <c r="B6919" t="s">
        <v>12473</v>
      </c>
      <c r="C6919" t="str">
        <f>LOWER(Coding!B6919)</f>
        <v>ieee communications magazine</v>
      </c>
      <c r="D6919" t="e">
        <f>VLOOKUP(C6919,'FT50'!$C$1:$C$50,1,FALSE)</f>
        <v>#N/A</v>
      </c>
    </row>
    <row r="6920" spans="1:4" x14ac:dyDescent="0.2">
      <c r="A6920" t="s">
        <v>3546</v>
      </c>
      <c r="B6920" t="s">
        <v>12475</v>
      </c>
      <c r="C6920" t="str">
        <f>LOWER(Coding!B6920)</f>
        <v>ieee computational intelligence magazine</v>
      </c>
      <c r="D6920" t="e">
        <f>VLOOKUP(C6920,'FT50'!$C$1:$C$50,1,FALSE)</f>
        <v>#N/A</v>
      </c>
    </row>
    <row r="6921" spans="1:4" x14ac:dyDescent="0.2">
      <c r="A6921" t="s">
        <v>3550</v>
      </c>
      <c r="B6921" t="s">
        <v>12479</v>
      </c>
      <c r="C6921" t="str">
        <f>LOWER(Coding!B6921)</f>
        <v>ieee intelligent transportation systems magazine</v>
      </c>
      <c r="D6921" t="e">
        <f>VLOOKUP(C6921,'FT50'!$C$1:$C$50,1,FALSE)</f>
        <v>#N/A</v>
      </c>
    </row>
    <row r="6922" spans="1:4" x14ac:dyDescent="0.2">
      <c r="A6922" t="s">
        <v>3551</v>
      </c>
      <c r="B6922" t="s">
        <v>12480</v>
      </c>
      <c r="C6922" t="str">
        <f>LOWER(Coding!B6922)</f>
        <v>ieee internet computing</v>
      </c>
      <c r="D6922" t="e">
        <f>VLOOKUP(C6922,'FT50'!$C$1:$C$50,1,FALSE)</f>
        <v>#N/A</v>
      </c>
    </row>
    <row r="6923" spans="1:4" x14ac:dyDescent="0.2">
      <c r="A6923" t="s">
        <v>3553</v>
      </c>
      <c r="B6923" t="s">
        <v>12482</v>
      </c>
      <c r="C6923" t="str">
        <f>LOWER(Coding!B6923)</f>
        <v>ieee journal of biomedical and health informatics</v>
      </c>
      <c r="D6923" t="e">
        <f>VLOOKUP(C6923,'FT50'!$C$1:$C$50,1,FALSE)</f>
        <v>#N/A</v>
      </c>
    </row>
    <row r="6924" spans="1:4" x14ac:dyDescent="0.2">
      <c r="A6924" t="s">
        <v>3554</v>
      </c>
      <c r="B6924" t="s">
        <v>12483</v>
      </c>
      <c r="C6924" t="str">
        <f>LOWER(Coding!B6924)</f>
        <v>ieee journal of selected topics in applied earth observations and remote sensing</v>
      </c>
      <c r="D6924" t="e">
        <f>VLOOKUP(C6924,'FT50'!$C$1:$C$50,1,FALSE)</f>
        <v>#N/A</v>
      </c>
    </row>
    <row r="6925" spans="1:4" x14ac:dyDescent="0.2">
      <c r="A6925" t="s">
        <v>3555</v>
      </c>
      <c r="B6925" t="s">
        <v>12484</v>
      </c>
      <c r="C6925" t="str">
        <f>LOWER(Coding!B6925)</f>
        <v>ieee journal of selected topics in signal processing</v>
      </c>
      <c r="D6925" t="e">
        <f>VLOOKUP(C6925,'FT50'!$C$1:$C$50,1,FALSE)</f>
        <v>#N/A</v>
      </c>
    </row>
    <row r="6926" spans="1:4" x14ac:dyDescent="0.2">
      <c r="A6926" t="s">
        <v>3558</v>
      </c>
      <c r="B6926" t="s">
        <v>12487</v>
      </c>
      <c r="C6926" t="str">
        <f>LOWER(Coding!B6926)</f>
        <v>ieee pervasive computing</v>
      </c>
      <c r="D6926" t="e">
        <f>VLOOKUP(C6926,'FT50'!$C$1:$C$50,1,FALSE)</f>
        <v>#N/A</v>
      </c>
    </row>
    <row r="6927" spans="1:4" x14ac:dyDescent="0.2">
      <c r="A6927" t="s">
        <v>3559</v>
      </c>
      <c r="B6927" t="s">
        <v>12488</v>
      </c>
      <c r="C6927" t="str">
        <f>LOWER(Coding!B6927)</f>
        <v>ieee revista iberoamericana de tecnologias del aprendizaje-ieee rita</v>
      </c>
      <c r="D6927" t="e">
        <f>VLOOKUP(C6927,'FT50'!$C$1:$C$50,1,FALSE)</f>
        <v>#N/A</v>
      </c>
    </row>
    <row r="6928" spans="1:4" x14ac:dyDescent="0.2">
      <c r="A6928" t="s">
        <v>3560</v>
      </c>
      <c r="B6928" t="s">
        <v>12489</v>
      </c>
      <c r="C6928" t="str">
        <f>LOWER(Coding!B6928)</f>
        <v>ieee robotics and automation letters</v>
      </c>
      <c r="D6928" t="e">
        <f>VLOOKUP(C6928,'FT50'!$C$1:$C$50,1,FALSE)</f>
        <v>#N/A</v>
      </c>
    </row>
    <row r="6929" spans="1:4" x14ac:dyDescent="0.2">
      <c r="A6929" t="s">
        <v>3570</v>
      </c>
      <c r="B6929" t="s">
        <v>12499</v>
      </c>
      <c r="C6929" t="str">
        <f>LOWER(Coding!B6929)</f>
        <v>ieee transactions on autonomous mental development</v>
      </c>
      <c r="D6929" t="e">
        <f>VLOOKUP(C6929,'FT50'!$C$1:$C$50,1,FALSE)</f>
        <v>#N/A</v>
      </c>
    </row>
    <row r="6930" spans="1:4" x14ac:dyDescent="0.2">
      <c r="A6930" t="s">
        <v>3572</v>
      </c>
      <c r="B6930" t="s">
        <v>12501</v>
      </c>
      <c r="C6930" t="str">
        <f>LOWER(Coding!B6930)</f>
        <v>ieee transactions on cloud computing</v>
      </c>
      <c r="D6930" t="e">
        <f>VLOOKUP(C6930,'FT50'!$C$1:$C$50,1,FALSE)</f>
        <v>#N/A</v>
      </c>
    </row>
    <row r="6931" spans="1:4" x14ac:dyDescent="0.2">
      <c r="A6931" t="s">
        <v>3574</v>
      </c>
      <c r="B6931" t="s">
        <v>12503</v>
      </c>
      <c r="C6931" t="str">
        <f>LOWER(Coding!B6931)</f>
        <v>ieee transactions on communications</v>
      </c>
      <c r="D6931" t="e">
        <f>VLOOKUP(C6931,'FT50'!$C$1:$C$50,1,FALSE)</f>
        <v>#N/A</v>
      </c>
    </row>
    <row r="6932" spans="1:4" x14ac:dyDescent="0.2">
      <c r="A6932" t="s">
        <v>3577</v>
      </c>
      <c r="B6932" t="s">
        <v>12506</v>
      </c>
      <c r="C6932" t="str">
        <f>LOWER(Coding!B6932)</f>
        <v>ieee transactions on computer-aided design of integrated circuits and systems</v>
      </c>
      <c r="D6932" t="e">
        <f>VLOOKUP(C6932,'FT50'!$C$1:$C$50,1,FALSE)</f>
        <v>#N/A</v>
      </c>
    </row>
    <row r="6933" spans="1:4" x14ac:dyDescent="0.2">
      <c r="A6933" t="s">
        <v>3579</v>
      </c>
      <c r="B6933" t="s">
        <v>12508</v>
      </c>
      <c r="C6933" t="str">
        <f>LOWER(Coding!B6933)</f>
        <v>ieee transactions on control of network systems</v>
      </c>
      <c r="D6933" t="e">
        <f>VLOOKUP(C6933,'FT50'!$C$1:$C$50,1,FALSE)</f>
        <v>#N/A</v>
      </c>
    </row>
    <row r="6934" spans="1:4" x14ac:dyDescent="0.2">
      <c r="A6934" t="s">
        <v>3587</v>
      </c>
      <c r="B6934" t="s">
        <v>12516</v>
      </c>
      <c r="C6934" t="str">
        <f>LOWER(Coding!B6934)</f>
        <v>ieee transactions on image processing</v>
      </c>
      <c r="D6934" t="e">
        <f>VLOOKUP(C6934,'FT50'!$C$1:$C$50,1,FALSE)</f>
        <v>#N/A</v>
      </c>
    </row>
    <row r="6935" spans="1:4" x14ac:dyDescent="0.2">
      <c r="A6935" t="s">
        <v>3591</v>
      </c>
      <c r="B6935" t="s">
        <v>12520</v>
      </c>
      <c r="C6935" t="str">
        <f>LOWER(Coding!B6935)</f>
        <v>ieee transactions on information theory</v>
      </c>
      <c r="D6935" t="e">
        <f>VLOOKUP(C6935,'FT50'!$C$1:$C$50,1,FALSE)</f>
        <v>#N/A</v>
      </c>
    </row>
    <row r="6936" spans="1:4" x14ac:dyDescent="0.2">
      <c r="A6936" t="s">
        <v>3597</v>
      </c>
      <c r="B6936" t="s">
        <v>12526</v>
      </c>
      <c r="C6936" t="str">
        <f>LOWER(Coding!B6936)</f>
        <v>ieee transactions on network and service management</v>
      </c>
      <c r="D6936" t="e">
        <f>VLOOKUP(C6936,'FT50'!$C$1:$C$50,1,FALSE)</f>
        <v>#N/A</v>
      </c>
    </row>
    <row r="6937" spans="1:4" x14ac:dyDescent="0.2">
      <c r="A6937" t="s">
        <v>3603</v>
      </c>
      <c r="B6937" t="s">
        <v>12532</v>
      </c>
      <c r="C6937" t="str">
        <f>LOWER(Coding!B6937)</f>
        <v>ieee transactions on power delivery</v>
      </c>
      <c r="D6937" t="e">
        <f>VLOOKUP(C6937,'FT50'!$C$1:$C$50,1,FALSE)</f>
        <v>#N/A</v>
      </c>
    </row>
    <row r="6938" spans="1:4" x14ac:dyDescent="0.2">
      <c r="A6938" t="s">
        <v>3606</v>
      </c>
      <c r="B6938" t="s">
        <v>12535</v>
      </c>
      <c r="C6938" t="str">
        <f>LOWER(Coding!B6938)</f>
        <v>ieee transactions on reliability</v>
      </c>
      <c r="D6938" t="e">
        <f>VLOOKUP(C6938,'FT50'!$C$1:$C$50,1,FALSE)</f>
        <v>#N/A</v>
      </c>
    </row>
    <row r="6939" spans="1:4" x14ac:dyDescent="0.2">
      <c r="A6939" t="s">
        <v>3612</v>
      </c>
      <c r="B6939" t="s">
        <v>12541</v>
      </c>
      <c r="C6939" t="str">
        <f>LOWER(Coding!B6939)</f>
        <v>ieee transactions on sustainable energy</v>
      </c>
      <c r="D6939" t="e">
        <f>VLOOKUP(C6939,'FT50'!$C$1:$C$50,1,FALSE)</f>
        <v>#N/A</v>
      </c>
    </row>
    <row r="6940" spans="1:4" x14ac:dyDescent="0.2">
      <c r="A6940" t="s">
        <v>3618</v>
      </c>
      <c r="B6940" t="s">
        <v>12547</v>
      </c>
      <c r="C6940" t="str">
        <f>LOWER(Coding!B6940)</f>
        <v>ieee-acm transactions on audio speech and language processing</v>
      </c>
      <c r="D6940" t="e">
        <f>VLOOKUP(C6940,'FT50'!$C$1:$C$50,1,FALSE)</f>
        <v>#N/A</v>
      </c>
    </row>
    <row r="6941" spans="1:4" x14ac:dyDescent="0.2">
      <c r="A6941" t="s">
        <v>3620</v>
      </c>
      <c r="B6941" t="s">
        <v>12549</v>
      </c>
      <c r="C6941" t="str">
        <f>LOWER(Coding!B6941)</f>
        <v>ieej journal of industry applications</v>
      </c>
      <c r="D6941" t="e">
        <f>VLOOKUP(C6941,'FT50'!$C$1:$C$50,1,FALSE)</f>
        <v>#N/A</v>
      </c>
    </row>
    <row r="6942" spans="1:4" x14ac:dyDescent="0.2">
      <c r="A6942" t="s">
        <v>3621</v>
      </c>
      <c r="B6942" t="s">
        <v>12550</v>
      </c>
      <c r="C6942" t="str">
        <f>LOWER(Coding!B6942)</f>
        <v>ieej transactions on electrical and electronic engineering</v>
      </c>
      <c r="D6942" t="e">
        <f>VLOOKUP(C6942,'FT50'!$C$1:$C$50,1,FALSE)</f>
        <v>#N/A</v>
      </c>
    </row>
    <row r="6943" spans="1:4" x14ac:dyDescent="0.2">
      <c r="A6943" t="s">
        <v>3622</v>
      </c>
      <c r="B6943" t="s">
        <v>12551</v>
      </c>
      <c r="C6943" t="str">
        <f>LOWER(Coding!B6943)</f>
        <v>ieice nonlinear theory and its applications</v>
      </c>
      <c r="D6943" t="e">
        <f>VLOOKUP(C6943,'FT50'!$C$1:$C$50,1,FALSE)</f>
        <v>#N/A</v>
      </c>
    </row>
    <row r="6944" spans="1:4" x14ac:dyDescent="0.2">
      <c r="A6944" t="s">
        <v>3624</v>
      </c>
      <c r="B6944" t="s">
        <v>12553</v>
      </c>
      <c r="C6944" t="str">
        <f>LOWER(Coding!B6944)</f>
        <v>iet generation transmission &amp; distribution</v>
      </c>
      <c r="D6944" t="e">
        <f>VLOOKUP(C6944,'FT50'!$C$1:$C$50,1,FALSE)</f>
        <v>#N/A</v>
      </c>
    </row>
    <row r="6945" spans="1:4" x14ac:dyDescent="0.2">
      <c r="A6945" t="s">
        <v>3625</v>
      </c>
      <c r="B6945" t="s">
        <v>12554</v>
      </c>
      <c r="C6945" t="str">
        <f>LOWER(Coding!B6945)</f>
        <v>iet image processing</v>
      </c>
      <c r="D6945" t="e">
        <f>VLOOKUP(C6945,'FT50'!$C$1:$C$50,1,FALSE)</f>
        <v>#N/A</v>
      </c>
    </row>
    <row r="6946" spans="1:4" x14ac:dyDescent="0.2">
      <c r="A6946" t="s">
        <v>3626</v>
      </c>
      <c r="B6946" t="s">
        <v>12555</v>
      </c>
      <c r="C6946" t="str">
        <f>LOWER(Coding!B6946)</f>
        <v>iet intelligent transport systems</v>
      </c>
      <c r="D6946" t="e">
        <f>VLOOKUP(C6946,'FT50'!$C$1:$C$50,1,FALSE)</f>
        <v>#N/A</v>
      </c>
    </row>
    <row r="6947" spans="1:4" x14ac:dyDescent="0.2">
      <c r="A6947" t="s">
        <v>3628</v>
      </c>
      <c r="B6947" t="s">
        <v>12557</v>
      </c>
      <c r="C6947" t="str">
        <f>LOWER(Coding!B6947)</f>
        <v>iet wireless sensor systems</v>
      </c>
      <c r="D6947" t="e">
        <f>VLOOKUP(C6947,'FT50'!$C$1:$C$50,1,FALSE)</f>
        <v>#N/A</v>
      </c>
    </row>
    <row r="6948" spans="1:4" x14ac:dyDescent="0.2">
      <c r="A6948" t="s">
        <v>3629</v>
      </c>
      <c r="B6948" t="s">
        <v>12558</v>
      </c>
      <c r="C6948" t="str">
        <f>LOWER(Coding!B6948)</f>
        <v>iete journal of research</v>
      </c>
      <c r="D6948" t="e">
        <f>VLOOKUP(C6948,'FT50'!$C$1:$C$50,1,FALSE)</f>
        <v>#N/A</v>
      </c>
    </row>
    <row r="6949" spans="1:4" x14ac:dyDescent="0.2">
      <c r="A6949" t="s">
        <v>3636</v>
      </c>
      <c r="B6949" t="s">
        <v>12565</v>
      </c>
      <c r="C6949" t="str">
        <f>LOWER(Coding!B6949)</f>
        <v>ijispm-international journal of information systems and project management</v>
      </c>
      <c r="D6949" t="e">
        <f>VLOOKUP(C6949,'FT50'!$C$1:$C$50,1,FALSE)</f>
        <v>#N/A</v>
      </c>
    </row>
    <row r="6950" spans="1:4" x14ac:dyDescent="0.2">
      <c r="A6950" t="s">
        <v>3637</v>
      </c>
      <c r="B6950" t="s">
        <v>12566</v>
      </c>
      <c r="C6950" t="str">
        <f>LOWER(Coding!B6950)</f>
        <v>ikaihmisten tarvelahtoisten palveluiden kehittaminen yritysten ja julkisten toimijoiden yhteistyona: tupaturva-loppuraportti</v>
      </c>
      <c r="D6950" t="e">
        <f>VLOOKUP(C6950,'FT50'!$C$1:$C$50,1,FALSE)</f>
        <v>#N/A</v>
      </c>
    </row>
    <row r="6951" spans="1:4" x14ac:dyDescent="0.2">
      <c r="A6951" t="s">
        <v>3638</v>
      </c>
      <c r="B6951" t="s">
        <v>12567</v>
      </c>
      <c r="C6951" t="str">
        <f>LOWER(Coding!B6951)</f>
        <v>ikon-journal of iconographic studies</v>
      </c>
      <c r="D6951" t="e">
        <f>VLOOKUP(C6951,'FT50'!$C$1:$C$50,1,FALSE)</f>
        <v>#N/A</v>
      </c>
    </row>
    <row r="6952" spans="1:4" x14ac:dyDescent="0.2">
      <c r="A6952" t="s">
        <v>3642</v>
      </c>
      <c r="B6952" t="s">
        <v>12571</v>
      </c>
      <c r="C6952" t="str">
        <f>LOWER(Coding!B6952)</f>
        <v>ima journal of applied mathematics</v>
      </c>
      <c r="D6952" t="e">
        <f>VLOOKUP(C6952,'FT50'!$C$1:$C$50,1,FALSE)</f>
        <v>#N/A</v>
      </c>
    </row>
    <row r="6953" spans="1:4" x14ac:dyDescent="0.2">
      <c r="A6953" t="s">
        <v>3645</v>
      </c>
      <c r="B6953" t="s">
        <v>12574</v>
      </c>
      <c r="C6953" t="str">
        <f>LOWER(Coding!B6953)</f>
        <v>images in the making: art, process, archaeology</v>
      </c>
      <c r="D6953" t="e">
        <f>VLOOKUP(C6953,'FT50'!$C$1:$C$50,1,FALSE)</f>
        <v>#N/A</v>
      </c>
    </row>
    <row r="6954" spans="1:4" x14ac:dyDescent="0.2">
      <c r="A6954" t="s">
        <v>3646</v>
      </c>
      <c r="B6954" t="s">
        <v>12575</v>
      </c>
      <c r="C6954" t="str">
        <f>LOWER(Coding!B6954)</f>
        <v>imagining organizations: performative imagery in business and beyond</v>
      </c>
      <c r="D6954" t="e">
        <f>VLOOKUP(C6954,'FT50'!$C$1:$C$50,1,FALSE)</f>
        <v>#N/A</v>
      </c>
    </row>
    <row r="6955" spans="1:4" x14ac:dyDescent="0.2">
      <c r="A6955" t="s">
        <v>3647</v>
      </c>
      <c r="B6955" t="s">
        <v>12576</v>
      </c>
      <c r="C6955" t="str">
        <f>LOWER(Coding!B6955)</f>
        <v>immersive embodiment: theatres of mislocalized sensation</v>
      </c>
      <c r="D6955" t="e">
        <f>VLOOKUP(C6955,'FT50'!$C$1:$C$50,1,FALSE)</f>
        <v>#N/A</v>
      </c>
    </row>
    <row r="6956" spans="1:4" x14ac:dyDescent="0.2">
      <c r="A6956" t="s">
        <v>3648</v>
      </c>
      <c r="B6956" t="s">
        <v>12577</v>
      </c>
      <c r="C6956" t="str">
        <f>LOWER(Coding!B6956)</f>
        <v>immersive internet: reflections on the entangling of the virtual with society, politics, and the economy</v>
      </c>
      <c r="D6956" t="e">
        <f>VLOOKUP(C6956,'FT50'!$C$1:$C$50,1,FALSE)</f>
        <v>#N/A</v>
      </c>
    </row>
    <row r="6957" spans="1:4" x14ac:dyDescent="0.2">
      <c r="A6957" t="s">
        <v>3650</v>
      </c>
      <c r="B6957" t="s">
        <v>12579</v>
      </c>
      <c r="C6957" t="str">
        <f>LOWER(Coding!B6957)</f>
        <v>impact assessment and project appraisal</v>
      </c>
      <c r="D6957" t="e">
        <f>VLOOKUP(C6957,'FT50'!$C$1:$C$50,1,FALSE)</f>
        <v>#N/A</v>
      </c>
    </row>
    <row r="6958" spans="1:4" x14ac:dyDescent="0.2">
      <c r="A6958" t="s">
        <v>3651</v>
      </c>
      <c r="B6958" t="s">
        <v>12580</v>
      </c>
      <c r="C6958" t="str">
        <f>LOWER(Coding!B6958)</f>
        <v>impact of artists on contemporary urban development in europe</v>
      </c>
      <c r="D6958" t="e">
        <f>VLOOKUP(C6958,'FT50'!$C$1:$C$50,1,FALSE)</f>
        <v>#N/A</v>
      </c>
    </row>
    <row r="6959" spans="1:4" x14ac:dyDescent="0.2">
      <c r="A6959" t="s">
        <v>3652</v>
      </c>
      <c r="B6959" t="s">
        <v>12581</v>
      </c>
      <c r="C6959" t="str">
        <f>LOWER(Coding!B6959)</f>
        <v>impact of emerging digital technologies on leadership in global business</v>
      </c>
      <c r="D6959" t="e">
        <f>VLOOKUP(C6959,'FT50'!$C$1:$C$50,1,FALSE)</f>
        <v>#N/A</v>
      </c>
    </row>
    <row r="6960" spans="1:4" x14ac:dyDescent="0.2">
      <c r="A6960" t="s">
        <v>3655</v>
      </c>
      <c r="B6960" t="s">
        <v>12584</v>
      </c>
      <c r="C6960" t="str">
        <f>LOWER(Coding!B6960)</f>
        <v>implications of mobility as a service (maas) in urban and rural environments: emerging research and opportunities</v>
      </c>
      <c r="D6960" t="e">
        <f>VLOOKUP(C6960,'FT50'!$C$1:$C$50,1,FALSE)</f>
        <v>#N/A</v>
      </c>
    </row>
    <row r="6961" spans="1:4" x14ac:dyDescent="0.2">
      <c r="A6961" t="s">
        <v>3657</v>
      </c>
      <c r="B6961" t="s">
        <v>12586</v>
      </c>
      <c r="C6961" t="str">
        <f>LOWER(Coding!B6961)</f>
        <v>improving diagnosis in health care</v>
      </c>
      <c r="D6961" t="e">
        <f>VLOOKUP(C6961,'FT50'!$C$1:$C$50,1,FALSE)</f>
        <v>#N/A</v>
      </c>
    </row>
    <row r="6962" spans="1:4" x14ac:dyDescent="0.2">
      <c r="A6962" t="s">
        <v>3658</v>
      </c>
      <c r="B6962" t="s">
        <v>12587</v>
      </c>
      <c r="C6962" t="str">
        <f>LOWER(Coding!B6962)</f>
        <v>improving schools</v>
      </c>
      <c r="D6962" t="e">
        <f>VLOOKUP(C6962,'FT50'!$C$1:$C$50,1,FALSE)</f>
        <v>#N/A</v>
      </c>
    </row>
    <row r="6963" spans="1:4" x14ac:dyDescent="0.2">
      <c r="A6963" t="s">
        <v>3663</v>
      </c>
      <c r="B6963" t="s">
        <v>12592</v>
      </c>
      <c r="C6963" t="str">
        <f>LOWER(Coding!B6963)</f>
        <v>incentivized development in china: leaders, governance, and growth in china's counties</v>
      </c>
      <c r="D6963" t="e">
        <f>VLOOKUP(C6963,'FT50'!$C$1:$C$50,1,FALSE)</f>
        <v>#N/A</v>
      </c>
    </row>
    <row r="6964" spans="1:4" x14ac:dyDescent="0.2">
      <c r="A6964" t="s">
        <v>3664</v>
      </c>
      <c r="B6964" t="s">
        <v>12593</v>
      </c>
      <c r="C6964" t="str">
        <f>LOWER(Coding!B6964)</f>
        <v>inclusive academy: achieving diversity and excellence</v>
      </c>
      <c r="D6964" t="e">
        <f>VLOOKUP(C6964,'FT50'!$C$1:$C$50,1,FALSE)</f>
        <v>#N/A</v>
      </c>
    </row>
    <row r="6965" spans="1:4" x14ac:dyDescent="0.2">
      <c r="A6965" t="s">
        <v>3665</v>
      </c>
      <c r="B6965" t="s">
        <v>12594</v>
      </c>
      <c r="C6965" t="str">
        <f>LOWER(Coding!B6965)</f>
        <v>inclusive growth in africa: policies, practice, and lessons learnt</v>
      </c>
      <c r="D6965" t="e">
        <f>VLOOKUP(C6965,'FT50'!$C$1:$C$50,1,FALSE)</f>
        <v>#N/A</v>
      </c>
    </row>
    <row r="6966" spans="1:4" x14ac:dyDescent="0.2">
      <c r="A6966" t="s">
        <v>3666</v>
      </c>
      <c r="B6966" t="s">
        <v>12595</v>
      </c>
      <c r="C6966" t="str">
        <f>LOWER(Coding!B6966)</f>
        <v>inclusive leadership: negotiating gendered spaces</v>
      </c>
      <c r="D6966" t="e">
        <f>VLOOKUP(C6966,'FT50'!$C$1:$C$50,1,FALSE)</f>
        <v>#N/A</v>
      </c>
    </row>
    <row r="6967" spans="1:4" x14ac:dyDescent="0.2">
      <c r="A6967" t="s">
        <v>3668</v>
      </c>
      <c r="B6967" t="s">
        <v>12597</v>
      </c>
      <c r="C6967" t="str">
        <f>LOWER(Coding!B6967)</f>
        <v>increasing student engagement and retention using mobile applications: smartphones, skype and texting technologies</v>
      </c>
      <c r="D6967" t="e">
        <f>VLOOKUP(C6967,'FT50'!$C$1:$C$50,1,FALSE)</f>
        <v>#N/A</v>
      </c>
    </row>
    <row r="6968" spans="1:4" x14ac:dyDescent="0.2">
      <c r="A6968" t="s">
        <v>3670</v>
      </c>
      <c r="B6968" t="s">
        <v>12599</v>
      </c>
      <c r="C6968" t="str">
        <f>LOWER(Coding!B6968)</f>
        <v>independent journal of teaching and learning</v>
      </c>
      <c r="D6968" t="e">
        <f>VLOOKUP(C6968,'FT50'!$C$1:$C$50,1,FALSE)</f>
        <v>#N/A</v>
      </c>
    </row>
    <row r="6969" spans="1:4" x14ac:dyDescent="0.2">
      <c r="A6969" t="s">
        <v>3673</v>
      </c>
      <c r="B6969" t="s">
        <v>12602</v>
      </c>
      <c r="C6969" t="str">
        <f>LOWER(Coding!B6969)</f>
        <v>indian journal of community health</v>
      </c>
      <c r="D6969" t="e">
        <f>VLOOKUP(C6969,'FT50'!$C$1:$C$50,1,FALSE)</f>
        <v>#N/A</v>
      </c>
    </row>
    <row r="6970" spans="1:4" x14ac:dyDescent="0.2">
      <c r="A6970" t="s">
        <v>3675</v>
      </c>
      <c r="B6970" t="s">
        <v>12604</v>
      </c>
      <c r="C6970" t="str">
        <f>LOWER(Coding!B6970)</f>
        <v>indian journal of medical research</v>
      </c>
      <c r="D6970" t="e">
        <f>VLOOKUP(C6970,'FT50'!$C$1:$C$50,1,FALSE)</f>
        <v>#N/A</v>
      </c>
    </row>
    <row r="6971" spans="1:4" x14ac:dyDescent="0.2">
      <c r="A6971" t="s">
        <v>3677</v>
      </c>
      <c r="B6971" t="s">
        <v>12606</v>
      </c>
      <c r="C6971" t="str">
        <f>LOWER(Coding!B6971)</f>
        <v>indian journal of psychological medicine</v>
      </c>
      <c r="D6971" t="e">
        <f>VLOOKUP(C6971,'FT50'!$C$1:$C$50,1,FALSE)</f>
        <v>#N/A</v>
      </c>
    </row>
    <row r="6972" spans="1:4" x14ac:dyDescent="0.2">
      <c r="A6972" t="s">
        <v>3678</v>
      </c>
      <c r="B6972" t="s">
        <v>12607</v>
      </c>
      <c r="C6972" t="str">
        <f>LOWER(Coding!B6972)</f>
        <v>indian journal of psychological science</v>
      </c>
      <c r="D6972" t="e">
        <f>VLOOKUP(C6972,'FT50'!$C$1:$C$50,1,FALSE)</f>
        <v>#N/A</v>
      </c>
    </row>
    <row r="6973" spans="1:4" x14ac:dyDescent="0.2">
      <c r="A6973" t="s">
        <v>3679</v>
      </c>
      <c r="B6973" t="s">
        <v>12608</v>
      </c>
      <c r="C6973" t="str">
        <f>LOWER(Coding!B6973)</f>
        <v>indian journal of transplantation</v>
      </c>
      <c r="D6973" t="e">
        <f>VLOOKUP(C6973,'FT50'!$C$1:$C$50,1,FALSE)</f>
        <v>#N/A</v>
      </c>
    </row>
    <row r="6974" spans="1:4" x14ac:dyDescent="0.2">
      <c r="A6974" t="s">
        <v>3680</v>
      </c>
      <c r="B6974" t="s">
        <v>12609</v>
      </c>
      <c r="C6974" t="str">
        <f>LOWER(Coding!B6974)</f>
        <v>indian pediatrics</v>
      </c>
      <c r="D6974" t="e">
        <f>VLOOKUP(C6974,'FT50'!$C$1:$C$50,1,FALSE)</f>
        <v>#N/A</v>
      </c>
    </row>
    <row r="6975" spans="1:4" x14ac:dyDescent="0.2">
      <c r="A6975" t="s">
        <v>3683</v>
      </c>
      <c r="B6975" t="s">
        <v>12612</v>
      </c>
      <c r="C6975" t="str">
        <f>LOWER(Coding!B6975)</f>
        <v>indonesia and the malay world</v>
      </c>
      <c r="D6975" t="e">
        <f>VLOOKUP(C6975,'FT50'!$C$1:$C$50,1,FALSE)</f>
        <v>#N/A</v>
      </c>
    </row>
    <row r="6976" spans="1:4" x14ac:dyDescent="0.2">
      <c r="A6976" t="s">
        <v>3684</v>
      </c>
      <c r="B6976" t="s">
        <v>12613</v>
      </c>
      <c r="C6976" t="str">
        <f>LOWER(Coding!B6976)</f>
        <v>indonesian capital market review</v>
      </c>
      <c r="D6976" t="e">
        <f>VLOOKUP(C6976,'FT50'!$C$1:$C$50,1,FALSE)</f>
        <v>#N/A</v>
      </c>
    </row>
    <row r="6977" spans="1:4" x14ac:dyDescent="0.2">
      <c r="A6977" t="s">
        <v>3685</v>
      </c>
      <c r="B6977" t="s">
        <v>12614</v>
      </c>
      <c r="C6977" t="str">
        <f>LOWER(Coding!B6977)</f>
        <v>indonesian journal of islam and muslim societies</v>
      </c>
      <c r="D6977" t="e">
        <f>VLOOKUP(C6977,'FT50'!$C$1:$C$50,1,FALSE)</f>
        <v>#N/A</v>
      </c>
    </row>
    <row r="6978" spans="1:4" x14ac:dyDescent="0.2">
      <c r="A6978" t="s">
        <v>3688</v>
      </c>
      <c r="B6978" t="s">
        <v>12617</v>
      </c>
      <c r="C6978" t="str">
        <f>LOWER(Coding!B6978)</f>
        <v>inductive logic, vol 10</v>
      </c>
      <c r="D6978" t="e">
        <f>VLOOKUP(C6978,'FT50'!$C$1:$C$50,1,FALSE)</f>
        <v>#N/A</v>
      </c>
    </row>
    <row r="6979" spans="1:4" x14ac:dyDescent="0.2">
      <c r="A6979" t="s">
        <v>3699</v>
      </c>
      <c r="B6979" t="s">
        <v>12628</v>
      </c>
      <c r="C6979" t="str">
        <f>LOWER(Coding!B6979)</f>
        <v>industrial organisation of high-technology markets: the internet and information technologies</v>
      </c>
      <c r="D6979" t="e">
        <f>VLOOKUP(C6979,'FT50'!$C$1:$C$50,1,FALSE)</f>
        <v>#N/A</v>
      </c>
    </row>
    <row r="6980" spans="1:4" x14ac:dyDescent="0.2">
      <c r="A6980" t="s">
        <v>3700</v>
      </c>
      <c r="B6980" t="s">
        <v>12629</v>
      </c>
      <c r="C6980" t="str">
        <f>LOWER(Coding!B6980)</f>
        <v>industrial relations</v>
      </c>
      <c r="D6980" t="e">
        <f>VLOOKUP(C6980,'FT50'!$C$1:$C$50,1,FALSE)</f>
        <v>#N/A</v>
      </c>
    </row>
    <row r="6981" spans="1:4" x14ac:dyDescent="0.2">
      <c r="A6981" t="s">
        <v>3701</v>
      </c>
      <c r="B6981" t="s">
        <v>12630</v>
      </c>
      <c r="C6981" t="str">
        <f>LOWER(Coding!B6981)</f>
        <v>industry and firm studies, 4th edition</v>
      </c>
      <c r="D6981" t="e">
        <f>VLOOKUP(C6981,'FT50'!$C$1:$C$50,1,FALSE)</f>
        <v>#N/A</v>
      </c>
    </row>
    <row r="6982" spans="1:4" x14ac:dyDescent="0.2">
      <c r="A6982" t="s">
        <v>3705</v>
      </c>
      <c r="B6982" t="s">
        <v>12634</v>
      </c>
      <c r="C6982" t="str">
        <f>LOWER(Coding!B6982)</f>
        <v>infant and child development</v>
      </c>
      <c r="D6982" t="e">
        <f>VLOOKUP(C6982,'FT50'!$C$1:$C$50,1,FALSE)</f>
        <v>#N/A</v>
      </c>
    </row>
    <row r="6983" spans="1:4" x14ac:dyDescent="0.2">
      <c r="A6983" t="s">
        <v>3710</v>
      </c>
      <c r="B6983" t="s">
        <v>12639</v>
      </c>
      <c r="C6983" t="str">
        <f>LOWER(Coding!B6983)</f>
        <v>infectious diseases of poverty</v>
      </c>
      <c r="D6983" t="e">
        <f>VLOOKUP(C6983,'FT50'!$C$1:$C$50,1,FALSE)</f>
        <v>#N/A</v>
      </c>
    </row>
    <row r="6984" spans="1:4" x14ac:dyDescent="0.2">
      <c r="A6984" t="s">
        <v>3711</v>
      </c>
      <c r="B6984" t="s">
        <v>12640</v>
      </c>
      <c r="C6984" t="str">
        <f>LOWER(Coding!B6984)</f>
        <v>inflammatory bowel diseases</v>
      </c>
      <c r="D6984" t="e">
        <f>VLOOKUP(C6984,'FT50'!$C$1:$C$50,1,FALSE)</f>
        <v>#N/A</v>
      </c>
    </row>
    <row r="6985" spans="1:4" x14ac:dyDescent="0.2">
      <c r="A6985" t="s">
        <v>3713</v>
      </c>
      <c r="B6985" t="s">
        <v>12642</v>
      </c>
      <c r="C6985" t="str">
        <f>LOWER(Coding!B6985)</f>
        <v>infocommunications journal</v>
      </c>
      <c r="D6985" t="e">
        <f>VLOOKUP(C6985,'FT50'!$C$1:$C$50,1,FALSE)</f>
        <v>#N/A</v>
      </c>
    </row>
    <row r="6986" spans="1:4" x14ac:dyDescent="0.2">
      <c r="A6986" t="s">
        <v>3720</v>
      </c>
      <c r="B6986" t="s">
        <v>12649</v>
      </c>
      <c r="C6986" t="str">
        <f>LOWER(Coding!B6986)</f>
        <v>information &amp; communications technology law</v>
      </c>
      <c r="D6986" t="e">
        <f>VLOOKUP(C6986,'FT50'!$C$1:$C$50,1,FALSE)</f>
        <v>#N/A</v>
      </c>
    </row>
    <row r="6987" spans="1:4" x14ac:dyDescent="0.2">
      <c r="A6987" t="s">
        <v>3724</v>
      </c>
      <c r="B6987" t="s">
        <v>12653</v>
      </c>
      <c r="C6987" t="str">
        <f>LOWER(Coding!B6987)</f>
        <v>information and learning sciences</v>
      </c>
      <c r="D6987" t="e">
        <f>VLOOKUP(C6987,'FT50'!$C$1:$C$50,1,FALSE)</f>
        <v>#N/A</v>
      </c>
    </row>
    <row r="6988" spans="1:4" x14ac:dyDescent="0.2">
      <c r="A6988" t="s">
        <v>3735</v>
      </c>
      <c r="B6988" t="s">
        <v>12664</v>
      </c>
      <c r="C6988" t="str">
        <f>LOWER(Coding!B6988)</f>
        <v>information quality and governance for business intelligence</v>
      </c>
      <c r="D6988" t="e">
        <f>VLOOKUP(C6988,'FT50'!$C$1:$C$50,1,FALSE)</f>
        <v>#N/A</v>
      </c>
    </row>
    <row r="6989" spans="1:4" x14ac:dyDescent="0.2">
      <c r="A6989" t="s">
        <v>3740</v>
      </c>
      <c r="B6989" t="s">
        <v>12669</v>
      </c>
      <c r="C6989" t="str">
        <f>LOWER(Coding!B6989)</f>
        <v>information seeking behavior and challenges in digital libraries</v>
      </c>
      <c r="D6989" t="e">
        <f>VLOOKUP(C6989,'FT50'!$C$1:$C$50,1,FALSE)</f>
        <v>#N/A</v>
      </c>
    </row>
    <row r="6990" spans="1:4" x14ac:dyDescent="0.2">
      <c r="A6990" t="s">
        <v>3741</v>
      </c>
      <c r="B6990" t="s">
        <v>12670</v>
      </c>
      <c r="C6990" t="str">
        <f>LOWER(Coding!B6990)</f>
        <v>information sharing in military operations</v>
      </c>
      <c r="D6990" t="e">
        <f>VLOOKUP(C6990,'FT50'!$C$1:$C$50,1,FALSE)</f>
        <v>#N/A</v>
      </c>
    </row>
    <row r="6991" spans="1:4" x14ac:dyDescent="0.2">
      <c r="A6991" t="s">
        <v>3744</v>
      </c>
      <c r="B6991" t="s">
        <v>12673</v>
      </c>
      <c r="C6991" t="str">
        <f>LOWER(Coding!B6991)</f>
        <v>information systems action research: an applied view of emerging concepts and methods</v>
      </c>
      <c r="D6991" t="e">
        <f>VLOOKUP(C6991,'FT50'!$C$1:$C$50,1,FALSE)</f>
        <v>#N/A</v>
      </c>
    </row>
    <row r="6992" spans="1:4" x14ac:dyDescent="0.2">
      <c r="A6992" t="s">
        <v>3746</v>
      </c>
      <c r="B6992" t="s">
        <v>12675</v>
      </c>
      <c r="C6992" t="str">
        <f>LOWER(Coding!B6992)</f>
        <v>information systems and management in media and entertainment industries</v>
      </c>
      <c r="D6992" t="e">
        <f>VLOOKUP(C6992,'FT50'!$C$1:$C$50,1,FALSE)</f>
        <v>#N/A</v>
      </c>
    </row>
    <row r="6993" spans="1:4" x14ac:dyDescent="0.2">
      <c r="A6993" t="s">
        <v>3751</v>
      </c>
      <c r="B6993" t="s">
        <v>12680</v>
      </c>
      <c r="C6993" t="str">
        <f>LOWER(Coding!B6993)</f>
        <v>information systems theory: explaining and predicting our digital society, vol 1</v>
      </c>
      <c r="D6993" t="e">
        <f>VLOOKUP(C6993,'FT50'!$C$1:$C$50,1,FALSE)</f>
        <v>#N/A</v>
      </c>
    </row>
    <row r="6994" spans="1:4" x14ac:dyDescent="0.2">
      <c r="A6994" t="s">
        <v>3759</v>
      </c>
      <c r="B6994" t="s">
        <v>12688</v>
      </c>
      <c r="C6994" t="str">
        <f>LOWER(Coding!B6994)</f>
        <v>information technology for patient empowerment in healthcare</v>
      </c>
      <c r="D6994" t="e">
        <f>VLOOKUP(C6994,'FT50'!$C$1:$C$50,1,FALSE)</f>
        <v>#N/A</v>
      </c>
    </row>
    <row r="6995" spans="1:4" x14ac:dyDescent="0.2">
      <c r="A6995" t="s">
        <v>3760</v>
      </c>
      <c r="B6995" t="s">
        <v>12689</v>
      </c>
      <c r="C6995" t="str">
        <f>LOWER(Coding!B6995)</f>
        <v>information visualization</v>
      </c>
      <c r="D6995" t="e">
        <f>VLOOKUP(C6995,'FT50'!$C$1:$C$50,1,FALSE)</f>
        <v>#N/A</v>
      </c>
    </row>
    <row r="6996" spans="1:4" x14ac:dyDescent="0.2">
      <c r="A6996" t="s">
        <v>3764</v>
      </c>
      <c r="B6996" t="s">
        <v>12693</v>
      </c>
      <c r="C6996" t="str">
        <f>LOWER(Coding!B6996)</f>
        <v>ingenieria solidaria</v>
      </c>
      <c r="D6996" t="e">
        <f>VLOOKUP(C6996,'FT50'!$C$1:$C$50,1,FALSE)</f>
        <v>#N/A</v>
      </c>
    </row>
    <row r="6997" spans="1:4" x14ac:dyDescent="0.2">
      <c r="A6997" t="s">
        <v>3766</v>
      </c>
      <c r="B6997" t="s">
        <v>12695</v>
      </c>
      <c r="C6997" t="str">
        <f>LOWER(Coding!B6997)</f>
        <v>inheriting as people think it should be: from money to mementos</v>
      </c>
      <c r="D6997" t="e">
        <f>VLOOKUP(C6997,'FT50'!$C$1:$C$50,1,FALSE)</f>
        <v>#N/A</v>
      </c>
    </row>
    <row r="6998" spans="1:4" x14ac:dyDescent="0.2">
      <c r="A6998" t="s">
        <v>3767</v>
      </c>
      <c r="B6998" t="s">
        <v>12696</v>
      </c>
      <c r="C6998" t="str">
        <f>LOWER(Coding!B6998)</f>
        <v>initiatives without engagement: a realistic appraisal of direct democracy's secondary effects</v>
      </c>
      <c r="D6998" t="e">
        <f>VLOOKUP(C6998,'FT50'!$C$1:$C$50,1,FALSE)</f>
        <v>#N/A</v>
      </c>
    </row>
    <row r="6999" spans="1:4" x14ac:dyDescent="0.2">
      <c r="A6999" t="s">
        <v>3768</v>
      </c>
      <c r="B6999" t="s">
        <v>12697</v>
      </c>
      <c r="C6999" t="str">
        <f>LOWER(Coding!B6999)</f>
        <v>injury prevention</v>
      </c>
      <c r="D6999" t="e">
        <f>VLOOKUP(C6999,'FT50'!$C$1:$C$50,1,FALSE)</f>
        <v>#N/A</v>
      </c>
    </row>
    <row r="7000" spans="1:4" x14ac:dyDescent="0.2">
      <c r="A7000" t="s">
        <v>3769</v>
      </c>
      <c r="B7000" t="s">
        <v>12698</v>
      </c>
      <c r="C7000" t="str">
        <f>LOWER(Coding!B7000)</f>
        <v>injury-international journal of the care of the injured</v>
      </c>
      <c r="D7000" t="e">
        <f>VLOOKUP(C7000,'FT50'!$C$1:$C$50,1,FALSE)</f>
        <v>#N/A</v>
      </c>
    </row>
    <row r="7001" spans="1:4" x14ac:dyDescent="0.2">
      <c r="A7001" t="s">
        <v>3770</v>
      </c>
      <c r="B7001" t="s">
        <v>12699</v>
      </c>
      <c r="C7001" t="str">
        <f>LOWER(Coding!B7001)</f>
        <v>inmateh-agricultural engineering</v>
      </c>
      <c r="D7001" t="e">
        <f>VLOOKUP(C7001,'FT50'!$C$1:$C$50,1,FALSE)</f>
        <v>#N/A</v>
      </c>
    </row>
    <row r="7002" spans="1:4" x14ac:dyDescent="0.2">
      <c r="A7002" t="s">
        <v>3772</v>
      </c>
      <c r="B7002" t="s">
        <v>12701</v>
      </c>
      <c r="C7002" t="str">
        <f>LOWER(Coding!B7002)</f>
        <v>innovating in a secret world: the future of national security and global leadership</v>
      </c>
      <c r="D7002" t="e">
        <f>VLOOKUP(C7002,'FT50'!$C$1:$C$50,1,FALSE)</f>
        <v>#N/A</v>
      </c>
    </row>
    <row r="7003" spans="1:4" x14ac:dyDescent="0.2">
      <c r="A7003" t="s">
        <v>3773</v>
      </c>
      <c r="B7003" t="s">
        <v>12702</v>
      </c>
      <c r="C7003" t="str">
        <f>LOWER(Coding!B7003)</f>
        <v>innovating in the open lab</v>
      </c>
      <c r="D7003" t="e">
        <f>VLOOKUP(C7003,'FT50'!$C$1:$C$50,1,FALSE)</f>
        <v>#N/A</v>
      </c>
    </row>
    <row r="7004" spans="1:4" x14ac:dyDescent="0.2">
      <c r="A7004" t="s">
        <v>3778</v>
      </c>
      <c r="B7004" t="s">
        <v>12707</v>
      </c>
      <c r="C7004" t="str">
        <f>LOWER(Coding!B7004)</f>
        <v>innovation for sustainability: business transformations towards a better world</v>
      </c>
      <c r="D7004" t="e">
        <f>VLOOKUP(C7004,'FT50'!$C$1:$C$50,1,FALSE)</f>
        <v>#N/A</v>
      </c>
    </row>
    <row r="7005" spans="1:4" x14ac:dyDescent="0.2">
      <c r="A7005" t="s">
        <v>3779</v>
      </c>
      <c r="B7005" t="s">
        <v>12708</v>
      </c>
      <c r="C7005" t="str">
        <f>LOWER(Coding!B7005)</f>
        <v>innovation in aeronautics</v>
      </c>
      <c r="D7005" t="e">
        <f>VLOOKUP(C7005,'FT50'!$C$1:$C$50,1,FALSE)</f>
        <v>#N/A</v>
      </c>
    </row>
    <row r="7006" spans="1:4" x14ac:dyDescent="0.2">
      <c r="A7006" t="s">
        <v>3781</v>
      </c>
      <c r="B7006" t="s">
        <v>12710</v>
      </c>
      <c r="C7006" t="str">
        <f>LOWER(Coding!B7006)</f>
        <v>innovation in agri-food systems: product quality and consumer acceptance</v>
      </c>
      <c r="D7006" t="e">
        <f>VLOOKUP(C7006,'FT50'!$C$1:$C$50,1,FALSE)</f>
        <v>#N/A</v>
      </c>
    </row>
    <row r="7007" spans="1:4" x14ac:dyDescent="0.2">
      <c r="A7007" t="s">
        <v>3782</v>
      </c>
      <c r="B7007" t="s">
        <v>12711</v>
      </c>
      <c r="C7007" t="str">
        <f>LOWER(Coding!B7007)</f>
        <v>innovation in healthy and functional foods</v>
      </c>
      <c r="D7007" t="e">
        <f>VLOOKUP(C7007,'FT50'!$C$1:$C$50,1,FALSE)</f>
        <v>#N/A</v>
      </c>
    </row>
    <row r="7008" spans="1:4" x14ac:dyDescent="0.2">
      <c r="A7008" t="s">
        <v>3783</v>
      </c>
      <c r="B7008" t="s">
        <v>12712</v>
      </c>
      <c r="C7008" t="str">
        <f>LOWER(Coding!B7008)</f>
        <v>innovation in hospitality education: anticipating the educational needs of a changing profession</v>
      </c>
      <c r="D7008" t="e">
        <f>VLOOKUP(C7008,'FT50'!$C$1:$C$50,1,FALSE)</f>
        <v>#N/A</v>
      </c>
    </row>
    <row r="7009" spans="1:4" x14ac:dyDescent="0.2">
      <c r="A7009" t="s">
        <v>3784</v>
      </c>
      <c r="B7009" t="s">
        <v>12713</v>
      </c>
      <c r="C7009" t="str">
        <f>LOWER(Coding!B7009)</f>
        <v>innovation in libraries and information services</v>
      </c>
      <c r="D7009" t="e">
        <f>VLOOKUP(C7009,'FT50'!$C$1:$C$50,1,FALSE)</f>
        <v>#N/A</v>
      </c>
    </row>
    <row r="7010" spans="1:4" x14ac:dyDescent="0.2">
      <c r="A7010" t="s">
        <v>3788</v>
      </c>
      <c r="B7010" t="s">
        <v>12717</v>
      </c>
      <c r="C7010" t="str">
        <f>LOWER(Coding!B7010)</f>
        <v>innovation in social welfare and human services</v>
      </c>
      <c r="D7010" t="e">
        <f>VLOOKUP(C7010,'FT50'!$C$1:$C$50,1,FALSE)</f>
        <v>#N/A</v>
      </c>
    </row>
    <row r="7011" spans="1:4" x14ac:dyDescent="0.2">
      <c r="A7011" t="s">
        <v>3789</v>
      </c>
      <c r="B7011" t="s">
        <v>12718</v>
      </c>
      <c r="C7011" t="str">
        <f>LOWER(Coding!B7011)</f>
        <v>innovation in the high-tech economy</v>
      </c>
      <c r="D7011" t="e">
        <f>VLOOKUP(C7011,'FT50'!$C$1:$C$50,1,FALSE)</f>
        <v>#N/A</v>
      </c>
    </row>
    <row r="7012" spans="1:4" x14ac:dyDescent="0.2">
      <c r="A7012" t="s">
        <v>3794</v>
      </c>
      <c r="B7012" t="s">
        <v>12723</v>
      </c>
      <c r="C7012" t="str">
        <f>LOWER(Coding!B7012)</f>
        <v>innovation, markets and sustainable energy: the challenge of hydrogen and fuel cells</v>
      </c>
      <c r="D7012" t="e">
        <f>VLOOKUP(C7012,'FT50'!$C$1:$C$50,1,FALSE)</f>
        <v>#N/A</v>
      </c>
    </row>
    <row r="7013" spans="1:4" x14ac:dyDescent="0.2">
      <c r="A7013" t="s">
        <v>3798</v>
      </c>
      <c r="B7013" t="s">
        <v>12727</v>
      </c>
      <c r="C7013" t="str">
        <f>LOWER(Coding!B7013)</f>
        <v>innovations in healthcare management: cost effective and sustainable solutions</v>
      </c>
      <c r="D7013" t="e">
        <f>VLOOKUP(C7013,'FT50'!$C$1:$C$50,1,FALSE)</f>
        <v>#N/A</v>
      </c>
    </row>
    <row r="7014" spans="1:4" x14ac:dyDescent="0.2">
      <c r="A7014" t="s">
        <v>3800</v>
      </c>
      <c r="B7014" t="s">
        <v>12729</v>
      </c>
      <c r="C7014" t="str">
        <f>LOWER(Coding!B7014)</f>
        <v>innovations in smes and conducting e-business: technologies, trends and solutions</v>
      </c>
      <c r="D7014" t="e">
        <f>VLOOKUP(C7014,'FT50'!$C$1:$C$50,1,FALSE)</f>
        <v>#N/A</v>
      </c>
    </row>
    <row r="7015" spans="1:4" x14ac:dyDescent="0.2">
      <c r="A7015" t="s">
        <v>3802</v>
      </c>
      <c r="B7015" t="s">
        <v>12731</v>
      </c>
      <c r="C7015" t="str">
        <f>LOWER(Coding!B7015)</f>
        <v>innovations in systems and software engineering</v>
      </c>
      <c r="D7015" t="e">
        <f>VLOOKUP(C7015,'FT50'!$C$1:$C$50,1,FALSE)</f>
        <v>#N/A</v>
      </c>
    </row>
    <row r="7016" spans="1:4" x14ac:dyDescent="0.2">
      <c r="A7016" t="s">
        <v>3805</v>
      </c>
      <c r="B7016" t="s">
        <v>12734</v>
      </c>
      <c r="C7016" t="str">
        <f>LOWER(Coding!B7016)</f>
        <v>innovative food science &amp; emerging technologies</v>
      </c>
      <c r="D7016" t="e">
        <f>VLOOKUP(C7016,'FT50'!$C$1:$C$50,1,FALSE)</f>
        <v>#N/A</v>
      </c>
    </row>
    <row r="7017" spans="1:4" x14ac:dyDescent="0.2">
      <c r="A7017" t="s">
        <v>3806</v>
      </c>
      <c r="B7017" t="s">
        <v>12735</v>
      </c>
      <c r="C7017" t="str">
        <f>LOWER(Coding!B7017)</f>
        <v>innovative quick response programs in logistics and supply chain management</v>
      </c>
      <c r="D7017" t="e">
        <f>VLOOKUP(C7017,'FT50'!$C$1:$C$50,1,FALSE)</f>
        <v>#N/A</v>
      </c>
    </row>
    <row r="7018" spans="1:4" x14ac:dyDescent="0.2">
      <c r="A7018" t="s">
        <v>3807</v>
      </c>
      <c r="B7018" t="s">
        <v>12736</v>
      </c>
      <c r="C7018" t="str">
        <f>LOWER(Coding!B7018)</f>
        <v>innovative strategies and approaches for end-user computing advancements</v>
      </c>
      <c r="D7018" t="e">
        <f>VLOOKUP(C7018,'FT50'!$C$1:$C$50,1,FALSE)</f>
        <v>#N/A</v>
      </c>
    </row>
    <row r="7019" spans="1:4" x14ac:dyDescent="0.2">
      <c r="A7019" t="s">
        <v>3810</v>
      </c>
      <c r="B7019" t="s">
        <v>12739</v>
      </c>
      <c r="C7019" t="str">
        <f>LOWER(Coding!B7019)</f>
        <v>inra productions animales</v>
      </c>
      <c r="D7019" t="e">
        <f>VLOOKUP(C7019,'FT50'!$C$1:$C$50,1,FALSE)</f>
        <v>#N/A</v>
      </c>
    </row>
    <row r="7020" spans="1:4" x14ac:dyDescent="0.2">
      <c r="A7020" t="s">
        <v>3812</v>
      </c>
      <c r="B7020" t="s">
        <v>12741</v>
      </c>
      <c r="C7020" t="str">
        <f>LOWER(Coding!B7020)</f>
        <v>inside the mind of the entrepreneur: cognition, personality traits, intention, and gender behavior</v>
      </c>
      <c r="D7020" t="e">
        <f>VLOOKUP(C7020,'FT50'!$C$1:$C$50,1,FALSE)</f>
        <v>#N/A</v>
      </c>
    </row>
    <row r="7021" spans="1:4" x14ac:dyDescent="0.2">
      <c r="A7021" t="s">
        <v>3813</v>
      </c>
      <c r="B7021" t="s">
        <v>12742</v>
      </c>
      <c r="C7021" t="str">
        <f>LOWER(Coding!B7021)</f>
        <v>institutional theory in international business and management</v>
      </c>
      <c r="D7021" t="e">
        <f>VLOOKUP(C7021,'FT50'!$C$1:$C$50,1,FALSE)</f>
        <v>#N/A</v>
      </c>
    </row>
    <row r="7022" spans="1:4" x14ac:dyDescent="0.2">
      <c r="A7022" t="s">
        <v>3814</v>
      </c>
      <c r="B7022" t="s">
        <v>12743</v>
      </c>
      <c r="C7022" t="str">
        <f>LOWER(Coding!B7022)</f>
        <v>institutions and evolution of capitalism: essays in honour of geoffrey m. hodgson</v>
      </c>
      <c r="D7022" t="e">
        <f>VLOOKUP(C7022,'FT50'!$C$1:$C$50,1,FALSE)</f>
        <v>#N/A</v>
      </c>
    </row>
    <row r="7023" spans="1:4" x14ac:dyDescent="0.2">
      <c r="A7023" t="s">
        <v>3818</v>
      </c>
      <c r="B7023" t="s">
        <v>12747</v>
      </c>
      <c r="C7023" t="str">
        <f>LOWER(Coding!B7023)</f>
        <v>integrated approach to communication theory and research, second edition</v>
      </c>
      <c r="D7023" t="e">
        <f>VLOOKUP(C7023,'FT50'!$C$1:$C$50,1,FALSE)</f>
        <v>#N/A</v>
      </c>
    </row>
    <row r="7024" spans="1:4" x14ac:dyDescent="0.2">
      <c r="A7024" t="s">
        <v>3819</v>
      </c>
      <c r="B7024" t="s">
        <v>12748</v>
      </c>
      <c r="C7024" t="str">
        <f>LOWER(Coding!B7024)</f>
        <v>integrated brand marketing and measuring returns</v>
      </c>
      <c r="D7024" t="e">
        <f>VLOOKUP(C7024,'FT50'!$C$1:$C$50,1,FALSE)</f>
        <v>#N/A</v>
      </c>
    </row>
    <row r="7025" spans="1:4" x14ac:dyDescent="0.2">
      <c r="A7025" t="s">
        <v>3820</v>
      </c>
      <c r="B7025" t="s">
        <v>12749</v>
      </c>
      <c r="C7025" t="str">
        <f>LOWER(Coding!B7025)</f>
        <v>integrating christian faith and work: individual, occupational, and organizational influences and strategies</v>
      </c>
      <c r="D7025" t="e">
        <f>VLOOKUP(C7025,'FT50'!$C$1:$C$50,1,FALSE)</f>
        <v>#N/A</v>
      </c>
    </row>
    <row r="7026" spans="1:4" x14ac:dyDescent="0.2">
      <c r="A7026" t="s">
        <v>3821</v>
      </c>
      <c r="B7026" t="s">
        <v>12750</v>
      </c>
      <c r="C7026" t="str">
        <f>LOWER(Coding!B7026)</f>
        <v>integrating curricular and co-curricular endeavors to enhance student outcomes</v>
      </c>
      <c r="D7026" t="e">
        <f>VLOOKUP(C7026,'FT50'!$C$1:$C$50,1,FALSE)</f>
        <v>#N/A</v>
      </c>
    </row>
    <row r="7027" spans="1:4" x14ac:dyDescent="0.2">
      <c r="A7027" t="s">
        <v>3822</v>
      </c>
      <c r="B7027" t="s">
        <v>12751</v>
      </c>
      <c r="C7027" t="str">
        <f>LOWER(Coding!B7027)</f>
        <v>integrating disaster science and management: global case studies in mitigation and recovery</v>
      </c>
      <c r="D7027" t="e">
        <f>VLOOKUP(C7027,'FT50'!$C$1:$C$50,1,FALSE)</f>
        <v>#N/A</v>
      </c>
    </row>
    <row r="7028" spans="1:4" x14ac:dyDescent="0.2">
      <c r="A7028" t="s">
        <v>3823</v>
      </c>
      <c r="B7028" t="s">
        <v>12752</v>
      </c>
      <c r="C7028" t="str">
        <f>LOWER(Coding!B7028)</f>
        <v>integrating research and practice in software engineering</v>
      </c>
      <c r="D7028" t="e">
        <f>VLOOKUP(C7028,'FT50'!$C$1:$C$50,1,FALSE)</f>
        <v>#N/A</v>
      </c>
    </row>
    <row r="7029" spans="1:4" x14ac:dyDescent="0.2">
      <c r="A7029" t="s">
        <v>3828</v>
      </c>
      <c r="B7029" t="s">
        <v>12757</v>
      </c>
      <c r="C7029" t="str">
        <f>LOWER(Coding!B7029)</f>
        <v>integrative production technology: theory and applications</v>
      </c>
      <c r="D7029" t="e">
        <f>VLOOKUP(C7029,'FT50'!$C$1:$C$50,1,FALSE)</f>
        <v>#N/A</v>
      </c>
    </row>
    <row r="7030" spans="1:4" x14ac:dyDescent="0.2">
      <c r="A7030" t="s">
        <v>3832</v>
      </c>
      <c r="B7030" t="s">
        <v>12761</v>
      </c>
      <c r="C7030" t="str">
        <f>LOWER(Coding!B7030)</f>
        <v>intellectual property, growth and trade</v>
      </c>
      <c r="D7030" t="e">
        <f>VLOOKUP(C7030,'FT50'!$C$1:$C$50,1,FALSE)</f>
        <v>#N/A</v>
      </c>
    </row>
    <row r="7031" spans="1:4" x14ac:dyDescent="0.2">
      <c r="A7031" t="s">
        <v>3836</v>
      </c>
      <c r="B7031" t="s">
        <v>12765</v>
      </c>
      <c r="C7031" t="str">
        <f>LOWER(Coding!B7031)</f>
        <v>intelligent techniques in engineering management: theory and applications</v>
      </c>
      <c r="D7031" t="e">
        <f>VLOOKUP(C7031,'FT50'!$C$1:$C$50,1,FALSE)</f>
        <v>#N/A</v>
      </c>
    </row>
    <row r="7032" spans="1:4" x14ac:dyDescent="0.2">
      <c r="A7032" t="s">
        <v>3838</v>
      </c>
      <c r="B7032" t="s">
        <v>12767</v>
      </c>
      <c r="C7032" t="str">
        <f>LOWER(Coding!B7032)</f>
        <v>inter-asia cultural studies</v>
      </c>
      <c r="D7032" t="e">
        <f>VLOOKUP(C7032,'FT50'!$C$1:$C$50,1,FALSE)</f>
        <v>#N/A</v>
      </c>
    </row>
    <row r="7033" spans="1:4" x14ac:dyDescent="0.2">
      <c r="A7033" t="s">
        <v>3839</v>
      </c>
      <c r="B7033" t="s">
        <v>12768</v>
      </c>
      <c r="C7033" t="str">
        <f>LOWER(Coding!B7033)</f>
        <v>inter-organizational information exchange, supply chain compliance and performance</v>
      </c>
      <c r="D7033" t="e">
        <f>VLOOKUP(C7033,'FT50'!$C$1:$C$50,1,FALSE)</f>
        <v>#N/A</v>
      </c>
    </row>
    <row r="7034" spans="1:4" x14ac:dyDescent="0.2">
      <c r="A7034" t="s">
        <v>3840</v>
      </c>
      <c r="B7034" t="s">
        <v>12769</v>
      </c>
      <c r="C7034" t="str">
        <f>LOWER(Coding!B7034)</f>
        <v>inter-organizational relationships: towards a dynamic model for understanding business network performance</v>
      </c>
      <c r="D7034" t="e">
        <f>VLOOKUP(C7034,'FT50'!$C$1:$C$50,1,FALSE)</f>
        <v>#N/A</v>
      </c>
    </row>
    <row r="7035" spans="1:4" x14ac:dyDescent="0.2">
      <c r="A7035" t="s">
        <v>3847</v>
      </c>
      <c r="B7035" t="s">
        <v>12776</v>
      </c>
      <c r="C7035" t="str">
        <f>LOWER(Coding!B7035)</f>
        <v>interchange fee economics: to regulate or not to regulate?</v>
      </c>
      <c r="D7035" t="e">
        <f>VLOOKUP(C7035,'FT50'!$C$1:$C$50,1,FALSE)</f>
        <v>#N/A</v>
      </c>
    </row>
    <row r="7036" spans="1:4" x14ac:dyDescent="0.2">
      <c r="A7036" t="s">
        <v>3849</v>
      </c>
      <c r="B7036" t="s">
        <v>12778</v>
      </c>
      <c r="C7036" t="str">
        <f>LOWER(Coding!B7036)</f>
        <v>intercultural education</v>
      </c>
      <c r="D7036" t="e">
        <f>VLOOKUP(C7036,'FT50'!$C$1:$C$50,1,FALSE)</f>
        <v>#N/A</v>
      </c>
    </row>
    <row r="7037" spans="1:4" x14ac:dyDescent="0.2">
      <c r="A7037" t="s">
        <v>3850</v>
      </c>
      <c r="B7037" t="s">
        <v>12779</v>
      </c>
      <c r="C7037" t="str">
        <f>LOWER(Coding!B7037)</f>
        <v>intercultural interactions in the multicultural workplace: traditional and positive organizational scholarship</v>
      </c>
      <c r="D7037" t="e">
        <f>VLOOKUP(C7037,'FT50'!$C$1:$C$50,1,FALSE)</f>
        <v>#N/A</v>
      </c>
    </row>
    <row r="7038" spans="1:4" x14ac:dyDescent="0.2">
      <c r="A7038" t="s">
        <v>3856</v>
      </c>
      <c r="B7038" t="s">
        <v>12785</v>
      </c>
      <c r="C7038" t="str">
        <f>LOWER(Coding!B7038)</f>
        <v>interface focus</v>
      </c>
      <c r="D7038" t="e">
        <f>VLOOKUP(C7038,'FT50'!$C$1:$C$50,1,FALSE)</f>
        <v>#N/A</v>
      </c>
    </row>
    <row r="7039" spans="1:4" x14ac:dyDescent="0.2">
      <c r="A7039" t="s">
        <v>3857</v>
      </c>
      <c r="B7039" t="s">
        <v>12786</v>
      </c>
      <c r="C7039" t="str">
        <f>LOWER(Coding!B7039)</f>
        <v>interface-comunicacao saude educacao</v>
      </c>
      <c r="D7039" t="e">
        <f>VLOOKUP(C7039,'FT50'!$C$1:$C$50,1,FALSE)</f>
        <v>#N/A</v>
      </c>
    </row>
    <row r="7040" spans="1:4" x14ac:dyDescent="0.2">
      <c r="A7040" t="s">
        <v>3861</v>
      </c>
      <c r="B7040" t="s">
        <v>12790</v>
      </c>
      <c r="C7040" t="str">
        <f>LOWER(Coding!B7040)</f>
        <v>internal medicine journal</v>
      </c>
      <c r="D7040" t="e">
        <f>VLOOKUP(C7040,'FT50'!$C$1:$C$50,1,FALSE)</f>
        <v>#N/A</v>
      </c>
    </row>
    <row r="7041" spans="1:4" x14ac:dyDescent="0.2">
      <c r="A7041" t="s">
        <v>3862</v>
      </c>
      <c r="B7041" t="s">
        <v>12791</v>
      </c>
      <c r="C7041" t="str">
        <f>LOWER(Coding!B7041)</f>
        <v>international &amp; comparative law quarterly</v>
      </c>
      <c r="D7041" t="e">
        <f>VLOOKUP(C7041,'FT50'!$C$1:$C$50,1,FALSE)</f>
        <v>#N/A</v>
      </c>
    </row>
    <row r="7042" spans="1:4" x14ac:dyDescent="0.2">
      <c r="A7042" t="s">
        <v>3866</v>
      </c>
      <c r="B7042" t="s">
        <v>12795</v>
      </c>
      <c r="C7042" t="str">
        <f>LOWER(Coding!B7042)</f>
        <v>international archives of health sciences</v>
      </c>
      <c r="D7042" t="e">
        <f>VLOOKUP(C7042,'FT50'!$C$1:$C$50,1,FALSE)</f>
        <v>#N/A</v>
      </c>
    </row>
    <row r="7043" spans="1:4" x14ac:dyDescent="0.2">
      <c r="A7043" t="s">
        <v>3869</v>
      </c>
      <c r="B7043" t="s">
        <v>12798</v>
      </c>
      <c r="C7043" t="str">
        <f>LOWER(Coding!B7043)</f>
        <v>international business ethics and growth opportunities</v>
      </c>
      <c r="D7043" t="e">
        <f>VLOOKUP(C7043,'FT50'!$C$1:$C$50,1,FALSE)</f>
        <v>#N/A</v>
      </c>
    </row>
    <row r="7044" spans="1:4" x14ac:dyDescent="0.2">
      <c r="A7044" t="s">
        <v>3871</v>
      </c>
      <c r="B7044" t="s">
        <v>12800</v>
      </c>
      <c r="C7044" t="str">
        <f>LOWER(Coding!B7044)</f>
        <v>international business strategy and entrepreneurship: an information technology perspective</v>
      </c>
      <c r="D7044" t="e">
        <f>VLOOKUP(C7044,'FT50'!$C$1:$C$50,1,FALSE)</f>
        <v>#N/A</v>
      </c>
    </row>
    <row r="7045" spans="1:4" x14ac:dyDescent="0.2">
      <c r="A7045" t="s">
        <v>3874</v>
      </c>
      <c r="B7045" t="s">
        <v>12803</v>
      </c>
      <c r="C7045" t="str">
        <f>LOWER(Coding!B7045)</f>
        <v>international clinical psychopharmacology</v>
      </c>
      <c r="D7045" t="e">
        <f>VLOOKUP(C7045,'FT50'!$C$1:$C$50,1,FALSE)</f>
        <v>#N/A</v>
      </c>
    </row>
    <row r="7046" spans="1:4" x14ac:dyDescent="0.2">
      <c r="A7046" t="s">
        <v>3876</v>
      </c>
      <c r="B7046" t="s">
        <v>12805</v>
      </c>
      <c r="C7046" t="str">
        <f>LOWER(Coding!B7046)</f>
        <v>international communication of chinese culture</v>
      </c>
      <c r="D7046" t="e">
        <f>VLOOKUP(C7046,'FT50'!$C$1:$C$50,1,FALSE)</f>
        <v>#N/A</v>
      </c>
    </row>
    <row r="7047" spans="1:4" x14ac:dyDescent="0.2">
      <c r="A7047" t="s">
        <v>3877</v>
      </c>
      <c r="B7047" t="s">
        <v>12806</v>
      </c>
      <c r="C7047" t="str">
        <f>LOWER(Coding!B7047)</f>
        <v>international dairy journal</v>
      </c>
      <c r="D7047" t="e">
        <f>VLOOKUP(C7047,'FT50'!$C$1:$C$50,1,FALSE)</f>
        <v>#N/A</v>
      </c>
    </row>
    <row r="7048" spans="1:4" x14ac:dyDescent="0.2">
      <c r="A7048" t="s">
        <v>3878</v>
      </c>
      <c r="B7048" t="s">
        <v>12807</v>
      </c>
      <c r="C7048" t="str">
        <f>LOWER(Coding!B7048)</f>
        <v>international data privacy law</v>
      </c>
      <c r="D7048" t="e">
        <f>VLOOKUP(C7048,'FT50'!$C$1:$C$50,1,FALSE)</f>
        <v>#N/A</v>
      </c>
    </row>
    <row r="7049" spans="1:4" x14ac:dyDescent="0.2">
      <c r="A7049" t="s">
        <v>3883</v>
      </c>
      <c r="B7049" t="s">
        <v>12812</v>
      </c>
      <c r="C7049" t="str">
        <f>LOWER(Coding!B7049)</f>
        <v>international emergency nursing</v>
      </c>
      <c r="D7049" t="e">
        <f>VLOOKUP(C7049,'FT50'!$C$1:$C$50,1,FALSE)</f>
        <v>#N/A</v>
      </c>
    </row>
    <row r="7050" spans="1:4" x14ac:dyDescent="0.2">
      <c r="A7050" t="s">
        <v>3885</v>
      </c>
      <c r="B7050" t="s">
        <v>12814</v>
      </c>
      <c r="C7050" t="str">
        <f>LOWER(Coding!B7050)</f>
        <v>international entrepreneurship in emerging markets: nature, drivers, barriers and determinants</v>
      </c>
      <c r="D7050" t="e">
        <f>VLOOKUP(C7050,'FT50'!$C$1:$C$50,1,FALSE)</f>
        <v>#N/A</v>
      </c>
    </row>
    <row r="7051" spans="1:4" x14ac:dyDescent="0.2">
      <c r="A7051" t="s">
        <v>3887</v>
      </c>
      <c r="B7051" t="s">
        <v>12816</v>
      </c>
      <c r="C7051" t="str">
        <f>LOWER(Coding!B7051)</f>
        <v>international feminist journal of politics</v>
      </c>
      <c r="D7051" t="e">
        <f>VLOOKUP(C7051,'FT50'!$C$1:$C$50,1,FALSE)</f>
        <v>#N/A</v>
      </c>
    </row>
    <row r="7052" spans="1:4" x14ac:dyDescent="0.2">
      <c r="A7052" t="s">
        <v>3892</v>
      </c>
      <c r="B7052" t="s">
        <v>12821</v>
      </c>
      <c r="C7052" t="str">
        <f>LOWER(Coding!B7052)</f>
        <v>international handbook of competition, 2nd edition</v>
      </c>
      <c r="D7052" t="e">
        <f>VLOOKUP(C7052,'FT50'!$C$1:$C$50,1,FALSE)</f>
        <v>#N/A</v>
      </c>
    </row>
    <row r="7053" spans="1:4" x14ac:dyDescent="0.2">
      <c r="A7053" t="s">
        <v>3893</v>
      </c>
      <c r="B7053" t="s">
        <v>12822</v>
      </c>
      <c r="C7053" t="str">
        <f>LOWER(Coding!B7053)</f>
        <v>international handbook of environmental sociology, 2nd edition</v>
      </c>
      <c r="D7053" t="e">
        <f>VLOOKUP(C7053,'FT50'!$C$1:$C$50,1,FALSE)</f>
        <v>#N/A</v>
      </c>
    </row>
    <row r="7054" spans="1:4" x14ac:dyDescent="0.2">
      <c r="A7054" t="s">
        <v>3894</v>
      </c>
      <c r="B7054" t="s">
        <v>12823</v>
      </c>
      <c r="C7054" t="str">
        <f>LOWER(Coding!B7054)</f>
        <v>international handbook of public procurement</v>
      </c>
      <c r="D7054" t="e">
        <f>VLOOKUP(C7054,'FT50'!$C$1:$C$50,1,FALSE)</f>
        <v>#N/A</v>
      </c>
    </row>
    <row r="7055" spans="1:4" x14ac:dyDescent="0.2">
      <c r="A7055" t="s">
        <v>3895</v>
      </c>
      <c r="B7055" t="s">
        <v>12824</v>
      </c>
      <c r="C7055" t="str">
        <f>LOWER(Coding!B7055)</f>
        <v>international handbook of the learning sciences</v>
      </c>
      <c r="D7055" t="e">
        <f>VLOOKUP(C7055,'FT50'!$C$1:$C$50,1,FALSE)</f>
        <v>#N/A</v>
      </c>
    </row>
    <row r="7056" spans="1:4" x14ac:dyDescent="0.2">
      <c r="A7056" t="s">
        <v>3896</v>
      </c>
      <c r="B7056" t="s">
        <v>12825</v>
      </c>
      <c r="C7056" t="str">
        <f>LOWER(Coding!B7056)</f>
        <v>international handbook on gender and demographic processes</v>
      </c>
      <c r="D7056" t="e">
        <f>VLOOKUP(C7056,'FT50'!$C$1:$C$50,1,FALSE)</f>
        <v>#N/A</v>
      </c>
    </row>
    <row r="7057" spans="1:4" x14ac:dyDescent="0.2">
      <c r="A7057" t="s">
        <v>3898</v>
      </c>
      <c r="B7057" t="s">
        <v>12827</v>
      </c>
      <c r="C7057" t="str">
        <f>LOWER(Coding!B7057)</f>
        <v>international indigenous policy journal</v>
      </c>
      <c r="D7057" t="e">
        <f>VLOOKUP(C7057,'FT50'!$C$1:$C$50,1,FALSE)</f>
        <v>#N/A</v>
      </c>
    </row>
    <row r="7058" spans="1:4" x14ac:dyDescent="0.2">
      <c r="A7058" t="s">
        <v>3899</v>
      </c>
      <c r="B7058" t="s">
        <v>12828</v>
      </c>
      <c r="C7058" t="str">
        <f>LOWER(Coding!B7058)</f>
        <v>international interactions</v>
      </c>
      <c r="D7058" t="e">
        <f>VLOOKUP(C7058,'FT50'!$C$1:$C$50,1,FALSE)</f>
        <v>#N/A</v>
      </c>
    </row>
    <row r="7059" spans="1:4" x14ac:dyDescent="0.2">
      <c r="A7059" t="s">
        <v>3902</v>
      </c>
      <c r="B7059" t="s">
        <v>12831</v>
      </c>
      <c r="C7059" t="str">
        <f>LOWER(Coding!B7059)</f>
        <v>international journal for equity in health</v>
      </c>
      <c r="D7059" t="e">
        <f>VLOOKUP(C7059,'FT50'!$C$1:$C$50,1,FALSE)</f>
        <v>#N/A</v>
      </c>
    </row>
    <row r="7060" spans="1:4" x14ac:dyDescent="0.2">
      <c r="A7060" t="s">
        <v>3905</v>
      </c>
      <c r="B7060" t="s">
        <v>12834</v>
      </c>
      <c r="C7060" t="str">
        <f>LOWER(Coding!B7060)</f>
        <v>international journal for the advancement of counselling</v>
      </c>
      <c r="D7060" t="e">
        <f>VLOOKUP(C7060,'FT50'!$C$1:$C$50,1,FALSE)</f>
        <v>#N/A</v>
      </c>
    </row>
    <row r="7061" spans="1:4" x14ac:dyDescent="0.2">
      <c r="A7061" t="s">
        <v>3907</v>
      </c>
      <c r="B7061" t="s">
        <v>12836</v>
      </c>
      <c r="C7061" t="str">
        <f>LOWER(Coding!B7061)</f>
        <v>international journal for the semiotics of law-revue internationale de semiotique juridique</v>
      </c>
      <c r="D7061" t="e">
        <f>VLOOKUP(C7061,'FT50'!$C$1:$C$50,1,FALSE)</f>
        <v>#N/A</v>
      </c>
    </row>
    <row r="7062" spans="1:4" x14ac:dyDescent="0.2">
      <c r="A7062" t="s">
        <v>3913</v>
      </c>
      <c r="B7062" t="s">
        <v>12842</v>
      </c>
      <c r="C7062" t="str">
        <f>LOWER(Coding!B7062)</f>
        <v>international journal of adult vocational education and technology</v>
      </c>
      <c r="D7062" t="e">
        <f>VLOOKUP(C7062,'FT50'!$C$1:$C$50,1,FALSE)</f>
        <v>#N/A</v>
      </c>
    </row>
    <row r="7063" spans="1:4" x14ac:dyDescent="0.2">
      <c r="A7063" t="s">
        <v>3922</v>
      </c>
      <c r="B7063" t="s">
        <v>12851</v>
      </c>
      <c r="C7063" t="str">
        <f>LOWER(Coding!B7063)</f>
        <v>international journal of agricultural and statistical sciences</v>
      </c>
      <c r="D7063" t="e">
        <f>VLOOKUP(C7063,'FT50'!$C$1:$C$50,1,FALSE)</f>
        <v>#N/A</v>
      </c>
    </row>
    <row r="7064" spans="1:4" x14ac:dyDescent="0.2">
      <c r="A7064" t="s">
        <v>3924</v>
      </c>
      <c r="B7064" t="s">
        <v>12853</v>
      </c>
      <c r="C7064" t="str">
        <f>LOWER(Coding!B7064)</f>
        <v>international journal of ambient computing and intelligence</v>
      </c>
      <c r="D7064" t="e">
        <f>VLOOKUP(C7064,'FT50'!$C$1:$C$50,1,FALSE)</f>
        <v>#N/A</v>
      </c>
    </row>
    <row r="7065" spans="1:4" x14ac:dyDescent="0.2">
      <c r="A7065" t="s">
        <v>3925</v>
      </c>
      <c r="B7065" t="s">
        <v>12854</v>
      </c>
      <c r="C7065" t="str">
        <f>LOWER(Coding!B7065)</f>
        <v>international journal of analysis and applications</v>
      </c>
      <c r="D7065" t="e">
        <f>VLOOKUP(C7065,'FT50'!$C$1:$C$50,1,FALSE)</f>
        <v>#N/A</v>
      </c>
    </row>
    <row r="7066" spans="1:4" x14ac:dyDescent="0.2">
      <c r="A7066" t="s">
        <v>3926</v>
      </c>
      <c r="B7066" t="s">
        <v>12855</v>
      </c>
      <c r="C7066" t="str">
        <f>LOWER(Coding!B7066)</f>
        <v>international journal of antimicrobial agents</v>
      </c>
      <c r="D7066" t="e">
        <f>VLOOKUP(C7066,'FT50'!$C$1:$C$50,1,FALSE)</f>
        <v>#N/A</v>
      </c>
    </row>
    <row r="7067" spans="1:4" x14ac:dyDescent="0.2">
      <c r="A7067" t="s">
        <v>3928</v>
      </c>
      <c r="B7067" t="s">
        <v>12857</v>
      </c>
      <c r="C7067" t="str">
        <f>LOWER(Coding!B7067)</f>
        <v>international journal of applied exercise physiology</v>
      </c>
      <c r="D7067" t="e">
        <f>VLOOKUP(C7067,'FT50'!$C$1:$C$50,1,FALSE)</f>
        <v>#N/A</v>
      </c>
    </row>
    <row r="7068" spans="1:4" x14ac:dyDescent="0.2">
      <c r="A7068" t="s">
        <v>3938</v>
      </c>
      <c r="B7068" t="s">
        <v>12867</v>
      </c>
      <c r="C7068" t="str">
        <f>LOWER(Coding!B7068)</f>
        <v>international journal of assessment tools in education</v>
      </c>
      <c r="D7068" t="e">
        <f>VLOOKUP(C7068,'FT50'!$C$1:$C$50,1,FALSE)</f>
        <v>#N/A</v>
      </c>
    </row>
    <row r="7069" spans="1:4" x14ac:dyDescent="0.2">
      <c r="A7069" t="s">
        <v>3939</v>
      </c>
      <c r="B7069" t="s">
        <v>12868</v>
      </c>
      <c r="C7069" t="str">
        <f>LOWER(Coding!B7069)</f>
        <v>international journal of audiology</v>
      </c>
      <c r="D7069" t="e">
        <f>VLOOKUP(C7069,'FT50'!$C$1:$C$50,1,FALSE)</f>
        <v>#N/A</v>
      </c>
    </row>
    <row r="7070" spans="1:4" x14ac:dyDescent="0.2">
      <c r="A7070" t="s">
        <v>3941</v>
      </c>
      <c r="B7070" t="s">
        <v>12870</v>
      </c>
      <c r="C7070" t="str">
        <f>LOWER(Coding!B7070)</f>
        <v>international journal of automation and computing</v>
      </c>
      <c r="D7070" t="e">
        <f>VLOOKUP(C7070,'FT50'!$C$1:$C$50,1,FALSE)</f>
        <v>#N/A</v>
      </c>
    </row>
    <row r="7071" spans="1:4" x14ac:dyDescent="0.2">
      <c r="A7071" t="s">
        <v>3953</v>
      </c>
      <c r="B7071" t="s">
        <v>12882</v>
      </c>
      <c r="C7071" t="str">
        <f>LOWER(Coding!B7071)</f>
        <v>international journal of biostatistics</v>
      </c>
      <c r="D7071" t="e">
        <f>VLOOKUP(C7071,'FT50'!$C$1:$C$50,1,FALSE)</f>
        <v>#N/A</v>
      </c>
    </row>
    <row r="7072" spans="1:4" x14ac:dyDescent="0.2">
      <c r="A7072" t="s">
        <v>3955</v>
      </c>
      <c r="B7072" t="s">
        <v>12884</v>
      </c>
      <c r="C7072" t="str">
        <f>LOWER(Coding!B7072)</f>
        <v>international journal of building pathology and adaptation</v>
      </c>
      <c r="D7072" t="e">
        <f>VLOOKUP(C7072,'FT50'!$C$1:$C$50,1,FALSE)</f>
        <v>#N/A</v>
      </c>
    </row>
    <row r="7073" spans="1:4" x14ac:dyDescent="0.2">
      <c r="A7073" t="s">
        <v>3962</v>
      </c>
      <c r="B7073" t="s">
        <v>12891</v>
      </c>
      <c r="C7073" t="str">
        <f>LOWER(Coding!B7073)</f>
        <v>international journal of cardiology</v>
      </c>
      <c r="D7073" t="e">
        <f>VLOOKUP(C7073,'FT50'!$C$1:$C$50,1,FALSE)</f>
        <v>#N/A</v>
      </c>
    </row>
    <row r="7074" spans="1:4" x14ac:dyDescent="0.2">
      <c r="A7074" t="s">
        <v>3963</v>
      </c>
      <c r="B7074" t="s">
        <v>12892</v>
      </c>
      <c r="C7074" t="str">
        <f>LOWER(Coding!B7074)</f>
        <v>international journal of childrens spirituality</v>
      </c>
      <c r="D7074" t="e">
        <f>VLOOKUP(C7074,'FT50'!$C$1:$C$50,1,FALSE)</f>
        <v>#N/A</v>
      </c>
    </row>
    <row r="7075" spans="1:4" x14ac:dyDescent="0.2">
      <c r="A7075" t="s">
        <v>3964</v>
      </c>
      <c r="B7075" t="s">
        <v>12893</v>
      </c>
      <c r="C7075" t="str">
        <f>LOWER(Coding!B7075)</f>
        <v>international journal of civil engineering</v>
      </c>
      <c r="D7075" t="e">
        <f>VLOOKUP(C7075,'FT50'!$C$1:$C$50,1,FALSE)</f>
        <v>#N/A</v>
      </c>
    </row>
    <row r="7076" spans="1:4" x14ac:dyDescent="0.2">
      <c r="A7076" t="s">
        <v>3965</v>
      </c>
      <c r="B7076" t="s">
        <v>12894</v>
      </c>
      <c r="C7076" t="str">
        <f>LOWER(Coding!B7076)</f>
        <v>international journal of climate change strategies and management</v>
      </c>
      <c r="D7076" t="e">
        <f>VLOOKUP(C7076,'FT50'!$C$1:$C$50,1,FALSE)</f>
        <v>#N/A</v>
      </c>
    </row>
    <row r="7077" spans="1:4" x14ac:dyDescent="0.2">
      <c r="A7077" t="s">
        <v>3966</v>
      </c>
      <c r="B7077" t="s">
        <v>12895</v>
      </c>
      <c r="C7077" t="str">
        <f>LOWER(Coding!B7077)</f>
        <v>international journal of clinical and health psychology</v>
      </c>
      <c r="D7077" t="e">
        <f>VLOOKUP(C7077,'FT50'!$C$1:$C$50,1,FALSE)</f>
        <v>#N/A</v>
      </c>
    </row>
    <row r="7078" spans="1:4" x14ac:dyDescent="0.2">
      <c r="A7078" t="s">
        <v>3969</v>
      </c>
      <c r="B7078" t="s">
        <v>12898</v>
      </c>
      <c r="C7078" t="str">
        <f>LOWER(Coding!B7078)</f>
        <v>international journal of cloud applications and computing</v>
      </c>
      <c r="D7078" t="e">
        <f>VLOOKUP(C7078,'FT50'!$C$1:$C$50,1,FALSE)</f>
        <v>#N/A</v>
      </c>
    </row>
    <row r="7079" spans="1:4" x14ac:dyDescent="0.2">
      <c r="A7079" t="s">
        <v>3970</v>
      </c>
      <c r="B7079" t="s">
        <v>12899</v>
      </c>
      <c r="C7079" t="str">
        <f>LOWER(Coding!B7079)</f>
        <v>international journal of cognitive informatics and natural intelligence</v>
      </c>
      <c r="D7079" t="e">
        <f>VLOOKUP(C7079,'FT50'!$C$1:$C$50,1,FALSE)</f>
        <v>#N/A</v>
      </c>
    </row>
    <row r="7080" spans="1:4" x14ac:dyDescent="0.2">
      <c r="A7080" t="s">
        <v>3972</v>
      </c>
      <c r="B7080" t="s">
        <v>12901</v>
      </c>
      <c r="C7080" t="str">
        <f>LOWER(Coding!B7080)</f>
        <v>international journal of cognitive therapy</v>
      </c>
      <c r="D7080" t="e">
        <f>VLOOKUP(C7080,'FT50'!$C$1:$C$50,1,FALSE)</f>
        <v>#N/A</v>
      </c>
    </row>
    <row r="7081" spans="1:4" x14ac:dyDescent="0.2">
      <c r="A7081" t="s">
        <v>3974</v>
      </c>
      <c r="B7081" t="s">
        <v>12903</v>
      </c>
      <c r="C7081" t="str">
        <f>LOWER(Coding!B7081)</f>
        <v>international journal of communication systems</v>
      </c>
      <c r="D7081" t="e">
        <f>VLOOKUP(C7081,'FT50'!$C$1:$C$50,1,FALSE)</f>
        <v>#N/A</v>
      </c>
    </row>
    <row r="7082" spans="1:4" x14ac:dyDescent="0.2">
      <c r="A7082" t="s">
        <v>3975</v>
      </c>
      <c r="B7082" t="s">
        <v>12904</v>
      </c>
      <c r="C7082" t="str">
        <f>LOWER(Coding!B7082)</f>
        <v>international journal of comparative labour law and industrial relations</v>
      </c>
      <c r="D7082" t="e">
        <f>VLOOKUP(C7082,'FT50'!$C$1:$C$50,1,FALSE)</f>
        <v>#N/A</v>
      </c>
    </row>
    <row r="7083" spans="1:4" x14ac:dyDescent="0.2">
      <c r="A7083" t="s">
        <v>3976</v>
      </c>
      <c r="B7083" t="s">
        <v>12905</v>
      </c>
      <c r="C7083" t="str">
        <f>LOWER(Coding!B7083)</f>
        <v>international journal of comparative sociology</v>
      </c>
      <c r="D7083" t="e">
        <f>VLOOKUP(C7083,'FT50'!$C$1:$C$50,1,FALSE)</f>
        <v>#N/A</v>
      </c>
    </row>
    <row r="7084" spans="1:4" x14ac:dyDescent="0.2">
      <c r="A7084" t="s">
        <v>3977</v>
      </c>
      <c r="B7084" t="s">
        <v>12906</v>
      </c>
      <c r="C7084" t="str">
        <f>LOWER(Coding!B7084)</f>
        <v>international journal of computational intelligence and applications</v>
      </c>
      <c r="D7084" t="e">
        <f>VLOOKUP(C7084,'FT50'!$C$1:$C$50,1,FALSE)</f>
        <v>#N/A</v>
      </c>
    </row>
    <row r="7085" spans="1:4" x14ac:dyDescent="0.2">
      <c r="A7085" t="s">
        <v>3983</v>
      </c>
      <c r="B7085" t="s">
        <v>12912</v>
      </c>
      <c r="C7085" t="str">
        <f>LOWER(Coding!B7085)</f>
        <v>international journal of computer-supported collaborative learning</v>
      </c>
      <c r="D7085" t="e">
        <f>VLOOKUP(C7085,'FT50'!$C$1:$C$50,1,FALSE)</f>
        <v>#N/A</v>
      </c>
    </row>
    <row r="7086" spans="1:4" x14ac:dyDescent="0.2">
      <c r="A7086" t="s">
        <v>3985</v>
      </c>
      <c r="B7086" t="s">
        <v>12914</v>
      </c>
      <c r="C7086" t="str">
        <f>LOWER(Coding!B7086)</f>
        <v>international journal of computing science and mathematics</v>
      </c>
      <c r="D7086" t="e">
        <f>VLOOKUP(C7086,'FT50'!$C$1:$C$50,1,FALSE)</f>
        <v>#N/A</v>
      </c>
    </row>
    <row r="7087" spans="1:4" x14ac:dyDescent="0.2">
      <c r="A7087" t="s">
        <v>3998</v>
      </c>
      <c r="B7087" t="s">
        <v>12927</v>
      </c>
      <c r="C7087" t="str">
        <f>LOWER(Coding!B7087)</f>
        <v>international journal of dairy technology</v>
      </c>
      <c r="D7087" t="e">
        <f>VLOOKUP(C7087,'FT50'!$C$1:$C$50,1,FALSE)</f>
        <v>#N/A</v>
      </c>
    </row>
    <row r="7088" spans="1:4" x14ac:dyDescent="0.2">
      <c r="A7088" t="s">
        <v>3999</v>
      </c>
      <c r="B7088" t="s">
        <v>12928</v>
      </c>
      <c r="C7088" t="str">
        <f>LOWER(Coding!B7088)</f>
        <v>international journal of data mining modelling and management</v>
      </c>
      <c r="D7088" t="e">
        <f>VLOOKUP(C7088,'FT50'!$C$1:$C$50,1,FALSE)</f>
        <v>#N/A</v>
      </c>
    </row>
    <row r="7089" spans="1:4" x14ac:dyDescent="0.2">
      <c r="A7089" t="s">
        <v>4002</v>
      </c>
      <c r="B7089" t="s">
        <v>12931</v>
      </c>
      <c r="C7089" t="str">
        <f>LOWER(Coding!B7089)</f>
        <v>international journal of decision support system technology</v>
      </c>
      <c r="D7089" t="e">
        <f>VLOOKUP(C7089,'FT50'!$C$1:$C$50,1,FALSE)</f>
        <v>#N/A</v>
      </c>
    </row>
    <row r="7090" spans="1:4" x14ac:dyDescent="0.2">
      <c r="A7090" t="s">
        <v>4008</v>
      </c>
      <c r="B7090" t="s">
        <v>12937</v>
      </c>
      <c r="C7090" t="str">
        <f>LOWER(Coding!B7090)</f>
        <v>international journal of disaster recovery and business continuity</v>
      </c>
      <c r="D7090" t="e">
        <f>VLOOKUP(C7090,'FT50'!$C$1:$C$50,1,FALSE)</f>
        <v>#N/A</v>
      </c>
    </row>
    <row r="7091" spans="1:4" x14ac:dyDescent="0.2">
      <c r="A7091" t="s">
        <v>4009</v>
      </c>
      <c r="B7091" t="s">
        <v>12938</v>
      </c>
      <c r="C7091" t="str">
        <f>LOWER(Coding!B7091)</f>
        <v>international journal of disaster resilience in the built environment</v>
      </c>
      <c r="D7091" t="e">
        <f>VLOOKUP(C7091,'FT50'!$C$1:$C$50,1,FALSE)</f>
        <v>#N/A</v>
      </c>
    </row>
    <row r="7092" spans="1:4" x14ac:dyDescent="0.2">
      <c r="A7092" t="s">
        <v>4012</v>
      </c>
      <c r="B7092" t="s">
        <v>12941</v>
      </c>
      <c r="C7092" t="str">
        <f>LOWER(Coding!B7092)</f>
        <v>international journal of disclosure and governance</v>
      </c>
      <c r="D7092" t="e">
        <f>VLOOKUP(C7092,'FT50'!$C$1:$C$50,1,FALSE)</f>
        <v>#N/A</v>
      </c>
    </row>
    <row r="7093" spans="1:4" x14ac:dyDescent="0.2">
      <c r="A7093" t="s">
        <v>4013</v>
      </c>
      <c r="B7093" t="s">
        <v>12942</v>
      </c>
      <c r="C7093" t="str">
        <f>LOWER(Coding!B7093)</f>
        <v>international journal of distance education technologies</v>
      </c>
      <c r="D7093" t="e">
        <f>VLOOKUP(C7093,'FT50'!$C$1:$C$50,1,FALSE)</f>
        <v>#N/A</v>
      </c>
    </row>
    <row r="7094" spans="1:4" x14ac:dyDescent="0.2">
      <c r="A7094" t="s">
        <v>4019</v>
      </c>
      <c r="B7094" t="s">
        <v>12948</v>
      </c>
      <c r="C7094" t="str">
        <f>LOWER(Coding!B7094)</f>
        <v>international journal of e-politics</v>
      </c>
      <c r="D7094" t="e">
        <f>VLOOKUP(C7094,'FT50'!$C$1:$C$50,1,FALSE)</f>
        <v>#N/A</v>
      </c>
    </row>
    <row r="7095" spans="1:4" x14ac:dyDescent="0.2">
      <c r="A7095" t="s">
        <v>4020</v>
      </c>
      <c r="B7095" t="s">
        <v>12949</v>
      </c>
      <c r="C7095" t="str">
        <f>LOWER(Coding!B7095)</f>
        <v>international journal of early childhood special education</v>
      </c>
      <c r="D7095" t="e">
        <f>VLOOKUP(C7095,'FT50'!$C$1:$C$50,1,FALSE)</f>
        <v>#N/A</v>
      </c>
    </row>
    <row r="7096" spans="1:4" x14ac:dyDescent="0.2">
      <c r="A7096" t="s">
        <v>4023</v>
      </c>
      <c r="B7096" t="s">
        <v>12952</v>
      </c>
      <c r="C7096" t="str">
        <f>LOWER(Coding!B7096)</f>
        <v>international journal of economic sciences</v>
      </c>
      <c r="D7096" t="e">
        <f>VLOOKUP(C7096,'FT50'!$C$1:$C$50,1,FALSE)</f>
        <v>#N/A</v>
      </c>
    </row>
    <row r="7097" spans="1:4" x14ac:dyDescent="0.2">
      <c r="A7097" t="s">
        <v>4026</v>
      </c>
      <c r="B7097" t="s">
        <v>12955</v>
      </c>
      <c r="C7097" t="str">
        <f>LOWER(Coding!B7097)</f>
        <v>international journal of education and the arts</v>
      </c>
      <c r="D7097" t="e">
        <f>VLOOKUP(C7097,'FT50'!$C$1:$C$50,1,FALSE)</f>
        <v>#N/A</v>
      </c>
    </row>
    <row r="7098" spans="1:4" x14ac:dyDescent="0.2">
      <c r="A7098" t="s">
        <v>4027</v>
      </c>
      <c r="B7098" t="s">
        <v>12956</v>
      </c>
      <c r="C7098" t="str">
        <f>LOWER(Coding!B7098)</f>
        <v>international journal of educational development</v>
      </c>
      <c r="D7098" t="e">
        <f>VLOOKUP(C7098,'FT50'!$C$1:$C$50,1,FALSE)</f>
        <v>#N/A</v>
      </c>
    </row>
    <row r="7099" spans="1:4" x14ac:dyDescent="0.2">
      <c r="A7099" t="s">
        <v>4029</v>
      </c>
      <c r="B7099" t="s">
        <v>12958</v>
      </c>
      <c r="C7099" t="str">
        <f>LOWER(Coding!B7099)</f>
        <v>international journal of educational psychology</v>
      </c>
      <c r="D7099" t="e">
        <f>VLOOKUP(C7099,'FT50'!$C$1:$C$50,1,FALSE)</f>
        <v>#N/A</v>
      </c>
    </row>
    <row r="7100" spans="1:4" x14ac:dyDescent="0.2">
      <c r="A7100" t="s">
        <v>4031</v>
      </c>
      <c r="B7100" t="s">
        <v>12960</v>
      </c>
      <c r="C7100" t="str">
        <f>LOWER(Coding!B7100)</f>
        <v>international journal of educational sciences</v>
      </c>
      <c r="D7100" t="e">
        <f>VLOOKUP(C7100,'FT50'!$C$1:$C$50,1,FALSE)</f>
        <v>#N/A</v>
      </c>
    </row>
    <row r="7101" spans="1:4" x14ac:dyDescent="0.2">
      <c r="A7101" t="s">
        <v>4032</v>
      </c>
      <c r="B7101" t="s">
        <v>12961</v>
      </c>
      <c r="C7101" t="str">
        <f>LOWER(Coding!B7101)</f>
        <v>international journal of educational technology in higher education</v>
      </c>
      <c r="D7101" t="e">
        <f>VLOOKUP(C7101,'FT50'!$C$1:$C$50,1,FALSE)</f>
        <v>#N/A</v>
      </c>
    </row>
    <row r="7102" spans="1:4" x14ac:dyDescent="0.2">
      <c r="A7102" t="s">
        <v>4037</v>
      </c>
      <c r="B7102" t="s">
        <v>12966</v>
      </c>
      <c r="C7102" t="str">
        <f>LOWER(Coding!B7102)</f>
        <v>international journal of emergency services</v>
      </c>
      <c r="D7102" t="e">
        <f>VLOOKUP(C7102,'FT50'!$C$1:$C$50,1,FALSE)</f>
        <v>#N/A</v>
      </c>
    </row>
    <row r="7103" spans="1:4" x14ac:dyDescent="0.2">
      <c r="A7103" t="s">
        <v>4040</v>
      </c>
      <c r="B7103" t="s">
        <v>12969</v>
      </c>
      <c r="C7103" t="str">
        <f>LOWER(Coding!B7103)</f>
        <v>international journal of emotional education</v>
      </c>
      <c r="D7103" t="e">
        <f>VLOOKUP(C7103,'FT50'!$C$1:$C$50,1,FALSE)</f>
        <v>#N/A</v>
      </c>
    </row>
    <row r="7104" spans="1:4" x14ac:dyDescent="0.2">
      <c r="A7104" t="s">
        <v>4041</v>
      </c>
      <c r="B7104" t="s">
        <v>12970</v>
      </c>
      <c r="C7104" t="str">
        <f>LOWER(Coding!B7104)</f>
        <v>international journal of energy research</v>
      </c>
      <c r="D7104" t="e">
        <f>VLOOKUP(C7104,'FT50'!$C$1:$C$50,1,FALSE)</f>
        <v>#N/A</v>
      </c>
    </row>
    <row r="7105" spans="1:4" x14ac:dyDescent="0.2">
      <c r="A7105" t="s">
        <v>4046</v>
      </c>
      <c r="B7105" t="s">
        <v>12975</v>
      </c>
      <c r="C7105" t="str">
        <f>LOWER(Coding!B7105)</f>
        <v>international journal of engineering pedagogy</v>
      </c>
      <c r="D7105" t="e">
        <f>VLOOKUP(C7105,'FT50'!$C$1:$C$50,1,FALSE)</f>
        <v>#N/A</v>
      </c>
    </row>
    <row r="7106" spans="1:4" x14ac:dyDescent="0.2">
      <c r="A7106" t="s">
        <v>4047</v>
      </c>
      <c r="B7106" t="s">
        <v>12976</v>
      </c>
      <c r="C7106" t="str">
        <f>LOWER(Coding!B7106)</f>
        <v>international journal of engineering research in africa</v>
      </c>
      <c r="D7106" t="e">
        <f>VLOOKUP(C7106,'FT50'!$C$1:$C$50,1,FALSE)</f>
        <v>#N/A</v>
      </c>
    </row>
    <row r="7107" spans="1:4" x14ac:dyDescent="0.2">
      <c r="A7107" t="s">
        <v>4063</v>
      </c>
      <c r="B7107" t="s">
        <v>12992</v>
      </c>
      <c r="C7107" t="str">
        <f>LOWER(Coding!B7107)</f>
        <v>international journal of evidence-based healthcare</v>
      </c>
      <c r="D7107" t="e">
        <f>VLOOKUP(C7107,'FT50'!$C$1:$C$50,1,FALSE)</f>
        <v>#N/A</v>
      </c>
    </row>
    <row r="7108" spans="1:4" x14ac:dyDescent="0.2">
      <c r="A7108" t="s">
        <v>4065</v>
      </c>
      <c r="B7108" t="s">
        <v>12994</v>
      </c>
      <c r="C7108" t="str">
        <f>LOWER(Coding!B7108)</f>
        <v>international journal of feminist approaches to bioethics</v>
      </c>
      <c r="D7108" t="e">
        <f>VLOOKUP(C7108,'FT50'!$C$1:$C$50,1,FALSE)</f>
        <v>#N/A</v>
      </c>
    </row>
    <row r="7109" spans="1:4" x14ac:dyDescent="0.2">
      <c r="A7109" t="s">
        <v>4071</v>
      </c>
      <c r="B7109" t="s">
        <v>13000</v>
      </c>
      <c r="C7109" t="str">
        <f>LOWER(Coding!B7109)</f>
        <v>international journal of food properties</v>
      </c>
      <c r="D7109" t="e">
        <f>VLOOKUP(C7109,'FT50'!$C$1:$C$50,1,FALSE)</f>
        <v>#N/A</v>
      </c>
    </row>
    <row r="7110" spans="1:4" x14ac:dyDescent="0.2">
      <c r="A7110" t="s">
        <v>4085</v>
      </c>
      <c r="B7110" t="s">
        <v>13014</v>
      </c>
      <c r="C7110" t="str">
        <f>LOWER(Coding!B7110)</f>
        <v>international journal of global warming</v>
      </c>
      <c r="D7110" t="e">
        <f>VLOOKUP(C7110,'FT50'!$C$1:$C$50,1,FALSE)</f>
        <v>#N/A</v>
      </c>
    </row>
    <row r="7111" spans="1:4" x14ac:dyDescent="0.2">
      <c r="A7111" t="s">
        <v>4086</v>
      </c>
      <c r="B7111" t="s">
        <v>13015</v>
      </c>
      <c r="C7111" t="str">
        <f>LOWER(Coding!B7111)</f>
        <v>international journal of green energy</v>
      </c>
      <c r="D7111" t="e">
        <f>VLOOKUP(C7111,'FT50'!$C$1:$C$50,1,FALSE)</f>
        <v>#N/A</v>
      </c>
    </row>
    <row r="7112" spans="1:4" x14ac:dyDescent="0.2">
      <c r="A7112" t="s">
        <v>4087</v>
      </c>
      <c r="B7112" t="s">
        <v>13016</v>
      </c>
      <c r="C7112" t="str">
        <f>LOWER(Coding!B7112)</f>
        <v>international journal of greenhouse gas control</v>
      </c>
      <c r="D7112" t="e">
        <f>VLOOKUP(C7112,'FT50'!$C$1:$C$50,1,FALSE)</f>
        <v>#N/A</v>
      </c>
    </row>
    <row r="7113" spans="1:4" x14ac:dyDescent="0.2">
      <c r="A7113" t="s">
        <v>4088</v>
      </c>
      <c r="B7113" t="s">
        <v>13017</v>
      </c>
      <c r="C7113" t="str">
        <f>LOWER(Coding!B7113)</f>
        <v>international journal of grid and distributed computing</v>
      </c>
      <c r="D7113" t="e">
        <f>VLOOKUP(C7113,'FT50'!$C$1:$C$50,1,FALSE)</f>
        <v>#N/A</v>
      </c>
    </row>
    <row r="7114" spans="1:4" x14ac:dyDescent="0.2">
      <c r="A7114" t="s">
        <v>4091</v>
      </c>
      <c r="B7114" t="s">
        <v>13020</v>
      </c>
      <c r="C7114" t="str">
        <f>LOWER(Coding!B7114)</f>
        <v>international journal of health geographics</v>
      </c>
      <c r="D7114" t="e">
        <f>VLOOKUP(C7114,'FT50'!$C$1:$C$50,1,FALSE)</f>
        <v>#N/A</v>
      </c>
    </row>
    <row r="7115" spans="1:4" x14ac:dyDescent="0.2">
      <c r="A7115" t="s">
        <v>4094</v>
      </c>
      <c r="B7115" t="s">
        <v>13023</v>
      </c>
      <c r="C7115" t="str">
        <f>LOWER(Coding!B7115)</f>
        <v>international journal of health services</v>
      </c>
      <c r="D7115" t="e">
        <f>VLOOKUP(C7115,'FT50'!$C$1:$C$50,1,FALSE)</f>
        <v>#N/A</v>
      </c>
    </row>
    <row r="7116" spans="1:4" x14ac:dyDescent="0.2">
      <c r="A7116" t="s">
        <v>4095</v>
      </c>
      <c r="B7116" t="s">
        <v>13024</v>
      </c>
      <c r="C7116" t="str">
        <f>LOWER(Coding!B7116)</f>
        <v>international journal of healthcare information systems and informatics</v>
      </c>
      <c r="D7116" t="e">
        <f>VLOOKUP(C7116,'FT50'!$C$1:$C$50,1,FALSE)</f>
        <v>#N/A</v>
      </c>
    </row>
    <row r="7117" spans="1:4" x14ac:dyDescent="0.2">
      <c r="A7117" t="s">
        <v>4097</v>
      </c>
      <c r="B7117" t="s">
        <v>13026</v>
      </c>
      <c r="C7117" t="str">
        <f>LOWER(Coding!B7117)</f>
        <v>international journal of heavy vehicle systems</v>
      </c>
      <c r="D7117" t="e">
        <f>VLOOKUP(C7117,'FT50'!$C$1:$C$50,1,FALSE)</f>
        <v>#N/A</v>
      </c>
    </row>
    <row r="7118" spans="1:4" x14ac:dyDescent="0.2">
      <c r="A7118" t="s">
        <v>4104</v>
      </c>
      <c r="B7118" t="s">
        <v>13033</v>
      </c>
      <c r="C7118" t="str">
        <f>LOWER(Coding!B7118)</f>
        <v>international journal of human rights in health care</v>
      </c>
      <c r="D7118" t="e">
        <f>VLOOKUP(C7118,'FT50'!$C$1:$C$50,1,FALSE)</f>
        <v>#N/A</v>
      </c>
    </row>
    <row r="7119" spans="1:4" x14ac:dyDescent="0.2">
      <c r="A7119" t="s">
        <v>4107</v>
      </c>
      <c r="B7119" t="s">
        <v>13036</v>
      </c>
      <c r="C7119" t="str">
        <f>LOWER(Coding!B7119)</f>
        <v>international journal of humanities and arts computing-a journal of digital humanities</v>
      </c>
      <c r="D7119" t="e">
        <f>VLOOKUP(C7119,'FT50'!$C$1:$C$50,1,FALSE)</f>
        <v>#N/A</v>
      </c>
    </row>
    <row r="7120" spans="1:4" x14ac:dyDescent="0.2">
      <c r="A7120" t="s">
        <v>4110</v>
      </c>
      <c r="B7120" t="s">
        <v>13039</v>
      </c>
      <c r="C7120" t="str">
        <f>LOWER(Coding!B7120)</f>
        <v>international journal of industrial engineering computations</v>
      </c>
      <c r="D7120" t="e">
        <f>VLOOKUP(C7120,'FT50'!$C$1:$C$50,1,FALSE)</f>
        <v>#N/A</v>
      </c>
    </row>
    <row r="7121" spans="1:4" x14ac:dyDescent="0.2">
      <c r="A7121" t="s">
        <v>4116</v>
      </c>
      <c r="B7121" t="s">
        <v>13045</v>
      </c>
      <c r="C7121" t="str">
        <f>LOWER(Coding!B7121)</f>
        <v>international journal of information security</v>
      </c>
      <c r="D7121" t="e">
        <f>VLOOKUP(C7121,'FT50'!$C$1:$C$50,1,FALSE)</f>
        <v>#N/A</v>
      </c>
    </row>
    <row r="7122" spans="1:4" x14ac:dyDescent="0.2">
      <c r="A7122" t="s">
        <v>4117</v>
      </c>
      <c r="B7122" t="s">
        <v>13046</v>
      </c>
      <c r="C7122" t="str">
        <f>LOWER(Coding!B7122)</f>
        <v>international journal of information system modeling and design</v>
      </c>
      <c r="D7122" t="e">
        <f>VLOOKUP(C7122,'FT50'!$C$1:$C$50,1,FALSE)</f>
        <v>#N/A</v>
      </c>
    </row>
    <row r="7123" spans="1:4" x14ac:dyDescent="0.2">
      <c r="A7123" t="s">
        <v>4121</v>
      </c>
      <c r="B7123" t="s">
        <v>13050</v>
      </c>
      <c r="C7123" t="str">
        <f>LOWER(Coding!B7123)</f>
        <v>international journal of information technology and web engineering</v>
      </c>
      <c r="D7123" t="e">
        <f>VLOOKUP(C7123,'FT50'!$C$1:$C$50,1,FALSE)</f>
        <v>#N/A</v>
      </c>
    </row>
    <row r="7124" spans="1:4" x14ac:dyDescent="0.2">
      <c r="A7124" t="s">
        <v>4138</v>
      </c>
      <c r="B7124" t="s">
        <v>13067</v>
      </c>
      <c r="C7124" t="str">
        <f>LOWER(Coding!B7124)</f>
        <v>international journal of islamic thought</v>
      </c>
      <c r="D7124" t="e">
        <f>VLOOKUP(C7124,'FT50'!$C$1:$C$50,1,FALSE)</f>
        <v>#N/A</v>
      </c>
    </row>
    <row r="7125" spans="1:4" x14ac:dyDescent="0.2">
      <c r="A7125" t="s">
        <v>4139</v>
      </c>
      <c r="B7125" t="s">
        <v>13068</v>
      </c>
      <c r="C7125" t="str">
        <f>LOWER(Coding!B7125)</f>
        <v>international journal of knowledge and learning</v>
      </c>
      <c r="D7125" t="e">
        <f>VLOOKUP(C7125,'FT50'!$C$1:$C$50,1,FALSE)</f>
        <v>#N/A</v>
      </c>
    </row>
    <row r="7126" spans="1:4" x14ac:dyDescent="0.2">
      <c r="A7126" t="s">
        <v>4145</v>
      </c>
      <c r="B7126" t="s">
        <v>13074</v>
      </c>
      <c r="C7126" t="str">
        <f>LOWER(Coding!B7126)</f>
        <v>international journal of law and information technology</v>
      </c>
      <c r="D7126" t="e">
        <f>VLOOKUP(C7126,'FT50'!$C$1:$C$50,1,FALSE)</f>
        <v>#N/A</v>
      </c>
    </row>
    <row r="7127" spans="1:4" x14ac:dyDescent="0.2">
      <c r="A7127" t="s">
        <v>4147</v>
      </c>
      <c r="B7127" t="s">
        <v>13076</v>
      </c>
      <c r="C7127" t="str">
        <f>LOWER(Coding!B7127)</f>
        <v>international journal of law and psychiatry</v>
      </c>
      <c r="D7127" t="e">
        <f>VLOOKUP(C7127,'FT50'!$C$1:$C$50,1,FALSE)</f>
        <v>#N/A</v>
      </c>
    </row>
    <row r="7128" spans="1:4" x14ac:dyDescent="0.2">
      <c r="A7128" t="s">
        <v>4149</v>
      </c>
      <c r="B7128" t="s">
        <v>13078</v>
      </c>
      <c r="C7128" t="str">
        <f>LOWER(Coding!B7128)</f>
        <v>international journal of leadership in education</v>
      </c>
      <c r="D7128" t="e">
        <f>VLOOKUP(C7128,'FT50'!$C$1:$C$50,1,FALSE)</f>
        <v>#N/A</v>
      </c>
    </row>
    <row r="7129" spans="1:4" x14ac:dyDescent="0.2">
      <c r="A7129" t="s">
        <v>4151</v>
      </c>
      <c r="B7129" t="s">
        <v>13080</v>
      </c>
      <c r="C7129" t="str">
        <f>LOWER(Coding!B7129)</f>
        <v>international journal of learning technology</v>
      </c>
      <c r="D7129" t="e">
        <f>VLOOKUP(C7129,'FT50'!$C$1:$C$50,1,FALSE)</f>
        <v>#N/A</v>
      </c>
    </row>
    <row r="7130" spans="1:4" x14ac:dyDescent="0.2">
      <c r="A7130" t="s">
        <v>4154</v>
      </c>
      <c r="B7130" t="s">
        <v>13083</v>
      </c>
      <c r="C7130" t="str">
        <f>LOWER(Coding!B7130)</f>
        <v>international journal of life science and pharma research</v>
      </c>
      <c r="D7130" t="e">
        <f>VLOOKUP(C7130,'FT50'!$C$1:$C$50,1,FALSE)</f>
        <v>#N/A</v>
      </c>
    </row>
    <row r="7131" spans="1:4" x14ac:dyDescent="0.2">
      <c r="A7131" t="s">
        <v>4171</v>
      </c>
      <c r="B7131" t="s">
        <v>13100</v>
      </c>
      <c r="C7131" t="str">
        <f>LOWER(Coding!B7131)</f>
        <v>international journal of mechanical sciences</v>
      </c>
      <c r="D7131" t="e">
        <f>VLOOKUP(C7131,'FT50'!$C$1:$C$50,1,FALSE)</f>
        <v>#N/A</v>
      </c>
    </row>
    <row r="7132" spans="1:4" x14ac:dyDescent="0.2">
      <c r="A7132" t="s">
        <v>4172</v>
      </c>
      <c r="B7132" t="s">
        <v>13101</v>
      </c>
      <c r="C7132" t="str">
        <f>LOWER(Coding!B7132)</f>
        <v>international journal of medical education</v>
      </c>
      <c r="D7132" t="e">
        <f>VLOOKUP(C7132,'FT50'!$C$1:$C$50,1,FALSE)</f>
        <v>#N/A</v>
      </c>
    </row>
    <row r="7133" spans="1:4" x14ac:dyDescent="0.2">
      <c r="A7133" t="s">
        <v>4175</v>
      </c>
      <c r="B7133" t="s">
        <v>13104</v>
      </c>
      <c r="C7133" t="str">
        <f>LOWER(Coding!B7133)</f>
        <v>international journal of mental health nursing</v>
      </c>
      <c r="D7133" t="e">
        <f>VLOOKUP(C7133,'FT50'!$C$1:$C$50,1,FALSE)</f>
        <v>#N/A</v>
      </c>
    </row>
    <row r="7134" spans="1:4" x14ac:dyDescent="0.2">
      <c r="A7134" t="s">
        <v>4176</v>
      </c>
      <c r="B7134" t="s">
        <v>13105</v>
      </c>
      <c r="C7134" t="str">
        <f>LOWER(Coding!B7134)</f>
        <v>international journal of mental health systems</v>
      </c>
      <c r="D7134" t="e">
        <f>VLOOKUP(C7134,'FT50'!$C$1:$C$50,1,FALSE)</f>
        <v>#N/A</v>
      </c>
    </row>
    <row r="7135" spans="1:4" x14ac:dyDescent="0.2">
      <c r="A7135" t="s">
        <v>4178</v>
      </c>
      <c r="B7135" t="s">
        <v>13107</v>
      </c>
      <c r="C7135" t="str">
        <f>LOWER(Coding!B7135)</f>
        <v>international journal of micro air vehicles</v>
      </c>
      <c r="D7135" t="e">
        <f>VLOOKUP(C7135,'FT50'!$C$1:$C$50,1,FALSE)</f>
        <v>#N/A</v>
      </c>
    </row>
    <row r="7136" spans="1:4" x14ac:dyDescent="0.2">
      <c r="A7136" t="s">
        <v>4179</v>
      </c>
      <c r="B7136" t="s">
        <v>13108</v>
      </c>
      <c r="C7136" t="str">
        <f>LOWER(Coding!B7136)</f>
        <v>international journal of mobile and blended learning</v>
      </c>
      <c r="D7136" t="e">
        <f>VLOOKUP(C7136,'FT50'!$C$1:$C$50,1,FALSE)</f>
        <v>#N/A</v>
      </c>
    </row>
    <row r="7137" spans="1:4" x14ac:dyDescent="0.2">
      <c r="A7137" t="s">
        <v>4182</v>
      </c>
      <c r="B7137" t="s">
        <v>13111</v>
      </c>
      <c r="C7137" t="str">
        <f>LOWER(Coding!B7137)</f>
        <v>international journal of mobile human computer interaction</v>
      </c>
      <c r="D7137" t="e">
        <f>VLOOKUP(C7137,'FT50'!$C$1:$C$50,1,FALSE)</f>
        <v>#N/A</v>
      </c>
    </row>
    <row r="7138" spans="1:4" x14ac:dyDescent="0.2">
      <c r="A7138" t="s">
        <v>4191</v>
      </c>
      <c r="B7138" t="s">
        <v>13120</v>
      </c>
      <c r="C7138" t="str">
        <f>LOWER(Coding!B7138)</f>
        <v>international journal of occupational and environmental medicine</v>
      </c>
      <c r="D7138" t="e">
        <f>VLOOKUP(C7138,'FT50'!$C$1:$C$50,1,FALSE)</f>
        <v>#N/A</v>
      </c>
    </row>
    <row r="7139" spans="1:4" x14ac:dyDescent="0.2">
      <c r="A7139" t="s">
        <v>4192</v>
      </c>
      <c r="B7139" t="s">
        <v>13121</v>
      </c>
      <c r="C7139" t="str">
        <f>LOWER(Coding!B7139)</f>
        <v>international journal of occupational medicine and environmental health</v>
      </c>
      <c r="D7139" t="e">
        <f>VLOOKUP(C7139,'FT50'!$C$1:$C$50,1,FALSE)</f>
        <v>#N/A</v>
      </c>
    </row>
    <row r="7140" spans="1:4" x14ac:dyDescent="0.2">
      <c r="A7140" t="s">
        <v>4195</v>
      </c>
      <c r="B7140" t="s">
        <v>13124</v>
      </c>
      <c r="C7140" t="str">
        <f>LOWER(Coding!B7140)</f>
        <v>international journal of online and biomedical engineering</v>
      </c>
      <c r="D7140" t="e">
        <f>VLOOKUP(C7140,'FT50'!$C$1:$C$50,1,FALSE)</f>
        <v>#N/A</v>
      </c>
    </row>
    <row r="7141" spans="1:4" x14ac:dyDescent="0.2">
      <c r="A7141" t="s">
        <v>4197</v>
      </c>
      <c r="B7141" t="s">
        <v>13126</v>
      </c>
      <c r="C7141" t="str">
        <f>LOWER(Coding!B7141)</f>
        <v>international journal of online pedagogy and course design</v>
      </c>
      <c r="D7141" t="e">
        <f>VLOOKUP(C7141,'FT50'!$C$1:$C$50,1,FALSE)</f>
        <v>#N/A</v>
      </c>
    </row>
    <row r="7142" spans="1:4" x14ac:dyDescent="0.2">
      <c r="A7142" t="s">
        <v>4201</v>
      </c>
      <c r="B7142" t="s">
        <v>13130</v>
      </c>
      <c r="C7142" t="str">
        <f>LOWER(Coding!B7142)</f>
        <v>international journal of paediatric dentistry</v>
      </c>
      <c r="D7142" t="e">
        <f>VLOOKUP(C7142,'FT50'!$C$1:$C$50,1,FALSE)</f>
        <v>#N/A</v>
      </c>
    </row>
    <row r="7143" spans="1:4" x14ac:dyDescent="0.2">
      <c r="A7143" t="s">
        <v>4202</v>
      </c>
      <c r="B7143" t="s">
        <v>13131</v>
      </c>
      <c r="C7143" t="str">
        <f>LOWER(Coding!B7143)</f>
        <v>international journal of pediatric obesity</v>
      </c>
      <c r="D7143" t="e">
        <f>VLOOKUP(C7143,'FT50'!$C$1:$C$50,1,FALSE)</f>
        <v>#N/A</v>
      </c>
    </row>
    <row r="7144" spans="1:4" x14ac:dyDescent="0.2">
      <c r="A7144" t="s">
        <v>4204</v>
      </c>
      <c r="B7144" t="s">
        <v>13133</v>
      </c>
      <c r="C7144" t="str">
        <f>LOWER(Coding!B7144)</f>
        <v>international journal of pediatrics-mashhad</v>
      </c>
      <c r="D7144" t="e">
        <f>VLOOKUP(C7144,'FT50'!$C$1:$C$50,1,FALSE)</f>
        <v>#N/A</v>
      </c>
    </row>
    <row r="7145" spans="1:4" x14ac:dyDescent="0.2">
      <c r="A7145" t="s">
        <v>4205</v>
      </c>
      <c r="B7145" t="s">
        <v>13134</v>
      </c>
      <c r="C7145" t="str">
        <f>LOWER(Coding!B7145)</f>
        <v>international journal of pervasive computing and communications</v>
      </c>
      <c r="D7145" t="e">
        <f>VLOOKUP(C7145,'FT50'!$C$1:$C$50,1,FALSE)</f>
        <v>#N/A</v>
      </c>
    </row>
    <row r="7146" spans="1:4" x14ac:dyDescent="0.2">
      <c r="A7146" t="s">
        <v>4207</v>
      </c>
      <c r="B7146" t="s">
        <v>13136</v>
      </c>
      <c r="C7146" t="str">
        <f>LOWER(Coding!B7146)</f>
        <v>international journal of pharmaceutical and phytopharmacological research</v>
      </c>
      <c r="D7146" t="e">
        <f>VLOOKUP(C7146,'FT50'!$C$1:$C$50,1,FALSE)</f>
        <v>#N/A</v>
      </c>
    </row>
    <row r="7147" spans="1:4" x14ac:dyDescent="0.2">
      <c r="A7147" t="s">
        <v>4208</v>
      </c>
      <c r="B7147" t="s">
        <v>13137</v>
      </c>
      <c r="C7147" t="str">
        <f>LOWER(Coding!B7147)</f>
        <v>international journal of pharmaceutics</v>
      </c>
      <c r="D7147" t="e">
        <f>VLOOKUP(C7147,'FT50'!$C$1:$C$50,1,FALSE)</f>
        <v>#N/A</v>
      </c>
    </row>
    <row r="7148" spans="1:4" x14ac:dyDescent="0.2">
      <c r="A7148" t="s">
        <v>4211</v>
      </c>
      <c r="B7148" t="s">
        <v>13140</v>
      </c>
      <c r="C7148" t="str">
        <f>LOWER(Coding!B7148)</f>
        <v>international journal of photoenergy</v>
      </c>
      <c r="D7148" t="e">
        <f>VLOOKUP(C7148,'FT50'!$C$1:$C$50,1,FALSE)</f>
        <v>#N/A</v>
      </c>
    </row>
    <row r="7149" spans="1:4" x14ac:dyDescent="0.2">
      <c r="A7149" t="s">
        <v>4213</v>
      </c>
      <c r="B7149" t="s">
        <v>13142</v>
      </c>
      <c r="C7149" t="str">
        <f>LOWER(Coding!B7149)</f>
        <v>international journal of plant production</v>
      </c>
      <c r="D7149" t="e">
        <f>VLOOKUP(C7149,'FT50'!$C$1:$C$50,1,FALSE)</f>
        <v>#N/A</v>
      </c>
    </row>
    <row r="7150" spans="1:4" x14ac:dyDescent="0.2">
      <c r="A7150" t="s">
        <v>4228</v>
      </c>
      <c r="B7150" t="s">
        <v>13157</v>
      </c>
      <c r="C7150" t="str">
        <f>LOWER(Coding!B7150)</f>
        <v>international journal of public theology</v>
      </c>
      <c r="D7150" t="e">
        <f>VLOOKUP(C7150,'FT50'!$C$1:$C$50,1,FALSE)</f>
        <v>#N/A</v>
      </c>
    </row>
    <row r="7151" spans="1:4" x14ac:dyDescent="0.2">
      <c r="A7151" t="s">
        <v>4229</v>
      </c>
      <c r="B7151" t="s">
        <v>13158</v>
      </c>
      <c r="C7151" t="str">
        <f>LOWER(Coding!B7151)</f>
        <v>international journal of qualitative methods</v>
      </c>
      <c r="D7151" t="e">
        <f>VLOOKUP(C7151,'FT50'!$C$1:$C$50,1,FALSE)</f>
        <v>#N/A</v>
      </c>
    </row>
    <row r="7152" spans="1:4" x14ac:dyDescent="0.2">
      <c r="A7152" t="s">
        <v>4231</v>
      </c>
      <c r="B7152" t="s">
        <v>13160</v>
      </c>
      <c r="C7152" t="str">
        <f>LOWER(Coding!B7152)</f>
        <v>international journal of qualitative studies on health and well-being</v>
      </c>
      <c r="D7152" t="e">
        <f>VLOOKUP(C7152,'FT50'!$C$1:$C$50,1,FALSE)</f>
        <v>#N/A</v>
      </c>
    </row>
    <row r="7153" spans="1:4" x14ac:dyDescent="0.2">
      <c r="A7153" t="s">
        <v>4234</v>
      </c>
      <c r="B7153" t="s">
        <v>13163</v>
      </c>
      <c r="C7153" t="str">
        <f>LOWER(Coding!B7153)</f>
        <v>international journal of recycling of organic waste in agriculture</v>
      </c>
      <c r="D7153" t="e">
        <f>VLOOKUP(C7153,'FT50'!$C$1:$C$50,1,FALSE)</f>
        <v>#N/A</v>
      </c>
    </row>
    <row r="7154" spans="1:4" x14ac:dyDescent="0.2">
      <c r="A7154" t="s">
        <v>4235</v>
      </c>
      <c r="B7154" t="s">
        <v>13164</v>
      </c>
      <c r="C7154" t="str">
        <f>LOWER(Coding!B7154)</f>
        <v>international journal of rehabilitation research</v>
      </c>
      <c r="D7154" t="e">
        <f>VLOOKUP(C7154,'FT50'!$C$1:$C$50,1,FALSE)</f>
        <v>#N/A</v>
      </c>
    </row>
    <row r="7155" spans="1:4" x14ac:dyDescent="0.2">
      <c r="A7155" t="s">
        <v>4238</v>
      </c>
      <c r="B7155" t="s">
        <v>13167</v>
      </c>
      <c r="C7155" t="str">
        <f>LOWER(Coding!B7155)</f>
        <v>international journal of rf technologies-research and applications</v>
      </c>
      <c r="D7155" t="e">
        <f>VLOOKUP(C7155,'FT50'!$C$1:$C$50,1,FALSE)</f>
        <v>#N/A</v>
      </c>
    </row>
    <row r="7156" spans="1:4" x14ac:dyDescent="0.2">
      <c r="A7156" t="s">
        <v>4243</v>
      </c>
      <c r="B7156" t="s">
        <v>13172</v>
      </c>
      <c r="C7156" t="str">
        <f>LOWER(Coding!B7156)</f>
        <v>international journal of semantic computing</v>
      </c>
      <c r="D7156" t="e">
        <f>VLOOKUP(C7156,'FT50'!$C$1:$C$50,1,FALSE)</f>
        <v>#N/A</v>
      </c>
    </row>
    <row r="7157" spans="1:4" x14ac:dyDescent="0.2">
      <c r="A7157" t="s">
        <v>4251</v>
      </c>
      <c r="B7157" t="s">
        <v>13180</v>
      </c>
      <c r="C7157" t="str">
        <f>LOWER(Coding!B7157)</f>
        <v>international journal of social psychiatry</v>
      </c>
      <c r="D7157" t="e">
        <f>VLOOKUP(C7157,'FT50'!$C$1:$C$50,1,FALSE)</f>
        <v>#N/A</v>
      </c>
    </row>
    <row r="7158" spans="1:4" x14ac:dyDescent="0.2">
      <c r="A7158" t="s">
        <v>4256</v>
      </c>
      <c r="B7158" t="s">
        <v>13185</v>
      </c>
      <c r="C7158" t="str">
        <f>LOWER(Coding!B7158)</f>
        <v>international journal of software engineering and knowledge engineering</v>
      </c>
      <c r="D7158" t="e">
        <f>VLOOKUP(C7158,'FT50'!$C$1:$C$50,1,FALSE)</f>
        <v>#N/A</v>
      </c>
    </row>
    <row r="7159" spans="1:4" x14ac:dyDescent="0.2">
      <c r="A7159" t="s">
        <v>4258</v>
      </c>
      <c r="B7159" t="s">
        <v>13187</v>
      </c>
      <c r="C7159" t="str">
        <f>LOWER(Coding!B7159)</f>
        <v>international journal of speech technology</v>
      </c>
      <c r="D7159" t="e">
        <f>VLOOKUP(C7159,'FT50'!$C$1:$C$50,1,FALSE)</f>
        <v>#N/A</v>
      </c>
    </row>
    <row r="7160" spans="1:4" x14ac:dyDescent="0.2">
      <c r="A7160" t="s">
        <v>4265</v>
      </c>
      <c r="B7160" t="s">
        <v>13194</v>
      </c>
      <c r="C7160" t="str">
        <f>LOWER(Coding!B7160)</f>
        <v>international journal of sports physiology and performance</v>
      </c>
      <c r="D7160" t="e">
        <f>VLOOKUP(C7160,'FT50'!$C$1:$C$50,1,FALSE)</f>
        <v>#N/A</v>
      </c>
    </row>
    <row r="7161" spans="1:4" x14ac:dyDescent="0.2">
      <c r="A7161" t="s">
        <v>4267</v>
      </c>
      <c r="B7161" t="s">
        <v>13196</v>
      </c>
      <c r="C7161" t="str">
        <f>LOWER(Coding!B7161)</f>
        <v>international journal of std &amp; aids</v>
      </c>
      <c r="D7161" t="e">
        <f>VLOOKUP(C7161,'FT50'!$C$1:$C$50,1,FALSE)</f>
        <v>#N/A</v>
      </c>
    </row>
    <row r="7162" spans="1:4" x14ac:dyDescent="0.2">
      <c r="A7162" t="s">
        <v>4274</v>
      </c>
      <c r="B7162" t="s">
        <v>13203</v>
      </c>
      <c r="C7162" t="str">
        <f>LOWER(Coding!B7162)</f>
        <v>international journal of sustainable energy</v>
      </c>
      <c r="D7162" t="e">
        <f>VLOOKUP(C7162,'FT50'!$C$1:$C$50,1,FALSE)</f>
        <v>#N/A</v>
      </c>
    </row>
    <row r="7163" spans="1:4" x14ac:dyDescent="0.2">
      <c r="A7163" t="s">
        <v>4282</v>
      </c>
      <c r="B7163" t="s">
        <v>13211</v>
      </c>
      <c r="C7163" t="str">
        <f>LOWER(Coding!B7163)</f>
        <v>international journal of technoethics</v>
      </c>
      <c r="D7163" t="e">
        <f>VLOOKUP(C7163,'FT50'!$C$1:$C$50,1,FALSE)</f>
        <v>#N/A</v>
      </c>
    </row>
    <row r="7164" spans="1:4" x14ac:dyDescent="0.2">
      <c r="A7164" t="s">
        <v>4287</v>
      </c>
      <c r="B7164" t="s">
        <v>13216</v>
      </c>
      <c r="C7164" t="str">
        <f>LOWER(Coding!B7164)</f>
        <v>international journal of technology enhanced learning</v>
      </c>
      <c r="D7164" t="e">
        <f>VLOOKUP(C7164,'FT50'!$C$1:$C$50,1,FALSE)</f>
        <v>#N/A</v>
      </c>
    </row>
    <row r="7165" spans="1:4" x14ac:dyDescent="0.2">
      <c r="A7165" t="s">
        <v>4290</v>
      </c>
      <c r="B7165" t="s">
        <v>13219</v>
      </c>
      <c r="C7165" t="str">
        <f>LOWER(Coding!B7165)</f>
        <v>international journal of testing</v>
      </c>
      <c r="D7165" t="e">
        <f>VLOOKUP(C7165,'FT50'!$C$1:$C$50,1,FALSE)</f>
        <v>#N/A</v>
      </c>
    </row>
    <row r="7166" spans="1:4" x14ac:dyDescent="0.2">
      <c r="A7166" t="s">
        <v>4293</v>
      </c>
      <c r="B7166" t="s">
        <v>13222</v>
      </c>
      <c r="C7166" t="str">
        <f>LOWER(Coding!B7166)</f>
        <v>international journal of the legal profession</v>
      </c>
      <c r="D7166" t="e">
        <f>VLOOKUP(C7166,'FT50'!$C$1:$C$50,1,FALSE)</f>
        <v>#N/A</v>
      </c>
    </row>
    <row r="7167" spans="1:4" x14ac:dyDescent="0.2">
      <c r="A7167" t="s">
        <v>4294</v>
      </c>
      <c r="B7167" t="s">
        <v>13223</v>
      </c>
      <c r="C7167" t="str">
        <f>LOWER(Coding!B7167)</f>
        <v>international journal of theoretical and applied finance</v>
      </c>
      <c r="D7167" t="e">
        <f>VLOOKUP(C7167,'FT50'!$C$1:$C$50,1,FALSE)</f>
        <v>#N/A</v>
      </c>
    </row>
    <row r="7168" spans="1:4" x14ac:dyDescent="0.2">
      <c r="A7168" t="s">
        <v>4298</v>
      </c>
      <c r="B7168" t="s">
        <v>13227</v>
      </c>
      <c r="C7168" t="str">
        <f>LOWER(Coding!B7168)</f>
        <v>international journal of tryptophan research</v>
      </c>
      <c r="D7168" t="e">
        <f>VLOOKUP(C7168,'FT50'!$C$1:$C$50,1,FALSE)</f>
        <v>#N/A</v>
      </c>
    </row>
    <row r="7169" spans="1:4" x14ac:dyDescent="0.2">
      <c r="A7169" t="s">
        <v>4302</v>
      </c>
      <c r="B7169" t="s">
        <v>13231</v>
      </c>
      <c r="C7169" t="str">
        <f>LOWER(Coding!B7169)</f>
        <v>international journal of water resources development</v>
      </c>
      <c r="D7169" t="e">
        <f>VLOOKUP(C7169,'FT50'!$C$1:$C$50,1,FALSE)</f>
        <v>#N/A</v>
      </c>
    </row>
    <row r="7170" spans="1:4" x14ac:dyDescent="0.2">
      <c r="A7170" t="s">
        <v>4304</v>
      </c>
      <c r="B7170" t="s">
        <v>13233</v>
      </c>
      <c r="C7170" t="str">
        <f>LOWER(Coding!B7170)</f>
        <v>international journal of web services research</v>
      </c>
      <c r="D7170" t="e">
        <f>VLOOKUP(C7170,'FT50'!$C$1:$C$50,1,FALSE)</f>
        <v>#N/A</v>
      </c>
    </row>
    <row r="7171" spans="1:4" x14ac:dyDescent="0.2">
      <c r="A7171" t="s">
        <v>4307</v>
      </c>
      <c r="B7171" t="s">
        <v>13236</v>
      </c>
      <c r="C7171" t="str">
        <f>LOWER(Coding!B7171)</f>
        <v>international journal of womens health</v>
      </c>
      <c r="D7171" t="e">
        <f>VLOOKUP(C7171,'FT50'!$C$1:$C$50,1,FALSE)</f>
        <v>#N/A</v>
      </c>
    </row>
    <row r="7172" spans="1:4" x14ac:dyDescent="0.2">
      <c r="A7172" t="s">
        <v>4311</v>
      </c>
      <c r="B7172" t="s">
        <v>13240</v>
      </c>
      <c r="C7172" t="str">
        <f>LOWER(Coding!B7172)</f>
        <v>international journal on minority and group rights</v>
      </c>
      <c r="D7172" t="e">
        <f>VLOOKUP(C7172,'FT50'!$C$1:$C$50,1,FALSE)</f>
        <v>#N/A</v>
      </c>
    </row>
    <row r="7173" spans="1:4" x14ac:dyDescent="0.2">
      <c r="A7173" t="s">
        <v>4313</v>
      </c>
      <c r="B7173" t="s">
        <v>13242</v>
      </c>
      <c r="C7173" t="str">
        <f>LOWER(Coding!B7173)</f>
        <v>international manufacturing strategy in a time of great flux</v>
      </c>
      <c r="D7173" t="e">
        <f>VLOOKUP(C7173,'FT50'!$C$1:$C$50,1,FALSE)</f>
        <v>#N/A</v>
      </c>
    </row>
    <row r="7174" spans="1:4" x14ac:dyDescent="0.2">
      <c r="A7174" t="s">
        <v>4314</v>
      </c>
      <c r="B7174" t="s">
        <v>13243</v>
      </c>
      <c r="C7174" t="str">
        <f>LOWER(Coding!B7174)</f>
        <v>international marketing and the country of origin effect: the global impact of made in italy</v>
      </c>
      <c r="D7174" t="e">
        <f>VLOOKUP(C7174,'FT50'!$C$1:$C$50,1,FALSE)</f>
        <v>#N/A</v>
      </c>
    </row>
    <row r="7175" spans="1:4" x14ac:dyDescent="0.2">
      <c r="A7175" t="s">
        <v>4315</v>
      </c>
      <c r="B7175" t="s">
        <v>13244</v>
      </c>
      <c r="C7175" t="str">
        <f>LOWER(Coding!B7175)</f>
        <v>international marketing and trade of quality food products</v>
      </c>
      <c r="D7175" t="e">
        <f>VLOOKUP(C7175,'FT50'!$C$1:$C$50,1,FALSE)</f>
        <v>#N/A</v>
      </c>
    </row>
    <row r="7176" spans="1:4" x14ac:dyDescent="0.2">
      <c r="A7176" t="s">
        <v>4321</v>
      </c>
      <c r="B7176" t="s">
        <v>13250</v>
      </c>
      <c r="C7176" t="str">
        <f>LOWER(Coding!B7176)</f>
        <v>international migration</v>
      </c>
      <c r="D7176" t="e">
        <f>VLOOKUP(C7176,'FT50'!$C$1:$C$50,1,FALSE)</f>
        <v>#N/A</v>
      </c>
    </row>
    <row r="7177" spans="1:4" x14ac:dyDescent="0.2">
      <c r="A7177" t="s">
        <v>4323</v>
      </c>
      <c r="B7177" t="s">
        <v>13252</v>
      </c>
      <c r="C7177" t="str">
        <f>LOWER(Coding!B7177)</f>
        <v>international negotiation-a journal of theory and practice</v>
      </c>
      <c r="D7177" t="e">
        <f>VLOOKUP(C7177,'FT50'!$C$1:$C$50,1,FALSE)</f>
        <v>#N/A</v>
      </c>
    </row>
    <row r="7178" spans="1:4" x14ac:dyDescent="0.2">
      <c r="A7178" t="s">
        <v>4324</v>
      </c>
      <c r="B7178" t="s">
        <v>13253</v>
      </c>
      <c r="C7178" t="str">
        <f>LOWER(Coding!B7178)</f>
        <v>international nursing review</v>
      </c>
      <c r="D7178" t="e">
        <f>VLOOKUP(C7178,'FT50'!$C$1:$C$50,1,FALSE)</f>
        <v>#N/A</v>
      </c>
    </row>
    <row r="7179" spans="1:4" x14ac:dyDescent="0.2">
      <c r="A7179" t="s">
        <v>4326</v>
      </c>
      <c r="B7179" t="s">
        <v>13255</v>
      </c>
      <c r="C7179" t="str">
        <f>LOWER(Coding!B7179)</f>
        <v>international perspectives on business innovation and disruption in design</v>
      </c>
      <c r="D7179" t="e">
        <f>VLOOKUP(C7179,'FT50'!$C$1:$C$50,1,FALSE)</f>
        <v>#N/A</v>
      </c>
    </row>
    <row r="7180" spans="1:4" x14ac:dyDescent="0.2">
      <c r="A7180" t="s">
        <v>4329</v>
      </c>
      <c r="B7180" t="s">
        <v>13258</v>
      </c>
      <c r="C7180" t="str">
        <f>LOWER(Coding!B7180)</f>
        <v>international political science review</v>
      </c>
      <c r="D7180" t="e">
        <f>VLOOKUP(C7180,'FT50'!$C$1:$C$50,1,FALSE)</f>
        <v>#N/A</v>
      </c>
    </row>
    <row r="7181" spans="1:4" x14ac:dyDescent="0.2">
      <c r="A7181" t="s">
        <v>4330</v>
      </c>
      <c r="B7181" t="s">
        <v>13259</v>
      </c>
      <c r="C7181" t="str">
        <f>LOWER(Coding!B7181)</f>
        <v>international political sociology</v>
      </c>
      <c r="D7181" t="e">
        <f>VLOOKUP(C7181,'FT50'!$C$1:$C$50,1,FALSE)</f>
        <v>#N/A</v>
      </c>
    </row>
    <row r="7182" spans="1:4" x14ac:dyDescent="0.2">
      <c r="A7182" t="s">
        <v>4333</v>
      </c>
      <c r="B7182" t="s">
        <v>13262</v>
      </c>
      <c r="C7182" t="str">
        <f>LOWER(Coding!B7182)</f>
        <v>international real estate review</v>
      </c>
      <c r="D7182" t="e">
        <f>VLOOKUP(C7182,'FT50'!$C$1:$C$50,1,FALSE)</f>
        <v>#N/A</v>
      </c>
    </row>
    <row r="7183" spans="1:4" x14ac:dyDescent="0.2">
      <c r="A7183" t="s">
        <v>4335</v>
      </c>
      <c r="B7183" t="s">
        <v>13264</v>
      </c>
      <c r="C7183" t="str">
        <f>LOWER(Coding!B7183)</f>
        <v>international relations of the asia-pacific</v>
      </c>
      <c r="D7183" t="e">
        <f>VLOOKUP(C7183,'FT50'!$C$1:$C$50,1,FALSE)</f>
        <v>#N/A</v>
      </c>
    </row>
    <row r="7184" spans="1:4" x14ac:dyDescent="0.2">
      <c r="A7184" t="s">
        <v>4336</v>
      </c>
      <c r="B7184" t="s">
        <v>13265</v>
      </c>
      <c r="C7184" t="str">
        <f>LOWER(Coding!B7184)</f>
        <v>international research in geographical and environmental education</v>
      </c>
      <c r="D7184" t="e">
        <f>VLOOKUP(C7184,'FT50'!$C$1:$C$50,1,FALSE)</f>
        <v>#N/A</v>
      </c>
    </row>
    <row r="7185" spans="1:4" x14ac:dyDescent="0.2">
      <c r="A7185" t="s">
        <v>4340</v>
      </c>
      <c r="B7185" t="s">
        <v>13269</v>
      </c>
      <c r="C7185" t="str">
        <f>LOWER(Coding!B7185)</f>
        <v>international review of applied economics</v>
      </c>
      <c r="D7185" t="e">
        <f>VLOOKUP(C7185,'FT50'!$C$1:$C$50,1,FALSE)</f>
        <v>#N/A</v>
      </c>
    </row>
    <row r="7186" spans="1:4" x14ac:dyDescent="0.2">
      <c r="A7186" t="s">
        <v>4352</v>
      </c>
      <c r="B7186" t="s">
        <v>13281</v>
      </c>
      <c r="C7186" t="str">
        <f>LOWER(Coding!B7186)</f>
        <v>international review of the aesthetics and sociology of music</v>
      </c>
      <c r="D7186" t="e">
        <f>VLOOKUP(C7186,'FT50'!$C$1:$C$50,1,FALSE)</f>
        <v>#N/A</v>
      </c>
    </row>
    <row r="7187" spans="1:4" x14ac:dyDescent="0.2">
      <c r="A7187" t="s">
        <v>4355</v>
      </c>
      <c r="B7187" t="s">
        <v>13284</v>
      </c>
      <c r="C7187" t="str">
        <f>LOWER(Coding!B7187)</f>
        <v>international security</v>
      </c>
      <c r="D7187" t="e">
        <f>VLOOKUP(C7187,'FT50'!$C$1:$C$50,1,FALSE)</f>
        <v>#N/A</v>
      </c>
    </row>
    <row r="7188" spans="1:4" x14ac:dyDescent="0.2">
      <c r="A7188" t="s">
        <v>4362</v>
      </c>
      <c r="B7188" t="s">
        <v>13291</v>
      </c>
      <c r="C7188" t="str">
        <f>LOWER(Coding!B7188)</f>
        <v>international studies review</v>
      </c>
      <c r="D7188" t="e">
        <f>VLOOKUP(C7188,'FT50'!$C$1:$C$50,1,FALSE)</f>
        <v>#N/A</v>
      </c>
    </row>
    <row r="7189" spans="1:4" x14ac:dyDescent="0.2">
      <c r="A7189" t="s">
        <v>4367</v>
      </c>
      <c r="B7189" t="s">
        <v>13296</v>
      </c>
      <c r="C7189" t="str">
        <f>LOWER(Coding!B7189)</f>
        <v>internationalization of emerging economies and firms</v>
      </c>
      <c r="D7189" t="e">
        <f>VLOOKUP(C7189,'FT50'!$C$1:$C$50,1,FALSE)</f>
        <v>#N/A</v>
      </c>
    </row>
    <row r="7190" spans="1:4" x14ac:dyDescent="0.2">
      <c r="A7190" t="s">
        <v>4373</v>
      </c>
      <c r="B7190" t="s">
        <v>13302</v>
      </c>
      <c r="C7190" t="str">
        <f>LOWER(Coding!B7190)</f>
        <v>internet of things</v>
      </c>
      <c r="D7190" t="e">
        <f>VLOOKUP(C7190,'FT50'!$C$1:$C$50,1,FALSE)</f>
        <v>#N/A</v>
      </c>
    </row>
    <row r="7191" spans="1:4" x14ac:dyDescent="0.2">
      <c r="A7191" t="s">
        <v>4379</v>
      </c>
      <c r="B7191" t="s">
        <v>13308</v>
      </c>
      <c r="C7191" t="str">
        <f>LOWER(Coding!B7191)</f>
        <v>internet technology letters</v>
      </c>
      <c r="D7191" t="e">
        <f>VLOOKUP(C7191,'FT50'!$C$1:$C$50,1,FALSE)</f>
        <v>#N/A</v>
      </c>
    </row>
    <row r="7192" spans="1:4" x14ac:dyDescent="0.2">
      <c r="A7192" t="s">
        <v>4380</v>
      </c>
      <c r="B7192" t="s">
        <v>13309</v>
      </c>
      <c r="C7192" t="str">
        <f>LOWER(Coding!B7192)</f>
        <v>internetworking indonesia</v>
      </c>
      <c r="D7192" t="e">
        <f>VLOOKUP(C7192,'FT50'!$C$1:$C$50,1,FALSE)</f>
        <v>#N/A</v>
      </c>
    </row>
    <row r="7193" spans="1:4" x14ac:dyDescent="0.2">
      <c r="A7193" t="s">
        <v>4381</v>
      </c>
      <c r="B7193" t="s">
        <v>13310</v>
      </c>
      <c r="C7193" t="str">
        <f>LOWER(Coding!B7193)</f>
        <v>interorganizational operations management: von der strategie bis zur finanziellen steuerung der performance in supply chains</v>
      </c>
      <c r="D7193" t="e">
        <f>VLOOKUP(C7193,'FT50'!$C$1:$C$50,1,FALSE)</f>
        <v>#N/A</v>
      </c>
    </row>
    <row r="7194" spans="1:4" x14ac:dyDescent="0.2">
      <c r="A7194" t="s">
        <v>4385</v>
      </c>
      <c r="B7194" t="s">
        <v>13314</v>
      </c>
      <c r="C7194" t="str">
        <f>LOWER(Coding!B7194)</f>
        <v>interpretation-a journal of subsurface characterization</v>
      </c>
      <c r="D7194" t="e">
        <f>VLOOKUP(C7194,'FT50'!$C$1:$C$50,1,FALSE)</f>
        <v>#N/A</v>
      </c>
    </row>
    <row r="7195" spans="1:4" x14ac:dyDescent="0.2">
      <c r="A7195" t="s">
        <v>4387</v>
      </c>
      <c r="B7195" t="s">
        <v>13316</v>
      </c>
      <c r="C7195" t="str">
        <f>LOWER(Coding!B7195)</f>
        <v>interrogating the communicative power of whiteness</v>
      </c>
      <c r="D7195" t="e">
        <f>VLOOKUP(C7195,'FT50'!$C$1:$C$50,1,FALSE)</f>
        <v>#N/A</v>
      </c>
    </row>
    <row r="7196" spans="1:4" x14ac:dyDescent="0.2">
      <c r="A7196" t="s">
        <v>4389</v>
      </c>
      <c r="B7196" t="s">
        <v>13318</v>
      </c>
      <c r="C7196" t="str">
        <f>LOWER(Coding!B7196)</f>
        <v>intervention research and evidence-based quality improvement: designing, conducting, analyzing, and funding, 2nd edition</v>
      </c>
      <c r="D7196" t="e">
        <f>VLOOKUP(C7196,'FT50'!$C$1:$C$50,1,FALSE)</f>
        <v>#N/A</v>
      </c>
    </row>
    <row r="7197" spans="1:4" x14ac:dyDescent="0.2">
      <c r="A7197" t="s">
        <v>4390</v>
      </c>
      <c r="B7197" t="s">
        <v>13319</v>
      </c>
      <c r="C7197" t="str">
        <f>LOWER(Coding!B7197)</f>
        <v>intimacies, critical consumption and diverse economies</v>
      </c>
      <c r="D7197" t="e">
        <f>VLOOKUP(C7197,'FT50'!$C$1:$C$50,1,FALSE)</f>
        <v>#N/A</v>
      </c>
    </row>
    <row r="7198" spans="1:4" x14ac:dyDescent="0.2">
      <c r="A7198" t="s">
        <v>4391</v>
      </c>
      <c r="B7198" t="s">
        <v>13320</v>
      </c>
      <c r="C7198" t="str">
        <f>LOWER(Coding!B7198)</f>
        <v>intimate supply chain: leveraging the supply chain to manage the customer experience</v>
      </c>
      <c r="D7198" t="e">
        <f>VLOOKUP(C7198,'FT50'!$C$1:$C$50,1,FALSE)</f>
        <v>#N/A</v>
      </c>
    </row>
    <row r="7199" spans="1:4" x14ac:dyDescent="0.2">
      <c r="A7199" t="s">
        <v>4393</v>
      </c>
      <c r="B7199" t="s">
        <v>13322</v>
      </c>
      <c r="C7199" t="str">
        <f>LOWER(Coding!B7199)</f>
        <v>introduction to anticipation studies</v>
      </c>
      <c r="D7199" t="e">
        <f>VLOOKUP(C7199,'FT50'!$C$1:$C$50,1,FALSE)</f>
        <v>#N/A</v>
      </c>
    </row>
    <row r="7200" spans="1:4" x14ac:dyDescent="0.2">
      <c r="A7200" t="s">
        <v>4395</v>
      </c>
      <c r="B7200" t="s">
        <v>13324</v>
      </c>
      <c r="C7200" t="str">
        <f>LOWER(Coding!B7200)</f>
        <v>introduction to robust estimation and hypothesis testing, 3rd edition</v>
      </c>
      <c r="D7200" t="e">
        <f>VLOOKUP(C7200,'FT50'!$C$1:$C$50,1,FALSE)</f>
        <v>#N/A</v>
      </c>
    </row>
    <row r="7201" spans="1:4" x14ac:dyDescent="0.2">
      <c r="A7201" t="s">
        <v>4400</v>
      </c>
      <c r="B7201" t="s">
        <v>13329</v>
      </c>
      <c r="C7201" t="str">
        <f>LOWER(Coding!B7201)</f>
        <v>investigaciones de historia economica</v>
      </c>
      <c r="D7201" t="e">
        <f>VLOOKUP(C7201,'FT50'!$C$1:$C$50,1,FALSE)</f>
        <v>#N/A</v>
      </c>
    </row>
    <row r="7202" spans="1:4" x14ac:dyDescent="0.2">
      <c r="A7202" t="s">
        <v>4402</v>
      </c>
      <c r="B7202" t="s">
        <v>13331</v>
      </c>
      <c r="C7202" t="str">
        <f>LOWER(Coding!B7202)</f>
        <v>investigaciones feministas</v>
      </c>
      <c r="D7202" t="e">
        <f>VLOOKUP(C7202,'FT50'!$C$1:$C$50,1,FALSE)</f>
        <v>#N/A</v>
      </c>
    </row>
    <row r="7203" spans="1:4" x14ac:dyDescent="0.2">
      <c r="A7203" t="s">
        <v>4403</v>
      </c>
      <c r="B7203" t="s">
        <v>13332</v>
      </c>
      <c r="C7203" t="str">
        <f>LOWER(Coding!B7203)</f>
        <v>investigaciones geograficas-spain</v>
      </c>
      <c r="D7203" t="e">
        <f>VLOOKUP(C7203,'FT50'!$C$1:$C$50,1,FALSE)</f>
        <v>#N/A</v>
      </c>
    </row>
    <row r="7204" spans="1:4" x14ac:dyDescent="0.2">
      <c r="A7204" t="s">
        <v>4407</v>
      </c>
      <c r="B7204" t="s">
        <v>13336</v>
      </c>
      <c r="C7204" t="str">
        <f>LOWER(Coding!B7204)</f>
        <v>investment analysts journal</v>
      </c>
      <c r="D7204" t="e">
        <f>VLOOKUP(C7204,'FT50'!$C$1:$C$50,1,FALSE)</f>
        <v>#N/A</v>
      </c>
    </row>
    <row r="7205" spans="1:4" x14ac:dyDescent="0.2">
      <c r="A7205" t="s">
        <v>4408</v>
      </c>
      <c r="B7205" t="s">
        <v>13337</v>
      </c>
      <c r="C7205" t="str">
        <f>LOWER(Coding!B7205)</f>
        <v>invisible mind: flexible social cognition and dehumanization</v>
      </c>
      <c r="D7205" t="e">
        <f>VLOOKUP(C7205,'FT50'!$C$1:$C$50,1,FALSE)</f>
        <v>#N/A</v>
      </c>
    </row>
    <row r="7206" spans="1:4" x14ac:dyDescent="0.2">
      <c r="A7206" t="s">
        <v>4412</v>
      </c>
      <c r="B7206" t="s">
        <v>13341</v>
      </c>
      <c r="C7206" t="str">
        <f>LOWER(Coding!B7206)</f>
        <v>iranian journal of fuzzy systems</v>
      </c>
      <c r="D7206" t="e">
        <f>VLOOKUP(C7206,'FT50'!$C$1:$C$50,1,FALSE)</f>
        <v>#N/A</v>
      </c>
    </row>
    <row r="7207" spans="1:4" x14ac:dyDescent="0.2">
      <c r="A7207" t="s">
        <v>4414</v>
      </c>
      <c r="B7207" t="s">
        <v>13343</v>
      </c>
      <c r="C7207" t="str">
        <f>LOWER(Coding!B7207)</f>
        <v>iranian journal of nursing and midwifery research</v>
      </c>
      <c r="D7207" t="e">
        <f>VLOOKUP(C7207,'FT50'!$C$1:$C$50,1,FALSE)</f>
        <v>#N/A</v>
      </c>
    </row>
    <row r="7208" spans="1:4" x14ac:dyDescent="0.2">
      <c r="A7208" t="s">
        <v>4416</v>
      </c>
      <c r="B7208" t="s">
        <v>13345</v>
      </c>
      <c r="C7208" t="str">
        <f>LOWER(Coding!B7208)</f>
        <v>iranian journal of psychiatry and clinical psychology</v>
      </c>
      <c r="D7208" t="e">
        <f>VLOOKUP(C7208,'FT50'!$C$1:$C$50,1,FALSE)</f>
        <v>#N/A</v>
      </c>
    </row>
    <row r="7209" spans="1:4" x14ac:dyDescent="0.2">
      <c r="A7209" t="s">
        <v>4418</v>
      </c>
      <c r="B7209" t="s">
        <v>13347</v>
      </c>
      <c r="C7209" t="str">
        <f>LOWER(Coding!B7209)</f>
        <v>irish political studies</v>
      </c>
      <c r="D7209" t="e">
        <f>VLOOKUP(C7209,'FT50'!$C$1:$C$50,1,FALSE)</f>
        <v>#N/A</v>
      </c>
    </row>
    <row r="7210" spans="1:4" x14ac:dyDescent="0.2">
      <c r="A7210" t="s">
        <v>4419</v>
      </c>
      <c r="B7210" t="s">
        <v>13348</v>
      </c>
      <c r="C7210" t="str">
        <f>LOWER(Coding!B7210)</f>
        <v>irrational consumer: applying behavioural economics to your business strategy</v>
      </c>
      <c r="D7210" t="e">
        <f>VLOOKUP(C7210,'FT50'!$C$1:$C$50,1,FALSE)</f>
        <v>#N/A</v>
      </c>
    </row>
    <row r="7211" spans="1:4" x14ac:dyDescent="0.2">
      <c r="A7211" t="s">
        <v>4420</v>
      </c>
      <c r="B7211" t="s">
        <v>13349</v>
      </c>
      <c r="C7211" t="str">
        <f>LOWER(Coding!B7211)</f>
        <v>iscience</v>
      </c>
      <c r="D7211" t="e">
        <f>VLOOKUP(C7211,'FT50'!$C$1:$C$50,1,FALSE)</f>
        <v>#N/A</v>
      </c>
    </row>
    <row r="7212" spans="1:4" x14ac:dyDescent="0.2">
      <c r="A7212" t="s">
        <v>4424</v>
      </c>
      <c r="B7212" t="s">
        <v>13353</v>
      </c>
      <c r="C7212" t="str">
        <f>LOWER(Coding!B7212)</f>
        <v>isle-interdisciplinary studies in literature and environment</v>
      </c>
      <c r="D7212" t="e">
        <f>VLOOKUP(C7212,'FT50'!$C$1:$C$50,1,FALSE)</f>
        <v>#N/A</v>
      </c>
    </row>
    <row r="7213" spans="1:4" x14ac:dyDescent="0.2">
      <c r="A7213" t="s">
        <v>4425</v>
      </c>
      <c r="B7213" t="s">
        <v>13354</v>
      </c>
      <c r="C7213" t="str">
        <f>LOWER(Coding!B7213)</f>
        <v>iso 26000 - a standardized view on corporate social responsibility: practices, cases and controversies</v>
      </c>
      <c r="D7213" t="e">
        <f>VLOOKUP(C7213,'FT50'!$C$1:$C$50,1,FALSE)</f>
        <v>#N/A</v>
      </c>
    </row>
    <row r="7214" spans="1:4" x14ac:dyDescent="0.2">
      <c r="A7214" t="s">
        <v>4428</v>
      </c>
      <c r="B7214" t="s">
        <v>13357</v>
      </c>
      <c r="C7214" t="str">
        <f>LOWER(Coding!B7214)</f>
        <v>israel journal of ecology &amp; evolution</v>
      </c>
      <c r="D7214" t="e">
        <f>VLOOKUP(C7214,'FT50'!$C$1:$C$50,1,FALSE)</f>
        <v>#N/A</v>
      </c>
    </row>
    <row r="7215" spans="1:4" x14ac:dyDescent="0.2">
      <c r="A7215" t="s">
        <v>4431</v>
      </c>
      <c r="B7215" t="s">
        <v>13360</v>
      </c>
      <c r="C7215" t="str">
        <f>LOWER(Coding!B7215)</f>
        <v>issues in educational research</v>
      </c>
      <c r="D7215" t="e">
        <f>VLOOKUP(C7215,'FT50'!$C$1:$C$50,1,FALSE)</f>
        <v>#N/A</v>
      </c>
    </row>
    <row r="7216" spans="1:4" x14ac:dyDescent="0.2">
      <c r="A7216" t="s">
        <v>4434</v>
      </c>
      <c r="B7216" t="s">
        <v>13363</v>
      </c>
      <c r="C7216" t="str">
        <f>LOWER(Coding!B7216)</f>
        <v>istanbul universitesi sosyoloji dergisi-istanbul university journal of sociology</v>
      </c>
      <c r="D7216" t="e">
        <f>VLOOKUP(C7216,'FT50'!$C$1:$C$50,1,FALSE)</f>
        <v>#N/A</v>
      </c>
    </row>
    <row r="7217" spans="1:4" x14ac:dyDescent="0.2">
      <c r="A7217" t="s">
        <v>4437</v>
      </c>
      <c r="B7217" t="s">
        <v>13366</v>
      </c>
      <c r="C7217" t="str">
        <f>LOWER(Coding!B7217)</f>
        <v>it strategy for non-it managers: becoming an engaged contributor to corporate it decisions</v>
      </c>
      <c r="D7217" t="e">
        <f>VLOOKUP(C7217,'FT50'!$C$1:$C$50,1,FALSE)</f>
        <v>#N/A</v>
      </c>
    </row>
    <row r="7218" spans="1:4" x14ac:dyDescent="0.2">
      <c r="A7218" t="s">
        <v>4438</v>
      </c>
      <c r="B7218" t="s">
        <v>13367</v>
      </c>
      <c r="C7218" t="str">
        <f>LOWER(Coding!B7218)</f>
        <v>it-information technology</v>
      </c>
      <c r="D7218" t="e">
        <f>VLOOKUP(C7218,'FT50'!$C$1:$C$50,1,FALSE)</f>
        <v>#N/A</v>
      </c>
    </row>
    <row r="7219" spans="1:4" x14ac:dyDescent="0.2">
      <c r="A7219" t="s">
        <v>4439</v>
      </c>
      <c r="B7219" t="s">
        <v>13368</v>
      </c>
      <c r="C7219" t="str">
        <f>LOWER(Coding!B7219)</f>
        <v>italian economic journal</v>
      </c>
      <c r="D7219" t="e">
        <f>VLOOKUP(C7219,'FT50'!$C$1:$C$50,1,FALSE)</f>
        <v>#N/A</v>
      </c>
    </row>
    <row r="7220" spans="1:4" x14ac:dyDescent="0.2">
      <c r="A7220" t="s">
        <v>4442</v>
      </c>
      <c r="B7220" t="s">
        <v>13371</v>
      </c>
      <c r="C7220" t="str">
        <f>LOWER(Coding!B7220)</f>
        <v>italian journal of pure and applied mathematics</v>
      </c>
      <c r="D7220" t="e">
        <f>VLOOKUP(C7220,'FT50'!$C$1:$C$50,1,FALSE)</f>
        <v>#N/A</v>
      </c>
    </row>
    <row r="7221" spans="1:4" x14ac:dyDescent="0.2">
      <c r="A7221" t="s">
        <v>4446</v>
      </c>
      <c r="B7221" t="s">
        <v>13375</v>
      </c>
      <c r="C7221" t="str">
        <f>LOWER(Coding!B7221)</f>
        <v>izvestiya mathematics</v>
      </c>
      <c r="D7221" t="e">
        <f>VLOOKUP(C7221,'FT50'!$C$1:$C$50,1,FALSE)</f>
        <v>#N/A</v>
      </c>
    </row>
    <row r="7222" spans="1:4" x14ac:dyDescent="0.2">
      <c r="A7222" t="s">
        <v>4448</v>
      </c>
      <c r="B7222" t="s">
        <v>13377</v>
      </c>
      <c r="C7222" t="str">
        <f>LOWER(Coding!B7222)</f>
        <v>international marketing in rapidly changing environments</v>
      </c>
      <c r="D7222" t="e">
        <f>VLOOKUP(C7222,'FT50'!$C$1:$C$50,1,FALSE)</f>
        <v>#N/A</v>
      </c>
    </row>
    <row r="7223" spans="1:4" x14ac:dyDescent="0.2">
      <c r="A7223" t="s">
        <v>4449</v>
      </c>
      <c r="B7223" t="s">
        <v>13378</v>
      </c>
      <c r="C7223" t="str">
        <f>LOWER(Coding!B7223)</f>
        <v>internet retail operations: integrating theory and practice for managers</v>
      </c>
      <c r="D7223" t="e">
        <f>VLOOKUP(C7223,'FT50'!$C$1:$C$50,1,FALSE)</f>
        <v>#N/A</v>
      </c>
    </row>
    <row r="7224" spans="1:4" x14ac:dyDescent="0.2">
      <c r="A7224" t="s">
        <v>4456</v>
      </c>
      <c r="B7224" t="s">
        <v>13385</v>
      </c>
      <c r="C7224" t="str">
        <f>LOWER(Coding!B7224)</f>
        <v>jama surgery</v>
      </c>
      <c r="D7224" t="e">
        <f>VLOOKUP(C7224,'FT50'!$C$1:$C$50,1,FALSE)</f>
        <v>#N/A</v>
      </c>
    </row>
    <row r="7225" spans="1:4" x14ac:dyDescent="0.2">
      <c r="A7225" t="s">
        <v>4460</v>
      </c>
      <c r="B7225" t="s">
        <v>13389</v>
      </c>
      <c r="C7225" t="str">
        <f>LOWER(Coding!B7225)</f>
        <v>japanese adult video industry</v>
      </c>
      <c r="D7225" t="e">
        <f>VLOOKUP(C7225,'FT50'!$C$1:$C$50,1,FALSE)</f>
        <v>#N/A</v>
      </c>
    </row>
    <row r="7226" spans="1:4" x14ac:dyDescent="0.2">
      <c r="A7226" t="s">
        <v>4462</v>
      </c>
      <c r="B7226" t="s">
        <v>13391</v>
      </c>
      <c r="C7226" t="str">
        <f>LOWER(Coding!B7226)</f>
        <v>japanese journal of educational psychology</v>
      </c>
      <c r="D7226" t="e">
        <f>VLOOKUP(C7226,'FT50'!$C$1:$C$50,1,FALSE)</f>
        <v>#N/A</v>
      </c>
    </row>
    <row r="7227" spans="1:4" x14ac:dyDescent="0.2">
      <c r="A7227" t="s">
        <v>4463</v>
      </c>
      <c r="B7227" t="s">
        <v>13392</v>
      </c>
      <c r="C7227" t="str">
        <f>LOWER(Coding!B7227)</f>
        <v>japanese journal of statistics and data science</v>
      </c>
      <c r="D7227" t="e">
        <f>VLOOKUP(C7227,'FT50'!$C$1:$C$50,1,FALSE)</f>
        <v>#N/A</v>
      </c>
    </row>
    <row r="7228" spans="1:4" x14ac:dyDescent="0.2">
      <c r="A7228" t="s">
        <v>4467</v>
      </c>
      <c r="B7228" t="s">
        <v>13396</v>
      </c>
      <c r="C7228" t="str">
        <f>LOWER(Coding!B7228)</f>
        <v>jcms-journal of common market studies</v>
      </c>
      <c r="D7228" t="e">
        <f>VLOOKUP(C7228,'FT50'!$C$1:$C$50,1,FALSE)</f>
        <v>#N/A</v>
      </c>
    </row>
    <row r="7229" spans="1:4" x14ac:dyDescent="0.2">
      <c r="A7229" t="s">
        <v>4469</v>
      </c>
      <c r="B7229" t="s">
        <v>13398</v>
      </c>
      <c r="C7229" t="str">
        <f>LOWER(Coding!B7229)</f>
        <v>jcr-journal of clinical rheumatology</v>
      </c>
      <c r="D7229" t="e">
        <f>VLOOKUP(C7229,'FT50'!$C$1:$C$50,1,FALSE)</f>
        <v>#N/A</v>
      </c>
    </row>
    <row r="7230" spans="1:4" x14ac:dyDescent="0.2">
      <c r="A7230" t="s">
        <v>4479</v>
      </c>
      <c r="B7230" t="s">
        <v>13408</v>
      </c>
      <c r="C7230" t="str">
        <f>LOWER(Coding!B7230)</f>
        <v>jnci-journal of the national cancer institute</v>
      </c>
      <c r="D7230" t="e">
        <f>VLOOKUP(C7230,'FT50'!$C$1:$C$50,1,FALSE)</f>
        <v>#N/A</v>
      </c>
    </row>
    <row r="7231" spans="1:4" x14ac:dyDescent="0.2">
      <c r="A7231" t="s">
        <v>4480</v>
      </c>
      <c r="B7231" t="s">
        <v>13409</v>
      </c>
      <c r="C7231" t="str">
        <f>LOWER(Coding!B7231)</f>
        <v>jnp-journal for nurse practitioners</v>
      </c>
      <c r="D7231" t="e">
        <f>VLOOKUP(C7231,'FT50'!$C$1:$C$50,1,FALSE)</f>
        <v>#N/A</v>
      </c>
    </row>
    <row r="7232" spans="1:4" x14ac:dyDescent="0.2">
      <c r="A7232" t="s">
        <v>4481</v>
      </c>
      <c r="B7232" t="s">
        <v>13410</v>
      </c>
      <c r="C7232" t="str">
        <f>LOWER(Coding!B7232)</f>
        <v>jognn-journal of obstetric gynecologic and neonatal nursing</v>
      </c>
      <c r="D7232" t="e">
        <f>VLOOKUP(C7232,'FT50'!$C$1:$C$50,1,FALSE)</f>
        <v>#N/A</v>
      </c>
    </row>
    <row r="7233" spans="1:4" x14ac:dyDescent="0.2">
      <c r="A7233" t="s">
        <v>4482</v>
      </c>
      <c r="B7233" t="s">
        <v>13411</v>
      </c>
      <c r="C7233" t="str">
        <f>LOWER(Coding!B7233)</f>
        <v>johnson matthey technology review</v>
      </c>
      <c r="D7233" t="e">
        <f>VLOOKUP(C7233,'FT50'!$C$1:$C$50,1,FALSE)</f>
        <v>#N/A</v>
      </c>
    </row>
    <row r="7234" spans="1:4" x14ac:dyDescent="0.2">
      <c r="A7234" t="s">
        <v>4483</v>
      </c>
      <c r="B7234" t="s">
        <v>13412</v>
      </c>
      <c r="C7234" t="str">
        <f>LOWER(Coding!B7234)</f>
        <v>joint commission journal on quality and patient safety</v>
      </c>
      <c r="D7234" t="e">
        <f>VLOOKUP(C7234,'FT50'!$C$1:$C$50,1,FALSE)</f>
        <v>#N/A</v>
      </c>
    </row>
    <row r="7235" spans="1:4" x14ac:dyDescent="0.2">
      <c r="A7235" t="s">
        <v>4486</v>
      </c>
      <c r="B7235" t="s">
        <v>13415</v>
      </c>
      <c r="C7235" t="str">
        <f>LOWER(Coding!B7235)</f>
        <v>journal d analyse mathematique</v>
      </c>
      <c r="D7235" t="e">
        <f>VLOOKUP(C7235,'FT50'!$C$1:$C$50,1,FALSE)</f>
        <v>#N/A</v>
      </c>
    </row>
    <row r="7236" spans="1:4" x14ac:dyDescent="0.2">
      <c r="A7236" t="s">
        <v>4487</v>
      </c>
      <c r="B7236" t="s">
        <v>13416</v>
      </c>
      <c r="C7236" t="str">
        <f>LOWER(Coding!B7236)</f>
        <v>journal for cultural research</v>
      </c>
      <c r="D7236" t="e">
        <f>VLOOKUP(C7236,'FT50'!$C$1:$C$50,1,FALSE)</f>
        <v>#N/A</v>
      </c>
    </row>
    <row r="7237" spans="1:4" x14ac:dyDescent="0.2">
      <c r="A7237" t="s">
        <v>4488</v>
      </c>
      <c r="B7237" t="s">
        <v>13417</v>
      </c>
      <c r="C7237" t="str">
        <f>LOWER(Coding!B7237)</f>
        <v>journal for early modern cultural studies</v>
      </c>
      <c r="D7237" t="e">
        <f>VLOOKUP(C7237,'FT50'!$C$1:$C$50,1,FALSE)</f>
        <v>#N/A</v>
      </c>
    </row>
    <row r="7238" spans="1:4" x14ac:dyDescent="0.2">
      <c r="A7238" t="s">
        <v>4490</v>
      </c>
      <c r="B7238" t="s">
        <v>13419</v>
      </c>
      <c r="C7238" t="str">
        <f>LOWER(Coding!B7238)</f>
        <v>journal for healthcare quality</v>
      </c>
      <c r="D7238" t="e">
        <f>VLOOKUP(C7238,'FT50'!$C$1:$C$50,1,FALSE)</f>
        <v>#N/A</v>
      </c>
    </row>
    <row r="7239" spans="1:4" x14ac:dyDescent="0.2">
      <c r="A7239" t="s">
        <v>4492</v>
      </c>
      <c r="B7239" t="s">
        <v>13421</v>
      </c>
      <c r="C7239" t="str">
        <f>LOWER(Coding!B7239)</f>
        <v>journal for multicultural education</v>
      </c>
      <c r="D7239" t="e">
        <f>VLOOKUP(C7239,'FT50'!$C$1:$C$50,1,FALSE)</f>
        <v>#N/A</v>
      </c>
    </row>
    <row r="7240" spans="1:4" x14ac:dyDescent="0.2">
      <c r="A7240" t="s">
        <v>4493</v>
      </c>
      <c r="B7240" t="s">
        <v>13422</v>
      </c>
      <c r="C7240" t="str">
        <f>LOWER(Coding!B7240)</f>
        <v>journal for nature conservation</v>
      </c>
      <c r="D7240" t="e">
        <f>VLOOKUP(C7240,'FT50'!$C$1:$C$50,1,FALSE)</f>
        <v>#N/A</v>
      </c>
    </row>
    <row r="7241" spans="1:4" x14ac:dyDescent="0.2">
      <c r="A7241" t="s">
        <v>4513</v>
      </c>
      <c r="B7241" t="s">
        <v>13442</v>
      </c>
      <c r="C7241" t="str">
        <f>LOWER(Coding!B7241)</f>
        <v>journal of accounting review</v>
      </c>
      <c r="D7241" t="e">
        <f>VLOOKUP(C7241,'FT50'!$C$1:$C$50,1,FALSE)</f>
        <v>#N/A</v>
      </c>
    </row>
    <row r="7242" spans="1:4" x14ac:dyDescent="0.2">
      <c r="A7242" t="s">
        <v>4529</v>
      </c>
      <c r="B7242" t="s">
        <v>13458</v>
      </c>
      <c r="C7242" t="str">
        <f>LOWER(Coding!B7242)</f>
        <v>journal of aesthetic education</v>
      </c>
      <c r="D7242" t="e">
        <f>VLOOKUP(C7242,'FT50'!$C$1:$C$50,1,FALSE)</f>
        <v>#N/A</v>
      </c>
    </row>
    <row r="7243" spans="1:4" x14ac:dyDescent="0.2">
      <c r="A7243" t="s">
        <v>4531</v>
      </c>
      <c r="B7243" t="s">
        <v>13460</v>
      </c>
      <c r="C7243" t="str">
        <f>LOWER(Coding!B7243)</f>
        <v>journal of african american studies</v>
      </c>
      <c r="D7243" t="e">
        <f>VLOOKUP(C7243,'FT50'!$C$1:$C$50,1,FALSE)</f>
        <v>#N/A</v>
      </c>
    </row>
    <row r="7244" spans="1:4" x14ac:dyDescent="0.2">
      <c r="A7244" t="s">
        <v>4533</v>
      </c>
      <c r="B7244" t="s">
        <v>13462</v>
      </c>
      <c r="C7244" t="str">
        <f>LOWER(Coding!B7244)</f>
        <v>journal of african cinemas</v>
      </c>
      <c r="D7244" t="e">
        <f>VLOOKUP(C7244,'FT50'!$C$1:$C$50,1,FALSE)</f>
        <v>#N/A</v>
      </c>
    </row>
    <row r="7245" spans="1:4" x14ac:dyDescent="0.2">
      <c r="A7245" t="s">
        <v>4535</v>
      </c>
      <c r="B7245" t="s">
        <v>13464</v>
      </c>
      <c r="C7245" t="str">
        <f>LOWER(Coding!B7245)</f>
        <v>journal of african earth sciences</v>
      </c>
      <c r="D7245" t="e">
        <f>VLOOKUP(C7245,'FT50'!$C$1:$C$50,1,FALSE)</f>
        <v>#N/A</v>
      </c>
    </row>
    <row r="7246" spans="1:4" x14ac:dyDescent="0.2">
      <c r="A7246" t="s">
        <v>4538</v>
      </c>
      <c r="B7246" t="s">
        <v>13467</v>
      </c>
      <c r="C7246" t="str">
        <f>LOWER(Coding!B7246)</f>
        <v>journal of aggression maltreatment &amp; trauma</v>
      </c>
      <c r="D7246" t="e">
        <f>VLOOKUP(C7246,'FT50'!$C$1:$C$50,1,FALSE)</f>
        <v>#N/A</v>
      </c>
    </row>
    <row r="7247" spans="1:4" x14ac:dyDescent="0.2">
      <c r="A7247" t="s">
        <v>4540</v>
      </c>
      <c r="B7247" t="s">
        <v>13469</v>
      </c>
      <c r="C7247" t="str">
        <f>LOWER(Coding!B7247)</f>
        <v>journal of aging and environment</v>
      </c>
      <c r="D7247" t="e">
        <f>VLOOKUP(C7247,'FT50'!$C$1:$C$50,1,FALSE)</f>
        <v>#N/A</v>
      </c>
    </row>
    <row r="7248" spans="1:4" x14ac:dyDescent="0.2">
      <c r="A7248" t="s">
        <v>4546</v>
      </c>
      <c r="B7248" t="s">
        <v>13475</v>
      </c>
      <c r="C7248" t="str">
        <f>LOWER(Coding!B7248)</f>
        <v>journal of agricultural &amp; food information</v>
      </c>
      <c r="D7248" t="e">
        <f>VLOOKUP(C7248,'FT50'!$C$1:$C$50,1,FALSE)</f>
        <v>#N/A</v>
      </c>
    </row>
    <row r="7249" spans="1:4" x14ac:dyDescent="0.2">
      <c r="A7249" t="s">
        <v>4549</v>
      </c>
      <c r="B7249" t="s">
        <v>13478</v>
      </c>
      <c r="C7249" t="str">
        <f>LOWER(Coding!B7249)</f>
        <v>journal of agricultural biological and environmental statistics</v>
      </c>
      <c r="D7249" t="e">
        <f>VLOOKUP(C7249,'FT50'!$C$1:$C$50,1,FALSE)</f>
        <v>#N/A</v>
      </c>
    </row>
    <row r="7250" spans="1:4" x14ac:dyDescent="0.2">
      <c r="A7250" t="s">
        <v>4553</v>
      </c>
      <c r="B7250" t="s">
        <v>13482</v>
      </c>
      <c r="C7250" t="str">
        <f>LOWER(Coding!B7250)</f>
        <v>journal of agricultural sciences</v>
      </c>
      <c r="D7250" t="e">
        <f>VLOOKUP(C7250,'FT50'!$C$1:$C$50,1,FALSE)</f>
        <v>#N/A</v>
      </c>
    </row>
    <row r="7251" spans="1:4" x14ac:dyDescent="0.2">
      <c r="A7251" t="s">
        <v>4555</v>
      </c>
      <c r="B7251" t="s">
        <v>13484</v>
      </c>
      <c r="C7251" t="str">
        <f>LOWER(Coding!B7251)</f>
        <v>journal of agromedicine</v>
      </c>
      <c r="D7251" t="e">
        <f>VLOOKUP(C7251,'FT50'!$C$1:$C$50,1,FALSE)</f>
        <v>#N/A</v>
      </c>
    </row>
    <row r="7252" spans="1:4" x14ac:dyDescent="0.2">
      <c r="A7252" t="s">
        <v>4557</v>
      </c>
      <c r="B7252" t="s">
        <v>13486</v>
      </c>
      <c r="C7252" t="str">
        <f>LOWER(Coding!B7252)</f>
        <v>journal of aircraft</v>
      </c>
      <c r="D7252" t="e">
        <f>VLOOKUP(C7252,'FT50'!$C$1:$C$50,1,FALSE)</f>
        <v>#N/A</v>
      </c>
    </row>
    <row r="7253" spans="1:4" x14ac:dyDescent="0.2">
      <c r="A7253" t="s">
        <v>4558</v>
      </c>
      <c r="B7253" t="s">
        <v>13487</v>
      </c>
      <c r="C7253" t="str">
        <f>LOWER(Coding!B7253)</f>
        <v>journal of allergy and clinical immunology</v>
      </c>
      <c r="D7253" t="e">
        <f>VLOOKUP(C7253,'FT50'!$C$1:$C$50,1,FALSE)</f>
        <v>#N/A</v>
      </c>
    </row>
    <row r="7254" spans="1:4" x14ac:dyDescent="0.2">
      <c r="A7254" t="s">
        <v>4559</v>
      </c>
      <c r="B7254" t="s">
        <v>13488</v>
      </c>
      <c r="C7254" t="str">
        <f>LOWER(Coding!B7254)</f>
        <v>journal of allergy and clinical immunology-in practice</v>
      </c>
      <c r="D7254" t="e">
        <f>VLOOKUP(C7254,'FT50'!$C$1:$C$50,1,FALSE)</f>
        <v>#N/A</v>
      </c>
    </row>
    <row r="7255" spans="1:4" x14ac:dyDescent="0.2">
      <c r="A7255" t="s">
        <v>4560</v>
      </c>
      <c r="B7255" t="s">
        <v>13489</v>
      </c>
      <c r="C7255" t="str">
        <f>LOWER(Coding!B7255)</f>
        <v>journal of alloys and compounds</v>
      </c>
      <c r="D7255" t="e">
        <f>VLOOKUP(C7255,'FT50'!$C$1:$C$50,1,FALSE)</f>
        <v>#N/A</v>
      </c>
    </row>
    <row r="7256" spans="1:4" x14ac:dyDescent="0.2">
      <c r="A7256" t="s">
        <v>4561</v>
      </c>
      <c r="B7256" t="s">
        <v>13490</v>
      </c>
      <c r="C7256" t="str">
        <f>LOWER(Coding!B7256)</f>
        <v>journal of alternative and complementary medicine</v>
      </c>
      <c r="D7256" t="e">
        <f>VLOOKUP(C7256,'FT50'!$C$1:$C$50,1,FALSE)</f>
        <v>#N/A</v>
      </c>
    </row>
    <row r="7257" spans="1:4" x14ac:dyDescent="0.2">
      <c r="A7257" t="s">
        <v>4565</v>
      </c>
      <c r="B7257" t="s">
        <v>13494</v>
      </c>
      <c r="C7257" t="str">
        <f>LOWER(Coding!B7257)</f>
        <v>journal of ambient intelligence and smart environments</v>
      </c>
      <c r="D7257" t="e">
        <f>VLOOKUP(C7257,'FT50'!$C$1:$C$50,1,FALSE)</f>
        <v>#N/A</v>
      </c>
    </row>
    <row r="7258" spans="1:4" x14ac:dyDescent="0.2">
      <c r="A7258" t="s">
        <v>4567</v>
      </c>
      <c r="B7258" t="s">
        <v>13496</v>
      </c>
      <c r="C7258" t="str">
        <f>LOWER(Coding!B7258)</f>
        <v>journal of american studies</v>
      </c>
      <c r="D7258" t="e">
        <f>VLOOKUP(C7258,'FT50'!$C$1:$C$50,1,FALSE)</f>
        <v>#N/A</v>
      </c>
    </row>
    <row r="7259" spans="1:4" x14ac:dyDescent="0.2">
      <c r="A7259" t="s">
        <v>4568</v>
      </c>
      <c r="B7259" t="s">
        <v>13497</v>
      </c>
      <c r="C7259" t="str">
        <f>LOWER(Coding!B7259)</f>
        <v>journal of analytical psychology</v>
      </c>
      <c r="D7259" t="e">
        <f>VLOOKUP(C7259,'FT50'!$C$1:$C$50,1,FALSE)</f>
        <v>#N/A</v>
      </c>
    </row>
    <row r="7260" spans="1:4" x14ac:dyDescent="0.2">
      <c r="A7260" t="s">
        <v>4569</v>
      </c>
      <c r="B7260" t="s">
        <v>13498</v>
      </c>
      <c r="C7260" t="str">
        <f>LOWER(Coding!B7260)</f>
        <v>journal of animal and plant sciences</v>
      </c>
      <c r="D7260" t="e">
        <f>VLOOKUP(C7260,'FT50'!$C$1:$C$50,1,FALSE)</f>
        <v>#N/A</v>
      </c>
    </row>
    <row r="7261" spans="1:4" x14ac:dyDescent="0.2">
      <c r="A7261" t="s">
        <v>4571</v>
      </c>
      <c r="B7261" t="s">
        <v>13500</v>
      </c>
      <c r="C7261" t="str">
        <f>LOWER(Coding!B7261)</f>
        <v>journal of animal ecology</v>
      </c>
      <c r="D7261" t="e">
        <f>VLOOKUP(C7261,'FT50'!$C$1:$C$50,1,FALSE)</f>
        <v>#N/A</v>
      </c>
    </row>
    <row r="7262" spans="1:4" x14ac:dyDescent="0.2">
      <c r="A7262" t="s">
        <v>4573</v>
      </c>
      <c r="B7262" t="s">
        <v>13502</v>
      </c>
      <c r="C7262" t="str">
        <f>LOWER(Coding!B7262)</f>
        <v>journal of anthropological archaeology</v>
      </c>
      <c r="D7262" t="e">
        <f>VLOOKUP(C7262,'FT50'!$C$1:$C$50,1,FALSE)</f>
        <v>#N/A</v>
      </c>
    </row>
    <row r="7263" spans="1:4" x14ac:dyDescent="0.2">
      <c r="A7263" t="s">
        <v>4574</v>
      </c>
      <c r="B7263" t="s">
        <v>13503</v>
      </c>
      <c r="C7263" t="str">
        <f>LOWER(Coding!B7263)</f>
        <v>journal of anthropological research</v>
      </c>
      <c r="D7263" t="e">
        <f>VLOOKUP(C7263,'FT50'!$C$1:$C$50,1,FALSE)</f>
        <v>#N/A</v>
      </c>
    </row>
    <row r="7264" spans="1:4" x14ac:dyDescent="0.2">
      <c r="A7264" t="s">
        <v>4575</v>
      </c>
      <c r="B7264" t="s">
        <v>13504</v>
      </c>
      <c r="C7264" t="str">
        <f>LOWER(Coding!B7264)</f>
        <v>journal of antimicrobial chemotherapy</v>
      </c>
      <c r="D7264" t="e">
        <f>VLOOKUP(C7264,'FT50'!$C$1:$C$50,1,FALSE)</f>
        <v>#N/A</v>
      </c>
    </row>
    <row r="7265" spans="1:4" x14ac:dyDescent="0.2">
      <c r="A7265" t="s">
        <v>4579</v>
      </c>
      <c r="B7265" t="s">
        <v>13508</v>
      </c>
      <c r="C7265" t="str">
        <f>LOWER(Coding!B7265)</f>
        <v>journal of applied animal welfare science</v>
      </c>
      <c r="D7265" t="e">
        <f>VLOOKUP(C7265,'FT50'!$C$1:$C$50,1,FALSE)</f>
        <v>#N/A</v>
      </c>
    </row>
    <row r="7266" spans="1:4" x14ac:dyDescent="0.2">
      <c r="A7266" t="s">
        <v>4586</v>
      </c>
      <c r="B7266" t="s">
        <v>13515</v>
      </c>
      <c r="C7266" t="str">
        <f>LOWER(Coding!B7266)</f>
        <v>journal of applied ecology</v>
      </c>
      <c r="D7266" t="e">
        <f>VLOOKUP(C7266,'FT50'!$C$1:$C$50,1,FALSE)</f>
        <v>#N/A</v>
      </c>
    </row>
    <row r="7267" spans="1:4" x14ac:dyDescent="0.2">
      <c r="A7267" t="s">
        <v>4593</v>
      </c>
      <c r="B7267" t="s">
        <v>13522</v>
      </c>
      <c r="C7267" t="str">
        <f>LOWER(Coding!B7267)</f>
        <v>journal of applied philosophy</v>
      </c>
      <c r="D7267" t="e">
        <f>VLOOKUP(C7267,'FT50'!$C$1:$C$50,1,FALSE)</f>
        <v>#N/A</v>
      </c>
    </row>
    <row r="7268" spans="1:4" x14ac:dyDescent="0.2">
      <c r="A7268" t="s">
        <v>4598</v>
      </c>
      <c r="B7268" t="s">
        <v>13527</v>
      </c>
      <c r="C7268" t="str">
        <f>LOWER(Coding!B7268)</f>
        <v>journal of applied research in intellectual disabilities</v>
      </c>
      <c r="D7268" t="e">
        <f>VLOOKUP(C7268,'FT50'!$C$1:$C$50,1,FALSE)</f>
        <v>#N/A</v>
      </c>
    </row>
    <row r="7269" spans="1:4" x14ac:dyDescent="0.2">
      <c r="A7269" t="s">
        <v>4600</v>
      </c>
      <c r="B7269" t="s">
        <v>13529</v>
      </c>
      <c r="C7269" t="str">
        <f>LOWER(Coding!B7269)</f>
        <v>journal of applied security research</v>
      </c>
      <c r="D7269" t="e">
        <f>VLOOKUP(C7269,'FT50'!$C$1:$C$50,1,FALSE)</f>
        <v>#N/A</v>
      </c>
    </row>
    <row r="7270" spans="1:4" x14ac:dyDescent="0.2">
      <c r="A7270" t="s">
        <v>4605</v>
      </c>
      <c r="B7270" t="s">
        <v>13534</v>
      </c>
      <c r="C7270" t="str">
        <f>LOWER(Coding!B7270)</f>
        <v>journal of applied water engineering and research</v>
      </c>
      <c r="D7270" t="e">
        <f>VLOOKUP(C7270,'FT50'!$C$1:$C$50,1,FALSE)</f>
        <v>#N/A</v>
      </c>
    </row>
    <row r="7271" spans="1:4" x14ac:dyDescent="0.2">
      <c r="A7271" t="s">
        <v>4606</v>
      </c>
      <c r="B7271" t="s">
        <v>13535</v>
      </c>
      <c r="C7271" t="str">
        <f>LOWER(Coding!B7271)</f>
        <v>journal of archaeological method and theory</v>
      </c>
      <c r="D7271" t="e">
        <f>VLOOKUP(C7271,'FT50'!$C$1:$C$50,1,FALSE)</f>
        <v>#N/A</v>
      </c>
    </row>
    <row r="7272" spans="1:4" x14ac:dyDescent="0.2">
      <c r="A7272" t="s">
        <v>4609</v>
      </c>
      <c r="B7272" t="s">
        <v>13538</v>
      </c>
      <c r="C7272" t="str">
        <f>LOWER(Coding!B7272)</f>
        <v>journal of architectural engineering</v>
      </c>
      <c r="D7272" t="e">
        <f>VLOOKUP(C7272,'FT50'!$C$1:$C$50,1,FALSE)</f>
        <v>#N/A</v>
      </c>
    </row>
    <row r="7273" spans="1:4" x14ac:dyDescent="0.2">
      <c r="A7273" t="s">
        <v>4610</v>
      </c>
      <c r="B7273" t="s">
        <v>13539</v>
      </c>
      <c r="C7273" t="str">
        <f>LOWER(Coding!B7273)</f>
        <v>journal of architecture and urbanism</v>
      </c>
      <c r="D7273" t="e">
        <f>VLOOKUP(C7273,'FT50'!$C$1:$C$50,1,FALSE)</f>
        <v>#N/A</v>
      </c>
    </row>
    <row r="7274" spans="1:4" x14ac:dyDescent="0.2">
      <c r="A7274" t="s">
        <v>4613</v>
      </c>
      <c r="B7274" t="s">
        <v>13542</v>
      </c>
      <c r="C7274" t="str">
        <f>LOWER(Coding!B7274)</f>
        <v>journal of artificial intelligence research</v>
      </c>
      <c r="D7274" t="e">
        <f>VLOOKUP(C7274,'FT50'!$C$1:$C$50,1,FALSE)</f>
        <v>#N/A</v>
      </c>
    </row>
    <row r="7275" spans="1:4" x14ac:dyDescent="0.2">
      <c r="A7275" t="s">
        <v>4621</v>
      </c>
      <c r="B7275" t="s">
        <v>13550</v>
      </c>
      <c r="C7275" t="str">
        <f>LOWER(Coding!B7275)</f>
        <v>journal of asian pacific communication</v>
      </c>
      <c r="D7275" t="e">
        <f>VLOOKUP(C7275,'FT50'!$C$1:$C$50,1,FALSE)</f>
        <v>#N/A</v>
      </c>
    </row>
    <row r="7276" spans="1:4" x14ac:dyDescent="0.2">
      <c r="A7276" t="s">
        <v>4622</v>
      </c>
      <c r="B7276" t="s">
        <v>13551</v>
      </c>
      <c r="C7276" t="str">
        <f>LOWER(Coding!B7276)</f>
        <v>journal of asian security and international affairs</v>
      </c>
      <c r="D7276" t="e">
        <f>VLOOKUP(C7276,'FT50'!$C$1:$C$50,1,FALSE)</f>
        <v>#N/A</v>
      </c>
    </row>
    <row r="7277" spans="1:4" x14ac:dyDescent="0.2">
      <c r="A7277" t="s">
        <v>4626</v>
      </c>
      <c r="B7277" t="s">
        <v>13555</v>
      </c>
      <c r="C7277" t="str">
        <f>LOWER(Coding!B7277)</f>
        <v>journal of australian studies</v>
      </c>
      <c r="D7277" t="e">
        <f>VLOOKUP(C7277,'FT50'!$C$1:$C$50,1,FALSE)</f>
        <v>#N/A</v>
      </c>
    </row>
    <row r="7278" spans="1:4" x14ac:dyDescent="0.2">
      <c r="A7278" t="s">
        <v>4628</v>
      </c>
      <c r="B7278" t="s">
        <v>13557</v>
      </c>
      <c r="C7278" t="str">
        <f>LOWER(Coding!B7278)</f>
        <v>journal of balkan and near eastern studies</v>
      </c>
      <c r="D7278" t="e">
        <f>VLOOKUP(C7278,'FT50'!$C$1:$C$50,1,FALSE)</f>
        <v>#N/A</v>
      </c>
    </row>
    <row r="7279" spans="1:4" x14ac:dyDescent="0.2">
      <c r="A7279" t="s">
        <v>4637</v>
      </c>
      <c r="B7279" t="s">
        <v>13566</v>
      </c>
      <c r="C7279" t="str">
        <f>LOWER(Coding!B7279)</f>
        <v>journal of behavioral science</v>
      </c>
      <c r="D7279" t="e">
        <f>VLOOKUP(C7279,'FT50'!$C$1:$C$50,1,FALSE)</f>
        <v>#N/A</v>
      </c>
    </row>
    <row r="7280" spans="1:4" x14ac:dyDescent="0.2">
      <c r="A7280" t="s">
        <v>4642</v>
      </c>
      <c r="B7280" t="s">
        <v>13571</v>
      </c>
      <c r="C7280" t="str">
        <f>LOWER(Coding!B7280)</f>
        <v>journal of biological regulators and homeostatic agents</v>
      </c>
      <c r="D7280" t="e">
        <f>VLOOKUP(C7280,'FT50'!$C$1:$C$50,1,FALSE)</f>
        <v>#N/A</v>
      </c>
    </row>
    <row r="7281" spans="1:4" x14ac:dyDescent="0.2">
      <c r="A7281" t="s">
        <v>4644</v>
      </c>
      <c r="B7281" t="s">
        <v>13573</v>
      </c>
      <c r="C7281" t="str">
        <f>LOWER(Coding!B7281)</f>
        <v>journal of biosocial science</v>
      </c>
      <c r="D7281" t="e">
        <f>VLOOKUP(C7281,'FT50'!$C$1:$C$50,1,FALSE)</f>
        <v>#N/A</v>
      </c>
    </row>
    <row r="7282" spans="1:4" x14ac:dyDescent="0.2">
      <c r="A7282" t="s">
        <v>4648</v>
      </c>
      <c r="B7282" t="s">
        <v>13577</v>
      </c>
      <c r="C7282" t="str">
        <f>LOWER(Coding!B7282)</f>
        <v>journal of bodywork and movement therapies</v>
      </c>
      <c r="D7282" t="e">
        <f>VLOOKUP(C7282,'FT50'!$C$1:$C$50,1,FALSE)</f>
        <v>#N/A</v>
      </c>
    </row>
    <row r="7283" spans="1:4" x14ac:dyDescent="0.2">
      <c r="A7283" t="s">
        <v>4651</v>
      </c>
      <c r="B7283" t="s">
        <v>13580</v>
      </c>
      <c r="C7283" t="str">
        <f>LOWER(Coding!B7283)</f>
        <v>journal of breast imaging</v>
      </c>
      <c r="D7283" t="e">
        <f>VLOOKUP(C7283,'FT50'!$C$1:$C$50,1,FALSE)</f>
        <v>#N/A</v>
      </c>
    </row>
    <row r="7284" spans="1:4" x14ac:dyDescent="0.2">
      <c r="A7284" t="s">
        <v>4656</v>
      </c>
      <c r="B7284" t="s">
        <v>13585</v>
      </c>
      <c r="C7284" t="str">
        <f>LOWER(Coding!B7284)</f>
        <v>journal of business &amp; finance librarianship</v>
      </c>
      <c r="D7284" t="e">
        <f>VLOOKUP(C7284,'FT50'!$C$1:$C$50,1,FALSE)</f>
        <v>#N/A</v>
      </c>
    </row>
    <row r="7285" spans="1:4" x14ac:dyDescent="0.2">
      <c r="A7285" t="s">
        <v>4667</v>
      </c>
      <c r="B7285" t="s">
        <v>13596</v>
      </c>
      <c r="C7285" t="str">
        <f>LOWER(Coding!B7285)</f>
        <v>journal of canadian studies-revue d etudes canadiennes</v>
      </c>
      <c r="D7285" t="e">
        <f>VLOOKUP(C7285,'FT50'!$C$1:$C$50,1,FALSE)</f>
        <v>#N/A</v>
      </c>
    </row>
    <row r="7286" spans="1:4" x14ac:dyDescent="0.2">
      <c r="A7286" t="s">
        <v>4670</v>
      </c>
      <c r="B7286" t="s">
        <v>13599</v>
      </c>
      <c r="C7286" t="str">
        <f>LOWER(Coding!B7286)</f>
        <v>journal of cardiac surgery</v>
      </c>
      <c r="D7286" t="e">
        <f>VLOOKUP(C7286,'FT50'!$C$1:$C$50,1,FALSE)</f>
        <v>#N/A</v>
      </c>
    </row>
    <row r="7287" spans="1:4" x14ac:dyDescent="0.2">
      <c r="A7287" t="s">
        <v>4680</v>
      </c>
      <c r="B7287" t="s">
        <v>13609</v>
      </c>
      <c r="C7287" t="str">
        <f>LOWER(Coding!B7287)</f>
        <v>journal of chemistry</v>
      </c>
      <c r="D7287" t="e">
        <f>VLOOKUP(C7287,'FT50'!$C$1:$C$50,1,FALSE)</f>
        <v>#N/A</v>
      </c>
    </row>
    <row r="7288" spans="1:4" x14ac:dyDescent="0.2">
      <c r="A7288" t="s">
        <v>4681</v>
      </c>
      <c r="B7288" t="s">
        <v>13610</v>
      </c>
      <c r="C7288" t="str">
        <f>LOWER(Coding!B7288)</f>
        <v>journal of chemometrics</v>
      </c>
      <c r="D7288" t="e">
        <f>VLOOKUP(C7288,'FT50'!$C$1:$C$50,1,FALSE)</f>
        <v>#N/A</v>
      </c>
    </row>
    <row r="7289" spans="1:4" x14ac:dyDescent="0.2">
      <c r="A7289" t="s">
        <v>4685</v>
      </c>
      <c r="B7289" t="s">
        <v>13614</v>
      </c>
      <c r="C7289" t="str">
        <f>LOWER(Coding!B7289)</f>
        <v>journal of child health care</v>
      </c>
      <c r="D7289" t="e">
        <f>VLOOKUP(C7289,'FT50'!$C$1:$C$50,1,FALSE)</f>
        <v>#N/A</v>
      </c>
    </row>
    <row r="7290" spans="1:4" x14ac:dyDescent="0.2">
      <c r="A7290" t="s">
        <v>4694</v>
      </c>
      <c r="B7290" t="s">
        <v>13623</v>
      </c>
      <c r="C7290" t="str">
        <f>LOWER(Coding!B7290)</f>
        <v>journal of chinese political science</v>
      </c>
      <c r="D7290" t="e">
        <f>VLOOKUP(C7290,'FT50'!$C$1:$C$50,1,FALSE)</f>
        <v>#N/A</v>
      </c>
    </row>
    <row r="7291" spans="1:4" x14ac:dyDescent="0.2">
      <c r="A7291" t="s">
        <v>4695</v>
      </c>
      <c r="B7291" t="s">
        <v>13624</v>
      </c>
      <c r="C7291" t="str">
        <f>LOWER(Coding!B7291)</f>
        <v>journal of chiropractic education</v>
      </c>
      <c r="D7291" t="e">
        <f>VLOOKUP(C7291,'FT50'!$C$1:$C$50,1,FALSE)</f>
        <v>#N/A</v>
      </c>
    </row>
    <row r="7292" spans="1:4" x14ac:dyDescent="0.2">
      <c r="A7292" t="s">
        <v>4701</v>
      </c>
      <c r="B7292" t="s">
        <v>13630</v>
      </c>
      <c r="C7292" t="str">
        <f>LOWER(Coding!B7292)</f>
        <v>journal of clinical and translational science</v>
      </c>
      <c r="D7292" t="e">
        <f>VLOOKUP(C7292,'FT50'!$C$1:$C$50,1,FALSE)</f>
        <v>#N/A</v>
      </c>
    </row>
    <row r="7293" spans="1:4" x14ac:dyDescent="0.2">
      <c r="A7293" t="s">
        <v>4706</v>
      </c>
      <c r="B7293" t="s">
        <v>13635</v>
      </c>
      <c r="C7293" t="str">
        <f>LOWER(Coding!B7293)</f>
        <v>journal of clinical oncology</v>
      </c>
      <c r="D7293" t="e">
        <f>VLOOKUP(C7293,'FT50'!$C$1:$C$50,1,FALSE)</f>
        <v>#N/A</v>
      </c>
    </row>
    <row r="7294" spans="1:4" x14ac:dyDescent="0.2">
      <c r="A7294" t="s">
        <v>4708</v>
      </c>
      <c r="B7294" t="s">
        <v>13637</v>
      </c>
      <c r="C7294" t="str">
        <f>LOWER(Coding!B7294)</f>
        <v>journal of clinical pharmacy and therapeutics</v>
      </c>
      <c r="D7294" t="e">
        <f>VLOOKUP(C7294,'FT50'!$C$1:$C$50,1,FALSE)</f>
        <v>#N/A</v>
      </c>
    </row>
    <row r="7295" spans="1:4" x14ac:dyDescent="0.2">
      <c r="A7295" t="s">
        <v>4709</v>
      </c>
      <c r="B7295" t="s">
        <v>13638</v>
      </c>
      <c r="C7295" t="str">
        <f>LOWER(Coding!B7295)</f>
        <v>journal of clinical psychiatry</v>
      </c>
      <c r="D7295" t="e">
        <f>VLOOKUP(C7295,'FT50'!$C$1:$C$50,1,FALSE)</f>
        <v>#N/A</v>
      </c>
    </row>
    <row r="7296" spans="1:4" x14ac:dyDescent="0.2">
      <c r="A7296" t="s">
        <v>4712</v>
      </c>
      <c r="B7296" t="s">
        <v>13641</v>
      </c>
      <c r="C7296" t="str">
        <f>LOWER(Coding!B7296)</f>
        <v>journal of clinical sport psychology</v>
      </c>
      <c r="D7296" t="e">
        <f>VLOOKUP(C7296,'FT50'!$C$1:$C$50,1,FALSE)</f>
        <v>#N/A</v>
      </c>
    </row>
    <row r="7297" spans="1:4" x14ac:dyDescent="0.2">
      <c r="A7297" t="s">
        <v>4718</v>
      </c>
      <c r="B7297" t="s">
        <v>13647</v>
      </c>
      <c r="C7297" t="str">
        <f>LOWER(Coding!B7297)</f>
        <v>journal of cognitive and behavioral psychotherapies</v>
      </c>
      <c r="D7297" t="e">
        <f>VLOOKUP(C7297,'FT50'!$C$1:$C$50,1,FALSE)</f>
        <v>#N/A</v>
      </c>
    </row>
    <row r="7298" spans="1:4" x14ac:dyDescent="0.2">
      <c r="A7298" t="s">
        <v>4719</v>
      </c>
      <c r="B7298" t="s">
        <v>13648</v>
      </c>
      <c r="C7298" t="str">
        <f>LOWER(Coding!B7298)</f>
        <v>journal of cognitive education and psychology</v>
      </c>
      <c r="D7298" t="e">
        <f>VLOOKUP(C7298,'FT50'!$C$1:$C$50,1,FALSE)</f>
        <v>#N/A</v>
      </c>
    </row>
    <row r="7299" spans="1:4" x14ac:dyDescent="0.2">
      <c r="A7299" t="s">
        <v>4720</v>
      </c>
      <c r="B7299" t="s">
        <v>13649</v>
      </c>
      <c r="C7299" t="str">
        <f>LOWER(Coding!B7299)</f>
        <v>journal of cognitive engineering and decision making</v>
      </c>
      <c r="D7299" t="e">
        <f>VLOOKUP(C7299,'FT50'!$C$1:$C$50,1,FALSE)</f>
        <v>#N/A</v>
      </c>
    </row>
    <row r="7300" spans="1:4" x14ac:dyDescent="0.2">
      <c r="A7300" t="s">
        <v>4730</v>
      </c>
      <c r="B7300" t="s">
        <v>13659</v>
      </c>
      <c r="C7300" t="str">
        <f>LOWER(Coding!B7300)</f>
        <v>journal of communication disorders</v>
      </c>
      <c r="D7300" t="e">
        <f>VLOOKUP(C7300,'FT50'!$C$1:$C$50,1,FALSE)</f>
        <v>#N/A</v>
      </c>
    </row>
    <row r="7301" spans="1:4" x14ac:dyDescent="0.2">
      <c r="A7301" t="s">
        <v>4734</v>
      </c>
      <c r="B7301" t="s">
        <v>13663</v>
      </c>
      <c r="C7301" t="str">
        <f>LOWER(Coding!B7301)</f>
        <v>journal of community genetics</v>
      </c>
      <c r="D7301" t="e">
        <f>VLOOKUP(C7301,'FT50'!$C$1:$C$50,1,FALSE)</f>
        <v>#N/A</v>
      </c>
    </row>
    <row r="7302" spans="1:4" x14ac:dyDescent="0.2">
      <c r="A7302" t="s">
        <v>4735</v>
      </c>
      <c r="B7302" t="s">
        <v>13664</v>
      </c>
      <c r="C7302" t="str">
        <f>LOWER(Coding!B7302)</f>
        <v>journal of community health nursing</v>
      </c>
      <c r="D7302" t="e">
        <f>VLOOKUP(C7302,'FT50'!$C$1:$C$50,1,FALSE)</f>
        <v>#N/A</v>
      </c>
    </row>
    <row r="7303" spans="1:4" x14ac:dyDescent="0.2">
      <c r="A7303" t="s">
        <v>4736</v>
      </c>
      <c r="B7303" t="s">
        <v>13665</v>
      </c>
      <c r="C7303" t="str">
        <f>LOWER(Coding!B7303)</f>
        <v>journal of community practice</v>
      </c>
      <c r="D7303" t="e">
        <f>VLOOKUP(C7303,'FT50'!$C$1:$C$50,1,FALSE)</f>
        <v>#N/A</v>
      </c>
    </row>
    <row r="7304" spans="1:4" x14ac:dyDescent="0.2">
      <c r="A7304" t="s">
        <v>4740</v>
      </c>
      <c r="B7304" t="s">
        <v>13669</v>
      </c>
      <c r="C7304" t="str">
        <f>LOWER(Coding!B7304)</f>
        <v>journal of comparative family studies</v>
      </c>
      <c r="D7304" t="e">
        <f>VLOOKUP(C7304,'FT50'!$C$1:$C$50,1,FALSE)</f>
        <v>#N/A</v>
      </c>
    </row>
    <row r="7305" spans="1:4" x14ac:dyDescent="0.2">
      <c r="A7305" t="s">
        <v>4753</v>
      </c>
      <c r="B7305" t="s">
        <v>13682</v>
      </c>
      <c r="C7305" t="str">
        <f>LOWER(Coding!B7305)</f>
        <v>journal of computer science and technology</v>
      </c>
      <c r="D7305" t="e">
        <f>VLOOKUP(C7305,'FT50'!$C$1:$C$50,1,FALSE)</f>
        <v>#N/A</v>
      </c>
    </row>
    <row r="7306" spans="1:4" x14ac:dyDescent="0.2">
      <c r="A7306" t="s">
        <v>4759</v>
      </c>
      <c r="B7306" t="s">
        <v>13688</v>
      </c>
      <c r="C7306" t="str">
        <f>LOWER(Coding!B7306)</f>
        <v>journal of conflict &amp; security law</v>
      </c>
      <c r="D7306" t="e">
        <f>VLOOKUP(C7306,'FT50'!$C$1:$C$50,1,FALSE)</f>
        <v>#N/A</v>
      </c>
    </row>
    <row r="7307" spans="1:4" x14ac:dyDescent="0.2">
      <c r="A7307" t="s">
        <v>4778</v>
      </c>
      <c r="B7307" t="s">
        <v>13707</v>
      </c>
      <c r="C7307" t="str">
        <f>LOWER(Coding!B7307)</f>
        <v>journal of contemporary asia</v>
      </c>
      <c r="D7307" t="e">
        <f>VLOOKUP(C7307,'FT50'!$C$1:$C$50,1,FALSE)</f>
        <v>#N/A</v>
      </c>
    </row>
    <row r="7308" spans="1:4" x14ac:dyDescent="0.2">
      <c r="A7308" t="s">
        <v>4783</v>
      </c>
      <c r="B7308" t="s">
        <v>13712</v>
      </c>
      <c r="C7308" t="str">
        <f>LOWER(Coding!B7308)</f>
        <v>journal of contemporary psychotherapy</v>
      </c>
      <c r="D7308" t="e">
        <f>VLOOKUP(C7308,'FT50'!$C$1:$C$50,1,FALSE)</f>
        <v>#N/A</v>
      </c>
    </row>
    <row r="7309" spans="1:4" x14ac:dyDescent="0.2">
      <c r="A7309" t="s">
        <v>4784</v>
      </c>
      <c r="B7309" t="s">
        <v>13713</v>
      </c>
      <c r="C7309" t="str">
        <f>LOWER(Coding!B7309)</f>
        <v>journal of contemporary water research &amp; education</v>
      </c>
      <c r="D7309" t="e">
        <f>VLOOKUP(C7309,'FT50'!$C$1:$C$50,1,FALSE)</f>
        <v>#N/A</v>
      </c>
    </row>
    <row r="7310" spans="1:4" x14ac:dyDescent="0.2">
      <c r="A7310" t="s">
        <v>4787</v>
      </c>
      <c r="B7310" t="s">
        <v>13716</v>
      </c>
      <c r="C7310" t="str">
        <f>LOWER(Coding!B7310)</f>
        <v>journal of continuing education in nursing</v>
      </c>
      <c r="D7310" t="e">
        <f>VLOOKUP(C7310,'FT50'!$C$1:$C$50,1,FALSE)</f>
        <v>#N/A</v>
      </c>
    </row>
    <row r="7311" spans="1:4" x14ac:dyDescent="0.2">
      <c r="A7311" t="s">
        <v>4794</v>
      </c>
      <c r="B7311" t="s">
        <v>13723</v>
      </c>
      <c r="C7311" t="str">
        <f>LOWER(Coding!B7311)</f>
        <v>journal of cosmetic science</v>
      </c>
      <c r="D7311" t="e">
        <f>VLOOKUP(C7311,'FT50'!$C$1:$C$50,1,FALSE)</f>
        <v>#N/A</v>
      </c>
    </row>
    <row r="7312" spans="1:4" x14ac:dyDescent="0.2">
      <c r="A7312" t="s">
        <v>4797</v>
      </c>
      <c r="B7312" t="s">
        <v>13726</v>
      </c>
      <c r="C7312" t="str">
        <f>LOWER(Coding!B7312)</f>
        <v>journal of couple &amp; relationship therapy-innovations in clinical and educational interventions</v>
      </c>
      <c r="D7312" t="e">
        <f>VLOOKUP(C7312,'FT50'!$C$1:$C$50,1,FALSE)</f>
        <v>#N/A</v>
      </c>
    </row>
    <row r="7313" spans="1:4" x14ac:dyDescent="0.2">
      <c r="A7313" t="s">
        <v>4801</v>
      </c>
      <c r="B7313" t="s">
        <v>13730</v>
      </c>
      <c r="C7313" t="str">
        <f>LOWER(Coding!B7313)</f>
        <v>journal of credit risk</v>
      </c>
      <c r="D7313" t="e">
        <f>VLOOKUP(C7313,'FT50'!$C$1:$C$50,1,FALSE)</f>
        <v>#N/A</v>
      </c>
    </row>
    <row r="7314" spans="1:4" x14ac:dyDescent="0.2">
      <c r="A7314" t="s">
        <v>4804</v>
      </c>
      <c r="B7314" t="s">
        <v>13733</v>
      </c>
      <c r="C7314" t="str">
        <f>LOWER(Coding!B7314)</f>
        <v>journal of criminal justice education</v>
      </c>
      <c r="D7314" t="e">
        <f>VLOOKUP(C7314,'FT50'!$C$1:$C$50,1,FALSE)</f>
        <v>#N/A</v>
      </c>
    </row>
    <row r="7315" spans="1:4" x14ac:dyDescent="0.2">
      <c r="A7315" t="s">
        <v>4805</v>
      </c>
      <c r="B7315" t="s">
        <v>13734</v>
      </c>
      <c r="C7315" t="str">
        <f>LOWER(Coding!B7315)</f>
        <v>journal of criminal law &amp; criminology</v>
      </c>
      <c r="D7315" t="e">
        <f>VLOOKUP(C7315,'FT50'!$C$1:$C$50,1,FALSE)</f>
        <v>#N/A</v>
      </c>
    </row>
    <row r="7316" spans="1:4" x14ac:dyDescent="0.2">
      <c r="A7316" t="s">
        <v>4806</v>
      </c>
      <c r="B7316" t="s">
        <v>13735</v>
      </c>
      <c r="C7316" t="str">
        <f>LOWER(Coding!B7316)</f>
        <v>journal of criminological research policy and practice</v>
      </c>
      <c r="D7316" t="e">
        <f>VLOOKUP(C7316,'FT50'!$C$1:$C$50,1,FALSE)</f>
        <v>#N/A</v>
      </c>
    </row>
    <row r="7317" spans="1:4" x14ac:dyDescent="0.2">
      <c r="A7317" t="s">
        <v>4808</v>
      </c>
      <c r="B7317" t="s">
        <v>13737</v>
      </c>
      <c r="C7317" t="str">
        <f>LOWER(Coding!B7317)</f>
        <v>journal of crohns &amp; colitis</v>
      </c>
      <c r="D7317" t="e">
        <f>VLOOKUP(C7317,'FT50'!$C$1:$C$50,1,FALSE)</f>
        <v>#N/A</v>
      </c>
    </row>
    <row r="7318" spans="1:4" x14ac:dyDescent="0.2">
      <c r="A7318" t="s">
        <v>4814</v>
      </c>
      <c r="B7318" t="s">
        <v>13743</v>
      </c>
      <c r="C7318" t="str">
        <f>LOWER(Coding!B7318)</f>
        <v>journal of cultural geography</v>
      </c>
      <c r="D7318" t="e">
        <f>VLOOKUP(C7318,'FT50'!$C$1:$C$50,1,FALSE)</f>
        <v>#N/A</v>
      </c>
    </row>
    <row r="7319" spans="1:4" x14ac:dyDescent="0.2">
      <c r="A7319" t="s">
        <v>4818</v>
      </c>
      <c r="B7319" t="s">
        <v>13747</v>
      </c>
      <c r="C7319" t="str">
        <f>LOWER(Coding!B7319)</f>
        <v>journal of curriculum studies</v>
      </c>
      <c r="D7319" t="e">
        <f>VLOOKUP(C7319,'FT50'!$C$1:$C$50,1,FALSE)</f>
        <v>#N/A</v>
      </c>
    </row>
    <row r="7320" spans="1:4" x14ac:dyDescent="0.2">
      <c r="A7320" t="s">
        <v>4820</v>
      </c>
      <c r="B7320" t="s">
        <v>13749</v>
      </c>
      <c r="C7320" t="str">
        <f>LOWER(Coding!B7320)</f>
        <v>journal of cystic fibrosis</v>
      </c>
      <c r="D7320" t="e">
        <f>VLOOKUP(C7320,'FT50'!$C$1:$C$50,1,FALSE)</f>
        <v>#N/A</v>
      </c>
    </row>
    <row r="7321" spans="1:4" x14ac:dyDescent="0.2">
      <c r="A7321" t="s">
        <v>4824</v>
      </c>
      <c r="B7321" t="s">
        <v>13753</v>
      </c>
      <c r="C7321" t="str">
        <f>LOWER(Coding!B7321)</f>
        <v>journal of defense modeling and simulation-applications methodology technology-jdms</v>
      </c>
      <c r="D7321" t="e">
        <f>VLOOKUP(C7321,'FT50'!$C$1:$C$50,1,FALSE)</f>
        <v>#N/A</v>
      </c>
    </row>
    <row r="7322" spans="1:4" x14ac:dyDescent="0.2">
      <c r="A7322" t="s">
        <v>4826</v>
      </c>
      <c r="B7322" t="s">
        <v>13755</v>
      </c>
      <c r="C7322" t="str">
        <f>LOWER(Coding!B7322)</f>
        <v>journal of dental research</v>
      </c>
      <c r="D7322" t="e">
        <f>VLOOKUP(C7322,'FT50'!$C$1:$C$50,1,FALSE)</f>
        <v>#N/A</v>
      </c>
    </row>
    <row r="7323" spans="1:4" x14ac:dyDescent="0.2">
      <c r="A7323" t="s">
        <v>4828</v>
      </c>
      <c r="B7323" t="s">
        <v>13757</v>
      </c>
      <c r="C7323" t="str">
        <f>LOWER(Coding!B7323)</f>
        <v>journal of design history</v>
      </c>
      <c r="D7323" t="e">
        <f>VLOOKUP(C7323,'FT50'!$C$1:$C$50,1,FALSE)</f>
        <v>#N/A</v>
      </c>
    </row>
    <row r="7324" spans="1:4" x14ac:dyDescent="0.2">
      <c r="A7324" t="s">
        <v>4833</v>
      </c>
      <c r="B7324" t="s">
        <v>13762</v>
      </c>
      <c r="C7324" t="str">
        <f>LOWER(Coding!B7324)</f>
        <v>journal of developmental and behavioral pediatrics</v>
      </c>
      <c r="D7324" t="e">
        <f>VLOOKUP(C7324,'FT50'!$C$1:$C$50,1,FALSE)</f>
        <v>#N/A</v>
      </c>
    </row>
    <row r="7325" spans="1:4" x14ac:dyDescent="0.2">
      <c r="A7325" t="s">
        <v>4836</v>
      </c>
      <c r="B7325" t="s">
        <v>13765</v>
      </c>
      <c r="C7325" t="str">
        <f>LOWER(Coding!B7325)</f>
        <v>journal of dharma</v>
      </c>
      <c r="D7325" t="e">
        <f>VLOOKUP(C7325,'FT50'!$C$1:$C$50,1,FALSE)</f>
        <v>#N/A</v>
      </c>
    </row>
    <row r="7326" spans="1:4" x14ac:dyDescent="0.2">
      <c r="A7326" t="s">
        <v>4837</v>
      </c>
      <c r="B7326" t="s">
        <v>13766</v>
      </c>
      <c r="C7326" t="str">
        <f>LOWER(Coding!B7326)</f>
        <v>journal of diabetes</v>
      </c>
      <c r="D7326" t="e">
        <f>VLOOKUP(C7326,'FT50'!$C$1:$C$50,1,FALSE)</f>
        <v>#N/A</v>
      </c>
    </row>
    <row r="7327" spans="1:4" x14ac:dyDescent="0.2">
      <c r="A7327" t="s">
        <v>4838</v>
      </c>
      <c r="B7327" t="s">
        <v>13767</v>
      </c>
      <c r="C7327" t="str">
        <f>LOWER(Coding!B7327)</f>
        <v>journal of diabetes and metabolic disorders</v>
      </c>
      <c r="D7327" t="e">
        <f>VLOOKUP(C7327,'FT50'!$C$1:$C$50,1,FALSE)</f>
        <v>#N/A</v>
      </c>
    </row>
    <row r="7328" spans="1:4" x14ac:dyDescent="0.2">
      <c r="A7328" t="s">
        <v>4839</v>
      </c>
      <c r="B7328" t="s">
        <v>13768</v>
      </c>
      <c r="C7328" t="str">
        <f>LOWER(Coding!B7328)</f>
        <v>journal of diagnostic medical sonography</v>
      </c>
      <c r="D7328" t="e">
        <f>VLOOKUP(C7328,'FT50'!$C$1:$C$50,1,FALSE)</f>
        <v>#N/A</v>
      </c>
    </row>
    <row r="7329" spans="1:4" x14ac:dyDescent="0.2">
      <c r="A7329" t="s">
        <v>4840</v>
      </c>
      <c r="B7329" t="s">
        <v>13769</v>
      </c>
      <c r="C7329" t="str">
        <f>LOWER(Coding!B7329)</f>
        <v>journal of digital media &amp; policy</v>
      </c>
      <c r="D7329" t="e">
        <f>VLOOKUP(C7329,'FT50'!$C$1:$C$50,1,FALSE)</f>
        <v>#N/A</v>
      </c>
    </row>
    <row r="7330" spans="1:4" x14ac:dyDescent="0.2">
      <c r="A7330" t="s">
        <v>4841</v>
      </c>
      <c r="B7330" t="s">
        <v>13770</v>
      </c>
      <c r="C7330" t="str">
        <f>LOWER(Coding!B7330)</f>
        <v>journal of disaster research</v>
      </c>
      <c r="D7330" t="e">
        <f>VLOOKUP(C7330,'FT50'!$C$1:$C$50,1,FALSE)</f>
        <v>#N/A</v>
      </c>
    </row>
    <row r="7331" spans="1:4" x14ac:dyDescent="0.2">
      <c r="A7331" t="s">
        <v>4845</v>
      </c>
      <c r="B7331" t="s">
        <v>13774</v>
      </c>
      <c r="C7331" t="str">
        <f>LOWER(Coding!B7331)</f>
        <v>journal of drug education</v>
      </c>
      <c r="D7331" t="e">
        <f>VLOOKUP(C7331,'FT50'!$C$1:$C$50,1,FALSE)</f>
        <v>#N/A</v>
      </c>
    </row>
    <row r="7332" spans="1:4" x14ac:dyDescent="0.2">
      <c r="A7332" t="s">
        <v>4847</v>
      </c>
      <c r="B7332" t="s">
        <v>13776</v>
      </c>
      <c r="C7332" t="str">
        <f>LOWER(Coding!B7332)</f>
        <v>journal of dual diagnosis</v>
      </c>
      <c r="D7332" t="e">
        <f>VLOOKUP(C7332,'FT50'!$C$1:$C$50,1,FALSE)</f>
        <v>#N/A</v>
      </c>
    </row>
    <row r="7333" spans="1:4" x14ac:dyDescent="0.2">
      <c r="A7333" t="s">
        <v>4849</v>
      </c>
      <c r="B7333" t="s">
        <v>13778</v>
      </c>
      <c r="C7333" t="str">
        <f>LOWER(Coding!B7333)</f>
        <v>journal of e-learning and knowledge society</v>
      </c>
      <c r="D7333" t="e">
        <f>VLOOKUP(C7333,'FT50'!$C$1:$C$50,1,FALSE)</f>
        <v>#N/A</v>
      </c>
    </row>
    <row r="7334" spans="1:4" x14ac:dyDescent="0.2">
      <c r="A7334" t="s">
        <v>4851</v>
      </c>
      <c r="B7334" t="s">
        <v>13780</v>
      </c>
      <c r="C7334" t="str">
        <f>LOWER(Coding!B7334)</f>
        <v>journal of early modern history</v>
      </c>
      <c r="D7334" t="e">
        <f>VLOOKUP(C7334,'FT50'!$C$1:$C$50,1,FALSE)</f>
        <v>#N/A</v>
      </c>
    </row>
    <row r="7335" spans="1:4" x14ac:dyDescent="0.2">
      <c r="A7335" t="s">
        <v>4852</v>
      </c>
      <c r="B7335" t="s">
        <v>13781</v>
      </c>
      <c r="C7335" t="str">
        <f>LOWER(Coding!B7335)</f>
        <v>journal of east asian studies</v>
      </c>
      <c r="D7335" t="e">
        <f>VLOOKUP(C7335,'FT50'!$C$1:$C$50,1,FALSE)</f>
        <v>#N/A</v>
      </c>
    </row>
    <row r="7336" spans="1:4" x14ac:dyDescent="0.2">
      <c r="A7336" t="s">
        <v>4857</v>
      </c>
      <c r="B7336" t="s">
        <v>13786</v>
      </c>
      <c r="C7336" t="str">
        <f>LOWER(Coding!B7336)</f>
        <v>journal of ecology</v>
      </c>
      <c r="D7336" t="e">
        <f>VLOOKUP(C7336,'FT50'!$C$1:$C$50,1,FALSE)</f>
        <v>#N/A</v>
      </c>
    </row>
    <row r="7337" spans="1:4" x14ac:dyDescent="0.2">
      <c r="A7337" t="s">
        <v>4864</v>
      </c>
      <c r="B7337" t="s">
        <v>13793</v>
      </c>
      <c r="C7337" t="str">
        <f>LOWER(Coding!B7337)</f>
        <v>journal of economic growth</v>
      </c>
      <c r="D7337" t="e">
        <f>VLOOKUP(C7337,'FT50'!$C$1:$C$50,1,FALSE)</f>
        <v>#N/A</v>
      </c>
    </row>
    <row r="7338" spans="1:4" x14ac:dyDescent="0.2">
      <c r="A7338" t="s">
        <v>4866</v>
      </c>
      <c r="B7338" t="s">
        <v>13795</v>
      </c>
      <c r="C7338" t="str">
        <f>LOWER(Coding!B7338)</f>
        <v>journal of economic inequality</v>
      </c>
      <c r="D7338" t="e">
        <f>VLOOKUP(C7338,'FT50'!$C$1:$C$50,1,FALSE)</f>
        <v>#N/A</v>
      </c>
    </row>
    <row r="7339" spans="1:4" x14ac:dyDescent="0.2">
      <c r="A7339" t="s">
        <v>4867</v>
      </c>
      <c r="B7339" t="s">
        <v>13796</v>
      </c>
      <c r="C7339" t="str">
        <f>LOWER(Coding!B7339)</f>
        <v>journal of economic integration</v>
      </c>
      <c r="D7339" t="e">
        <f>VLOOKUP(C7339,'FT50'!$C$1:$C$50,1,FALSE)</f>
        <v>#N/A</v>
      </c>
    </row>
    <row r="7340" spans="1:4" x14ac:dyDescent="0.2">
      <c r="A7340" t="s">
        <v>4885</v>
      </c>
      <c r="B7340" t="s">
        <v>13814</v>
      </c>
      <c r="C7340" t="str">
        <f>LOWER(Coding!B7340)</f>
        <v>journal of education and health promotion</v>
      </c>
      <c r="D7340" t="e">
        <f>VLOOKUP(C7340,'FT50'!$C$1:$C$50,1,FALSE)</f>
        <v>#N/A</v>
      </c>
    </row>
    <row r="7341" spans="1:4" x14ac:dyDescent="0.2">
      <c r="A7341" t="s">
        <v>4887</v>
      </c>
      <c r="B7341" t="s">
        <v>13816</v>
      </c>
      <c r="C7341" t="str">
        <f>LOWER(Coding!B7341)</f>
        <v>journal of education culture and society</v>
      </c>
      <c r="D7341" t="e">
        <f>VLOOKUP(C7341,'FT50'!$C$1:$C$50,1,FALSE)</f>
        <v>#N/A</v>
      </c>
    </row>
    <row r="7342" spans="1:4" x14ac:dyDescent="0.2">
      <c r="A7342" t="s">
        <v>4897</v>
      </c>
      <c r="B7342" t="s">
        <v>13826</v>
      </c>
      <c r="C7342" t="str">
        <f>LOWER(Coding!B7342)</f>
        <v>journal of elections public opinion and parties</v>
      </c>
      <c r="D7342" t="e">
        <f>VLOOKUP(C7342,'FT50'!$C$1:$C$50,1,FALSE)</f>
        <v>#N/A</v>
      </c>
    </row>
    <row r="7343" spans="1:4" x14ac:dyDescent="0.2">
      <c r="A7343" t="s">
        <v>4898</v>
      </c>
      <c r="B7343" t="s">
        <v>13827</v>
      </c>
      <c r="C7343" t="str">
        <f>LOWER(Coding!B7343)</f>
        <v>journal of electrical engineering &amp; technology</v>
      </c>
      <c r="D7343" t="e">
        <f>VLOOKUP(C7343,'FT50'!$C$1:$C$50,1,FALSE)</f>
        <v>#N/A</v>
      </c>
    </row>
    <row r="7344" spans="1:4" x14ac:dyDescent="0.2">
      <c r="A7344" t="s">
        <v>4903</v>
      </c>
      <c r="B7344" t="s">
        <v>13832</v>
      </c>
      <c r="C7344" t="str">
        <f>LOWER(Coding!B7344)</f>
        <v>journal of emerging technologies in accounting</v>
      </c>
      <c r="D7344" t="e">
        <f>VLOOKUP(C7344,'FT50'!$C$1:$C$50,1,FALSE)</f>
        <v>#N/A</v>
      </c>
    </row>
    <row r="7345" spans="1:4" x14ac:dyDescent="0.2">
      <c r="A7345" t="s">
        <v>4904</v>
      </c>
      <c r="B7345" t="s">
        <v>13833</v>
      </c>
      <c r="C7345" t="str">
        <f>LOWER(Coding!B7345)</f>
        <v>journal of emotional and behavioral disorders</v>
      </c>
      <c r="D7345" t="e">
        <f>VLOOKUP(C7345,'FT50'!$C$1:$C$50,1,FALSE)</f>
        <v>#N/A</v>
      </c>
    </row>
    <row r="7346" spans="1:4" x14ac:dyDescent="0.2">
      <c r="A7346" t="s">
        <v>4908</v>
      </c>
      <c r="B7346" t="s">
        <v>13837</v>
      </c>
      <c r="C7346" t="str">
        <f>LOWER(Coding!B7346)</f>
        <v>journal of empirical theology</v>
      </c>
      <c r="D7346" t="e">
        <f>VLOOKUP(C7346,'FT50'!$C$1:$C$50,1,FALSE)</f>
        <v>#N/A</v>
      </c>
    </row>
    <row r="7347" spans="1:4" x14ac:dyDescent="0.2">
      <c r="A7347" t="s">
        <v>4909</v>
      </c>
      <c r="B7347" t="s">
        <v>13838</v>
      </c>
      <c r="C7347" t="str">
        <f>LOWER(Coding!B7347)</f>
        <v>journal of employment counseling</v>
      </c>
      <c r="D7347" t="e">
        <f>VLOOKUP(C7347,'FT50'!$C$1:$C$50,1,FALSE)</f>
        <v>#N/A</v>
      </c>
    </row>
    <row r="7348" spans="1:4" x14ac:dyDescent="0.2">
      <c r="A7348" t="s">
        <v>4910</v>
      </c>
      <c r="B7348" t="s">
        <v>13839</v>
      </c>
      <c r="C7348" t="str">
        <f>LOWER(Coding!B7348)</f>
        <v>journal of enabling technologies</v>
      </c>
      <c r="D7348" t="e">
        <f>VLOOKUP(C7348,'FT50'!$C$1:$C$50,1,FALSE)</f>
        <v>#N/A</v>
      </c>
    </row>
    <row r="7349" spans="1:4" x14ac:dyDescent="0.2">
      <c r="A7349" t="s">
        <v>4911</v>
      </c>
      <c r="B7349" t="s">
        <v>13840</v>
      </c>
      <c r="C7349" t="str">
        <f>LOWER(Coding!B7349)</f>
        <v>journal of energy in southern africa</v>
      </c>
      <c r="D7349" t="e">
        <f>VLOOKUP(C7349,'FT50'!$C$1:$C$50,1,FALSE)</f>
        <v>#N/A</v>
      </c>
    </row>
    <row r="7350" spans="1:4" x14ac:dyDescent="0.2">
      <c r="A7350" t="s">
        <v>4912</v>
      </c>
      <c r="B7350" t="s">
        <v>13841</v>
      </c>
      <c r="C7350" t="str">
        <f>LOWER(Coding!B7350)</f>
        <v>journal of energy storage</v>
      </c>
      <c r="D7350" t="e">
        <f>VLOOKUP(C7350,'FT50'!$C$1:$C$50,1,FALSE)</f>
        <v>#N/A</v>
      </c>
    </row>
    <row r="7351" spans="1:4" x14ac:dyDescent="0.2">
      <c r="A7351" t="s">
        <v>4919</v>
      </c>
      <c r="B7351" t="s">
        <v>13848</v>
      </c>
      <c r="C7351" t="str">
        <f>LOWER(Coding!B7351)</f>
        <v>journal of engineering-joe</v>
      </c>
      <c r="D7351" t="e">
        <f>VLOOKUP(C7351,'FT50'!$C$1:$C$50,1,FALSE)</f>
        <v>#N/A</v>
      </c>
    </row>
    <row r="7352" spans="1:4" x14ac:dyDescent="0.2">
      <c r="A7352" t="s">
        <v>4933</v>
      </c>
      <c r="B7352" t="s">
        <v>13862</v>
      </c>
      <c r="C7352" t="str">
        <f>LOWER(Coding!B7352)</f>
        <v>journal of environmental engineering and landscape management</v>
      </c>
      <c r="D7352" t="e">
        <f>VLOOKUP(C7352,'FT50'!$C$1:$C$50,1,FALSE)</f>
        <v>#N/A</v>
      </c>
    </row>
    <row r="7353" spans="1:4" x14ac:dyDescent="0.2">
      <c r="A7353" t="s">
        <v>4934</v>
      </c>
      <c r="B7353" t="s">
        <v>13863</v>
      </c>
      <c r="C7353" t="str">
        <f>LOWER(Coding!B7353)</f>
        <v>journal of environmental health</v>
      </c>
      <c r="D7353" t="e">
        <f>VLOOKUP(C7353,'FT50'!$C$1:$C$50,1,FALSE)</f>
        <v>#N/A</v>
      </c>
    </row>
    <row r="7354" spans="1:4" x14ac:dyDescent="0.2">
      <c r="A7354" t="s">
        <v>4937</v>
      </c>
      <c r="B7354" t="s">
        <v>13866</v>
      </c>
      <c r="C7354" t="str">
        <f>LOWER(Coding!B7354)</f>
        <v>journal of environmental policy &amp; planning</v>
      </c>
      <c r="D7354" t="e">
        <f>VLOOKUP(C7354,'FT50'!$C$1:$C$50,1,FALSE)</f>
        <v>#N/A</v>
      </c>
    </row>
    <row r="7355" spans="1:4" x14ac:dyDescent="0.2">
      <c r="A7355" t="s">
        <v>4941</v>
      </c>
      <c r="B7355" t="s">
        <v>13870</v>
      </c>
      <c r="C7355" t="str">
        <f>LOWER(Coding!B7355)</f>
        <v>journal of epidemiology</v>
      </c>
      <c r="D7355" t="e">
        <f>VLOOKUP(C7355,'FT50'!$C$1:$C$50,1,FALSE)</f>
        <v>#N/A</v>
      </c>
    </row>
    <row r="7356" spans="1:4" x14ac:dyDescent="0.2">
      <c r="A7356" t="s">
        <v>4943</v>
      </c>
      <c r="B7356" t="s">
        <v>13872</v>
      </c>
      <c r="C7356" t="str">
        <f>LOWER(Coding!B7356)</f>
        <v>journal of esthetic and restorative dentistry</v>
      </c>
      <c r="D7356" t="e">
        <f>VLOOKUP(C7356,'FT50'!$C$1:$C$50,1,FALSE)</f>
        <v>#N/A</v>
      </c>
    </row>
    <row r="7357" spans="1:4" x14ac:dyDescent="0.2">
      <c r="A7357" t="s">
        <v>4945</v>
      </c>
      <c r="B7357" t="s">
        <v>13874</v>
      </c>
      <c r="C7357" t="str">
        <f>LOWER(Coding!B7357)</f>
        <v>journal of ethnicity in substance abuse</v>
      </c>
      <c r="D7357" t="e">
        <f>VLOOKUP(C7357,'FT50'!$C$1:$C$50,1,FALSE)</f>
        <v>#N/A</v>
      </c>
    </row>
    <row r="7358" spans="1:4" x14ac:dyDescent="0.2">
      <c r="A7358" t="s">
        <v>4948</v>
      </c>
      <c r="B7358" t="s">
        <v>13877</v>
      </c>
      <c r="C7358" t="str">
        <f>LOWER(Coding!B7358)</f>
        <v>journal of european social policy</v>
      </c>
      <c r="D7358" t="e">
        <f>VLOOKUP(C7358,'FT50'!$C$1:$C$50,1,FALSE)</f>
        <v>#N/A</v>
      </c>
    </row>
    <row r="7359" spans="1:4" x14ac:dyDescent="0.2">
      <c r="A7359" t="s">
        <v>4950</v>
      </c>
      <c r="B7359" t="s">
        <v>13879</v>
      </c>
      <c r="C7359" t="str">
        <f>LOWER(Coding!B7359)</f>
        <v>journal of evidence-based psychotherapies</v>
      </c>
      <c r="D7359" t="e">
        <f>VLOOKUP(C7359,'FT50'!$C$1:$C$50,1,FALSE)</f>
        <v>#N/A</v>
      </c>
    </row>
    <row r="7360" spans="1:4" x14ac:dyDescent="0.2">
      <c r="A7360" t="s">
        <v>4951</v>
      </c>
      <c r="B7360" t="s">
        <v>13880</v>
      </c>
      <c r="C7360" t="str">
        <f>LOWER(Coding!B7360)</f>
        <v>journal of evolutionary biology</v>
      </c>
      <c r="D7360" t="e">
        <f>VLOOKUP(C7360,'FT50'!$C$1:$C$50,1,FALSE)</f>
        <v>#N/A</v>
      </c>
    </row>
    <row r="7361" spans="1:4" x14ac:dyDescent="0.2">
      <c r="A7361" t="s">
        <v>4953</v>
      </c>
      <c r="B7361" t="s">
        <v>13882</v>
      </c>
      <c r="C7361" t="str">
        <f>LOWER(Coding!B7361)</f>
        <v>journal of experiential education</v>
      </c>
      <c r="D7361" t="e">
        <f>VLOOKUP(C7361,'FT50'!$C$1:$C$50,1,FALSE)</f>
        <v>#N/A</v>
      </c>
    </row>
    <row r="7362" spans="1:4" x14ac:dyDescent="0.2">
      <c r="A7362" t="s">
        <v>4955</v>
      </c>
      <c r="B7362" t="s">
        <v>13884</v>
      </c>
      <c r="C7362" t="str">
        <f>LOWER(Coding!B7362)</f>
        <v>journal of experimental biology</v>
      </c>
      <c r="D7362" t="e">
        <f>VLOOKUP(C7362,'FT50'!$C$1:$C$50,1,FALSE)</f>
        <v>#N/A</v>
      </c>
    </row>
    <row r="7363" spans="1:4" x14ac:dyDescent="0.2">
      <c r="A7363" t="s">
        <v>4956</v>
      </c>
      <c r="B7363" t="s">
        <v>13885</v>
      </c>
      <c r="C7363" t="str">
        <f>LOWER(Coding!B7363)</f>
        <v>journal of experimental biology and agricultural sciences</v>
      </c>
      <c r="D7363" t="e">
        <f>VLOOKUP(C7363,'FT50'!$C$1:$C$50,1,FALSE)</f>
        <v>#N/A</v>
      </c>
    </row>
    <row r="7364" spans="1:4" x14ac:dyDescent="0.2">
      <c r="A7364" t="s">
        <v>4976</v>
      </c>
      <c r="B7364" t="s">
        <v>13905</v>
      </c>
      <c r="C7364" t="str">
        <f>LOWER(Coding!B7364)</f>
        <v>journal of family nursing</v>
      </c>
      <c r="D7364" t="e">
        <f>VLOOKUP(C7364,'FT50'!$C$1:$C$50,1,FALSE)</f>
        <v>#N/A</v>
      </c>
    </row>
    <row r="7365" spans="1:4" x14ac:dyDescent="0.2">
      <c r="A7365" t="s">
        <v>4986</v>
      </c>
      <c r="B7365" t="s">
        <v>13915</v>
      </c>
      <c r="C7365" t="str">
        <f>LOWER(Coding!B7365)</f>
        <v>journal of financial economic policy</v>
      </c>
      <c r="D7365" t="e">
        <f>VLOOKUP(C7365,'FT50'!$C$1:$C$50,1,FALSE)</f>
        <v>#N/A</v>
      </c>
    </row>
    <row r="7366" spans="1:4" x14ac:dyDescent="0.2">
      <c r="A7366" t="s">
        <v>4998</v>
      </c>
      <c r="B7366" t="s">
        <v>13927</v>
      </c>
      <c r="C7366" t="str">
        <f>LOWER(Coding!B7366)</f>
        <v>journal of fish and wildlife management</v>
      </c>
      <c r="D7366" t="e">
        <f>VLOOKUP(C7366,'FT50'!$C$1:$C$50,1,FALSE)</f>
        <v>#N/A</v>
      </c>
    </row>
    <row r="7367" spans="1:4" x14ac:dyDescent="0.2">
      <c r="A7367" t="s">
        <v>4999</v>
      </c>
      <c r="B7367" t="s">
        <v>13928</v>
      </c>
      <c r="C7367" t="str">
        <f>LOWER(Coding!B7367)</f>
        <v>journal of food composition and analysis</v>
      </c>
      <c r="D7367" t="e">
        <f>VLOOKUP(C7367,'FT50'!$C$1:$C$50,1,FALSE)</f>
        <v>#N/A</v>
      </c>
    </row>
    <row r="7368" spans="1:4" x14ac:dyDescent="0.2">
      <c r="A7368" t="s">
        <v>5001</v>
      </c>
      <c r="B7368" t="s">
        <v>13930</v>
      </c>
      <c r="C7368" t="str">
        <f>LOWER(Coding!B7368)</f>
        <v>journal of food measurement and characterization</v>
      </c>
      <c r="D7368" t="e">
        <f>VLOOKUP(C7368,'FT50'!$C$1:$C$50,1,FALSE)</f>
        <v>#N/A</v>
      </c>
    </row>
    <row r="7369" spans="1:4" x14ac:dyDescent="0.2">
      <c r="A7369" t="s">
        <v>5002</v>
      </c>
      <c r="B7369" t="s">
        <v>13931</v>
      </c>
      <c r="C7369" t="str">
        <f>LOWER(Coding!B7369)</f>
        <v>journal of food process engineering</v>
      </c>
      <c r="D7369" t="e">
        <f>VLOOKUP(C7369,'FT50'!$C$1:$C$50,1,FALSE)</f>
        <v>#N/A</v>
      </c>
    </row>
    <row r="7370" spans="1:4" x14ac:dyDescent="0.2">
      <c r="A7370" t="s">
        <v>5008</v>
      </c>
      <c r="B7370" t="s">
        <v>13937</v>
      </c>
      <c r="C7370" t="str">
        <f>LOWER(Coding!B7370)</f>
        <v>journal of foot and ankle research</v>
      </c>
      <c r="D7370" t="e">
        <f>VLOOKUP(C7370,'FT50'!$C$1:$C$50,1,FALSE)</f>
        <v>#N/A</v>
      </c>
    </row>
    <row r="7371" spans="1:4" x14ac:dyDescent="0.2">
      <c r="A7371" t="s">
        <v>5010</v>
      </c>
      <c r="B7371" t="s">
        <v>13939</v>
      </c>
      <c r="C7371" t="str">
        <f>LOWER(Coding!B7371)</f>
        <v>journal of forensic and legal medicine</v>
      </c>
      <c r="D7371" t="e">
        <f>VLOOKUP(C7371,'FT50'!$C$1:$C$50,1,FALSE)</f>
        <v>#N/A</v>
      </c>
    </row>
    <row r="7372" spans="1:4" x14ac:dyDescent="0.2">
      <c r="A7372" t="s">
        <v>5011</v>
      </c>
      <c r="B7372" t="s">
        <v>13940</v>
      </c>
      <c r="C7372" t="str">
        <f>LOWER(Coding!B7372)</f>
        <v>journal of forensic psychology research and practice</v>
      </c>
      <c r="D7372" t="e">
        <f>VLOOKUP(C7372,'FT50'!$C$1:$C$50,1,FALSE)</f>
        <v>#N/A</v>
      </c>
    </row>
    <row r="7373" spans="1:4" x14ac:dyDescent="0.2">
      <c r="A7373" t="s">
        <v>5013</v>
      </c>
      <c r="B7373" t="s">
        <v>13942</v>
      </c>
      <c r="C7373" t="str">
        <f>LOWER(Coding!B7373)</f>
        <v>journal of forestry research</v>
      </c>
      <c r="D7373" t="e">
        <f>VLOOKUP(C7373,'FT50'!$C$1:$C$50,1,FALSE)</f>
        <v>#N/A</v>
      </c>
    </row>
    <row r="7374" spans="1:4" x14ac:dyDescent="0.2">
      <c r="A7374" t="s">
        <v>5014</v>
      </c>
      <c r="B7374" t="s">
        <v>13943</v>
      </c>
      <c r="C7374" t="str">
        <f>LOWER(Coding!B7374)</f>
        <v>journal of formative design in learning</v>
      </c>
      <c r="D7374" t="e">
        <f>VLOOKUP(C7374,'FT50'!$C$1:$C$50,1,FALSE)</f>
        <v>#N/A</v>
      </c>
    </row>
    <row r="7375" spans="1:4" x14ac:dyDescent="0.2">
      <c r="A7375" t="s">
        <v>5015</v>
      </c>
      <c r="B7375" t="s">
        <v>13944</v>
      </c>
      <c r="C7375" t="str">
        <f>LOWER(Coding!B7375)</f>
        <v>journal of freshwater ecology</v>
      </c>
      <c r="D7375" t="e">
        <f>VLOOKUP(C7375,'FT50'!$C$1:$C$50,1,FALSE)</f>
        <v>#N/A</v>
      </c>
    </row>
    <row r="7376" spans="1:4" x14ac:dyDescent="0.2">
      <c r="A7376" t="s">
        <v>5016</v>
      </c>
      <c r="B7376" t="s">
        <v>13945</v>
      </c>
      <c r="C7376" t="str">
        <f>LOWER(Coding!B7376)</f>
        <v>journal of function spaces</v>
      </c>
      <c r="D7376" t="e">
        <f>VLOOKUP(C7376,'FT50'!$C$1:$C$50,1,FALSE)</f>
        <v>#N/A</v>
      </c>
    </row>
    <row r="7377" spans="1:4" x14ac:dyDescent="0.2">
      <c r="A7377" t="s">
        <v>5021</v>
      </c>
      <c r="B7377" t="s">
        <v>13950</v>
      </c>
      <c r="C7377" t="str">
        <f>LOWER(Coding!B7377)</f>
        <v>journal of futures studies</v>
      </c>
      <c r="D7377" t="e">
        <f>VLOOKUP(C7377,'FT50'!$C$1:$C$50,1,FALSE)</f>
        <v>#N/A</v>
      </c>
    </row>
    <row r="7378" spans="1:4" x14ac:dyDescent="0.2">
      <c r="A7378" t="s">
        <v>5025</v>
      </c>
      <c r="B7378" t="s">
        <v>13954</v>
      </c>
      <c r="C7378" t="str">
        <f>LOWER(Coding!B7378)</f>
        <v>journal of gay &amp; lesbian mental health</v>
      </c>
      <c r="D7378" t="e">
        <f>VLOOKUP(C7378,'FT50'!$C$1:$C$50,1,FALSE)</f>
        <v>#N/A</v>
      </c>
    </row>
    <row r="7379" spans="1:4" x14ac:dyDescent="0.2">
      <c r="A7379" t="s">
        <v>5032</v>
      </c>
      <c r="B7379" t="s">
        <v>13961</v>
      </c>
      <c r="C7379" t="str">
        <f>LOWER(Coding!B7379)</f>
        <v>journal of geovisualization and spatial analysis</v>
      </c>
      <c r="D7379" t="e">
        <f>VLOOKUP(C7379,'FT50'!$C$1:$C$50,1,FALSE)</f>
        <v>#N/A</v>
      </c>
    </row>
    <row r="7380" spans="1:4" x14ac:dyDescent="0.2">
      <c r="A7380" t="s">
        <v>5033</v>
      </c>
      <c r="B7380" t="s">
        <v>13962</v>
      </c>
      <c r="C7380" t="str">
        <f>LOWER(Coding!B7380)</f>
        <v>journal of geriatric physical therapy</v>
      </c>
      <c r="D7380" t="e">
        <f>VLOOKUP(C7380,'FT50'!$C$1:$C$50,1,FALSE)</f>
        <v>#N/A</v>
      </c>
    </row>
    <row r="7381" spans="1:4" x14ac:dyDescent="0.2">
      <c r="A7381" t="s">
        <v>5034</v>
      </c>
      <c r="B7381" t="s">
        <v>13963</v>
      </c>
      <c r="C7381" t="str">
        <f>LOWER(Coding!B7381)</f>
        <v>journal of geriatric psychiatry and neurology</v>
      </c>
      <c r="D7381" t="e">
        <f>VLOOKUP(C7381,'FT50'!$C$1:$C$50,1,FALSE)</f>
        <v>#N/A</v>
      </c>
    </row>
    <row r="7382" spans="1:4" x14ac:dyDescent="0.2">
      <c r="A7382" t="s">
        <v>5035</v>
      </c>
      <c r="B7382" t="s">
        <v>13964</v>
      </c>
      <c r="C7382" t="str">
        <f>LOWER(Coding!B7382)</f>
        <v>journal of gerontological social work</v>
      </c>
      <c r="D7382" t="e">
        <f>VLOOKUP(C7382,'FT50'!$C$1:$C$50,1,FALSE)</f>
        <v>#N/A</v>
      </c>
    </row>
    <row r="7383" spans="1:4" x14ac:dyDescent="0.2">
      <c r="A7383" t="s">
        <v>5043</v>
      </c>
      <c r="B7383" t="s">
        <v>13972</v>
      </c>
      <c r="C7383" t="str">
        <f>LOWER(Coding!B7383)</f>
        <v>journal of global optimization</v>
      </c>
      <c r="D7383" t="e">
        <f>VLOOKUP(C7383,'FT50'!$C$1:$C$50,1,FALSE)</f>
        <v>#N/A</v>
      </c>
    </row>
    <row r="7384" spans="1:4" x14ac:dyDescent="0.2">
      <c r="A7384" t="s">
        <v>5048</v>
      </c>
      <c r="B7384" t="s">
        <v>13977</v>
      </c>
      <c r="C7384" t="str">
        <f>LOWER(Coding!B7384)</f>
        <v>journal of grid computing</v>
      </c>
      <c r="D7384" t="e">
        <f>VLOOKUP(C7384,'FT50'!$C$1:$C$50,1,FALSE)</f>
        <v>#N/A</v>
      </c>
    </row>
    <row r="7385" spans="1:4" x14ac:dyDescent="0.2">
      <c r="A7385" t="s">
        <v>5049</v>
      </c>
      <c r="B7385" t="s">
        <v>13978</v>
      </c>
      <c r="C7385" t="str">
        <f>LOWER(Coding!B7385)</f>
        <v>journal of groundwater science and engineering</v>
      </c>
      <c r="D7385" t="e">
        <f>VLOOKUP(C7385,'FT50'!$C$1:$C$50,1,FALSE)</f>
        <v>#N/A</v>
      </c>
    </row>
    <row r="7386" spans="1:4" x14ac:dyDescent="0.2">
      <c r="A7386" t="s">
        <v>5050</v>
      </c>
      <c r="B7386" t="s">
        <v>13979</v>
      </c>
      <c r="C7386" t="str">
        <f>LOWER(Coding!B7386)</f>
        <v>journal of hand surgery-american volume</v>
      </c>
      <c r="D7386" t="e">
        <f>VLOOKUP(C7386,'FT50'!$C$1:$C$50,1,FALSE)</f>
        <v>#N/A</v>
      </c>
    </row>
    <row r="7387" spans="1:4" x14ac:dyDescent="0.2">
      <c r="A7387" t="s">
        <v>5054</v>
      </c>
      <c r="B7387" t="s">
        <v>13983</v>
      </c>
      <c r="C7387" t="str">
        <f>LOWER(Coding!B7387)</f>
        <v>journal of health care for the poor and underserved</v>
      </c>
      <c r="D7387" t="e">
        <f>VLOOKUP(C7387,'FT50'!$C$1:$C$50,1,FALSE)</f>
        <v>#N/A</v>
      </c>
    </row>
    <row r="7388" spans="1:4" x14ac:dyDescent="0.2">
      <c r="A7388" t="s">
        <v>5065</v>
      </c>
      <c r="B7388" t="s">
        <v>13994</v>
      </c>
      <c r="C7388" t="str">
        <f>LOWER(Coding!B7388)</f>
        <v>journal of heuristics</v>
      </c>
      <c r="D7388" t="e">
        <f>VLOOKUP(C7388,'FT50'!$C$1:$C$50,1,FALSE)</f>
        <v>#N/A</v>
      </c>
    </row>
    <row r="7389" spans="1:4" x14ac:dyDescent="0.2">
      <c r="A7389" t="s">
        <v>5071</v>
      </c>
      <c r="B7389" t="s">
        <v>14000</v>
      </c>
      <c r="C7389" t="str">
        <f>LOWER(Coding!B7389)</f>
        <v>journal of horticultural science &amp; biotechnology</v>
      </c>
      <c r="D7389" t="e">
        <f>VLOOKUP(C7389,'FT50'!$C$1:$C$50,1,FALSE)</f>
        <v>#N/A</v>
      </c>
    </row>
    <row r="7390" spans="1:4" x14ac:dyDescent="0.2">
      <c r="A7390" t="s">
        <v>5072</v>
      </c>
      <c r="B7390" t="s">
        <v>14001</v>
      </c>
      <c r="C7390" t="str">
        <f>LOWER(Coding!B7390)</f>
        <v>journal of hospice &amp; palliative nursing</v>
      </c>
      <c r="D7390" t="e">
        <f>VLOOKUP(C7390,'FT50'!$C$1:$C$50,1,FALSE)</f>
        <v>#N/A</v>
      </c>
    </row>
    <row r="7391" spans="1:4" x14ac:dyDescent="0.2">
      <c r="A7391" t="s">
        <v>5088</v>
      </c>
      <c r="B7391" t="s">
        <v>14017</v>
      </c>
      <c r="C7391" t="str">
        <f>LOWER(Coding!B7391)</f>
        <v>journal of humanistic counseling</v>
      </c>
      <c r="D7391" t="e">
        <f>VLOOKUP(C7391,'FT50'!$C$1:$C$50,1,FALSE)</f>
        <v>#N/A</v>
      </c>
    </row>
    <row r="7392" spans="1:4" x14ac:dyDescent="0.2">
      <c r="A7392" t="s">
        <v>5092</v>
      </c>
      <c r="B7392" t="s">
        <v>14021</v>
      </c>
      <c r="C7392" t="str">
        <f>LOWER(Coding!B7392)</f>
        <v>journal of hydrodynamics</v>
      </c>
      <c r="D7392" t="e">
        <f>VLOOKUP(C7392,'FT50'!$C$1:$C$50,1,FALSE)</f>
        <v>#N/A</v>
      </c>
    </row>
    <row r="7393" spans="1:4" x14ac:dyDescent="0.2">
      <c r="A7393" t="s">
        <v>5094</v>
      </c>
      <c r="B7393" t="s">
        <v>14023</v>
      </c>
      <c r="C7393" t="str">
        <f>LOWER(Coding!B7393)</f>
        <v>journal of hydrology-regional studies</v>
      </c>
      <c r="D7393" t="e">
        <f>VLOOKUP(C7393,'FT50'!$C$1:$C$50,1,FALSE)</f>
        <v>#N/A</v>
      </c>
    </row>
    <row r="7394" spans="1:4" x14ac:dyDescent="0.2">
      <c r="A7394" t="s">
        <v>5095</v>
      </c>
      <c r="B7394" t="s">
        <v>14024</v>
      </c>
      <c r="C7394" t="str">
        <f>LOWER(Coding!B7394)</f>
        <v>journal of imaging</v>
      </c>
      <c r="D7394" t="e">
        <f>VLOOKUP(C7394,'FT50'!$C$1:$C$50,1,FALSE)</f>
        <v>#N/A</v>
      </c>
    </row>
    <row r="7395" spans="1:4" x14ac:dyDescent="0.2">
      <c r="A7395" t="s">
        <v>5096</v>
      </c>
      <c r="B7395" t="s">
        <v>14025</v>
      </c>
      <c r="C7395" t="str">
        <f>LOWER(Coding!B7395)</f>
        <v>journal of immigrant &amp; refugee studies</v>
      </c>
      <c r="D7395" t="e">
        <f>VLOOKUP(C7395,'FT50'!$C$1:$C$50,1,FALSE)</f>
        <v>#N/A</v>
      </c>
    </row>
    <row r="7396" spans="1:4" x14ac:dyDescent="0.2">
      <c r="A7396" t="s">
        <v>5106</v>
      </c>
      <c r="B7396" t="s">
        <v>14035</v>
      </c>
      <c r="C7396" t="str">
        <f>LOWER(Coding!B7396)</f>
        <v>journal of industrial information integration</v>
      </c>
      <c r="D7396" t="e">
        <f>VLOOKUP(C7396,'FT50'!$C$1:$C$50,1,FALSE)</f>
        <v>#N/A</v>
      </c>
    </row>
    <row r="7397" spans="1:4" x14ac:dyDescent="0.2">
      <c r="A7397" t="s">
        <v>5108</v>
      </c>
      <c r="B7397" t="s">
        <v>14037</v>
      </c>
      <c r="C7397" t="str">
        <f>LOWER(Coding!B7397)</f>
        <v>journal of industrial relations</v>
      </c>
      <c r="D7397" t="e">
        <f>VLOOKUP(C7397,'FT50'!$C$1:$C$50,1,FALSE)</f>
        <v>#N/A</v>
      </c>
    </row>
    <row r="7398" spans="1:4" x14ac:dyDescent="0.2">
      <c r="A7398" t="s">
        <v>5113</v>
      </c>
      <c r="B7398" t="s">
        <v>14042</v>
      </c>
      <c r="C7398" t="str">
        <f>LOWER(Coding!B7398)</f>
        <v>journal of information and telecommunication</v>
      </c>
      <c r="D7398" t="e">
        <f>VLOOKUP(C7398,'FT50'!$C$1:$C$50,1,FALSE)</f>
        <v>#N/A</v>
      </c>
    </row>
    <row r="7399" spans="1:4" x14ac:dyDescent="0.2">
      <c r="A7399" t="s">
        <v>5115</v>
      </c>
      <c r="B7399" t="s">
        <v>14044</v>
      </c>
      <c r="C7399" t="str">
        <f>LOWER(Coding!B7399)</f>
        <v>journal of information policy</v>
      </c>
      <c r="D7399" t="e">
        <f>VLOOKUP(C7399,'FT50'!$C$1:$C$50,1,FALSE)</f>
        <v>#N/A</v>
      </c>
    </row>
    <row r="7400" spans="1:4" x14ac:dyDescent="0.2">
      <c r="A7400" t="s">
        <v>5125</v>
      </c>
      <c r="B7400" t="s">
        <v>14054</v>
      </c>
      <c r="C7400" t="str">
        <f>LOWER(Coding!B7400)</f>
        <v>journal of infrastructure policy and development</v>
      </c>
      <c r="D7400" t="e">
        <f>VLOOKUP(C7400,'FT50'!$C$1:$C$50,1,FALSE)</f>
        <v>#N/A</v>
      </c>
    </row>
    <row r="7401" spans="1:4" x14ac:dyDescent="0.2">
      <c r="A7401" t="s">
        <v>5129</v>
      </c>
      <c r="B7401" t="s">
        <v>14058</v>
      </c>
      <c r="C7401" t="str">
        <f>LOWER(Coding!B7401)</f>
        <v>journal of insect science</v>
      </c>
      <c r="D7401" t="e">
        <f>VLOOKUP(C7401,'FT50'!$C$1:$C$50,1,FALSE)</f>
        <v>#N/A</v>
      </c>
    </row>
    <row r="7402" spans="1:4" x14ac:dyDescent="0.2">
      <c r="A7402" t="s">
        <v>5134</v>
      </c>
      <c r="B7402" t="s">
        <v>14063</v>
      </c>
      <c r="C7402" t="str">
        <f>LOWER(Coding!B7402)</f>
        <v>journal of insurance issues</v>
      </c>
      <c r="D7402" t="e">
        <f>VLOOKUP(C7402,'FT50'!$C$1:$C$50,1,FALSE)</f>
        <v>#N/A</v>
      </c>
    </row>
    <row r="7403" spans="1:4" x14ac:dyDescent="0.2">
      <c r="A7403" t="s">
        <v>5135</v>
      </c>
      <c r="B7403" t="s">
        <v>14064</v>
      </c>
      <c r="C7403" t="str">
        <f>LOWER(Coding!B7403)</f>
        <v>journal of integrated design &amp; process science</v>
      </c>
      <c r="D7403" t="e">
        <f>VLOOKUP(C7403,'FT50'!$C$1:$C$50,1,FALSE)</f>
        <v>#N/A</v>
      </c>
    </row>
    <row r="7404" spans="1:4" x14ac:dyDescent="0.2">
      <c r="A7404" t="s">
        <v>5147</v>
      </c>
      <c r="B7404" t="s">
        <v>14076</v>
      </c>
      <c r="C7404" t="str">
        <f>LOWER(Coding!B7404)</f>
        <v>journal of interdisciplinary economics</v>
      </c>
      <c r="D7404" t="e">
        <f>VLOOKUP(C7404,'FT50'!$C$1:$C$50,1,FALSE)</f>
        <v>#N/A</v>
      </c>
    </row>
    <row r="7405" spans="1:4" x14ac:dyDescent="0.2">
      <c r="A7405" t="s">
        <v>5149</v>
      </c>
      <c r="B7405" t="s">
        <v>14078</v>
      </c>
      <c r="C7405" t="str">
        <f>LOWER(Coding!B7405)</f>
        <v>journal of intergenerational relationships</v>
      </c>
      <c r="D7405" t="e">
        <f>VLOOKUP(C7405,'FT50'!$C$1:$C$50,1,FALSE)</f>
        <v>#N/A</v>
      </c>
    </row>
    <row r="7406" spans="1:4" x14ac:dyDescent="0.2">
      <c r="A7406" t="s">
        <v>5151</v>
      </c>
      <c r="B7406" t="s">
        <v>14080</v>
      </c>
      <c r="C7406" t="str">
        <f>LOWER(Coding!B7406)</f>
        <v>journal of internal medicine</v>
      </c>
      <c r="D7406" t="e">
        <f>VLOOKUP(C7406,'FT50'!$C$1:$C$50,1,FALSE)</f>
        <v>#N/A</v>
      </c>
    </row>
    <row r="7407" spans="1:4" x14ac:dyDescent="0.2">
      <c r="A7407" t="s">
        <v>5152</v>
      </c>
      <c r="B7407" t="s">
        <v>14081</v>
      </c>
      <c r="C7407" t="str">
        <f>LOWER(Coding!B7407)</f>
        <v>journal of international accounting auditing and taxation</v>
      </c>
      <c r="D7407" t="e">
        <f>VLOOKUP(C7407,'FT50'!$C$1:$C$50,1,FALSE)</f>
        <v>#N/A</v>
      </c>
    </row>
    <row r="7408" spans="1:4" x14ac:dyDescent="0.2">
      <c r="A7408" t="s">
        <v>5159</v>
      </c>
      <c r="B7408" t="s">
        <v>14088</v>
      </c>
      <c r="C7408" t="str">
        <f>LOWER(Coding!B7408)</f>
        <v>journal of international development</v>
      </c>
      <c r="D7408" t="e">
        <f>VLOOKUP(C7408,'FT50'!$C$1:$C$50,1,FALSE)</f>
        <v>#N/A</v>
      </c>
    </row>
    <row r="7409" spans="1:4" x14ac:dyDescent="0.2">
      <c r="A7409" t="s">
        <v>5161</v>
      </c>
      <c r="B7409" t="s">
        <v>14090</v>
      </c>
      <c r="C7409" t="str">
        <f>LOWER(Coding!B7409)</f>
        <v>journal of international education in business</v>
      </c>
      <c r="D7409" t="e">
        <f>VLOOKUP(C7409,'FT50'!$C$1:$C$50,1,FALSE)</f>
        <v>#N/A</v>
      </c>
    </row>
    <row r="7410" spans="1:4" x14ac:dyDescent="0.2">
      <c r="A7410" t="s">
        <v>5167</v>
      </c>
      <c r="B7410" t="s">
        <v>14096</v>
      </c>
      <c r="C7410" t="str">
        <f>LOWER(Coding!B7410)</f>
        <v>journal of international medical research</v>
      </c>
      <c r="D7410" t="e">
        <f>VLOOKUP(C7410,'FT50'!$C$1:$C$50,1,FALSE)</f>
        <v>#N/A</v>
      </c>
    </row>
    <row r="7411" spans="1:4" x14ac:dyDescent="0.2">
      <c r="A7411" t="s">
        <v>5172</v>
      </c>
      <c r="B7411" t="s">
        <v>14101</v>
      </c>
      <c r="C7411" t="str">
        <f>LOWER(Coding!B7411)</f>
        <v>journal of international trade &amp; economic development</v>
      </c>
      <c r="D7411" t="e">
        <f>VLOOKUP(C7411,'FT50'!$C$1:$C$50,1,FALSE)</f>
        <v>#N/A</v>
      </c>
    </row>
    <row r="7412" spans="1:4" x14ac:dyDescent="0.2">
      <c r="A7412" t="s">
        <v>5179</v>
      </c>
      <c r="B7412" t="s">
        <v>14108</v>
      </c>
      <c r="C7412" t="str">
        <f>LOWER(Coding!B7412)</f>
        <v>journal of investment management</v>
      </c>
      <c r="D7412" t="e">
        <f>VLOOKUP(C7412,'FT50'!$C$1:$C$50,1,FALSE)</f>
        <v>#N/A</v>
      </c>
    </row>
    <row r="7413" spans="1:4" x14ac:dyDescent="0.2">
      <c r="A7413" t="s">
        <v>5182</v>
      </c>
      <c r="B7413" t="s">
        <v>14111</v>
      </c>
      <c r="C7413" t="str">
        <f>LOWER(Coding!B7413)</f>
        <v>journal of jewish education</v>
      </c>
      <c r="D7413" t="e">
        <f>VLOOKUP(C7413,'FT50'!$C$1:$C$50,1,FALSE)</f>
        <v>#N/A</v>
      </c>
    </row>
    <row r="7414" spans="1:4" x14ac:dyDescent="0.2">
      <c r="A7414" t="s">
        <v>5183</v>
      </c>
      <c r="B7414" t="s">
        <v>14112</v>
      </c>
      <c r="C7414" t="str">
        <f>LOWER(Coding!B7414)</f>
        <v>journal of judicial administration</v>
      </c>
      <c r="D7414" t="e">
        <f>VLOOKUP(C7414,'FT50'!$C$1:$C$50,1,FALSE)</f>
        <v>#N/A</v>
      </c>
    </row>
    <row r="7415" spans="1:4" x14ac:dyDescent="0.2">
      <c r="A7415" t="s">
        <v>5187</v>
      </c>
      <c r="B7415" t="s">
        <v>14116</v>
      </c>
      <c r="C7415" t="str">
        <f>LOWER(Coding!B7415)</f>
        <v>journal of korean academy of nursing</v>
      </c>
      <c r="D7415" t="e">
        <f>VLOOKUP(C7415,'FT50'!$C$1:$C$50,1,FALSE)</f>
        <v>#N/A</v>
      </c>
    </row>
    <row r="7416" spans="1:4" x14ac:dyDescent="0.2">
      <c r="A7416" t="s">
        <v>5191</v>
      </c>
      <c r="B7416" t="s">
        <v>14120</v>
      </c>
      <c r="C7416" t="str">
        <f>LOWER(Coding!B7416)</f>
        <v>journal of landscape architecture</v>
      </c>
      <c r="D7416" t="e">
        <f>VLOOKUP(C7416,'FT50'!$C$1:$C$50,1,FALSE)</f>
        <v>#N/A</v>
      </c>
    </row>
    <row r="7417" spans="1:4" x14ac:dyDescent="0.2">
      <c r="A7417" t="s">
        <v>5192</v>
      </c>
      <c r="B7417" t="s">
        <v>14121</v>
      </c>
      <c r="C7417" t="str">
        <f>LOWER(Coding!B7417)</f>
        <v>journal of language aggression and conflict</v>
      </c>
      <c r="D7417" t="e">
        <f>VLOOKUP(C7417,'FT50'!$C$1:$C$50,1,FALSE)</f>
        <v>#N/A</v>
      </c>
    </row>
    <row r="7418" spans="1:4" x14ac:dyDescent="0.2">
      <c r="A7418" t="s">
        <v>5193</v>
      </c>
      <c r="B7418" t="s">
        <v>14122</v>
      </c>
      <c r="C7418" t="str">
        <f>LOWER(Coding!B7418)</f>
        <v>journal of language and education</v>
      </c>
      <c r="D7418" t="e">
        <f>VLOOKUP(C7418,'FT50'!$C$1:$C$50,1,FALSE)</f>
        <v>#N/A</v>
      </c>
    </row>
    <row r="7419" spans="1:4" x14ac:dyDescent="0.2">
      <c r="A7419" t="s">
        <v>5194</v>
      </c>
      <c r="B7419" t="s">
        <v>14123</v>
      </c>
      <c r="C7419" t="str">
        <f>LOWER(Coding!B7419)</f>
        <v>journal of language and literacy education</v>
      </c>
      <c r="D7419" t="e">
        <f>VLOOKUP(C7419,'FT50'!$C$1:$C$50,1,FALSE)</f>
        <v>#N/A</v>
      </c>
    </row>
    <row r="7420" spans="1:4" x14ac:dyDescent="0.2">
      <c r="A7420" t="s">
        <v>5196</v>
      </c>
      <c r="B7420" t="s">
        <v>14125</v>
      </c>
      <c r="C7420" t="str">
        <f>LOWER(Coding!B7420)</f>
        <v>journal of language teaching and learning</v>
      </c>
      <c r="D7420" t="e">
        <f>VLOOKUP(C7420,'FT50'!$C$1:$C$50,1,FALSE)</f>
        <v>#N/A</v>
      </c>
    </row>
    <row r="7421" spans="1:4" x14ac:dyDescent="0.2">
      <c r="A7421" t="s">
        <v>5202</v>
      </c>
      <c r="B7421" t="s">
        <v>14131</v>
      </c>
      <c r="C7421" t="str">
        <f>LOWER(Coding!B7421)</f>
        <v>journal of law finance and accounting</v>
      </c>
      <c r="D7421" t="e">
        <f>VLOOKUP(C7421,'FT50'!$C$1:$C$50,1,FALSE)</f>
        <v>#N/A</v>
      </c>
    </row>
    <row r="7422" spans="1:4" x14ac:dyDescent="0.2">
      <c r="A7422" t="s">
        <v>5212</v>
      </c>
      <c r="B7422" t="s">
        <v>14141</v>
      </c>
      <c r="C7422" t="str">
        <f>LOWER(Coding!B7422)</f>
        <v>journal of lgbt issues in counseling</v>
      </c>
      <c r="D7422" t="e">
        <f>VLOOKUP(C7422,'FT50'!$C$1:$C$50,1,FALSE)</f>
        <v>#N/A</v>
      </c>
    </row>
    <row r="7423" spans="1:4" x14ac:dyDescent="0.2">
      <c r="A7423" t="s">
        <v>5216</v>
      </c>
      <c r="B7423" t="s">
        <v>14145</v>
      </c>
      <c r="C7423" t="str">
        <f>LOWER(Coding!B7423)</f>
        <v>journal of linguistic anthropology</v>
      </c>
      <c r="D7423" t="e">
        <f>VLOOKUP(C7423,'FT50'!$C$1:$C$50,1,FALSE)</f>
        <v>#N/A</v>
      </c>
    </row>
    <row r="7424" spans="1:4" x14ac:dyDescent="0.2">
      <c r="A7424" t="s">
        <v>5217</v>
      </c>
      <c r="B7424" t="s">
        <v>14146</v>
      </c>
      <c r="C7424" t="str">
        <f>LOWER(Coding!B7424)</f>
        <v>journal of literacy research</v>
      </c>
      <c r="D7424" t="e">
        <f>VLOOKUP(C7424,'FT50'!$C$1:$C$50,1,FALSE)</f>
        <v>#N/A</v>
      </c>
    </row>
    <row r="7425" spans="1:4" x14ac:dyDescent="0.2">
      <c r="A7425" t="s">
        <v>5218</v>
      </c>
      <c r="B7425" t="s">
        <v>14147</v>
      </c>
      <c r="C7425" t="str">
        <f>LOWER(Coding!B7425)</f>
        <v>journal of lithic studies</v>
      </c>
      <c r="D7425" t="e">
        <f>VLOOKUP(C7425,'FT50'!$C$1:$C$50,1,FALSE)</f>
        <v>#N/A</v>
      </c>
    </row>
    <row r="7426" spans="1:4" x14ac:dyDescent="0.2">
      <c r="A7426" t="s">
        <v>5241</v>
      </c>
      <c r="B7426" t="s">
        <v>14170</v>
      </c>
      <c r="C7426" t="str">
        <f>LOWER(Coding!B7426)</f>
        <v>journal of manufacturing science and engineering-transactions of the asme</v>
      </c>
      <c r="D7426" t="e">
        <f>VLOOKUP(C7426,'FT50'!$C$1:$C$50,1,FALSE)</f>
        <v>#N/A</v>
      </c>
    </row>
    <row r="7427" spans="1:4" x14ac:dyDescent="0.2">
      <c r="A7427" t="s">
        <v>5245</v>
      </c>
      <c r="B7427" t="s">
        <v>14174</v>
      </c>
      <c r="C7427" t="str">
        <f>LOWER(Coding!B7427)</f>
        <v>journal of marital and family therapy</v>
      </c>
      <c r="D7427" t="e">
        <f>VLOOKUP(C7427,'FT50'!$C$1:$C$50,1,FALSE)</f>
        <v>#N/A</v>
      </c>
    </row>
    <row r="7428" spans="1:4" x14ac:dyDescent="0.2">
      <c r="A7428" t="s">
        <v>5258</v>
      </c>
      <c r="B7428" t="s">
        <v>14187</v>
      </c>
      <c r="C7428" t="str">
        <f>LOWER(Coding!B7428)</f>
        <v>journal of materials science</v>
      </c>
      <c r="D7428" t="e">
        <f>VLOOKUP(C7428,'FT50'!$C$1:$C$50,1,FALSE)</f>
        <v>#N/A</v>
      </c>
    </row>
    <row r="7429" spans="1:4" x14ac:dyDescent="0.2">
      <c r="A7429" t="s">
        <v>5259</v>
      </c>
      <c r="B7429" t="s">
        <v>14188</v>
      </c>
      <c r="C7429" t="str">
        <f>LOWER(Coding!B7429)</f>
        <v>journal of maternal-fetal &amp; neonatal medicine</v>
      </c>
      <c r="D7429" t="e">
        <f>VLOOKUP(C7429,'FT50'!$C$1:$C$50,1,FALSE)</f>
        <v>#N/A</v>
      </c>
    </row>
    <row r="7430" spans="1:4" x14ac:dyDescent="0.2">
      <c r="A7430" t="s">
        <v>5260</v>
      </c>
      <c r="B7430" t="s">
        <v>14189</v>
      </c>
      <c r="C7430" t="str">
        <f>LOWER(Coding!B7430)</f>
        <v>journal of mathematical biology</v>
      </c>
      <c r="D7430" t="e">
        <f>VLOOKUP(C7430,'FT50'!$C$1:$C$50,1,FALSE)</f>
        <v>#N/A</v>
      </c>
    </row>
    <row r="7431" spans="1:4" x14ac:dyDescent="0.2">
      <c r="A7431" t="s">
        <v>5265</v>
      </c>
      <c r="B7431" t="s">
        <v>14194</v>
      </c>
      <c r="C7431" t="str">
        <f>LOWER(Coding!B7431)</f>
        <v>journal of measurement and evaluation in education and psychology-epod</v>
      </c>
      <c r="D7431" t="e">
        <f>VLOOKUP(C7431,'FT50'!$C$1:$C$50,1,FALSE)</f>
        <v>#N/A</v>
      </c>
    </row>
    <row r="7432" spans="1:4" x14ac:dyDescent="0.2">
      <c r="A7432" t="s">
        <v>5267</v>
      </c>
      <c r="B7432" t="s">
        <v>14196</v>
      </c>
      <c r="C7432" t="str">
        <f>LOWER(Coding!B7432)</f>
        <v>journal of mechanics of continua and mathematical sciences</v>
      </c>
      <c r="D7432" t="e">
        <f>VLOOKUP(C7432,'FT50'!$C$1:$C$50,1,FALSE)</f>
        <v>#N/A</v>
      </c>
    </row>
    <row r="7433" spans="1:4" x14ac:dyDescent="0.2">
      <c r="A7433" t="s">
        <v>5273</v>
      </c>
      <c r="B7433" t="s">
        <v>14202</v>
      </c>
      <c r="C7433" t="str">
        <f>LOWER(Coding!B7433)</f>
        <v>journal of medical and biological engineering</v>
      </c>
      <c r="D7433" t="e">
        <f>VLOOKUP(C7433,'FT50'!$C$1:$C$50,1,FALSE)</f>
        <v>#N/A</v>
      </c>
    </row>
    <row r="7434" spans="1:4" x14ac:dyDescent="0.2">
      <c r="A7434" t="s">
        <v>5274</v>
      </c>
      <c r="B7434" t="s">
        <v>14203</v>
      </c>
      <c r="C7434" t="str">
        <f>LOWER(Coding!B7434)</f>
        <v>journal of medical economics</v>
      </c>
      <c r="D7434" t="e">
        <f>VLOOKUP(C7434,'FT50'!$C$1:$C$50,1,FALSE)</f>
        <v>#N/A</v>
      </c>
    </row>
    <row r="7435" spans="1:4" x14ac:dyDescent="0.2">
      <c r="A7435" t="s">
        <v>5277</v>
      </c>
      <c r="B7435" t="s">
        <v>14206</v>
      </c>
      <c r="C7435" t="str">
        <f>LOWER(Coding!B7435)</f>
        <v>journal of medical imaging and health informatics</v>
      </c>
      <c r="D7435" t="e">
        <f>VLOOKUP(C7435,'FT50'!$C$1:$C$50,1,FALSE)</f>
        <v>#N/A</v>
      </c>
    </row>
    <row r="7436" spans="1:4" x14ac:dyDescent="0.2">
      <c r="A7436" t="s">
        <v>5278</v>
      </c>
      <c r="B7436" t="s">
        <v>14207</v>
      </c>
      <c r="C7436" t="str">
        <f>LOWER(Coding!B7436)</f>
        <v>journal of medical imaging and radiation sciences</v>
      </c>
      <c r="D7436" t="e">
        <f>VLOOKUP(C7436,'FT50'!$C$1:$C$50,1,FALSE)</f>
        <v>#N/A</v>
      </c>
    </row>
    <row r="7437" spans="1:4" x14ac:dyDescent="0.2">
      <c r="A7437" t="s">
        <v>5280</v>
      </c>
      <c r="B7437" t="s">
        <v>14209</v>
      </c>
      <c r="C7437" t="str">
        <f>LOWER(Coding!B7437)</f>
        <v>journal of medical investigation</v>
      </c>
      <c r="D7437" t="e">
        <f>VLOOKUP(C7437,'FT50'!$C$1:$C$50,1,FALSE)</f>
        <v>#N/A</v>
      </c>
    </row>
    <row r="7438" spans="1:4" x14ac:dyDescent="0.2">
      <c r="A7438" t="s">
        <v>5281</v>
      </c>
      <c r="B7438" t="s">
        <v>14210</v>
      </c>
      <c r="C7438" t="str">
        <f>LOWER(Coding!B7438)</f>
        <v>journal of medical screening</v>
      </c>
      <c r="D7438" t="e">
        <f>VLOOKUP(C7438,'FT50'!$C$1:$C$50,1,FALSE)</f>
        <v>#N/A</v>
      </c>
    </row>
    <row r="7439" spans="1:4" x14ac:dyDescent="0.2">
      <c r="A7439" t="s">
        <v>5282</v>
      </c>
      <c r="B7439" t="s">
        <v>14211</v>
      </c>
      <c r="C7439" t="str">
        <f>LOWER(Coding!B7439)</f>
        <v>journal of medical systems</v>
      </c>
      <c r="D7439" t="e">
        <f>VLOOKUP(C7439,'FT50'!$C$1:$C$50,1,FALSE)</f>
        <v>#N/A</v>
      </c>
    </row>
    <row r="7440" spans="1:4" x14ac:dyDescent="0.2">
      <c r="A7440" t="s">
        <v>5283</v>
      </c>
      <c r="B7440" t="s">
        <v>14212</v>
      </c>
      <c r="C7440" t="str">
        <f>LOWER(Coding!B7440)</f>
        <v>journal of medical virology</v>
      </c>
      <c r="D7440" t="e">
        <f>VLOOKUP(C7440,'FT50'!$C$1:$C$50,1,FALSE)</f>
        <v>#N/A</v>
      </c>
    </row>
    <row r="7441" spans="1:4" x14ac:dyDescent="0.2">
      <c r="A7441" t="s">
        <v>5284</v>
      </c>
      <c r="B7441" t="s">
        <v>14213</v>
      </c>
      <c r="C7441" t="str">
        <f>LOWER(Coding!B7441)</f>
        <v>journal of medicine and philosophy</v>
      </c>
      <c r="D7441" t="e">
        <f>VLOOKUP(C7441,'FT50'!$C$1:$C$50,1,FALSE)</f>
        <v>#N/A</v>
      </c>
    </row>
    <row r="7442" spans="1:4" x14ac:dyDescent="0.2">
      <c r="A7442" t="s">
        <v>5288</v>
      </c>
      <c r="B7442" t="s">
        <v>14217</v>
      </c>
      <c r="C7442" t="str">
        <f>LOWER(Coding!B7442)</f>
        <v>journal of mental health policy and economics</v>
      </c>
      <c r="D7442" t="e">
        <f>VLOOKUP(C7442,'FT50'!$C$1:$C$50,1,FALSE)</f>
        <v>#N/A</v>
      </c>
    </row>
    <row r="7443" spans="1:4" x14ac:dyDescent="0.2">
      <c r="A7443" t="s">
        <v>5289</v>
      </c>
      <c r="B7443" t="s">
        <v>14218</v>
      </c>
      <c r="C7443" t="str">
        <f>LOWER(Coding!B7443)</f>
        <v>journal of middle east womens studies</v>
      </c>
      <c r="D7443" t="e">
        <f>VLOOKUP(C7443,'FT50'!$C$1:$C$50,1,FALSE)</f>
        <v>#N/A</v>
      </c>
    </row>
    <row r="7444" spans="1:4" x14ac:dyDescent="0.2">
      <c r="A7444" t="s">
        <v>5295</v>
      </c>
      <c r="B7444" t="s">
        <v>14224</v>
      </c>
      <c r="C7444" t="str">
        <f>LOWER(Coding!B7444)</f>
        <v>journal of molecular neuroscience</v>
      </c>
      <c r="D7444" t="e">
        <f>VLOOKUP(C7444,'FT50'!$C$1:$C$50,1,FALSE)</f>
        <v>#N/A</v>
      </c>
    </row>
    <row r="7445" spans="1:4" x14ac:dyDescent="0.2">
      <c r="A7445" t="s">
        <v>5300</v>
      </c>
      <c r="B7445" t="s">
        <v>14229</v>
      </c>
      <c r="C7445" t="str">
        <f>LOWER(Coding!B7445)</f>
        <v>journal of motor learning and development</v>
      </c>
      <c r="D7445" t="e">
        <f>VLOOKUP(C7445,'FT50'!$C$1:$C$50,1,FALSE)</f>
        <v>#N/A</v>
      </c>
    </row>
    <row r="7446" spans="1:4" x14ac:dyDescent="0.2">
      <c r="A7446" t="s">
        <v>5302</v>
      </c>
      <c r="B7446" t="s">
        <v>14231</v>
      </c>
      <c r="C7446" t="str">
        <f>LOWER(Coding!B7446)</f>
        <v>journal of multicultural counseling and development</v>
      </c>
      <c r="D7446" t="e">
        <f>VLOOKUP(C7446,'FT50'!$C$1:$C$50,1,FALSE)</f>
        <v>#N/A</v>
      </c>
    </row>
    <row r="7447" spans="1:4" x14ac:dyDescent="0.2">
      <c r="A7447" t="s">
        <v>5303</v>
      </c>
      <c r="B7447" t="s">
        <v>14232</v>
      </c>
      <c r="C7447" t="str">
        <f>LOWER(Coding!B7447)</f>
        <v>journal of multicultural discourses</v>
      </c>
      <c r="D7447" t="e">
        <f>VLOOKUP(C7447,'FT50'!$C$1:$C$50,1,FALSE)</f>
        <v>#N/A</v>
      </c>
    </row>
    <row r="7448" spans="1:4" x14ac:dyDescent="0.2">
      <c r="A7448" t="s">
        <v>5304</v>
      </c>
      <c r="B7448" t="s">
        <v>14233</v>
      </c>
      <c r="C7448" t="str">
        <f>LOWER(Coding!B7448)</f>
        <v>journal of multidisciplinary healthcare</v>
      </c>
      <c r="D7448" t="e">
        <f>VLOOKUP(C7448,'FT50'!$C$1:$C$50,1,FALSE)</f>
        <v>#N/A</v>
      </c>
    </row>
    <row r="7449" spans="1:4" x14ac:dyDescent="0.2">
      <c r="A7449" t="s">
        <v>5307</v>
      </c>
      <c r="B7449" t="s">
        <v>14236</v>
      </c>
      <c r="C7449" t="str">
        <f>LOWER(Coding!B7449)</f>
        <v>journal of multiple-valued logic and soft computing</v>
      </c>
      <c r="D7449" t="e">
        <f>VLOOKUP(C7449,'FT50'!$C$1:$C$50,1,FALSE)</f>
        <v>#N/A</v>
      </c>
    </row>
    <row r="7450" spans="1:4" x14ac:dyDescent="0.2">
      <c r="A7450" t="s">
        <v>5309</v>
      </c>
      <c r="B7450" t="s">
        <v>14238</v>
      </c>
      <c r="C7450" t="str">
        <f>LOWER(Coding!B7450)</f>
        <v>journal of music therapy</v>
      </c>
      <c r="D7450" t="e">
        <f>VLOOKUP(C7450,'FT50'!$C$1:$C$50,1,FALSE)</f>
        <v>#N/A</v>
      </c>
    </row>
    <row r="7451" spans="1:4" x14ac:dyDescent="0.2">
      <c r="A7451" t="s">
        <v>5310</v>
      </c>
      <c r="B7451" t="s">
        <v>14239</v>
      </c>
      <c r="C7451" t="str">
        <f>LOWER(Coding!B7451)</f>
        <v>journal of muslim mental health</v>
      </c>
      <c r="D7451" t="e">
        <f>VLOOKUP(C7451,'FT50'!$C$1:$C$50,1,FALSE)</f>
        <v>#N/A</v>
      </c>
    </row>
    <row r="7452" spans="1:4" x14ac:dyDescent="0.2">
      <c r="A7452" t="s">
        <v>5311</v>
      </c>
      <c r="B7452" t="s">
        <v>14240</v>
      </c>
      <c r="C7452" t="str">
        <f>LOWER(Coding!B7452)</f>
        <v>journal of muslim minority affairs</v>
      </c>
      <c r="D7452" t="e">
        <f>VLOOKUP(C7452,'FT50'!$C$1:$C$50,1,FALSE)</f>
        <v>#N/A</v>
      </c>
    </row>
    <row r="7453" spans="1:4" x14ac:dyDescent="0.2">
      <c r="A7453" t="s">
        <v>5313</v>
      </c>
      <c r="B7453" t="s">
        <v>14242</v>
      </c>
      <c r="C7453" t="str">
        <f>LOWER(Coding!B7453)</f>
        <v>journal of near infrared spectroscopy</v>
      </c>
      <c r="D7453" t="e">
        <f>VLOOKUP(C7453,'FT50'!$C$1:$C$50,1,FALSE)</f>
        <v>#N/A</v>
      </c>
    </row>
    <row r="7454" spans="1:4" x14ac:dyDescent="0.2">
      <c r="A7454" t="s">
        <v>5315</v>
      </c>
      <c r="B7454" t="s">
        <v>14244</v>
      </c>
      <c r="C7454" t="str">
        <f>LOWER(Coding!B7454)</f>
        <v>journal of network and computer applications</v>
      </c>
      <c r="D7454" t="e">
        <f>VLOOKUP(C7454,'FT50'!$C$1:$C$50,1,FALSE)</f>
        <v>#N/A</v>
      </c>
    </row>
    <row r="7455" spans="1:4" x14ac:dyDescent="0.2">
      <c r="A7455" t="s">
        <v>5316</v>
      </c>
      <c r="B7455" t="s">
        <v>14245</v>
      </c>
      <c r="C7455" t="str">
        <f>LOWER(Coding!B7455)</f>
        <v>journal of network and systems management</v>
      </c>
      <c r="D7455" t="e">
        <f>VLOOKUP(C7455,'FT50'!$C$1:$C$50,1,FALSE)</f>
        <v>#N/A</v>
      </c>
    </row>
    <row r="7456" spans="1:4" x14ac:dyDescent="0.2">
      <c r="A7456" t="s">
        <v>5317</v>
      </c>
      <c r="B7456" t="s">
        <v>14246</v>
      </c>
      <c r="C7456" t="str">
        <f>LOWER(Coding!B7456)</f>
        <v>journal of network theory in finance</v>
      </c>
      <c r="D7456" t="e">
        <f>VLOOKUP(C7456,'FT50'!$C$1:$C$50,1,FALSE)</f>
        <v>#N/A</v>
      </c>
    </row>
    <row r="7457" spans="1:4" x14ac:dyDescent="0.2">
      <c r="A7457" t="s">
        <v>5318</v>
      </c>
      <c r="B7457" t="s">
        <v>14247</v>
      </c>
      <c r="C7457" t="str">
        <f>LOWER(Coding!B7457)</f>
        <v>journal of neural engineering</v>
      </c>
      <c r="D7457" t="e">
        <f>VLOOKUP(C7457,'FT50'!$C$1:$C$50,1,FALSE)</f>
        <v>#N/A</v>
      </c>
    </row>
    <row r="7458" spans="1:4" x14ac:dyDescent="0.2">
      <c r="A7458" t="s">
        <v>5319</v>
      </c>
      <c r="B7458" t="s">
        <v>14248</v>
      </c>
      <c r="C7458" t="str">
        <f>LOWER(Coding!B7458)</f>
        <v>journal of neurodevelopmental disorders</v>
      </c>
      <c r="D7458" t="e">
        <f>VLOOKUP(C7458,'FT50'!$C$1:$C$50,1,FALSE)</f>
        <v>#N/A</v>
      </c>
    </row>
    <row r="7459" spans="1:4" x14ac:dyDescent="0.2">
      <c r="A7459" t="s">
        <v>5320</v>
      </c>
      <c r="B7459" t="s">
        <v>14249</v>
      </c>
      <c r="C7459" t="str">
        <f>LOWER(Coding!B7459)</f>
        <v>journal of neurolinguistics</v>
      </c>
      <c r="D7459" t="e">
        <f>VLOOKUP(C7459,'FT50'!$C$1:$C$50,1,FALSE)</f>
        <v>#N/A</v>
      </c>
    </row>
    <row r="7460" spans="1:4" x14ac:dyDescent="0.2">
      <c r="A7460" t="s">
        <v>5321</v>
      </c>
      <c r="B7460" t="s">
        <v>14250</v>
      </c>
      <c r="C7460" t="str">
        <f>LOWER(Coding!B7460)</f>
        <v>journal of neurological sciences-turkish</v>
      </c>
      <c r="D7460" t="e">
        <f>VLOOKUP(C7460,'FT50'!$C$1:$C$50,1,FALSE)</f>
        <v>#N/A</v>
      </c>
    </row>
    <row r="7461" spans="1:4" x14ac:dyDescent="0.2">
      <c r="A7461" t="s">
        <v>5322</v>
      </c>
      <c r="B7461" t="s">
        <v>14251</v>
      </c>
      <c r="C7461" t="str">
        <f>LOWER(Coding!B7461)</f>
        <v>journal of neurophysiology</v>
      </c>
      <c r="D7461" t="e">
        <f>VLOOKUP(C7461,'FT50'!$C$1:$C$50,1,FALSE)</f>
        <v>#N/A</v>
      </c>
    </row>
    <row r="7462" spans="1:4" x14ac:dyDescent="0.2">
      <c r="A7462" t="s">
        <v>5323</v>
      </c>
      <c r="B7462" t="s">
        <v>14252</v>
      </c>
      <c r="C7462" t="str">
        <f>LOWER(Coding!B7462)</f>
        <v>journal of neuropsychiatry and clinical neurosciences</v>
      </c>
      <c r="D7462" t="e">
        <f>VLOOKUP(C7462,'FT50'!$C$1:$C$50,1,FALSE)</f>
        <v>#N/A</v>
      </c>
    </row>
    <row r="7463" spans="1:4" x14ac:dyDescent="0.2">
      <c r="A7463" t="s">
        <v>5328</v>
      </c>
      <c r="B7463" t="s">
        <v>14257</v>
      </c>
      <c r="C7463" t="str">
        <f>LOWER(Coding!B7463)</f>
        <v>journal of neurotrauma</v>
      </c>
      <c r="D7463" t="e">
        <f>VLOOKUP(C7463,'FT50'!$C$1:$C$50,1,FALSE)</f>
        <v>#N/A</v>
      </c>
    </row>
    <row r="7464" spans="1:4" x14ac:dyDescent="0.2">
      <c r="A7464" t="s">
        <v>5329</v>
      </c>
      <c r="B7464" t="s">
        <v>14258</v>
      </c>
      <c r="C7464" t="str">
        <f>LOWER(Coding!B7464)</f>
        <v>journal of neurovirology</v>
      </c>
      <c r="D7464" t="e">
        <f>VLOOKUP(C7464,'FT50'!$C$1:$C$50,1,FALSE)</f>
        <v>#N/A</v>
      </c>
    </row>
    <row r="7465" spans="1:4" x14ac:dyDescent="0.2">
      <c r="A7465" t="s">
        <v>5330</v>
      </c>
      <c r="B7465" t="s">
        <v>14259</v>
      </c>
      <c r="C7465" t="str">
        <f>LOWER(Coding!B7465)</f>
        <v>journal of new music research</v>
      </c>
      <c r="D7465" t="e">
        <f>VLOOKUP(C7465,'FT50'!$C$1:$C$50,1,FALSE)</f>
        <v>#N/A</v>
      </c>
    </row>
    <row r="7466" spans="1:4" x14ac:dyDescent="0.2">
      <c r="A7466" t="s">
        <v>5331</v>
      </c>
      <c r="B7466" t="s">
        <v>14260</v>
      </c>
      <c r="C7466" t="str">
        <f>LOWER(Coding!B7466)</f>
        <v>journal of nondestructive evaluation</v>
      </c>
      <c r="D7466" t="e">
        <f>VLOOKUP(C7466,'FT50'!$C$1:$C$50,1,FALSE)</f>
        <v>#N/A</v>
      </c>
    </row>
    <row r="7467" spans="1:4" x14ac:dyDescent="0.2">
      <c r="A7467" t="s">
        <v>5333</v>
      </c>
      <c r="B7467" t="s">
        <v>14262</v>
      </c>
      <c r="C7467" t="str">
        <f>LOWER(Coding!B7467)</f>
        <v>journal of nonlinear science</v>
      </c>
      <c r="D7467" t="e">
        <f>VLOOKUP(C7467,'FT50'!$C$1:$C$50,1,FALSE)</f>
        <v>#N/A</v>
      </c>
    </row>
    <row r="7468" spans="1:4" x14ac:dyDescent="0.2">
      <c r="A7468" t="s">
        <v>5337</v>
      </c>
      <c r="B7468" t="s">
        <v>14266</v>
      </c>
      <c r="C7468" t="str">
        <f>LOWER(Coding!B7468)</f>
        <v>journal of nursing administration</v>
      </c>
      <c r="D7468" t="e">
        <f>VLOOKUP(C7468,'FT50'!$C$1:$C$50,1,FALSE)</f>
        <v>#N/A</v>
      </c>
    </row>
    <row r="7469" spans="1:4" x14ac:dyDescent="0.2">
      <c r="A7469" t="s">
        <v>5338</v>
      </c>
      <c r="B7469" t="s">
        <v>14267</v>
      </c>
      <c r="C7469" t="str">
        <f>LOWER(Coding!B7469)</f>
        <v>journal of nursing education</v>
      </c>
      <c r="D7469" t="e">
        <f>VLOOKUP(C7469,'FT50'!$C$1:$C$50,1,FALSE)</f>
        <v>#N/A</v>
      </c>
    </row>
    <row r="7470" spans="1:4" x14ac:dyDescent="0.2">
      <c r="A7470" t="s">
        <v>5342</v>
      </c>
      <c r="B7470" t="s">
        <v>14271</v>
      </c>
      <c r="C7470" t="str">
        <f>LOWER(Coding!B7470)</f>
        <v>journal of nutrition</v>
      </c>
      <c r="D7470" t="e">
        <f>VLOOKUP(C7470,'FT50'!$C$1:$C$50,1,FALSE)</f>
        <v>#N/A</v>
      </c>
    </row>
    <row r="7471" spans="1:4" x14ac:dyDescent="0.2">
      <c r="A7471" t="s">
        <v>5343</v>
      </c>
      <c r="B7471" t="s">
        <v>14272</v>
      </c>
      <c r="C7471" t="str">
        <f>LOWER(Coding!B7471)</f>
        <v>journal of nutrition and metabolism</v>
      </c>
      <c r="D7471" t="e">
        <f>VLOOKUP(C7471,'FT50'!$C$1:$C$50,1,FALSE)</f>
        <v>#N/A</v>
      </c>
    </row>
    <row r="7472" spans="1:4" x14ac:dyDescent="0.2">
      <c r="A7472" t="s">
        <v>5346</v>
      </c>
      <c r="B7472" t="s">
        <v>14275</v>
      </c>
      <c r="C7472" t="str">
        <f>LOWER(Coding!B7472)</f>
        <v>journal of obesity</v>
      </c>
      <c r="D7472" t="e">
        <f>VLOOKUP(C7472,'FT50'!$C$1:$C$50,1,FALSE)</f>
        <v>#N/A</v>
      </c>
    </row>
    <row r="7473" spans="1:4" x14ac:dyDescent="0.2">
      <c r="A7473" t="s">
        <v>5350</v>
      </c>
      <c r="B7473" t="s">
        <v>14279</v>
      </c>
      <c r="C7473" t="str">
        <f>LOWER(Coding!B7473)</f>
        <v>journal of occupational health</v>
      </c>
      <c r="D7473" t="e">
        <f>VLOOKUP(C7473,'FT50'!$C$1:$C$50,1,FALSE)</f>
        <v>#N/A</v>
      </c>
    </row>
    <row r="7474" spans="1:4" x14ac:dyDescent="0.2">
      <c r="A7474" t="s">
        <v>5354</v>
      </c>
      <c r="B7474" t="s">
        <v>14283</v>
      </c>
      <c r="C7474" t="str">
        <f>LOWER(Coding!B7474)</f>
        <v>journal of ocean university of china</v>
      </c>
      <c r="D7474" t="e">
        <f>VLOOKUP(C7474,'FT50'!$C$1:$C$50,1,FALSE)</f>
        <v>#N/A</v>
      </c>
    </row>
    <row r="7475" spans="1:4" x14ac:dyDescent="0.2">
      <c r="A7475" t="s">
        <v>5358</v>
      </c>
      <c r="B7475" t="s">
        <v>14287</v>
      </c>
      <c r="C7475" t="str">
        <f>LOWER(Coding!B7475)</f>
        <v>journal of optical technology</v>
      </c>
      <c r="D7475" t="e">
        <f>VLOOKUP(C7475,'FT50'!$C$1:$C$50,1,FALSE)</f>
        <v>#N/A</v>
      </c>
    </row>
    <row r="7476" spans="1:4" x14ac:dyDescent="0.2">
      <c r="A7476" t="s">
        <v>5360</v>
      </c>
      <c r="B7476" t="s">
        <v>14289</v>
      </c>
      <c r="C7476" t="str">
        <f>LOWER(Coding!B7476)</f>
        <v>journal of oral rehabilitation</v>
      </c>
      <c r="D7476" t="e">
        <f>VLOOKUP(C7476,'FT50'!$C$1:$C$50,1,FALSE)</f>
        <v>#N/A</v>
      </c>
    </row>
    <row r="7477" spans="1:4" x14ac:dyDescent="0.2">
      <c r="A7477" t="s">
        <v>5370</v>
      </c>
      <c r="B7477" t="s">
        <v>14299</v>
      </c>
      <c r="C7477" t="str">
        <f>LOWER(Coding!B7477)</f>
        <v>journal of ornithology</v>
      </c>
      <c r="D7477" t="e">
        <f>VLOOKUP(C7477,'FT50'!$C$1:$C$50,1,FALSE)</f>
        <v>#N/A</v>
      </c>
    </row>
    <row r="7478" spans="1:4" x14ac:dyDescent="0.2">
      <c r="A7478" t="s">
        <v>5371</v>
      </c>
      <c r="B7478" t="s">
        <v>14300</v>
      </c>
      <c r="C7478" t="str">
        <f>LOWER(Coding!B7478)</f>
        <v>journal of orthopaedic &amp; sports physical therapy</v>
      </c>
      <c r="D7478" t="e">
        <f>VLOOKUP(C7478,'FT50'!$C$1:$C$50,1,FALSE)</f>
        <v>#N/A</v>
      </c>
    </row>
    <row r="7479" spans="1:4" x14ac:dyDescent="0.2">
      <c r="A7479" t="s">
        <v>5372</v>
      </c>
      <c r="B7479" t="s">
        <v>14301</v>
      </c>
      <c r="C7479" t="str">
        <f>LOWER(Coding!B7479)</f>
        <v>journal of otolaryngology-head &amp; neck surgery</v>
      </c>
      <c r="D7479" t="e">
        <f>VLOOKUP(C7479,'FT50'!$C$1:$C$50,1,FALSE)</f>
        <v>#N/A</v>
      </c>
    </row>
    <row r="7480" spans="1:4" x14ac:dyDescent="0.2">
      <c r="A7480" t="s">
        <v>5374</v>
      </c>
      <c r="B7480" t="s">
        <v>14303</v>
      </c>
      <c r="C7480" t="str">
        <f>LOWER(Coding!B7480)</f>
        <v>journal of outdoor recreation education and leadership</v>
      </c>
      <c r="D7480" t="e">
        <f>VLOOKUP(C7480,'FT50'!$C$1:$C$50,1,FALSE)</f>
        <v>#N/A</v>
      </c>
    </row>
    <row r="7481" spans="1:4" x14ac:dyDescent="0.2">
      <c r="A7481" t="s">
        <v>5380</v>
      </c>
      <c r="B7481" t="s">
        <v>14309</v>
      </c>
      <c r="C7481" t="str">
        <f>LOWER(Coding!B7481)</f>
        <v>journal of paleolithic archaeology</v>
      </c>
      <c r="D7481" t="e">
        <f>VLOOKUP(C7481,'FT50'!$C$1:$C$50,1,FALSE)</f>
        <v>#N/A</v>
      </c>
    </row>
    <row r="7482" spans="1:4" x14ac:dyDescent="0.2">
      <c r="A7482" t="s">
        <v>5385</v>
      </c>
      <c r="B7482" t="s">
        <v>14314</v>
      </c>
      <c r="C7482" t="str">
        <f>LOWER(Coding!B7482)</f>
        <v>journal of peasant studies</v>
      </c>
      <c r="D7482" t="e">
        <f>VLOOKUP(C7482,'FT50'!$C$1:$C$50,1,FALSE)</f>
        <v>#N/A</v>
      </c>
    </row>
    <row r="7483" spans="1:4" x14ac:dyDescent="0.2">
      <c r="A7483" t="s">
        <v>5386</v>
      </c>
      <c r="B7483" t="s">
        <v>14315</v>
      </c>
      <c r="C7483" t="str">
        <f>LOWER(Coding!B7483)</f>
        <v>journal of pediatric endocrinology &amp; metabolism</v>
      </c>
      <c r="D7483" t="e">
        <f>VLOOKUP(C7483,'FT50'!$C$1:$C$50,1,FALSE)</f>
        <v>#N/A</v>
      </c>
    </row>
    <row r="7484" spans="1:4" x14ac:dyDescent="0.2">
      <c r="A7484" t="s">
        <v>5387</v>
      </c>
      <c r="B7484" t="s">
        <v>14316</v>
      </c>
      <c r="C7484" t="str">
        <f>LOWER(Coding!B7484)</f>
        <v>journal of pediatric health care</v>
      </c>
      <c r="D7484" t="e">
        <f>VLOOKUP(C7484,'FT50'!$C$1:$C$50,1,FALSE)</f>
        <v>#N/A</v>
      </c>
    </row>
    <row r="7485" spans="1:4" x14ac:dyDescent="0.2">
      <c r="A7485" t="s">
        <v>5392</v>
      </c>
      <c r="B7485" t="s">
        <v>14321</v>
      </c>
      <c r="C7485" t="str">
        <f>LOWER(Coding!B7485)</f>
        <v>journal of performance of constructed facilities</v>
      </c>
      <c r="D7485" t="e">
        <f>VLOOKUP(C7485,'FT50'!$C$1:$C$50,1,FALSE)</f>
        <v>#N/A</v>
      </c>
    </row>
    <row r="7486" spans="1:4" x14ac:dyDescent="0.2">
      <c r="A7486" t="s">
        <v>5393</v>
      </c>
      <c r="B7486" t="s">
        <v>14322</v>
      </c>
      <c r="C7486" t="str">
        <f>LOWER(Coding!B7486)</f>
        <v>journal of perinatal &amp; neonatal nursing</v>
      </c>
      <c r="D7486" t="e">
        <f>VLOOKUP(C7486,'FT50'!$C$1:$C$50,1,FALSE)</f>
        <v>#N/A</v>
      </c>
    </row>
    <row r="7487" spans="1:4" x14ac:dyDescent="0.2">
      <c r="A7487" t="s">
        <v>5394</v>
      </c>
      <c r="B7487" t="s">
        <v>14323</v>
      </c>
      <c r="C7487" t="str">
        <f>LOWER(Coding!B7487)</f>
        <v>journal of perinatal education</v>
      </c>
      <c r="D7487" t="e">
        <f>VLOOKUP(C7487,'FT50'!$C$1:$C$50,1,FALSE)</f>
        <v>#N/A</v>
      </c>
    </row>
    <row r="7488" spans="1:4" x14ac:dyDescent="0.2">
      <c r="A7488" t="s">
        <v>5395</v>
      </c>
      <c r="B7488" t="s">
        <v>14324</v>
      </c>
      <c r="C7488" t="str">
        <f>LOWER(Coding!B7488)</f>
        <v>journal of periodontology</v>
      </c>
      <c r="D7488" t="e">
        <f>VLOOKUP(C7488,'FT50'!$C$1:$C$50,1,FALSE)</f>
        <v>#N/A</v>
      </c>
    </row>
    <row r="7489" spans="1:4" x14ac:dyDescent="0.2">
      <c r="A7489" t="s">
        <v>5405</v>
      </c>
      <c r="B7489" t="s">
        <v>14334</v>
      </c>
      <c r="C7489" t="str">
        <f>LOWER(Coding!B7489)</f>
        <v>journal of pharmaceutical policy and practice</v>
      </c>
      <c r="D7489" t="e">
        <f>VLOOKUP(C7489,'FT50'!$C$1:$C$50,1,FALSE)</f>
        <v>#N/A</v>
      </c>
    </row>
    <row r="7490" spans="1:4" x14ac:dyDescent="0.2">
      <c r="A7490" t="s">
        <v>5407</v>
      </c>
      <c r="B7490" t="s">
        <v>14336</v>
      </c>
      <c r="C7490" t="str">
        <f>LOWER(Coding!B7490)</f>
        <v>journal of philosophy of education</v>
      </c>
      <c r="D7490" t="e">
        <f>VLOOKUP(C7490,'FT50'!$C$1:$C$50,1,FALSE)</f>
        <v>#N/A</v>
      </c>
    </row>
    <row r="7491" spans="1:4" x14ac:dyDescent="0.2">
      <c r="A7491" t="s">
        <v>5413</v>
      </c>
      <c r="B7491" t="s">
        <v>14342</v>
      </c>
      <c r="C7491" t="str">
        <f>LOWER(Coding!B7491)</f>
        <v>journal of planning literature</v>
      </c>
      <c r="D7491" t="e">
        <f>VLOOKUP(C7491,'FT50'!$C$1:$C$50,1,FALSE)</f>
        <v>#N/A</v>
      </c>
    </row>
    <row r="7492" spans="1:4" x14ac:dyDescent="0.2">
      <c r="A7492" t="s">
        <v>5414</v>
      </c>
      <c r="B7492" t="s">
        <v>14343</v>
      </c>
      <c r="C7492" t="str">
        <f>LOWER(Coding!B7492)</f>
        <v>journal of plant biochemistry and biotechnology</v>
      </c>
      <c r="D7492" t="e">
        <f>VLOOKUP(C7492,'FT50'!$C$1:$C$50,1,FALSE)</f>
        <v>#N/A</v>
      </c>
    </row>
    <row r="7493" spans="1:4" x14ac:dyDescent="0.2">
      <c r="A7493" t="s">
        <v>5419</v>
      </c>
      <c r="B7493" t="s">
        <v>14348</v>
      </c>
      <c r="C7493" t="str">
        <f>LOWER(Coding!B7493)</f>
        <v>journal of politeness research-language behaviour culture</v>
      </c>
      <c r="D7493" t="e">
        <f>VLOOKUP(C7493,'FT50'!$C$1:$C$50,1,FALSE)</f>
        <v>#N/A</v>
      </c>
    </row>
    <row r="7494" spans="1:4" x14ac:dyDescent="0.2">
      <c r="A7494" t="s">
        <v>5420</v>
      </c>
      <c r="B7494" t="s">
        <v>14349</v>
      </c>
      <c r="C7494" t="str">
        <f>LOWER(Coding!B7494)</f>
        <v>journal of political ecology</v>
      </c>
      <c r="D7494" t="e">
        <f>VLOOKUP(C7494,'FT50'!$C$1:$C$50,1,FALSE)</f>
        <v>#N/A</v>
      </c>
    </row>
    <row r="7495" spans="1:4" x14ac:dyDescent="0.2">
      <c r="A7495" t="s">
        <v>5426</v>
      </c>
      <c r="B7495" t="s">
        <v>14355</v>
      </c>
      <c r="C7495" t="str">
        <f>LOWER(Coding!B7495)</f>
        <v>journal of polymer science part a-polymer chemistry</v>
      </c>
      <c r="D7495" t="e">
        <f>VLOOKUP(C7495,'FT50'!$C$1:$C$50,1,FALSE)</f>
        <v>#N/A</v>
      </c>
    </row>
    <row r="7496" spans="1:4" x14ac:dyDescent="0.2">
      <c r="A7496" t="s">
        <v>5428</v>
      </c>
      <c r="B7496" t="s">
        <v>14357</v>
      </c>
      <c r="C7496" t="str">
        <f>LOWER(Coding!B7496)</f>
        <v>journal of popular music studies</v>
      </c>
      <c r="D7496" t="e">
        <f>VLOOKUP(C7496,'FT50'!$C$1:$C$50,1,FALSE)</f>
        <v>#N/A</v>
      </c>
    </row>
    <row r="7497" spans="1:4" x14ac:dyDescent="0.2">
      <c r="A7497" t="s">
        <v>5432</v>
      </c>
      <c r="B7497" t="s">
        <v>14361</v>
      </c>
      <c r="C7497" t="str">
        <f>LOWER(Coding!B7497)</f>
        <v>journal of portfolio management</v>
      </c>
      <c r="D7497" t="e">
        <f>VLOOKUP(C7497,'FT50'!$C$1:$C$50,1,FALSE)</f>
        <v>#N/A</v>
      </c>
    </row>
    <row r="7498" spans="1:4" x14ac:dyDescent="0.2">
      <c r="A7498" t="s">
        <v>5438</v>
      </c>
      <c r="B7498" t="s">
        <v>14367</v>
      </c>
      <c r="C7498" t="str">
        <f>LOWER(Coding!B7498)</f>
        <v>journal of prevention &amp; intervention in the community</v>
      </c>
      <c r="D7498" t="e">
        <f>VLOOKUP(C7498,'FT50'!$C$1:$C$50,1,FALSE)</f>
        <v>#N/A</v>
      </c>
    </row>
    <row r="7499" spans="1:4" x14ac:dyDescent="0.2">
      <c r="A7499" t="s">
        <v>5439</v>
      </c>
      <c r="B7499" t="s">
        <v>14368</v>
      </c>
      <c r="C7499" t="str">
        <f>LOWER(Coding!B7499)</f>
        <v>journal of primary care and community health</v>
      </c>
      <c r="D7499" t="e">
        <f>VLOOKUP(C7499,'FT50'!$C$1:$C$50,1,FALSE)</f>
        <v>#N/A</v>
      </c>
    </row>
    <row r="7500" spans="1:4" x14ac:dyDescent="0.2">
      <c r="A7500" t="s">
        <v>5441</v>
      </c>
      <c r="B7500" t="s">
        <v>14370</v>
      </c>
      <c r="C7500" t="str">
        <f>LOWER(Coding!B7500)</f>
        <v>journal of private enterprise</v>
      </c>
      <c r="D7500" t="e">
        <f>VLOOKUP(C7500,'FT50'!$C$1:$C$50,1,FALSE)</f>
        <v>#N/A</v>
      </c>
    </row>
    <row r="7501" spans="1:4" x14ac:dyDescent="0.2">
      <c r="A7501" t="s">
        <v>5443</v>
      </c>
      <c r="B7501" t="s">
        <v>14372</v>
      </c>
      <c r="C7501" t="str">
        <f>LOWER(Coding!B7501)</f>
        <v>journal of probability and statistics</v>
      </c>
      <c r="D7501" t="e">
        <f>VLOOKUP(C7501,'FT50'!$C$1:$C$50,1,FALSE)</f>
        <v>#N/A</v>
      </c>
    </row>
    <row r="7502" spans="1:4" x14ac:dyDescent="0.2">
      <c r="A7502" t="s">
        <v>5448</v>
      </c>
      <c r="B7502" t="s">
        <v>14377</v>
      </c>
      <c r="C7502" t="str">
        <f>LOWER(Coding!B7502)</f>
        <v>journal of professional nursing</v>
      </c>
      <c r="D7502" t="e">
        <f>VLOOKUP(C7502,'FT50'!$C$1:$C$50,1,FALSE)</f>
        <v>#N/A</v>
      </c>
    </row>
    <row r="7503" spans="1:4" x14ac:dyDescent="0.2">
      <c r="A7503" t="s">
        <v>5451</v>
      </c>
      <c r="B7503" t="s">
        <v>14380</v>
      </c>
      <c r="C7503" t="str">
        <f>LOWER(Coding!B7503)</f>
        <v>journal of psychiatric nursing</v>
      </c>
      <c r="D7503" t="e">
        <f>VLOOKUP(C7503,'FT50'!$C$1:$C$50,1,FALSE)</f>
        <v>#N/A</v>
      </c>
    </row>
    <row r="7504" spans="1:4" x14ac:dyDescent="0.2">
      <c r="A7504" t="s">
        <v>5452</v>
      </c>
      <c r="B7504" t="s">
        <v>14381</v>
      </c>
      <c r="C7504" t="str">
        <f>LOWER(Coding!B7504)</f>
        <v>journal of psychiatric practice</v>
      </c>
      <c r="D7504" t="e">
        <f>VLOOKUP(C7504,'FT50'!$C$1:$C$50,1,FALSE)</f>
        <v>#N/A</v>
      </c>
    </row>
    <row r="7505" spans="1:4" x14ac:dyDescent="0.2">
      <c r="A7505" t="s">
        <v>5453</v>
      </c>
      <c r="B7505" t="s">
        <v>14382</v>
      </c>
      <c r="C7505" t="str">
        <f>LOWER(Coding!B7505)</f>
        <v>journal of psychiatric research</v>
      </c>
      <c r="D7505" t="e">
        <f>VLOOKUP(C7505,'FT50'!$C$1:$C$50,1,FALSE)</f>
        <v>#N/A</v>
      </c>
    </row>
    <row r="7506" spans="1:4" x14ac:dyDescent="0.2">
      <c r="A7506" t="s">
        <v>5463</v>
      </c>
      <c r="B7506" t="s">
        <v>14392</v>
      </c>
      <c r="C7506" t="str">
        <f>LOWER(Coding!B7506)</f>
        <v>journal of psychosocial nursing and mental health services</v>
      </c>
      <c r="D7506" t="e">
        <f>VLOOKUP(C7506,'FT50'!$C$1:$C$50,1,FALSE)</f>
        <v>#N/A</v>
      </c>
    </row>
    <row r="7507" spans="1:4" x14ac:dyDescent="0.2">
      <c r="A7507" t="s">
        <v>5464</v>
      </c>
      <c r="B7507" t="s">
        <v>14393</v>
      </c>
      <c r="C7507" t="str">
        <f>LOWER(Coding!B7507)</f>
        <v>journal of psychosomatic research</v>
      </c>
      <c r="D7507" t="e">
        <f>VLOOKUP(C7507,'FT50'!$C$1:$C$50,1,FALSE)</f>
        <v>#N/A</v>
      </c>
    </row>
    <row r="7508" spans="1:4" x14ac:dyDescent="0.2">
      <c r="A7508" t="s">
        <v>5469</v>
      </c>
      <c r="B7508" t="s">
        <v>14398</v>
      </c>
      <c r="C7508" t="str">
        <f>LOWER(Coding!B7508)</f>
        <v>journal of public budgeting accounting &amp; financial management</v>
      </c>
      <c r="D7508" t="e">
        <f>VLOOKUP(C7508,'FT50'!$C$1:$C$50,1,FALSE)</f>
        <v>#N/A</v>
      </c>
    </row>
    <row r="7509" spans="1:4" x14ac:dyDescent="0.2">
      <c r="A7509" t="s">
        <v>5473</v>
      </c>
      <c r="B7509" t="s">
        <v>14402</v>
      </c>
      <c r="C7509" t="str">
        <f>LOWER(Coding!B7509)</f>
        <v>journal of public health management and practice</v>
      </c>
      <c r="D7509" t="e">
        <f>VLOOKUP(C7509,'FT50'!$C$1:$C$50,1,FALSE)</f>
        <v>#N/A</v>
      </c>
    </row>
    <row r="7510" spans="1:4" x14ac:dyDescent="0.2">
      <c r="A7510" t="s">
        <v>5475</v>
      </c>
      <c r="B7510" t="s">
        <v>14404</v>
      </c>
      <c r="C7510" t="str">
        <f>LOWER(Coding!B7510)</f>
        <v>journal of public health research</v>
      </c>
      <c r="D7510" t="e">
        <f>VLOOKUP(C7510,'FT50'!$C$1:$C$50,1,FALSE)</f>
        <v>#N/A</v>
      </c>
    </row>
    <row r="7511" spans="1:4" x14ac:dyDescent="0.2">
      <c r="A7511" t="s">
        <v>5477</v>
      </c>
      <c r="B7511" t="s">
        <v>14406</v>
      </c>
      <c r="C7511" t="str">
        <f>LOWER(Coding!B7511)</f>
        <v>journal of public mental health</v>
      </c>
      <c r="D7511" t="e">
        <f>VLOOKUP(C7511,'FT50'!$C$1:$C$50,1,FALSE)</f>
        <v>#N/A</v>
      </c>
    </row>
    <row r="7512" spans="1:4" x14ac:dyDescent="0.2">
      <c r="A7512" t="s">
        <v>5487</v>
      </c>
      <c r="B7512" t="s">
        <v>14416</v>
      </c>
      <c r="C7512" t="str">
        <f>LOWER(Coding!B7512)</f>
        <v>journal of quantitative analysis in sports</v>
      </c>
      <c r="D7512" t="e">
        <f>VLOOKUP(C7512,'FT50'!$C$1:$C$50,1,FALSE)</f>
        <v>#N/A</v>
      </c>
    </row>
    <row r="7513" spans="1:4" x14ac:dyDescent="0.2">
      <c r="A7513" t="s">
        <v>5489</v>
      </c>
      <c r="B7513" t="s">
        <v>14418</v>
      </c>
      <c r="C7513" t="str">
        <f>LOWER(Coding!B7513)</f>
        <v>journal of quantitative economics</v>
      </c>
      <c r="D7513" t="e">
        <f>VLOOKUP(C7513,'FT50'!$C$1:$C$50,1,FALSE)</f>
        <v>#N/A</v>
      </c>
    </row>
    <row r="7514" spans="1:4" x14ac:dyDescent="0.2">
      <c r="A7514" t="s">
        <v>5490</v>
      </c>
      <c r="B7514" t="s">
        <v>14419</v>
      </c>
      <c r="C7514" t="str">
        <f>LOWER(Coding!B7514)</f>
        <v>journal of quantitative linguistics</v>
      </c>
      <c r="D7514" t="e">
        <f>VLOOKUP(C7514,'FT50'!$C$1:$C$50,1,FALSE)</f>
        <v>#N/A</v>
      </c>
    </row>
    <row r="7515" spans="1:4" x14ac:dyDescent="0.2">
      <c r="A7515" t="s">
        <v>5491</v>
      </c>
      <c r="B7515" t="s">
        <v>14420</v>
      </c>
      <c r="C7515" t="str">
        <f>LOWER(Coding!B7515)</f>
        <v>journal of racial and ethnic health disparities</v>
      </c>
      <c r="D7515" t="e">
        <f>VLOOKUP(C7515,'FT50'!$C$1:$C$50,1,FALSE)</f>
        <v>#N/A</v>
      </c>
    </row>
    <row r="7516" spans="1:4" x14ac:dyDescent="0.2">
      <c r="A7516" t="s">
        <v>5496</v>
      </c>
      <c r="B7516" t="s">
        <v>14425</v>
      </c>
      <c r="C7516" t="str">
        <f>LOWER(Coding!B7516)</f>
        <v>journal of refugee studies</v>
      </c>
      <c r="D7516" t="e">
        <f>VLOOKUP(C7516,'FT50'!$C$1:$C$50,1,FALSE)</f>
        <v>#N/A</v>
      </c>
    </row>
    <row r="7517" spans="1:4" x14ac:dyDescent="0.2">
      <c r="A7517" t="s">
        <v>5502</v>
      </c>
      <c r="B7517" t="s">
        <v>14431</v>
      </c>
      <c r="C7517" t="str">
        <f>LOWER(Coding!B7517)</f>
        <v>journal of religion spirituality &amp; aging</v>
      </c>
      <c r="D7517" t="e">
        <f>VLOOKUP(C7517,'FT50'!$C$1:$C$50,1,FALSE)</f>
        <v>#N/A</v>
      </c>
    </row>
    <row r="7518" spans="1:4" x14ac:dyDescent="0.2">
      <c r="A7518" t="s">
        <v>5503</v>
      </c>
      <c r="B7518" t="s">
        <v>14432</v>
      </c>
      <c r="C7518" t="str">
        <f>LOWER(Coding!B7518)</f>
        <v>journal of renewable and sustainable energy</v>
      </c>
      <c r="D7518" t="e">
        <f>VLOOKUP(C7518,'FT50'!$C$1:$C$50,1,FALSE)</f>
        <v>#N/A</v>
      </c>
    </row>
    <row r="7519" spans="1:4" x14ac:dyDescent="0.2">
      <c r="A7519" t="s">
        <v>5505</v>
      </c>
      <c r="B7519" t="s">
        <v>14434</v>
      </c>
      <c r="C7519" t="str">
        <f>LOWER(Coding!B7519)</f>
        <v>journal of reproductive and infant psychology</v>
      </c>
      <c r="D7519" t="e">
        <f>VLOOKUP(C7519,'FT50'!$C$1:$C$50,1,FALSE)</f>
        <v>#N/A</v>
      </c>
    </row>
    <row r="7520" spans="1:4" x14ac:dyDescent="0.2">
      <c r="A7520" t="s">
        <v>5507</v>
      </c>
      <c r="B7520" t="s">
        <v>14436</v>
      </c>
      <c r="C7520" t="str">
        <f>LOWER(Coding!B7520)</f>
        <v>journal of research in childhood education</v>
      </c>
      <c r="D7520" t="e">
        <f>VLOOKUP(C7520,'FT50'!$C$1:$C$50,1,FALSE)</f>
        <v>#N/A</v>
      </c>
    </row>
    <row r="7521" spans="1:4" x14ac:dyDescent="0.2">
      <c r="A7521" t="s">
        <v>5512</v>
      </c>
      <c r="B7521" t="s">
        <v>14441</v>
      </c>
      <c r="C7521" t="str">
        <f>LOWER(Coding!B7521)</f>
        <v>journal of research in medical and dental science</v>
      </c>
      <c r="D7521" t="e">
        <f>VLOOKUP(C7521,'FT50'!$C$1:$C$50,1,FALSE)</f>
        <v>#N/A</v>
      </c>
    </row>
    <row r="7522" spans="1:4" x14ac:dyDescent="0.2">
      <c r="A7522" t="s">
        <v>5521</v>
      </c>
      <c r="B7522" t="s">
        <v>14450</v>
      </c>
      <c r="C7522" t="str">
        <f>LOWER(Coding!B7522)</f>
        <v>journal of risk</v>
      </c>
      <c r="D7522" t="e">
        <f>VLOOKUP(C7522,'FT50'!$C$1:$C$50,1,FALSE)</f>
        <v>#N/A</v>
      </c>
    </row>
    <row r="7523" spans="1:4" x14ac:dyDescent="0.2">
      <c r="A7523" t="s">
        <v>5526</v>
      </c>
      <c r="B7523" t="s">
        <v>14455</v>
      </c>
      <c r="C7523" t="str">
        <f>LOWER(Coding!B7523)</f>
        <v>journal of risk model validation</v>
      </c>
      <c r="D7523" t="e">
        <f>VLOOKUP(C7523,'FT50'!$C$1:$C$50,1,FALSE)</f>
        <v>#N/A</v>
      </c>
    </row>
    <row r="7524" spans="1:4" x14ac:dyDescent="0.2">
      <c r="A7524" t="s">
        <v>5528</v>
      </c>
      <c r="B7524" t="s">
        <v>14457</v>
      </c>
      <c r="C7524" t="str">
        <f>LOWER(Coding!B7524)</f>
        <v>journal of robotics and mechatronics</v>
      </c>
      <c r="D7524" t="e">
        <f>VLOOKUP(C7524,'FT50'!$C$1:$C$50,1,FALSE)</f>
        <v>#N/A</v>
      </c>
    </row>
    <row r="7525" spans="1:4" x14ac:dyDescent="0.2">
      <c r="A7525" t="s">
        <v>5529</v>
      </c>
      <c r="B7525" t="s">
        <v>14458</v>
      </c>
      <c r="C7525" t="str">
        <f>LOWER(Coding!B7525)</f>
        <v>journal of rural and community development</v>
      </c>
      <c r="D7525" t="e">
        <f>VLOOKUP(C7525,'FT50'!$C$1:$C$50,1,FALSE)</f>
        <v>#N/A</v>
      </c>
    </row>
    <row r="7526" spans="1:4" x14ac:dyDescent="0.2">
      <c r="A7526" t="s">
        <v>5532</v>
      </c>
      <c r="B7526" t="s">
        <v>14461</v>
      </c>
      <c r="C7526" t="str">
        <f>LOWER(Coding!B7526)</f>
        <v>journal of scheduling</v>
      </c>
      <c r="D7526" t="e">
        <f>VLOOKUP(C7526,'FT50'!$C$1:$C$50,1,FALSE)</f>
        <v>#N/A</v>
      </c>
    </row>
    <row r="7527" spans="1:4" x14ac:dyDescent="0.2">
      <c r="A7527" t="s">
        <v>5535</v>
      </c>
      <c r="B7527" t="s">
        <v>14464</v>
      </c>
      <c r="C7527" t="str">
        <f>LOWER(Coding!B7527)</f>
        <v>journal of school nursing</v>
      </c>
      <c r="D7527" t="e">
        <f>VLOOKUP(C7527,'FT50'!$C$1:$C$50,1,FALSE)</f>
        <v>#N/A</v>
      </c>
    </row>
    <row r="7528" spans="1:4" x14ac:dyDescent="0.2">
      <c r="A7528" t="s">
        <v>5538</v>
      </c>
      <c r="B7528" t="s">
        <v>14467</v>
      </c>
      <c r="C7528" t="str">
        <f>LOWER(Coding!B7528)</f>
        <v>journal of science and technology of the arts</v>
      </c>
      <c r="D7528" t="e">
        <f>VLOOKUP(C7528,'FT50'!$C$1:$C$50,1,FALSE)</f>
        <v>#N/A</v>
      </c>
    </row>
    <row r="7529" spans="1:4" x14ac:dyDescent="0.2">
      <c r="A7529" t="s">
        <v>5541</v>
      </c>
      <c r="B7529" t="s">
        <v>14470</v>
      </c>
      <c r="C7529" t="str">
        <f>LOWER(Coding!B7529)</f>
        <v>journal of scientometric research</v>
      </c>
      <c r="D7529" t="e">
        <f>VLOOKUP(C7529,'FT50'!$C$1:$C$50,1,FALSE)</f>
        <v>#N/A</v>
      </c>
    </row>
    <row r="7530" spans="1:4" x14ac:dyDescent="0.2">
      <c r="A7530" t="s">
        <v>5543</v>
      </c>
      <c r="B7530" t="s">
        <v>14472</v>
      </c>
      <c r="C7530" t="str">
        <f>LOWER(Coding!B7530)</f>
        <v>journal of sensor and actuator networks</v>
      </c>
      <c r="D7530" t="e">
        <f>VLOOKUP(C7530,'FT50'!$C$1:$C$50,1,FALSE)</f>
        <v>#N/A</v>
      </c>
    </row>
    <row r="7531" spans="1:4" x14ac:dyDescent="0.2">
      <c r="A7531" t="s">
        <v>5544</v>
      </c>
      <c r="B7531" t="s">
        <v>14473</v>
      </c>
      <c r="C7531" t="str">
        <f>LOWER(Coding!B7531)</f>
        <v>journal of sensors</v>
      </c>
      <c r="D7531" t="e">
        <f>VLOOKUP(C7531,'FT50'!$C$1:$C$50,1,FALSE)</f>
        <v>#N/A</v>
      </c>
    </row>
    <row r="7532" spans="1:4" x14ac:dyDescent="0.2">
      <c r="A7532" t="s">
        <v>5550</v>
      </c>
      <c r="B7532" t="s">
        <v>14479</v>
      </c>
      <c r="C7532" t="str">
        <f>LOWER(Coding!B7532)</f>
        <v>journal of settlements and spatial planning</v>
      </c>
      <c r="D7532" t="e">
        <f>VLOOKUP(C7532,'FT50'!$C$1:$C$50,1,FALSE)</f>
        <v>#N/A</v>
      </c>
    </row>
    <row r="7533" spans="1:4" x14ac:dyDescent="0.2">
      <c r="A7533" t="s">
        <v>5551</v>
      </c>
      <c r="B7533" t="s">
        <v>14480</v>
      </c>
      <c r="C7533" t="str">
        <f>LOWER(Coding!B7533)</f>
        <v>journal of sex &amp; marital therapy</v>
      </c>
      <c r="D7533" t="e">
        <f>VLOOKUP(C7533,'FT50'!$C$1:$C$50,1,FALSE)</f>
        <v>#N/A</v>
      </c>
    </row>
    <row r="7534" spans="1:4" x14ac:dyDescent="0.2">
      <c r="A7534" t="s">
        <v>5554</v>
      </c>
      <c r="B7534" t="s">
        <v>14483</v>
      </c>
      <c r="C7534" t="str">
        <f>LOWER(Coding!B7534)</f>
        <v>journal of ship production and design</v>
      </c>
      <c r="D7534" t="e">
        <f>VLOOKUP(C7534,'FT50'!$C$1:$C$50,1,FALSE)</f>
        <v>#N/A</v>
      </c>
    </row>
    <row r="7535" spans="1:4" x14ac:dyDescent="0.2">
      <c r="A7535" t="s">
        <v>5555</v>
      </c>
      <c r="B7535" t="s">
        <v>14484</v>
      </c>
      <c r="C7535" t="str">
        <f>LOWER(Coding!B7535)</f>
        <v>journal of shoulder and elbow surgery</v>
      </c>
      <c r="D7535" t="e">
        <f>VLOOKUP(C7535,'FT50'!$C$1:$C$50,1,FALSE)</f>
        <v>#N/A</v>
      </c>
    </row>
    <row r="7536" spans="1:4" x14ac:dyDescent="0.2">
      <c r="A7536" t="s">
        <v>5557</v>
      </c>
      <c r="B7536" t="s">
        <v>14486</v>
      </c>
      <c r="C7536" t="str">
        <f>LOWER(Coding!B7536)</f>
        <v>journal of sleep research</v>
      </c>
      <c r="D7536" t="e">
        <f>VLOOKUP(C7536,'FT50'!$C$1:$C$50,1,FALSE)</f>
        <v>#N/A</v>
      </c>
    </row>
    <row r="7537" spans="1:4" x14ac:dyDescent="0.2">
      <c r="A7537" t="s">
        <v>5560</v>
      </c>
      <c r="B7537" t="s">
        <v>14489</v>
      </c>
      <c r="C7537" t="str">
        <f>LOWER(Coding!B7537)</f>
        <v>journal of smoking cessation</v>
      </c>
      <c r="D7537" t="e">
        <f>VLOOKUP(C7537,'FT50'!$C$1:$C$50,1,FALSE)</f>
        <v>#N/A</v>
      </c>
    </row>
    <row r="7538" spans="1:4" x14ac:dyDescent="0.2">
      <c r="A7538" t="s">
        <v>5567</v>
      </c>
      <c r="B7538" t="s">
        <v>14496</v>
      </c>
      <c r="C7538" t="str">
        <f>LOWER(Coding!B7538)</f>
        <v>journal of social philosophy</v>
      </c>
      <c r="D7538" t="e">
        <f>VLOOKUP(C7538,'FT50'!$C$1:$C$50,1,FALSE)</f>
        <v>#N/A</v>
      </c>
    </row>
    <row r="7539" spans="1:4" x14ac:dyDescent="0.2">
      <c r="A7539" t="s">
        <v>5571</v>
      </c>
      <c r="B7539" t="s">
        <v>14500</v>
      </c>
      <c r="C7539" t="str">
        <f>LOWER(Coding!B7539)</f>
        <v>journal of social work education</v>
      </c>
      <c r="D7539" t="e">
        <f>VLOOKUP(C7539,'FT50'!$C$1:$C$50,1,FALSE)</f>
        <v>#N/A</v>
      </c>
    </row>
    <row r="7540" spans="1:4" x14ac:dyDescent="0.2">
      <c r="A7540" t="s">
        <v>5575</v>
      </c>
      <c r="B7540" t="s">
        <v>14504</v>
      </c>
      <c r="C7540" t="str">
        <f>LOWER(Coding!B7540)</f>
        <v>journal of sociology</v>
      </c>
      <c r="D7540" t="e">
        <f>VLOOKUP(C7540,'FT50'!$C$1:$C$50,1,FALSE)</f>
        <v>#N/A</v>
      </c>
    </row>
    <row r="7541" spans="1:4" x14ac:dyDescent="0.2">
      <c r="A7541" t="s">
        <v>5576</v>
      </c>
      <c r="B7541" t="s">
        <v>14505</v>
      </c>
      <c r="C7541" t="str">
        <f>LOWER(Coding!B7541)</f>
        <v>journal of software-evolution and process</v>
      </c>
      <c r="D7541" t="e">
        <f>VLOOKUP(C7541,'FT50'!$C$1:$C$50,1,FALSE)</f>
        <v>#N/A</v>
      </c>
    </row>
    <row r="7542" spans="1:4" x14ac:dyDescent="0.2">
      <c r="A7542" t="s">
        <v>5577</v>
      </c>
      <c r="B7542" t="s">
        <v>14506</v>
      </c>
      <c r="C7542" t="str">
        <f>LOWER(Coding!B7542)</f>
        <v>journal of soil and water conservation</v>
      </c>
      <c r="D7542" t="e">
        <f>VLOOKUP(C7542,'FT50'!$C$1:$C$50,1,FALSE)</f>
        <v>#N/A</v>
      </c>
    </row>
    <row r="7543" spans="1:4" x14ac:dyDescent="0.2">
      <c r="A7543" t="s">
        <v>5580</v>
      </c>
      <c r="B7543" t="s">
        <v>14509</v>
      </c>
      <c r="C7543" t="str">
        <f>LOWER(Coding!B7543)</f>
        <v>journal of special education</v>
      </c>
      <c r="D7543" t="e">
        <f>VLOOKUP(C7543,'FT50'!$C$1:$C$50,1,FALSE)</f>
        <v>#N/A</v>
      </c>
    </row>
    <row r="7544" spans="1:4" x14ac:dyDescent="0.2">
      <c r="A7544" t="s">
        <v>5581</v>
      </c>
      <c r="B7544" t="s">
        <v>14510</v>
      </c>
      <c r="C7544" t="str">
        <f>LOWER(Coding!B7544)</f>
        <v>journal of special education technology</v>
      </c>
      <c r="D7544" t="e">
        <f>VLOOKUP(C7544,'FT50'!$C$1:$C$50,1,FALSE)</f>
        <v>#N/A</v>
      </c>
    </row>
    <row r="7545" spans="1:4" x14ac:dyDescent="0.2">
      <c r="A7545" t="s">
        <v>5585</v>
      </c>
      <c r="B7545" t="s">
        <v>14514</v>
      </c>
      <c r="C7545" t="str">
        <f>LOWER(Coding!B7545)</f>
        <v>journal of sport and health research</v>
      </c>
      <c r="D7545" t="e">
        <f>VLOOKUP(C7545,'FT50'!$C$1:$C$50,1,FALSE)</f>
        <v>#N/A</v>
      </c>
    </row>
    <row r="7546" spans="1:4" x14ac:dyDescent="0.2">
      <c r="A7546" t="s">
        <v>5586</v>
      </c>
      <c r="B7546" t="s">
        <v>14515</v>
      </c>
      <c r="C7546" t="str">
        <f>LOWER(Coding!B7546)</f>
        <v>journal of sport and health science</v>
      </c>
      <c r="D7546" t="e">
        <f>VLOOKUP(C7546,'FT50'!$C$1:$C$50,1,FALSE)</f>
        <v>#N/A</v>
      </c>
    </row>
    <row r="7547" spans="1:4" x14ac:dyDescent="0.2">
      <c r="A7547" t="s">
        <v>5590</v>
      </c>
      <c r="B7547" t="s">
        <v>14519</v>
      </c>
      <c r="C7547" t="str">
        <f>LOWER(Coding!B7547)</f>
        <v>journal of sports medicine and physical fitness</v>
      </c>
      <c r="D7547" t="e">
        <f>VLOOKUP(C7547,'FT50'!$C$1:$C$50,1,FALSE)</f>
        <v>#N/A</v>
      </c>
    </row>
    <row r="7548" spans="1:4" x14ac:dyDescent="0.2">
      <c r="A7548" t="s">
        <v>5591</v>
      </c>
      <c r="B7548" t="s">
        <v>14520</v>
      </c>
      <c r="C7548" t="str">
        <f>LOWER(Coding!B7548)</f>
        <v>journal of sports science and medicine</v>
      </c>
      <c r="D7548" t="e">
        <f>VLOOKUP(C7548,'FT50'!$C$1:$C$50,1,FALSE)</f>
        <v>#N/A</v>
      </c>
    </row>
    <row r="7549" spans="1:4" x14ac:dyDescent="0.2">
      <c r="A7549" t="s">
        <v>5598</v>
      </c>
      <c r="B7549" t="s">
        <v>14527</v>
      </c>
      <c r="C7549" t="str">
        <f>LOWER(Coding!B7549)</f>
        <v>journal of statistical theory and applications</v>
      </c>
      <c r="D7549" t="e">
        <f>VLOOKUP(C7549,'FT50'!$C$1:$C$50,1,FALSE)</f>
        <v>#N/A</v>
      </c>
    </row>
    <row r="7550" spans="1:4" x14ac:dyDescent="0.2">
      <c r="A7550" t="s">
        <v>5601</v>
      </c>
      <c r="B7550" t="s">
        <v>14530</v>
      </c>
      <c r="C7550" t="str">
        <f>LOWER(Coding!B7550)</f>
        <v>journal of stored products research</v>
      </c>
      <c r="D7550" t="e">
        <f>VLOOKUP(C7550,'FT50'!$C$1:$C$50,1,FALSE)</f>
        <v>#N/A</v>
      </c>
    </row>
    <row r="7551" spans="1:4" x14ac:dyDescent="0.2">
      <c r="A7551" t="s">
        <v>5605</v>
      </c>
      <c r="B7551" t="s">
        <v>14534</v>
      </c>
      <c r="C7551" t="str">
        <f>LOWER(Coding!B7551)</f>
        <v>journal of strength and conditioning research</v>
      </c>
      <c r="D7551" t="e">
        <f>VLOOKUP(C7551,'FT50'!$C$1:$C$50,1,FALSE)</f>
        <v>#N/A</v>
      </c>
    </row>
    <row r="7552" spans="1:4" x14ac:dyDescent="0.2">
      <c r="A7552" t="s">
        <v>5606</v>
      </c>
      <c r="B7552" t="s">
        <v>14535</v>
      </c>
      <c r="C7552" t="str">
        <f>LOWER(Coding!B7552)</f>
        <v>journal of stroke &amp; cerebrovascular diseases</v>
      </c>
      <c r="D7552" t="e">
        <f>VLOOKUP(C7552,'FT50'!$C$1:$C$50,1,FALSE)</f>
        <v>#N/A</v>
      </c>
    </row>
    <row r="7553" spans="1:4" x14ac:dyDescent="0.2">
      <c r="A7553" t="s">
        <v>5613</v>
      </c>
      <c r="B7553" t="s">
        <v>14542</v>
      </c>
      <c r="C7553" t="str">
        <f>LOWER(Coding!B7553)</f>
        <v>journal of surgical education</v>
      </c>
      <c r="D7553" t="e">
        <f>VLOOKUP(C7553,'FT50'!$C$1:$C$50,1,FALSE)</f>
        <v>#N/A</v>
      </c>
    </row>
    <row r="7554" spans="1:4" x14ac:dyDescent="0.2">
      <c r="A7554" t="s">
        <v>5632</v>
      </c>
      <c r="B7554" t="s">
        <v>14561</v>
      </c>
      <c r="C7554" t="str">
        <f>LOWER(Coding!B7554)</f>
        <v>journal of the air &amp; waste management association</v>
      </c>
      <c r="D7554" t="e">
        <f>VLOOKUP(C7554,'FT50'!$C$1:$C$50,1,FALSE)</f>
        <v>#N/A</v>
      </c>
    </row>
    <row r="7555" spans="1:4" x14ac:dyDescent="0.2">
      <c r="A7555" t="s">
        <v>5635</v>
      </c>
      <c r="B7555" t="s">
        <v>14564</v>
      </c>
      <c r="C7555" t="str">
        <f>LOWER(Coding!B7555)</f>
        <v>journal of the american board of family medicine</v>
      </c>
      <c r="D7555" t="e">
        <f>VLOOKUP(C7555,'FT50'!$C$1:$C$50,1,FALSE)</f>
        <v>#N/A</v>
      </c>
    </row>
    <row r="7556" spans="1:4" x14ac:dyDescent="0.2">
      <c r="A7556" t="s">
        <v>5636</v>
      </c>
      <c r="B7556" t="s">
        <v>14565</v>
      </c>
      <c r="C7556" t="str">
        <f>LOWER(Coding!B7556)</f>
        <v>journal of the american college of cardiology</v>
      </c>
      <c r="D7556" t="e">
        <f>VLOOKUP(C7556,'FT50'!$C$1:$C$50,1,FALSE)</f>
        <v>#N/A</v>
      </c>
    </row>
    <row r="7557" spans="1:4" x14ac:dyDescent="0.2">
      <c r="A7557" t="s">
        <v>5640</v>
      </c>
      <c r="B7557" t="s">
        <v>14569</v>
      </c>
      <c r="C7557" t="str">
        <f>LOWER(Coding!B7557)</f>
        <v>journal of the american geriatrics society</v>
      </c>
      <c r="D7557" t="e">
        <f>VLOOKUP(C7557,'FT50'!$C$1:$C$50,1,FALSE)</f>
        <v>#N/A</v>
      </c>
    </row>
    <row r="7558" spans="1:4" x14ac:dyDescent="0.2">
      <c r="A7558" t="s">
        <v>5641</v>
      </c>
      <c r="B7558" t="s">
        <v>14570</v>
      </c>
      <c r="C7558" t="str">
        <f>LOWER(Coding!B7558)</f>
        <v>journal of the american heart association</v>
      </c>
      <c r="D7558" t="e">
        <f>VLOOKUP(C7558,'FT50'!$C$1:$C$50,1,FALSE)</f>
        <v>#N/A</v>
      </c>
    </row>
    <row r="7559" spans="1:4" x14ac:dyDescent="0.2">
      <c r="A7559" t="s">
        <v>5642</v>
      </c>
      <c r="B7559" t="s">
        <v>14571</v>
      </c>
      <c r="C7559" t="str">
        <f>LOWER(Coding!B7559)</f>
        <v>journal of the american medical directors association</v>
      </c>
      <c r="D7559" t="e">
        <f>VLOOKUP(C7559,'FT50'!$C$1:$C$50,1,FALSE)</f>
        <v>#N/A</v>
      </c>
    </row>
    <row r="7560" spans="1:4" x14ac:dyDescent="0.2">
      <c r="A7560" t="s">
        <v>5645</v>
      </c>
      <c r="B7560" t="s">
        <v>14574</v>
      </c>
      <c r="C7560" t="str">
        <f>LOWER(Coding!B7560)</f>
        <v>journal of the american philosophical association</v>
      </c>
      <c r="D7560" t="e">
        <f>VLOOKUP(C7560,'FT50'!$C$1:$C$50,1,FALSE)</f>
        <v>#N/A</v>
      </c>
    </row>
    <row r="7561" spans="1:4" x14ac:dyDescent="0.2">
      <c r="A7561" t="s">
        <v>5649</v>
      </c>
      <c r="B7561" t="s">
        <v>14578</v>
      </c>
      <c r="C7561" t="str">
        <f>LOWER(Coding!B7561)</f>
        <v>journal of the american society of brewing chemists</v>
      </c>
      <c r="D7561" t="e">
        <f>VLOOKUP(C7561,'FT50'!$C$1:$C$50,1,FALSE)</f>
        <v>#N/A</v>
      </c>
    </row>
    <row r="7562" spans="1:4" x14ac:dyDescent="0.2">
      <c r="A7562" t="s">
        <v>5659</v>
      </c>
      <c r="B7562" t="s">
        <v>14588</v>
      </c>
      <c r="C7562" t="str">
        <f>LOWER(Coding!B7562)</f>
        <v>journal of the chinese medical association</v>
      </c>
      <c r="D7562" t="e">
        <f>VLOOKUP(C7562,'FT50'!$C$1:$C$50,1,FALSE)</f>
        <v>#N/A</v>
      </c>
    </row>
    <row r="7563" spans="1:4" x14ac:dyDescent="0.2">
      <c r="A7563" t="s">
        <v>5660</v>
      </c>
      <c r="B7563" t="s">
        <v>14589</v>
      </c>
      <c r="C7563" t="str">
        <f>LOWER(Coding!B7563)</f>
        <v>journal of the economic and social history of the orient</v>
      </c>
      <c r="D7563" t="e">
        <f>VLOOKUP(C7563,'FT50'!$C$1:$C$50,1,FALSE)</f>
        <v>#N/A</v>
      </c>
    </row>
    <row r="7564" spans="1:4" x14ac:dyDescent="0.2">
      <c r="A7564" t="s">
        <v>5662</v>
      </c>
      <c r="B7564" t="s">
        <v>14591</v>
      </c>
      <c r="C7564" t="str">
        <f>LOWER(Coding!B7564)</f>
        <v>journal of the economics of ageing</v>
      </c>
      <c r="D7564" t="e">
        <f>VLOOKUP(C7564,'FT50'!$C$1:$C$50,1,FALSE)</f>
        <v>#N/A</v>
      </c>
    </row>
    <row r="7565" spans="1:4" x14ac:dyDescent="0.2">
      <c r="A7565" t="s">
        <v>5665</v>
      </c>
      <c r="B7565" t="s">
        <v>14594</v>
      </c>
      <c r="C7565" t="str">
        <f>LOWER(Coding!B7565)</f>
        <v>journal of the faculty of agriculture kyushu university</v>
      </c>
      <c r="D7565" t="e">
        <f>VLOOKUP(C7565,'FT50'!$C$1:$C$50,1,FALSE)</f>
        <v>#N/A</v>
      </c>
    </row>
    <row r="7566" spans="1:4" x14ac:dyDescent="0.2">
      <c r="A7566" t="s">
        <v>5667</v>
      </c>
      <c r="B7566" t="s">
        <v>14596</v>
      </c>
      <c r="C7566" t="str">
        <f>LOWER(Coding!B7566)</f>
        <v>journal of the formosan medical association</v>
      </c>
      <c r="D7566" t="e">
        <f>VLOOKUP(C7566,'FT50'!$C$1:$C$50,1,FALSE)</f>
        <v>#N/A</v>
      </c>
    </row>
    <row r="7567" spans="1:4" x14ac:dyDescent="0.2">
      <c r="A7567" t="s">
        <v>5668</v>
      </c>
      <c r="B7567" t="s">
        <v>14597</v>
      </c>
      <c r="C7567" t="str">
        <f>LOWER(Coding!B7567)</f>
        <v>journal of the history of the behavioral sciences</v>
      </c>
      <c r="D7567" t="e">
        <f>VLOOKUP(C7567,'FT50'!$C$1:$C$50,1,FALSE)</f>
        <v>#N/A</v>
      </c>
    </row>
    <row r="7568" spans="1:4" x14ac:dyDescent="0.2">
      <c r="A7568" t="s">
        <v>5669</v>
      </c>
      <c r="B7568" t="s">
        <v>14598</v>
      </c>
      <c r="C7568" t="str">
        <f>LOWER(Coding!B7568)</f>
        <v>journal of the indian institute of science</v>
      </c>
      <c r="D7568" t="e">
        <f>VLOOKUP(C7568,'FT50'!$C$1:$C$50,1,FALSE)</f>
        <v>#N/A</v>
      </c>
    </row>
    <row r="7569" spans="1:4" x14ac:dyDescent="0.2">
      <c r="A7569" t="s">
        <v>5670</v>
      </c>
      <c r="B7569" t="s">
        <v>14599</v>
      </c>
      <c r="C7569" t="str">
        <f>LOWER(Coding!B7569)</f>
        <v>journal of the institute of brewing</v>
      </c>
      <c r="D7569" t="e">
        <f>VLOOKUP(C7569,'FT50'!$C$1:$C$50,1,FALSE)</f>
        <v>#N/A</v>
      </c>
    </row>
    <row r="7570" spans="1:4" x14ac:dyDescent="0.2">
      <c r="A7570" t="s">
        <v>5671</v>
      </c>
      <c r="B7570" t="s">
        <v>14600</v>
      </c>
      <c r="C7570" t="str">
        <f>LOWER(Coding!B7570)</f>
        <v>journal of the institute of telecommunications professionals</v>
      </c>
      <c r="D7570" t="e">
        <f>VLOOKUP(C7570,'FT50'!$C$1:$C$50,1,FALSE)</f>
        <v>#N/A</v>
      </c>
    </row>
    <row r="7571" spans="1:4" x14ac:dyDescent="0.2">
      <c r="A7571" t="s">
        <v>5672</v>
      </c>
      <c r="B7571" t="s">
        <v>14601</v>
      </c>
      <c r="C7571" t="str">
        <f>LOWER(Coding!B7571)</f>
        <v>journal of the international aids society</v>
      </c>
      <c r="D7571" t="e">
        <f>VLOOKUP(C7571,'FT50'!$C$1:$C$50,1,FALSE)</f>
        <v>#N/A</v>
      </c>
    </row>
    <row r="7572" spans="1:4" x14ac:dyDescent="0.2">
      <c r="A7572" t="s">
        <v>5674</v>
      </c>
      <c r="B7572" t="s">
        <v>14603</v>
      </c>
      <c r="C7572" t="str">
        <f>LOWER(Coding!B7572)</f>
        <v>journal of the international society of sports nutrition</v>
      </c>
      <c r="D7572" t="e">
        <f>VLOOKUP(C7572,'FT50'!$C$1:$C$50,1,FALSE)</f>
        <v>#N/A</v>
      </c>
    </row>
    <row r="7573" spans="1:4" x14ac:dyDescent="0.2">
      <c r="A7573" t="s">
        <v>5679</v>
      </c>
      <c r="B7573" t="s">
        <v>14608</v>
      </c>
      <c r="C7573" t="str">
        <f>LOWER(Coding!B7573)</f>
        <v>journal of the national comprehensive cancer network</v>
      </c>
      <c r="D7573" t="e">
        <f>VLOOKUP(C7573,'FT50'!$C$1:$C$50,1,FALSE)</f>
        <v>#N/A</v>
      </c>
    </row>
    <row r="7574" spans="1:4" x14ac:dyDescent="0.2">
      <c r="A7574" t="s">
        <v>5681</v>
      </c>
      <c r="B7574" t="s">
        <v>14610</v>
      </c>
      <c r="C7574" t="str">
        <f>LOWER(Coding!B7574)</f>
        <v>journal of the operations research society of china</v>
      </c>
      <c r="D7574" t="e">
        <f>VLOOKUP(C7574,'FT50'!$C$1:$C$50,1,FALSE)</f>
        <v>#N/A</v>
      </c>
    </row>
    <row r="7575" spans="1:4" x14ac:dyDescent="0.2">
      <c r="A7575" t="s">
        <v>5683</v>
      </c>
      <c r="B7575" t="s">
        <v>14612</v>
      </c>
      <c r="C7575" t="str">
        <f>LOWER(Coding!B7575)</f>
        <v>journal of the pediatric infectious diseases society</v>
      </c>
      <c r="D7575" t="e">
        <f>VLOOKUP(C7575,'FT50'!$C$1:$C$50,1,FALSE)</f>
        <v>#N/A</v>
      </c>
    </row>
    <row r="7576" spans="1:4" x14ac:dyDescent="0.2">
      <c r="A7576" t="s">
        <v>5684</v>
      </c>
      <c r="B7576" t="s">
        <v>14613</v>
      </c>
      <c r="C7576" t="str">
        <f>LOWER(Coding!B7576)</f>
        <v>journal of the physical society of japan</v>
      </c>
      <c r="D7576" t="e">
        <f>VLOOKUP(C7576,'FT50'!$C$1:$C$50,1,FALSE)</f>
        <v>#N/A</v>
      </c>
    </row>
    <row r="7577" spans="1:4" x14ac:dyDescent="0.2">
      <c r="A7577" t="s">
        <v>5686</v>
      </c>
      <c r="B7577" t="s">
        <v>14615</v>
      </c>
      <c r="C7577" t="str">
        <f>LOWER(Coding!B7577)</f>
        <v>journal of the royal society of new zealand</v>
      </c>
      <c r="D7577" t="e">
        <f>VLOOKUP(C7577,'FT50'!$C$1:$C$50,1,FALSE)</f>
        <v>#N/A</v>
      </c>
    </row>
    <row r="7578" spans="1:4" x14ac:dyDescent="0.2">
      <c r="A7578" t="s">
        <v>5693</v>
      </c>
      <c r="B7578" t="s">
        <v>14622</v>
      </c>
      <c r="C7578" t="str">
        <f>LOWER(Coding!B7578)</f>
        <v>journal of the world aquaculture society</v>
      </c>
      <c r="D7578" t="e">
        <f>VLOOKUP(C7578,'FT50'!$C$1:$C$50,1,FALSE)</f>
        <v>#N/A</v>
      </c>
    </row>
    <row r="7579" spans="1:4" x14ac:dyDescent="0.2">
      <c r="A7579" t="s">
        <v>5695</v>
      </c>
      <c r="B7579" t="s">
        <v>14624</v>
      </c>
      <c r="C7579" t="str">
        <f>LOWER(Coding!B7579)</f>
        <v>journal of theoretical and philosophical psychology</v>
      </c>
      <c r="D7579" t="e">
        <f>VLOOKUP(C7579,'FT50'!$C$1:$C$50,1,FALSE)</f>
        <v>#N/A</v>
      </c>
    </row>
    <row r="7580" spans="1:4" x14ac:dyDescent="0.2">
      <c r="A7580" t="s">
        <v>5696</v>
      </c>
      <c r="B7580" t="s">
        <v>14625</v>
      </c>
      <c r="C7580" t="str">
        <f>LOWER(Coding!B7580)</f>
        <v>journal of theoretical biology</v>
      </c>
      <c r="D7580" t="e">
        <f>VLOOKUP(C7580,'FT50'!$C$1:$C$50,1,FALSE)</f>
        <v>#N/A</v>
      </c>
    </row>
    <row r="7581" spans="1:4" x14ac:dyDescent="0.2">
      <c r="A7581" t="s">
        <v>5704</v>
      </c>
      <c r="B7581" t="s">
        <v>14633</v>
      </c>
      <c r="C7581" t="str">
        <f>LOWER(Coding!B7581)</f>
        <v>journal of tourism history</v>
      </c>
      <c r="D7581" t="e">
        <f>VLOOKUP(C7581,'FT50'!$C$1:$C$50,1,FALSE)</f>
        <v>#N/A</v>
      </c>
    </row>
    <row r="7582" spans="1:4" x14ac:dyDescent="0.2">
      <c r="A7582" t="s">
        <v>5712</v>
      </c>
      <c r="B7582" t="s">
        <v>14641</v>
      </c>
      <c r="C7582" t="str">
        <f>LOWER(Coding!B7582)</f>
        <v>journal of transportation safety &amp; security</v>
      </c>
      <c r="D7582" t="e">
        <f>VLOOKUP(C7582,'FT50'!$C$1:$C$50,1,FALSE)</f>
        <v>#N/A</v>
      </c>
    </row>
    <row r="7583" spans="1:4" x14ac:dyDescent="0.2">
      <c r="A7583" t="s">
        <v>5721</v>
      </c>
      <c r="B7583" t="s">
        <v>14650</v>
      </c>
      <c r="C7583" t="str">
        <f>LOWER(Coding!B7583)</f>
        <v>journal of urban management</v>
      </c>
      <c r="D7583" t="e">
        <f>VLOOKUP(C7583,'FT50'!$C$1:$C$50,1,FALSE)</f>
        <v>#N/A</v>
      </c>
    </row>
    <row r="7584" spans="1:4" x14ac:dyDescent="0.2">
      <c r="A7584" t="s">
        <v>5723</v>
      </c>
      <c r="B7584" t="s">
        <v>14652</v>
      </c>
      <c r="C7584" t="str">
        <f>LOWER(Coding!B7584)</f>
        <v>journal of urban technology</v>
      </c>
      <c r="D7584" t="e">
        <f>VLOOKUP(C7584,'FT50'!$C$1:$C$50,1,FALSE)</f>
        <v>#N/A</v>
      </c>
    </row>
    <row r="7585" spans="1:4" x14ac:dyDescent="0.2">
      <c r="A7585" t="s">
        <v>5727</v>
      </c>
      <c r="B7585" t="s">
        <v>14656</v>
      </c>
      <c r="C7585" t="str">
        <f>LOWER(Coding!B7585)</f>
        <v>journal of veterinary behavior-clinical applications and research</v>
      </c>
      <c r="D7585" t="e">
        <f>VLOOKUP(C7585,'FT50'!$C$1:$C$50,1,FALSE)</f>
        <v>#N/A</v>
      </c>
    </row>
    <row r="7586" spans="1:4" x14ac:dyDescent="0.2">
      <c r="A7586" t="s">
        <v>5730</v>
      </c>
      <c r="B7586" t="s">
        <v>14659</v>
      </c>
      <c r="C7586" t="str">
        <f>LOWER(Coding!B7586)</f>
        <v>journal of visual communication and image representation</v>
      </c>
      <c r="D7586" t="e">
        <f>VLOOKUP(C7586,'FT50'!$C$1:$C$50,1,FALSE)</f>
        <v>#N/A</v>
      </c>
    </row>
    <row r="7587" spans="1:4" x14ac:dyDescent="0.2">
      <c r="A7587" t="s">
        <v>5732</v>
      </c>
      <c r="B7587" t="s">
        <v>14661</v>
      </c>
      <c r="C7587" t="str">
        <f>LOWER(Coding!B7587)</f>
        <v>journal of visual culture</v>
      </c>
      <c r="D7587" t="e">
        <f>VLOOKUP(C7587,'FT50'!$C$1:$C$50,1,FALSE)</f>
        <v>#N/A</v>
      </c>
    </row>
    <row r="7588" spans="1:4" x14ac:dyDescent="0.2">
      <c r="A7588" t="s">
        <v>5733</v>
      </c>
      <c r="B7588" t="s">
        <v>14662</v>
      </c>
      <c r="C7588" t="str">
        <f>LOWER(Coding!B7588)</f>
        <v>journal of visual languages and computing</v>
      </c>
      <c r="D7588" t="e">
        <f>VLOOKUP(C7588,'FT50'!$C$1:$C$50,1,FALSE)</f>
        <v>#N/A</v>
      </c>
    </row>
    <row r="7589" spans="1:4" x14ac:dyDescent="0.2">
      <c r="A7589" t="s">
        <v>5737</v>
      </c>
      <c r="B7589" t="s">
        <v>14666</v>
      </c>
      <c r="C7589" t="str">
        <f>LOWER(Coding!B7589)</f>
        <v>journal of water and climate change</v>
      </c>
      <c r="D7589" t="e">
        <f>VLOOKUP(C7589,'FT50'!$C$1:$C$50,1,FALSE)</f>
        <v>#N/A</v>
      </c>
    </row>
    <row r="7590" spans="1:4" x14ac:dyDescent="0.2">
      <c r="A7590" t="s">
        <v>5738</v>
      </c>
      <c r="B7590" t="s">
        <v>14667</v>
      </c>
      <c r="C7590" t="str">
        <f>LOWER(Coding!B7590)</f>
        <v>journal of water and health</v>
      </c>
      <c r="D7590" t="e">
        <f>VLOOKUP(C7590,'FT50'!$C$1:$C$50,1,FALSE)</f>
        <v>#N/A</v>
      </c>
    </row>
    <row r="7591" spans="1:4" x14ac:dyDescent="0.2">
      <c r="A7591" t="s">
        <v>5740</v>
      </c>
      <c r="B7591" t="s">
        <v>14669</v>
      </c>
      <c r="C7591" t="str">
        <f>LOWER(Coding!B7591)</f>
        <v>journal of water reuse and desalination</v>
      </c>
      <c r="D7591" t="e">
        <f>VLOOKUP(C7591,'FT50'!$C$1:$C$50,1,FALSE)</f>
        <v>#N/A</v>
      </c>
    </row>
    <row r="7592" spans="1:4" x14ac:dyDescent="0.2">
      <c r="A7592" t="s">
        <v>5741</v>
      </c>
      <c r="B7592" t="s">
        <v>14670</v>
      </c>
      <c r="C7592" t="str">
        <f>LOWER(Coding!B7592)</f>
        <v>journal of water sanitation and hygiene for development</v>
      </c>
      <c r="D7592" t="e">
        <f>VLOOKUP(C7592,'FT50'!$C$1:$C$50,1,FALSE)</f>
        <v>#N/A</v>
      </c>
    </row>
    <row r="7593" spans="1:4" x14ac:dyDescent="0.2">
      <c r="A7593" t="s">
        <v>5745</v>
      </c>
      <c r="B7593" t="s">
        <v>14674</v>
      </c>
      <c r="C7593" t="str">
        <f>LOWER(Coding!B7593)</f>
        <v>journal of women politics &amp; policy</v>
      </c>
      <c r="D7593" t="e">
        <f>VLOOKUP(C7593,'FT50'!$C$1:$C$50,1,FALSE)</f>
        <v>#N/A</v>
      </c>
    </row>
    <row r="7594" spans="1:4" x14ac:dyDescent="0.2">
      <c r="A7594" t="s">
        <v>5746</v>
      </c>
      <c r="B7594" t="s">
        <v>14675</v>
      </c>
      <c r="C7594" t="str">
        <f>LOWER(Coding!B7594)</f>
        <v>journal of womens health</v>
      </c>
      <c r="D7594" t="e">
        <f>VLOOKUP(C7594,'FT50'!$C$1:$C$50,1,FALSE)</f>
        <v>#N/A</v>
      </c>
    </row>
    <row r="7595" spans="1:4" x14ac:dyDescent="0.2">
      <c r="A7595" t="s">
        <v>5747</v>
      </c>
      <c r="B7595" t="s">
        <v>14676</v>
      </c>
      <c r="C7595" t="str">
        <f>LOWER(Coding!B7595)</f>
        <v>journal of wood science</v>
      </c>
      <c r="D7595" t="e">
        <f>VLOOKUP(C7595,'FT50'!$C$1:$C$50,1,FALSE)</f>
        <v>#N/A</v>
      </c>
    </row>
    <row r="7596" spans="1:4" x14ac:dyDescent="0.2">
      <c r="A7596" t="s">
        <v>5752</v>
      </c>
      <c r="B7596" t="s">
        <v>14681</v>
      </c>
      <c r="C7596" t="str">
        <f>LOWER(Coding!B7596)</f>
        <v>journal of world energy law &amp; business</v>
      </c>
      <c r="D7596" t="e">
        <f>VLOOKUP(C7596,'FT50'!$C$1:$C$50,1,FALSE)</f>
        <v>#N/A</v>
      </c>
    </row>
    <row r="7597" spans="1:4" x14ac:dyDescent="0.2">
      <c r="A7597" t="s">
        <v>5755</v>
      </c>
      <c r="B7597" t="s">
        <v>14684</v>
      </c>
      <c r="C7597" t="str">
        <f>LOWER(Coding!B7597)</f>
        <v>journal of writing research</v>
      </c>
      <c r="D7597" t="e">
        <f>VLOOKUP(C7597,'FT50'!$C$1:$C$50,1,FALSE)</f>
        <v>#N/A</v>
      </c>
    </row>
    <row r="7598" spans="1:4" x14ac:dyDescent="0.2">
      <c r="A7598" t="s">
        <v>5758</v>
      </c>
      <c r="B7598" t="s">
        <v>14687</v>
      </c>
      <c r="C7598" t="str">
        <f>LOWER(Coding!B7598)</f>
        <v>journal of zhejiang university-science a</v>
      </c>
      <c r="D7598" t="e">
        <f>VLOOKUP(C7598,'FT50'!$C$1:$C$50,1,FALSE)</f>
        <v>#N/A</v>
      </c>
    </row>
    <row r="7599" spans="1:4" x14ac:dyDescent="0.2">
      <c r="A7599" t="s">
        <v>5763</v>
      </c>
      <c r="B7599" t="s">
        <v>14692</v>
      </c>
      <c r="C7599" t="str">
        <f>LOWER(Coding!B7599)</f>
        <v>journalism and translation in the era of convergence</v>
      </c>
      <c r="D7599" t="e">
        <f>VLOOKUP(C7599,'FT50'!$C$1:$C$50,1,FALSE)</f>
        <v>#N/A</v>
      </c>
    </row>
    <row r="7600" spans="1:4" x14ac:dyDescent="0.2">
      <c r="A7600" t="s">
        <v>5766</v>
      </c>
      <c r="B7600" t="s">
        <v>14695</v>
      </c>
      <c r="C7600" t="str">
        <f>LOWER(Coding!B7600)</f>
        <v>journals of gerontology series a-biological sciences and medical sciences</v>
      </c>
      <c r="D7600" t="e">
        <f>VLOOKUP(C7600,'FT50'!$C$1:$C$50,1,FALSE)</f>
        <v>#N/A</v>
      </c>
    </row>
    <row r="7601" spans="1:4" x14ac:dyDescent="0.2">
      <c r="A7601" t="s">
        <v>5772</v>
      </c>
      <c r="B7601" t="s">
        <v>14701</v>
      </c>
      <c r="C7601" t="str">
        <f>LOWER(Coding!B7601)</f>
        <v>jurnal ilmiah peuradeun</v>
      </c>
      <c r="D7601" t="e">
        <f>VLOOKUP(C7601,'FT50'!$C$1:$C$50,1,FALSE)</f>
        <v>#N/A</v>
      </c>
    </row>
    <row r="7602" spans="1:4" x14ac:dyDescent="0.2">
      <c r="A7602" t="s">
        <v>5775</v>
      </c>
      <c r="B7602" t="s">
        <v>14704</v>
      </c>
      <c r="C7602" t="str">
        <f>LOWER(Coding!B7602)</f>
        <v>just-in-time elements and benefits</v>
      </c>
      <c r="D7602" t="e">
        <f>VLOOKUP(C7602,'FT50'!$C$1:$C$50,1,FALSE)</f>
        <v>#N/A</v>
      </c>
    </row>
    <row r="7603" spans="1:4" x14ac:dyDescent="0.2">
      <c r="A7603" t="s">
        <v>5777</v>
      </c>
      <c r="B7603" t="s">
        <v>14706</v>
      </c>
      <c r="C7603" t="str">
        <f>LOWER(Coding!B7603)</f>
        <v>justice system journal</v>
      </c>
      <c r="D7603" t="e">
        <f>VLOOKUP(C7603,'FT50'!$C$1:$C$50,1,FALSE)</f>
        <v>#N/A</v>
      </c>
    </row>
    <row r="7604" spans="1:4" x14ac:dyDescent="0.2">
      <c r="A7604" t="s">
        <v>5778</v>
      </c>
      <c r="B7604" t="s">
        <v>14707</v>
      </c>
      <c r="C7604" t="str">
        <f>LOWER(Coding!B7604)</f>
        <v>justice through apologies: remorse, reform, and punishment</v>
      </c>
      <c r="D7604" t="e">
        <f>VLOOKUP(C7604,'FT50'!$C$1:$C$50,1,FALSE)</f>
        <v>#N/A</v>
      </c>
    </row>
    <row r="7605" spans="1:4" x14ac:dyDescent="0.2">
      <c r="A7605" t="s">
        <v>5779</v>
      </c>
      <c r="B7605" t="s">
        <v>14708</v>
      </c>
      <c r="C7605" t="str">
        <f>LOWER(Coding!B7605)</f>
        <v>justification, evaluation and critique in the study of organizations: contributions from french pragmatist sociology</v>
      </c>
      <c r="D7605" t="e">
        <f>VLOOKUP(C7605,'FT50'!$C$1:$C$50,1,FALSE)</f>
        <v>#N/A</v>
      </c>
    </row>
    <row r="7606" spans="1:4" x14ac:dyDescent="0.2">
      <c r="A7606" t="s">
        <v>5781</v>
      </c>
      <c r="B7606" t="s">
        <v>14710</v>
      </c>
      <c r="C7606" t="str">
        <f>LOWER(Coding!B7606)</f>
        <v>journal of electronic commerce research</v>
      </c>
      <c r="D7606" t="e">
        <f>VLOOKUP(C7606,'FT50'!$C$1:$C$50,1,FALSE)</f>
        <v>#N/A</v>
      </c>
    </row>
    <row r="7607" spans="1:4" x14ac:dyDescent="0.2">
      <c r="A7607" t="s">
        <v>5782</v>
      </c>
      <c r="B7607" t="s">
        <v>14711</v>
      </c>
      <c r="C7607" t="str">
        <f>LOWER(Coding!B7607)</f>
        <v>journal of global information management</v>
      </c>
      <c r="D7607" t="e">
        <f>VLOOKUP(C7607,'FT50'!$C$1:$C$50,1,FALSE)</f>
        <v>#N/A</v>
      </c>
    </row>
    <row r="7608" spans="1:4" x14ac:dyDescent="0.2">
      <c r="A7608" t="s">
        <v>5783</v>
      </c>
      <c r="B7608" t="s">
        <v>14712</v>
      </c>
      <c r="C7608" t="str">
        <f>LOWER(Coding!B7608)</f>
        <v>journal of purchasing and supply management</v>
      </c>
      <c r="D7608" t="e">
        <f>VLOOKUP(C7608,'FT50'!$C$1:$C$50,1,FALSE)</f>
        <v>#N/A</v>
      </c>
    </row>
    <row r="7609" spans="1:4" x14ac:dyDescent="0.2">
      <c r="A7609" t="s">
        <v>5784</v>
      </c>
      <c r="B7609" t="s">
        <v>14713</v>
      </c>
      <c r="C7609" t="str">
        <f>LOWER(Coding!B7609)</f>
        <v>kastamonu university journal of forestry faculty</v>
      </c>
      <c r="D7609" t="e">
        <f>VLOOKUP(C7609,'FT50'!$C$1:$C$50,1,FALSE)</f>
        <v>#N/A</v>
      </c>
    </row>
    <row r="7610" spans="1:4" x14ac:dyDescent="0.2">
      <c r="A7610" t="s">
        <v>5787</v>
      </c>
      <c r="B7610" t="s">
        <v>14716</v>
      </c>
      <c r="C7610" t="str">
        <f>LOWER(Coding!B7610)</f>
        <v>key determinants of national development: historical perspectives and implications for developing economies</v>
      </c>
      <c r="D7610" t="e">
        <f>VLOOKUP(C7610,'FT50'!$C$1:$C$50,1,FALSE)</f>
        <v>#N/A</v>
      </c>
    </row>
    <row r="7611" spans="1:4" x14ac:dyDescent="0.2">
      <c r="A7611" t="s">
        <v>5788</v>
      </c>
      <c r="B7611" t="s">
        <v>14717</v>
      </c>
      <c r="C7611" t="str">
        <f>LOWER(Coding!B7611)</f>
        <v>key initiatives in corporate social responsibility: global dimension of csr in corporate entities</v>
      </c>
      <c r="D7611" t="e">
        <f>VLOOKUP(C7611,'FT50'!$C$1:$C$50,1,FALSE)</f>
        <v>#N/A</v>
      </c>
    </row>
    <row r="7612" spans="1:4" x14ac:dyDescent="0.2">
      <c r="A7612" t="s">
        <v>5789</v>
      </c>
      <c r="B7612" t="s">
        <v>14718</v>
      </c>
      <c r="C7612" t="str">
        <f>LOWER(Coding!B7612)</f>
        <v>keys to the city: how economics, institutions, social interactions, and politics shape development</v>
      </c>
      <c r="D7612" t="e">
        <f>VLOOKUP(C7612,'FT50'!$C$1:$C$50,1,FALSE)</f>
        <v>#N/A</v>
      </c>
    </row>
    <row r="7613" spans="1:4" x14ac:dyDescent="0.2">
      <c r="A7613" t="s">
        <v>5790</v>
      </c>
      <c r="B7613" t="s">
        <v>14719</v>
      </c>
      <c r="C7613" t="str">
        <f>LOWER(Coding!B7613)</f>
        <v>kidney international reports</v>
      </c>
      <c r="D7613" t="e">
        <f>VLOOKUP(C7613,'FT50'!$C$1:$C$50,1,FALSE)</f>
        <v>#N/A</v>
      </c>
    </row>
    <row r="7614" spans="1:4" x14ac:dyDescent="0.2">
      <c r="A7614" t="s">
        <v>5792</v>
      </c>
      <c r="B7614" t="s">
        <v>14721</v>
      </c>
      <c r="C7614" t="str">
        <f>LOWER(Coding!B7614)</f>
        <v>kindheit und entwicklung</v>
      </c>
      <c r="D7614" t="e">
        <f>VLOOKUP(C7614,'FT50'!$C$1:$C$50,1,FALSE)</f>
        <v>#N/A</v>
      </c>
    </row>
    <row r="7615" spans="1:4" x14ac:dyDescent="0.2">
      <c r="A7615" t="s">
        <v>5793</v>
      </c>
      <c r="B7615" t="s">
        <v>14722</v>
      </c>
      <c r="C7615" t="str">
        <f>LOWER(Coding!B7615)</f>
        <v>kinesiology</v>
      </c>
      <c r="D7615" t="e">
        <f>VLOOKUP(C7615,'FT50'!$C$1:$C$50,1,FALSE)</f>
        <v>#N/A</v>
      </c>
    </row>
    <row r="7616" spans="1:4" x14ac:dyDescent="0.2">
      <c r="A7616" t="s">
        <v>5794</v>
      </c>
      <c r="B7616" t="s">
        <v>14723</v>
      </c>
      <c r="C7616" t="str">
        <f>LOWER(Coding!B7616)</f>
        <v>klinik psikiyatri dergisi-turkish journal of clinical psychiatry</v>
      </c>
      <c r="D7616" t="e">
        <f>VLOOKUP(C7616,'FT50'!$C$1:$C$50,1,FALSE)</f>
        <v>#N/A</v>
      </c>
    </row>
    <row r="7617" spans="1:4" x14ac:dyDescent="0.2">
      <c r="A7617" t="s">
        <v>5795</v>
      </c>
      <c r="B7617" t="s">
        <v>14724</v>
      </c>
      <c r="C7617" t="str">
        <f>LOWER(Coding!B7617)</f>
        <v>knee surgery sports traumatology arthroscopy</v>
      </c>
      <c r="D7617" t="e">
        <f>VLOOKUP(C7617,'FT50'!$C$1:$C$50,1,FALSE)</f>
        <v>#N/A</v>
      </c>
    </row>
    <row r="7618" spans="1:4" x14ac:dyDescent="0.2">
      <c r="A7618" t="s">
        <v>5799</v>
      </c>
      <c r="B7618" t="s">
        <v>14728</v>
      </c>
      <c r="C7618" t="str">
        <f>LOWER(Coding!B7618)</f>
        <v>knowledge based supply chain integration</v>
      </c>
      <c r="D7618" t="e">
        <f>VLOOKUP(C7618,'FT50'!$C$1:$C$50,1,FALSE)</f>
        <v>#N/A</v>
      </c>
    </row>
    <row r="7619" spans="1:4" x14ac:dyDescent="0.2">
      <c r="A7619" t="s">
        <v>5802</v>
      </c>
      <c r="B7619" t="s">
        <v>14731</v>
      </c>
      <c r="C7619" t="str">
        <f>LOWER(Coding!B7619)</f>
        <v>knowledge management for competitive advantage during economic crisis</v>
      </c>
      <c r="D7619" t="e">
        <f>VLOOKUP(C7619,'FT50'!$C$1:$C$50,1,FALSE)</f>
        <v>#N/A</v>
      </c>
    </row>
    <row r="7620" spans="1:4" x14ac:dyDescent="0.2">
      <c r="A7620" t="s">
        <v>5806</v>
      </c>
      <c r="B7620" t="s">
        <v>14735</v>
      </c>
      <c r="C7620" t="str">
        <f>LOWER(Coding!B7620)</f>
        <v>knowledge services management: organizing around internal markets</v>
      </c>
      <c r="D7620" t="e">
        <f>VLOOKUP(C7620,'FT50'!$C$1:$C$50,1,FALSE)</f>
        <v>#N/A</v>
      </c>
    </row>
    <row r="7621" spans="1:4" x14ac:dyDescent="0.2">
      <c r="A7621" t="s">
        <v>5810</v>
      </c>
      <c r="B7621" t="s">
        <v>14739</v>
      </c>
      <c r="C7621" t="str">
        <f>LOWER(Coding!B7621)</f>
        <v>kommunale gesundheitslandschaften</v>
      </c>
      <c r="D7621" t="e">
        <f>VLOOKUP(C7621,'FT50'!$C$1:$C$50,1,FALSE)</f>
        <v>#N/A</v>
      </c>
    </row>
    <row r="7622" spans="1:4" x14ac:dyDescent="0.2">
      <c r="A7622" t="s">
        <v>5814</v>
      </c>
      <c r="B7622" t="s">
        <v>14743</v>
      </c>
      <c r="C7622" t="str">
        <f>LOWER(Coding!B7622)</f>
        <v>korean economic review</v>
      </c>
      <c r="D7622" t="e">
        <f>VLOOKUP(C7622,'FT50'!$C$1:$C$50,1,FALSE)</f>
        <v>#N/A</v>
      </c>
    </row>
    <row r="7623" spans="1:4" x14ac:dyDescent="0.2">
      <c r="A7623" t="s">
        <v>5815</v>
      </c>
      <c r="B7623" t="s">
        <v>14744</v>
      </c>
      <c r="C7623" t="str">
        <f>LOWER(Coding!B7623)</f>
        <v>korean economy: from growth to maturity</v>
      </c>
      <c r="D7623" t="e">
        <f>VLOOKUP(C7623,'FT50'!$C$1:$C$50,1,FALSE)</f>
        <v>#N/A</v>
      </c>
    </row>
    <row r="7624" spans="1:4" x14ac:dyDescent="0.2">
      <c r="A7624" t="s">
        <v>5817</v>
      </c>
      <c r="B7624" t="s">
        <v>14746</v>
      </c>
      <c r="C7624" t="str">
        <f>LOWER(Coding!B7624)</f>
        <v>kotuitui-new zealand journal of social sciences online</v>
      </c>
      <c r="D7624" t="e">
        <f>VLOOKUP(C7624,'FT50'!$C$1:$C$50,1,FALSE)</f>
        <v>#N/A</v>
      </c>
    </row>
    <row r="7625" spans="1:4" x14ac:dyDescent="0.2">
      <c r="A7625" t="s">
        <v>5819</v>
      </c>
      <c r="B7625" t="s">
        <v>14748</v>
      </c>
      <c r="C7625" t="str">
        <f>LOWER(Coding!B7625)</f>
        <v>ksce journal of civil engineering</v>
      </c>
      <c r="D7625" t="e">
        <f>VLOOKUP(C7625,'FT50'!$C$1:$C$50,1,FALSE)</f>
        <v>#N/A</v>
      </c>
    </row>
    <row r="7626" spans="1:4" x14ac:dyDescent="0.2">
      <c r="A7626" t="s">
        <v>5821</v>
      </c>
      <c r="B7626" t="s">
        <v>14750</v>
      </c>
      <c r="C7626" t="str">
        <f>LOWER(Coding!B7626)</f>
        <v>kulturno-istoricheskaya psikhologiya-cultural-historical psychology</v>
      </c>
      <c r="D7626" t="e">
        <f>VLOOKUP(C7626,'FT50'!$C$1:$C$50,1,FALSE)</f>
        <v>#N/A</v>
      </c>
    </row>
    <row r="7627" spans="1:4" x14ac:dyDescent="0.2">
      <c r="A7627" t="s">
        <v>5825</v>
      </c>
      <c r="B7627" t="s">
        <v>14754</v>
      </c>
      <c r="C7627" t="str">
        <f>LOWER(Coding!B7627)</f>
        <v>labor history</v>
      </c>
      <c r="D7627" t="e">
        <f>VLOOKUP(C7627,'FT50'!$C$1:$C$50,1,FALSE)</f>
        <v>#N/A</v>
      </c>
    </row>
    <row r="7628" spans="1:4" x14ac:dyDescent="0.2">
      <c r="A7628" t="s">
        <v>5828</v>
      </c>
      <c r="B7628" t="s">
        <v>14757</v>
      </c>
      <c r="C7628" t="str">
        <f>LOWER(Coding!B7628)</f>
        <v>labour &amp; industry-a journal of the social and economic relations of work</v>
      </c>
      <c r="D7628" t="e">
        <f>VLOOKUP(C7628,'FT50'!$C$1:$C$50,1,FALSE)</f>
        <v>#N/A</v>
      </c>
    </row>
    <row r="7629" spans="1:4" x14ac:dyDescent="0.2">
      <c r="A7629" t="s">
        <v>5830</v>
      </c>
      <c r="B7629" t="s">
        <v>14759</v>
      </c>
      <c r="C7629" t="str">
        <f>LOWER(Coding!B7629)</f>
        <v>labour-england</v>
      </c>
      <c r="D7629" t="e">
        <f>VLOOKUP(C7629,'FT50'!$C$1:$C$50,1,FALSE)</f>
        <v>#N/A</v>
      </c>
    </row>
    <row r="7630" spans="1:4" x14ac:dyDescent="0.2">
      <c r="A7630" t="s">
        <v>5831</v>
      </c>
      <c r="B7630" t="s">
        <v>14760</v>
      </c>
      <c r="C7630" t="str">
        <f>LOWER(Coding!B7630)</f>
        <v>laeknabladid</v>
      </c>
      <c r="D7630" t="e">
        <f>VLOOKUP(C7630,'FT50'!$C$1:$C$50,1,FALSE)</f>
        <v>#N/A</v>
      </c>
    </row>
    <row r="7631" spans="1:4" x14ac:dyDescent="0.2">
      <c r="A7631" t="s">
        <v>5832</v>
      </c>
      <c r="B7631" t="s">
        <v>14761</v>
      </c>
      <c r="C7631" t="str">
        <f>LOWER(Coding!B7631)</f>
        <v>lancet</v>
      </c>
      <c r="D7631" t="e">
        <f>VLOOKUP(C7631,'FT50'!$C$1:$C$50,1,FALSE)</f>
        <v>#N/A</v>
      </c>
    </row>
    <row r="7632" spans="1:4" x14ac:dyDescent="0.2">
      <c r="A7632" t="s">
        <v>5833</v>
      </c>
      <c r="B7632" t="s">
        <v>14762</v>
      </c>
      <c r="C7632" t="str">
        <f>LOWER(Coding!B7632)</f>
        <v>lancet hiv</v>
      </c>
      <c r="D7632" t="e">
        <f>VLOOKUP(C7632,'FT50'!$C$1:$C$50,1,FALSE)</f>
        <v>#N/A</v>
      </c>
    </row>
    <row r="7633" spans="1:4" x14ac:dyDescent="0.2">
      <c r="A7633" t="s">
        <v>5835</v>
      </c>
      <c r="B7633" t="s">
        <v>14764</v>
      </c>
      <c r="C7633" t="str">
        <f>LOWER(Coding!B7633)</f>
        <v>lancet respiratory medicine</v>
      </c>
      <c r="D7633" t="e">
        <f>VLOOKUP(C7633,'FT50'!$C$1:$C$50,1,FALSE)</f>
        <v>#N/A</v>
      </c>
    </row>
    <row r="7634" spans="1:4" x14ac:dyDescent="0.2">
      <c r="A7634" t="s">
        <v>5839</v>
      </c>
      <c r="B7634" t="s">
        <v>14768</v>
      </c>
      <c r="C7634" t="str">
        <f>LOWER(Coding!B7634)</f>
        <v>land reform in developing countries: property rights and property wrongs</v>
      </c>
      <c r="D7634" t="e">
        <f>VLOOKUP(C7634,'FT50'!$C$1:$C$50,1,FALSE)</f>
        <v>#N/A</v>
      </c>
    </row>
    <row r="7635" spans="1:4" x14ac:dyDescent="0.2">
      <c r="A7635" t="s">
        <v>5846</v>
      </c>
      <c r="B7635" t="s">
        <v>14775</v>
      </c>
      <c r="C7635" t="str">
        <f>LOWER(Coding!B7635)</f>
        <v>language and cognitive processes</v>
      </c>
      <c r="D7635" t="e">
        <f>VLOOKUP(C7635,'FT50'!$C$1:$C$50,1,FALSE)</f>
        <v>#N/A</v>
      </c>
    </row>
    <row r="7636" spans="1:4" x14ac:dyDescent="0.2">
      <c r="A7636" t="s">
        <v>5847</v>
      </c>
      <c r="B7636" t="s">
        <v>14776</v>
      </c>
      <c r="C7636" t="str">
        <f>LOWER(Coding!B7636)</f>
        <v>language and dialogue</v>
      </c>
      <c r="D7636" t="e">
        <f>VLOOKUP(C7636,'FT50'!$C$1:$C$50,1,FALSE)</f>
        <v>#N/A</v>
      </c>
    </row>
    <row r="7637" spans="1:4" x14ac:dyDescent="0.2">
      <c r="A7637" t="s">
        <v>5850</v>
      </c>
      <c r="B7637" t="s">
        <v>14779</v>
      </c>
      <c r="C7637" t="str">
        <f>LOWER(Coding!B7637)</f>
        <v>language assessment quarterly</v>
      </c>
      <c r="D7637" t="e">
        <f>VLOOKUP(C7637,'FT50'!$C$1:$C$50,1,FALSE)</f>
        <v>#N/A</v>
      </c>
    </row>
    <row r="7638" spans="1:4" x14ac:dyDescent="0.2">
      <c r="A7638" t="s">
        <v>5852</v>
      </c>
      <c r="B7638" t="s">
        <v>14781</v>
      </c>
      <c r="C7638" t="str">
        <f>LOWER(Coding!B7638)</f>
        <v>language cognition and neuroscience</v>
      </c>
      <c r="D7638" t="e">
        <f>VLOOKUP(C7638,'FT50'!$C$1:$C$50,1,FALSE)</f>
        <v>#N/A</v>
      </c>
    </row>
    <row r="7639" spans="1:4" x14ac:dyDescent="0.2">
      <c r="A7639" t="s">
        <v>5853</v>
      </c>
      <c r="B7639" t="s">
        <v>14782</v>
      </c>
      <c r="C7639" t="str">
        <f>LOWER(Coding!B7639)</f>
        <v>language culture and curriculum</v>
      </c>
      <c r="D7639" t="e">
        <f>VLOOKUP(C7639,'FT50'!$C$1:$C$50,1,FALSE)</f>
        <v>#N/A</v>
      </c>
    </row>
    <row r="7640" spans="1:4" x14ac:dyDescent="0.2">
      <c r="A7640" t="s">
        <v>5854</v>
      </c>
      <c r="B7640" t="s">
        <v>14783</v>
      </c>
      <c r="C7640" t="str">
        <f>LOWER(Coding!B7640)</f>
        <v>language in international business: developing a field</v>
      </c>
      <c r="D7640" t="e">
        <f>VLOOKUP(C7640,'FT50'!$C$1:$C$50,1,FALSE)</f>
        <v>#N/A</v>
      </c>
    </row>
    <row r="7641" spans="1:4" x14ac:dyDescent="0.2">
      <c r="A7641" t="s">
        <v>5857</v>
      </c>
      <c r="B7641" t="s">
        <v>14786</v>
      </c>
      <c r="C7641" t="str">
        <f>LOWER(Coding!B7641)</f>
        <v>language resources and evaluation</v>
      </c>
      <c r="D7641" t="e">
        <f>VLOOKUP(C7641,'FT50'!$C$1:$C$50,1,FALSE)</f>
        <v>#N/A</v>
      </c>
    </row>
    <row r="7642" spans="1:4" x14ac:dyDescent="0.2">
      <c r="A7642" t="s">
        <v>5858</v>
      </c>
      <c r="B7642" t="s">
        <v>14787</v>
      </c>
      <c r="C7642" t="str">
        <f>LOWER(Coding!B7642)</f>
        <v>language sciences</v>
      </c>
      <c r="D7642" t="e">
        <f>VLOOKUP(C7642,'FT50'!$C$1:$C$50,1,FALSE)</f>
        <v>#N/A</v>
      </c>
    </row>
    <row r="7643" spans="1:4" x14ac:dyDescent="0.2">
      <c r="A7643" t="s">
        <v>5861</v>
      </c>
      <c r="B7643" t="s">
        <v>14790</v>
      </c>
      <c r="C7643" t="str">
        <f>LOWER(Coding!B7643)</f>
        <v>languages</v>
      </c>
      <c r="D7643" t="e">
        <f>VLOOKUP(C7643,'FT50'!$C$1:$C$50,1,FALSE)</f>
        <v>#N/A</v>
      </c>
    </row>
    <row r="7644" spans="1:4" x14ac:dyDescent="0.2">
      <c r="A7644" t="s">
        <v>5862</v>
      </c>
      <c r="B7644" t="s">
        <v>14791</v>
      </c>
      <c r="C7644" t="str">
        <f>LOWER(Coding!B7644)</f>
        <v>languages in contrast</v>
      </c>
      <c r="D7644" t="e">
        <f>VLOOKUP(C7644,'FT50'!$C$1:$C$50,1,FALSE)</f>
        <v>#N/A</v>
      </c>
    </row>
    <row r="7645" spans="1:4" x14ac:dyDescent="0.2">
      <c r="A7645" t="s">
        <v>5863</v>
      </c>
      <c r="B7645" t="s">
        <v>14792</v>
      </c>
      <c r="C7645" t="str">
        <f>LOWER(Coding!B7645)</f>
        <v>laplage em revista</v>
      </c>
      <c r="D7645" t="e">
        <f>VLOOKUP(C7645,'FT50'!$C$1:$C$50,1,FALSE)</f>
        <v>#N/A</v>
      </c>
    </row>
    <row r="7646" spans="1:4" x14ac:dyDescent="0.2">
      <c r="A7646" t="s">
        <v>5864</v>
      </c>
      <c r="B7646" t="s">
        <v>14793</v>
      </c>
      <c r="C7646" t="str">
        <f>LOWER(Coding!B7646)</f>
        <v>lares-quadrimestrale di studi demoetnoantropologici</v>
      </c>
      <c r="D7646" t="e">
        <f>VLOOKUP(C7646,'FT50'!$C$1:$C$50,1,FALSE)</f>
        <v>#N/A</v>
      </c>
    </row>
    <row r="7647" spans="1:4" x14ac:dyDescent="0.2">
      <c r="A7647" t="s">
        <v>5865</v>
      </c>
      <c r="B7647" t="s">
        <v>14794</v>
      </c>
      <c r="C7647" t="str">
        <f>LOWER(Coding!B7647)</f>
        <v>laryngoscope</v>
      </c>
      <c r="D7647" t="e">
        <f>VLOOKUP(C7647,'FT50'!$C$1:$C$50,1,FALSE)</f>
        <v>#N/A</v>
      </c>
    </row>
    <row r="7648" spans="1:4" x14ac:dyDescent="0.2">
      <c r="A7648" t="s">
        <v>5866</v>
      </c>
      <c r="B7648" t="s">
        <v>14795</v>
      </c>
      <c r="C7648" t="str">
        <f>LOWER(Coding!B7648)</f>
        <v>laser physics</v>
      </c>
      <c r="D7648" t="e">
        <f>VLOOKUP(C7648,'FT50'!$C$1:$C$50,1,FALSE)</f>
        <v>#N/A</v>
      </c>
    </row>
    <row r="7649" spans="1:4" x14ac:dyDescent="0.2">
      <c r="A7649" t="s">
        <v>5868</v>
      </c>
      <c r="B7649" t="s">
        <v>14797</v>
      </c>
      <c r="C7649" t="str">
        <f>LOWER(Coding!B7649)</f>
        <v>laterality in sports: theories and applications</v>
      </c>
      <c r="D7649" t="e">
        <f>VLOOKUP(C7649,'FT50'!$C$1:$C$50,1,FALSE)</f>
        <v>#N/A</v>
      </c>
    </row>
    <row r="7650" spans="1:4" x14ac:dyDescent="0.2">
      <c r="A7650" t="s">
        <v>5869</v>
      </c>
      <c r="B7650" t="s">
        <v>14798</v>
      </c>
      <c r="C7650" t="str">
        <f>LOWER(Coding!B7650)</f>
        <v>latin america in times of global environmental change</v>
      </c>
      <c r="D7650" t="e">
        <f>VLOOKUP(C7650,'FT50'!$C$1:$C$50,1,FALSE)</f>
        <v>#N/A</v>
      </c>
    </row>
    <row r="7651" spans="1:4" x14ac:dyDescent="0.2">
      <c r="A7651" t="s">
        <v>5870</v>
      </c>
      <c r="B7651" t="s">
        <v>14799</v>
      </c>
      <c r="C7651" t="str">
        <f>LOWER(Coding!B7651)</f>
        <v>latin american applied research</v>
      </c>
      <c r="D7651" t="e">
        <f>VLOOKUP(C7651,'FT50'!$C$1:$C$50,1,FALSE)</f>
        <v>#N/A</v>
      </c>
    </row>
    <row r="7652" spans="1:4" x14ac:dyDescent="0.2">
      <c r="A7652" t="s">
        <v>5873</v>
      </c>
      <c r="B7652" t="s">
        <v>14802</v>
      </c>
      <c r="C7652" t="str">
        <f>LOWER(Coding!B7652)</f>
        <v>law and corporate behaviour: integrating theories of regulation, enforcement, compliance and ethics</v>
      </c>
      <c r="D7652" t="e">
        <f>VLOOKUP(C7652,'FT50'!$C$1:$C$50,1,FALSE)</f>
        <v>#N/A</v>
      </c>
    </row>
    <row r="7653" spans="1:4" x14ac:dyDescent="0.2">
      <c r="A7653" t="s">
        <v>5875</v>
      </c>
      <c r="B7653" t="s">
        <v>14804</v>
      </c>
      <c r="C7653" t="str">
        <f>LOWER(Coding!B7653)</f>
        <v>law and economics: philosophical issues and fundamental questions</v>
      </c>
      <c r="D7653" t="e">
        <f>VLOOKUP(C7653,'FT50'!$C$1:$C$50,1,FALSE)</f>
        <v>#N/A</v>
      </c>
    </row>
    <row r="7654" spans="1:4" x14ac:dyDescent="0.2">
      <c r="A7654" t="s">
        <v>5879</v>
      </c>
      <c r="B7654" t="s">
        <v>14808</v>
      </c>
      <c r="C7654" t="str">
        <f>LOWER(Coding!B7654)</f>
        <v>law in popular belief: myth and reality</v>
      </c>
      <c r="D7654" t="e">
        <f>VLOOKUP(C7654,'FT50'!$C$1:$C$50,1,FALSE)</f>
        <v>#N/A</v>
      </c>
    </row>
    <row r="7655" spans="1:4" x14ac:dyDescent="0.2">
      <c r="A7655" t="s">
        <v>5880</v>
      </c>
      <c r="B7655" t="s">
        <v>14809</v>
      </c>
      <c r="C7655" t="str">
        <f>LOWER(Coding!B7655)</f>
        <v>law in the time of oxymora: a synaesthesia of language, logic and law</v>
      </c>
      <c r="D7655" t="e">
        <f>VLOOKUP(C7655,'FT50'!$C$1:$C$50,1,FALSE)</f>
        <v>#N/A</v>
      </c>
    </row>
    <row r="7656" spans="1:4" x14ac:dyDescent="0.2">
      <c r="A7656" t="s">
        <v>5881</v>
      </c>
      <c r="B7656" t="s">
        <v>14810</v>
      </c>
      <c r="C7656" t="str">
        <f>LOWER(Coding!B7656)</f>
        <v>law probability &amp; risk</v>
      </c>
      <c r="D7656" t="e">
        <f>VLOOKUP(C7656,'FT50'!$C$1:$C$50,1,FALSE)</f>
        <v>#N/A</v>
      </c>
    </row>
    <row r="7657" spans="1:4" x14ac:dyDescent="0.2">
      <c r="A7657" t="s">
        <v>5884</v>
      </c>
      <c r="B7657" t="s">
        <v>14813</v>
      </c>
      <c r="C7657" t="str">
        <f>LOWER(Coding!B7657)</f>
        <v>laws of globalization and business applications</v>
      </c>
      <c r="D7657" t="e">
        <f>VLOOKUP(C7657,'FT50'!$C$1:$C$50,1,FALSE)</f>
        <v>#N/A</v>
      </c>
    </row>
    <row r="7658" spans="1:4" x14ac:dyDescent="0.2">
      <c r="A7658" t="s">
        <v>5888</v>
      </c>
      <c r="B7658" t="s">
        <v>14817</v>
      </c>
      <c r="C7658" t="str">
        <f>LOWER(Coding!B7658)</f>
        <v>leadership and policy in schools</v>
      </c>
      <c r="D7658" t="e">
        <f>VLOOKUP(C7658,'FT50'!$C$1:$C$50,1,FALSE)</f>
        <v>#N/A</v>
      </c>
    </row>
    <row r="7659" spans="1:4" x14ac:dyDescent="0.2">
      <c r="A7659" t="s">
        <v>5889</v>
      </c>
      <c r="B7659" t="s">
        <v>14818</v>
      </c>
      <c r="C7659" t="str">
        <f>LOWER(Coding!B7659)</f>
        <v>leadership in health services</v>
      </c>
      <c r="D7659" t="e">
        <f>VLOOKUP(C7659,'FT50'!$C$1:$C$50,1,FALSE)</f>
        <v>#N/A</v>
      </c>
    </row>
    <row r="7660" spans="1:4" x14ac:dyDescent="0.2">
      <c r="A7660" t="s">
        <v>5893</v>
      </c>
      <c r="B7660" t="s">
        <v>14822</v>
      </c>
      <c r="C7660" t="str">
        <f>LOWER(Coding!B7660)</f>
        <v>lean six sigma approaches in manufacturing, services, and production</v>
      </c>
      <c r="D7660" t="e">
        <f>VLOOKUP(C7660,'FT50'!$C$1:$C$50,1,FALSE)</f>
        <v>#N/A</v>
      </c>
    </row>
    <row r="7661" spans="1:4" x14ac:dyDescent="0.2">
      <c r="A7661" t="s">
        <v>5894</v>
      </c>
      <c r="B7661" t="s">
        <v>14823</v>
      </c>
      <c r="C7661" t="str">
        <f>LOWER(Coding!B7661)</f>
        <v>lean thinking for healthcare</v>
      </c>
      <c r="D7661" t="e">
        <f>VLOOKUP(C7661,'FT50'!$C$1:$C$50,1,FALSE)</f>
        <v>#N/A</v>
      </c>
    </row>
    <row r="7662" spans="1:4" x14ac:dyDescent="0.2">
      <c r="A7662" t="s">
        <v>5895</v>
      </c>
      <c r="B7662" t="s">
        <v>14824</v>
      </c>
      <c r="C7662" t="str">
        <f>LOWER(Coding!B7662)</f>
        <v>learned publishing</v>
      </c>
      <c r="D7662" t="e">
        <f>VLOOKUP(C7662,'FT50'!$C$1:$C$50,1,FALSE)</f>
        <v>#N/A</v>
      </c>
    </row>
    <row r="7663" spans="1:4" x14ac:dyDescent="0.2">
      <c r="A7663" t="s">
        <v>5900</v>
      </c>
      <c r="B7663" t="s">
        <v>14829</v>
      </c>
      <c r="C7663" t="str">
        <f>LOWER(Coding!B7663)</f>
        <v>learning curve: how business schools are re-inventing education</v>
      </c>
      <c r="D7663" t="e">
        <f>VLOOKUP(C7663,'FT50'!$C$1:$C$50,1,FALSE)</f>
        <v>#N/A</v>
      </c>
    </row>
    <row r="7664" spans="1:4" x14ac:dyDescent="0.2">
      <c r="A7664" t="s">
        <v>5902</v>
      </c>
      <c r="B7664" t="s">
        <v>14831</v>
      </c>
      <c r="C7664" t="str">
        <f>LOWER(Coding!B7664)</f>
        <v>learning media and technology</v>
      </c>
      <c r="D7664" t="e">
        <f>VLOOKUP(C7664,'FT50'!$C$1:$C$50,1,FALSE)</f>
        <v>#N/A</v>
      </c>
    </row>
    <row r="7665" spans="1:4" x14ac:dyDescent="0.2">
      <c r="A7665" t="s">
        <v>5904</v>
      </c>
      <c r="B7665" t="s">
        <v>14833</v>
      </c>
      <c r="C7665" t="str">
        <f>LOWER(Coding!B7665)</f>
        <v>learning strategies and cultural evolution during the palaeolithic</v>
      </c>
      <c r="D7665" t="e">
        <f>VLOOKUP(C7665,'FT50'!$C$1:$C$50,1,FALSE)</f>
        <v>#N/A</v>
      </c>
    </row>
    <row r="7666" spans="1:4" x14ac:dyDescent="0.2">
      <c r="A7666" t="s">
        <v>5906</v>
      </c>
      <c r="B7666" t="s">
        <v>14835</v>
      </c>
      <c r="C7666" t="str">
        <f>LOWER(Coding!B7666)</f>
        <v>legal issues of economic integration</v>
      </c>
      <c r="D7666" t="e">
        <f>VLOOKUP(C7666,'FT50'!$C$1:$C$50,1,FALSE)</f>
        <v>#N/A</v>
      </c>
    </row>
    <row r="7667" spans="1:4" x14ac:dyDescent="0.2">
      <c r="A7667" t="s">
        <v>5907</v>
      </c>
      <c r="B7667" t="s">
        <v>14836</v>
      </c>
      <c r="C7667" t="str">
        <f>LOWER(Coding!B7667)</f>
        <v>legal persuasion: a rhetorical approach to the science</v>
      </c>
      <c r="D7667" t="e">
        <f>VLOOKUP(C7667,'FT50'!$C$1:$C$50,1,FALSE)</f>
        <v>#N/A</v>
      </c>
    </row>
    <row r="7668" spans="1:4" x14ac:dyDescent="0.2">
      <c r="A7668" t="s">
        <v>5909</v>
      </c>
      <c r="B7668" t="s">
        <v>14838</v>
      </c>
      <c r="C7668" t="str">
        <f>LOWER(Coding!B7668)</f>
        <v>legal strategies: how corporations use law to improve performance</v>
      </c>
      <c r="D7668" t="e">
        <f>VLOOKUP(C7668,'FT50'!$C$1:$C$50,1,FALSE)</f>
        <v>#N/A</v>
      </c>
    </row>
    <row r="7669" spans="1:4" x14ac:dyDescent="0.2">
      <c r="A7669" t="s">
        <v>5914</v>
      </c>
      <c r="B7669" t="s">
        <v>14843</v>
      </c>
      <c r="C7669" t="str">
        <f>LOWER(Coding!B7669)</f>
        <v>leisurely islam: negotiating geography and morality in shi ite south beirut</v>
      </c>
      <c r="D7669" t="e">
        <f>VLOOKUP(C7669,'FT50'!$C$1:$C$50,1,FALSE)</f>
        <v>#N/A</v>
      </c>
    </row>
    <row r="7670" spans="1:4" x14ac:dyDescent="0.2">
      <c r="A7670" t="s">
        <v>5915</v>
      </c>
      <c r="B7670" t="s">
        <v>14844</v>
      </c>
      <c r="C7670" t="str">
        <f>LOWER(Coding!B7670)</f>
        <v>lending behavior toward family firms</v>
      </c>
      <c r="D7670" t="e">
        <f>VLOOKUP(C7670,'FT50'!$C$1:$C$50,1,FALSE)</f>
        <v>#N/A</v>
      </c>
    </row>
    <row r="7671" spans="1:4" x14ac:dyDescent="0.2">
      <c r="A7671" t="s">
        <v>5916</v>
      </c>
      <c r="B7671" t="s">
        <v>14845</v>
      </c>
      <c r="C7671" t="str">
        <f>LOWER(Coding!B7671)</f>
        <v>lengua y migracion-language and migration</v>
      </c>
      <c r="D7671" t="e">
        <f>VLOOKUP(C7671,'FT50'!$C$1:$C$50,1,FALSE)</f>
        <v>#N/A</v>
      </c>
    </row>
    <row r="7672" spans="1:4" x14ac:dyDescent="0.2">
      <c r="A7672" t="s">
        <v>5918</v>
      </c>
      <c r="B7672" t="s">
        <v>14847</v>
      </c>
      <c r="C7672" t="str">
        <f>LOWER(Coding!B7672)</f>
        <v>letters in spatial and resource science</v>
      </c>
      <c r="D7672" t="e">
        <f>VLOOKUP(C7672,'FT50'!$C$1:$C$50,1,FALSE)</f>
        <v>#N/A</v>
      </c>
    </row>
    <row r="7673" spans="1:4" x14ac:dyDescent="0.2">
      <c r="A7673" t="s">
        <v>5919</v>
      </c>
      <c r="B7673" t="s">
        <v>14848</v>
      </c>
      <c r="C7673" t="str">
        <f>LOWER(Coding!B7673)</f>
        <v>letters in spatial and resource sciences</v>
      </c>
      <c r="D7673" t="e">
        <f>VLOOKUP(C7673,'FT50'!$C$1:$C$50,1,FALSE)</f>
        <v>#N/A</v>
      </c>
    </row>
    <row r="7674" spans="1:4" x14ac:dyDescent="0.2">
      <c r="A7674" t="s">
        <v>5920</v>
      </c>
      <c r="B7674" t="s">
        <v>14849</v>
      </c>
      <c r="C7674" t="str">
        <f>LOWER(Coding!B7674)</f>
        <v>leukos</v>
      </c>
      <c r="D7674" t="e">
        <f>VLOOKUP(C7674,'FT50'!$C$1:$C$50,1,FALSE)</f>
        <v>#N/A</v>
      </c>
    </row>
    <row r="7675" spans="1:4" x14ac:dyDescent="0.2">
      <c r="A7675" t="s">
        <v>5923</v>
      </c>
      <c r="B7675" t="s">
        <v>14852</v>
      </c>
      <c r="C7675" t="str">
        <f>LOWER(Coding!B7675)</f>
        <v>lfe-revista de lenguas para fines especificos</v>
      </c>
      <c r="D7675" t="e">
        <f>VLOOKUP(C7675,'FT50'!$C$1:$C$50,1,FALSE)</f>
        <v>#N/A</v>
      </c>
    </row>
    <row r="7676" spans="1:4" x14ac:dyDescent="0.2">
      <c r="A7676" t="s">
        <v>5930</v>
      </c>
      <c r="B7676" t="s">
        <v>14859</v>
      </c>
      <c r="C7676" t="str">
        <f>LOWER(Coding!B7676)</f>
        <v>library review</v>
      </c>
      <c r="D7676" t="e">
        <f>VLOOKUP(C7676,'FT50'!$C$1:$C$50,1,FALSE)</f>
        <v>#N/A</v>
      </c>
    </row>
    <row r="7677" spans="1:4" x14ac:dyDescent="0.2">
      <c r="A7677" t="s">
        <v>5932</v>
      </c>
      <c r="B7677" t="s">
        <v>14861</v>
      </c>
      <c r="C7677" t="str">
        <f>LOWER(Coding!B7677)</f>
        <v>libri</v>
      </c>
      <c r="D7677" t="e">
        <f>VLOOKUP(C7677,'FT50'!$C$1:$C$50,1,FALSE)</f>
        <v>#N/A</v>
      </c>
    </row>
    <row r="7678" spans="1:4" x14ac:dyDescent="0.2">
      <c r="A7678" t="s">
        <v>5934</v>
      </c>
      <c r="B7678" t="s">
        <v>14863</v>
      </c>
      <c r="C7678" t="str">
        <f>LOWER(Coding!B7678)</f>
        <v>libyan journal of medicine</v>
      </c>
      <c r="D7678" t="e">
        <f>VLOOKUP(C7678,'FT50'!$C$1:$C$50,1,FALSE)</f>
        <v>#N/A</v>
      </c>
    </row>
    <row r="7679" spans="1:4" x14ac:dyDescent="0.2">
      <c r="A7679" t="s">
        <v>5935</v>
      </c>
      <c r="B7679" t="s">
        <v>14864</v>
      </c>
      <c r="C7679" t="str">
        <f>LOWER(Coding!B7679)</f>
        <v>life cycle and sustainability of abrasive tools</v>
      </c>
      <c r="D7679" t="e">
        <f>VLOOKUP(C7679,'FT50'!$C$1:$C$50,1,FALSE)</f>
        <v>#N/A</v>
      </c>
    </row>
    <row r="7680" spans="1:4" x14ac:dyDescent="0.2">
      <c r="A7680" t="s">
        <v>5936</v>
      </c>
      <c r="B7680" t="s">
        <v>14865</v>
      </c>
      <c r="C7680" t="str">
        <f>LOWER(Coding!B7680)</f>
        <v>life cycle of new ventures: emergence, newness and growth</v>
      </c>
      <c r="D7680" t="e">
        <f>VLOOKUP(C7680,'FT50'!$C$1:$C$50,1,FALSE)</f>
        <v>#N/A</v>
      </c>
    </row>
    <row r="7681" spans="1:4" x14ac:dyDescent="0.2">
      <c r="A7681" t="s">
        <v>5939</v>
      </c>
      <c r="B7681" t="s">
        <v>14868</v>
      </c>
      <c r="C7681" t="str">
        <f>LOWER(Coding!B7681)</f>
        <v>life-basel</v>
      </c>
      <c r="D7681" t="e">
        <f>VLOOKUP(C7681,'FT50'!$C$1:$C$50,1,FALSE)</f>
        <v>#N/A</v>
      </c>
    </row>
    <row r="7682" spans="1:4" x14ac:dyDescent="0.2">
      <c r="A7682" t="s">
        <v>5941</v>
      </c>
      <c r="B7682" t="s">
        <v>14870</v>
      </c>
      <c r="C7682" t="str">
        <f>LOWER(Coding!B7682)</f>
        <v>lifestyle medicine, 2nd edition</v>
      </c>
      <c r="D7682" t="e">
        <f>VLOOKUP(C7682,'FT50'!$C$1:$C$50,1,FALSE)</f>
        <v>#N/A</v>
      </c>
    </row>
    <row r="7683" spans="1:4" x14ac:dyDescent="0.2">
      <c r="A7683" t="s">
        <v>5942</v>
      </c>
      <c r="B7683" t="s">
        <v>14871</v>
      </c>
      <c r="C7683" t="str">
        <f>LOWER(Coding!B7683)</f>
        <v>lifestyle medicine, 3rd edition</v>
      </c>
      <c r="D7683" t="e">
        <f>VLOOKUP(C7683,'FT50'!$C$1:$C$50,1,FALSE)</f>
        <v>#N/A</v>
      </c>
    </row>
    <row r="7684" spans="1:4" x14ac:dyDescent="0.2">
      <c r="A7684" t="s">
        <v>5943</v>
      </c>
      <c r="B7684" t="s">
        <v>14872</v>
      </c>
      <c r="C7684" t="str">
        <f>LOWER(Coding!B7684)</f>
        <v>lifting productivity in singapore's retail and food services sectors: the role of technology, manpower and marketing</v>
      </c>
      <c r="D7684" t="e">
        <f>VLOOKUP(C7684,'FT50'!$C$1:$C$50,1,FALSE)</f>
        <v>#N/A</v>
      </c>
    </row>
    <row r="7685" spans="1:4" x14ac:dyDescent="0.2">
      <c r="A7685" t="s">
        <v>5950</v>
      </c>
      <c r="B7685" t="s">
        <v>14879</v>
      </c>
      <c r="C7685" t="str">
        <f>LOWER(Coding!B7685)</f>
        <v>lino - revista anual de historia del arte</v>
      </c>
      <c r="D7685" t="e">
        <f>VLOOKUP(C7685,'FT50'!$C$1:$C$50,1,FALSE)</f>
        <v>#N/A</v>
      </c>
    </row>
    <row r="7686" spans="1:4" x14ac:dyDescent="0.2">
      <c r="A7686" t="s">
        <v>5951</v>
      </c>
      <c r="B7686" t="s">
        <v>14880</v>
      </c>
      <c r="C7686" t="str">
        <f>LOWER(Coding!B7686)</f>
        <v>liquid sociology: metaphor in zygmunt bauman's analysis of modernity</v>
      </c>
      <c r="D7686" t="e">
        <f>VLOOKUP(C7686,'FT50'!$C$1:$C$50,1,FALSE)</f>
        <v>#N/A</v>
      </c>
    </row>
    <row r="7687" spans="1:4" x14ac:dyDescent="0.2">
      <c r="A7687" t="s">
        <v>5952</v>
      </c>
      <c r="B7687" t="s">
        <v>14881</v>
      </c>
      <c r="C7687" t="str">
        <f>LOWER(Coding!B7687)</f>
        <v>literacy</v>
      </c>
      <c r="D7687" t="e">
        <f>VLOOKUP(C7687,'FT50'!$C$1:$C$50,1,FALSE)</f>
        <v>#N/A</v>
      </c>
    </row>
    <row r="7688" spans="1:4" x14ac:dyDescent="0.2">
      <c r="A7688" t="s">
        <v>5953</v>
      </c>
      <c r="B7688" t="s">
        <v>14882</v>
      </c>
      <c r="C7688" t="str">
        <f>LOWER(Coding!B7688)</f>
        <v>literator-journal of literary criticism comparative linguistics and literary studies</v>
      </c>
      <c r="D7688" t="e">
        <f>VLOOKUP(C7688,'FT50'!$C$1:$C$50,1,FALSE)</f>
        <v>#N/A</v>
      </c>
    </row>
    <row r="7689" spans="1:4" x14ac:dyDescent="0.2">
      <c r="A7689" t="s">
        <v>5954</v>
      </c>
      <c r="B7689" t="s">
        <v>14883</v>
      </c>
      <c r="C7689" t="str">
        <f>LOWER(Coding!B7689)</f>
        <v>literature and medicine</v>
      </c>
      <c r="D7689" t="e">
        <f>VLOOKUP(C7689,'FT50'!$C$1:$C$50,1,FALSE)</f>
        <v>#N/A</v>
      </c>
    </row>
    <row r="7690" spans="1:4" x14ac:dyDescent="0.2">
      <c r="A7690" t="s">
        <v>5955</v>
      </c>
      <c r="B7690" t="s">
        <v>14884</v>
      </c>
      <c r="C7690" t="str">
        <f>LOWER(Coding!B7690)</f>
        <v>literature and medicine: a practical and pedagogical guide</v>
      </c>
      <c r="D7690" t="e">
        <f>VLOOKUP(C7690,'FT50'!$C$1:$C$50,1,FALSE)</f>
        <v>#N/A</v>
      </c>
    </row>
    <row r="7691" spans="1:4" x14ac:dyDescent="0.2">
      <c r="A7691" t="s">
        <v>5956</v>
      </c>
      <c r="B7691" t="s">
        <v>14885</v>
      </c>
      <c r="C7691" t="str">
        <f>LOWER(Coding!B7691)</f>
        <v>lithos</v>
      </c>
      <c r="D7691" t="e">
        <f>VLOOKUP(C7691,'FT50'!$C$1:$C$50,1,FALSE)</f>
        <v>#N/A</v>
      </c>
    </row>
    <row r="7692" spans="1:4" x14ac:dyDescent="0.2">
      <c r="A7692" t="s">
        <v>5957</v>
      </c>
      <c r="B7692" t="s">
        <v>14886</v>
      </c>
      <c r="C7692" t="str">
        <f>LOWER(Coding!B7692)</f>
        <v>lived experiences of public consumption: encounters with value in marketplaces on five continents</v>
      </c>
      <c r="D7692" t="e">
        <f>VLOOKUP(C7692,'FT50'!$C$1:$C$50,1,FALSE)</f>
        <v>#N/A</v>
      </c>
    </row>
    <row r="7693" spans="1:4" x14ac:dyDescent="0.2">
      <c r="A7693" t="s">
        <v>5959</v>
      </c>
      <c r="B7693" t="s">
        <v>14888</v>
      </c>
      <c r="C7693" t="str">
        <f>LOWER(Coding!B7693)</f>
        <v>lobbying the european union: changing minds, changing times</v>
      </c>
      <c r="D7693" t="e">
        <f>VLOOKUP(C7693,'FT50'!$C$1:$C$50,1,FALSE)</f>
        <v>#N/A</v>
      </c>
    </row>
    <row r="7694" spans="1:4" x14ac:dyDescent="0.2">
      <c r="A7694" t="s">
        <v>5962</v>
      </c>
      <c r="B7694" t="s">
        <v>14891</v>
      </c>
      <c r="C7694" t="str">
        <f>LOWER(Coding!B7694)</f>
        <v>locating cultural work: the politics and poetics of rural, regional and remote creativity</v>
      </c>
      <c r="D7694" t="e">
        <f>VLOOKUP(C7694,'FT50'!$C$1:$C$50,1,FALSE)</f>
        <v>#N/A</v>
      </c>
    </row>
    <row r="7695" spans="1:4" x14ac:dyDescent="0.2">
      <c r="A7695" t="s">
        <v>5964</v>
      </c>
      <c r="B7695" t="s">
        <v>14893</v>
      </c>
      <c r="C7695" t="str">
        <f>LOWER(Coding!B7695)</f>
        <v>logistic regression models</v>
      </c>
      <c r="D7695" t="e">
        <f>VLOOKUP(C7695,'FT50'!$C$1:$C$50,1,FALSE)</f>
        <v>#N/A</v>
      </c>
    </row>
    <row r="7696" spans="1:4" x14ac:dyDescent="0.2">
      <c r="A7696" t="s">
        <v>5965</v>
      </c>
      <c r="B7696" t="s">
        <v>14894</v>
      </c>
      <c r="C7696" t="str">
        <f>LOWER(Coding!B7696)</f>
        <v>logistics and supply chain innovation: bridging the gap between theory and practice</v>
      </c>
      <c r="D7696" t="e">
        <f>VLOOKUP(C7696,'FT50'!$C$1:$C$50,1,FALSE)</f>
        <v>#N/A</v>
      </c>
    </row>
    <row r="7697" spans="1:4" x14ac:dyDescent="0.2">
      <c r="A7697" t="s">
        <v>5966</v>
      </c>
      <c r="B7697" t="s">
        <v>14895</v>
      </c>
      <c r="C7697" t="str">
        <f>LOWER(Coding!B7697)</f>
        <v>logistics operations and management: concepts and models</v>
      </c>
      <c r="D7697" t="e">
        <f>VLOOKUP(C7697,'FT50'!$C$1:$C$50,1,FALSE)</f>
        <v>#N/A</v>
      </c>
    </row>
    <row r="7698" spans="1:4" x14ac:dyDescent="0.2">
      <c r="A7698" t="s">
        <v>5971</v>
      </c>
      <c r="B7698" t="s">
        <v>14900</v>
      </c>
      <c r="C7698" t="str">
        <f>LOWER(Coding!B7698)</f>
        <v>long view of research and practice in operations research and management science: the past and the future</v>
      </c>
      <c r="D7698" t="e">
        <f>VLOOKUP(C7698,'FT50'!$C$1:$C$50,1,FALSE)</f>
        <v>#N/A</v>
      </c>
    </row>
    <row r="7699" spans="1:4" x14ac:dyDescent="0.2">
      <c r="A7699" t="s">
        <v>5973</v>
      </c>
      <c r="B7699" t="s">
        <v>14902</v>
      </c>
      <c r="C7699" t="str">
        <f>LOWER(Coding!B7699)</f>
        <v>low carbon communities: imaginative approaches to combating climate change locally</v>
      </c>
      <c r="D7699" t="e">
        <f>VLOOKUP(C7699,'FT50'!$C$1:$C$50,1,FALSE)</f>
        <v>#N/A</v>
      </c>
    </row>
    <row r="7700" spans="1:4" x14ac:dyDescent="0.2">
      <c r="A7700" t="s">
        <v>5974</v>
      </c>
      <c r="B7700" t="s">
        <v>14903</v>
      </c>
      <c r="C7700" t="str">
        <f>LOWER(Coding!B7700)</f>
        <v>low incomes: social, health and educational impacts</v>
      </c>
      <c r="D7700" t="e">
        <f>VLOOKUP(C7700,'FT50'!$C$1:$C$50,1,FALSE)</f>
        <v>#N/A</v>
      </c>
    </row>
    <row r="7701" spans="1:4" x14ac:dyDescent="0.2">
      <c r="A7701" t="s">
        <v>5976</v>
      </c>
      <c r="B7701" t="s">
        <v>14905</v>
      </c>
      <c r="C7701" t="str">
        <f>LOWER(Coding!B7701)</f>
        <v>lung</v>
      </c>
      <c r="D7701" t="e">
        <f>VLOOKUP(C7701,'FT50'!$C$1:$C$50,1,FALSE)</f>
        <v>#N/A</v>
      </c>
    </row>
    <row r="7702" spans="1:4" x14ac:dyDescent="0.2">
      <c r="A7702" t="s">
        <v>5982</v>
      </c>
      <c r="B7702" t="s">
        <v>14911</v>
      </c>
      <c r="C7702" t="str">
        <f>LOWER(Coding!B7702)</f>
        <v>lymphosign journal-the journal of inherited immune disorders</v>
      </c>
      <c r="D7702" t="e">
        <f>VLOOKUP(C7702,'FT50'!$C$1:$C$50,1,FALSE)</f>
        <v>#N/A</v>
      </c>
    </row>
    <row r="7703" spans="1:4" x14ac:dyDescent="0.2">
      <c r="A7703" t="s">
        <v>5983</v>
      </c>
      <c r="B7703" t="s">
        <v>14912</v>
      </c>
      <c r="C7703" t="str">
        <f>LOWER(Coding!B7703)</f>
        <v>m s-medecine sciences</v>
      </c>
      <c r="D7703" t="e">
        <f>VLOOKUP(C7703,'FT50'!$C$1:$C$50,1,FALSE)</f>
        <v>#N/A</v>
      </c>
    </row>
    <row r="7704" spans="1:4" x14ac:dyDescent="0.2">
      <c r="A7704" t="s">
        <v>5986</v>
      </c>
      <c r="B7704" t="s">
        <v>14915</v>
      </c>
      <c r="C7704" t="str">
        <f>LOWER(Coding!B7704)</f>
        <v>machine learning for health informatics: state-of-the-art and future challenges</v>
      </c>
      <c r="D7704" t="e">
        <f>VLOOKUP(C7704,'FT50'!$C$1:$C$50,1,FALSE)</f>
        <v>#N/A</v>
      </c>
    </row>
    <row r="7705" spans="1:4" x14ac:dyDescent="0.2">
      <c r="A7705" t="s">
        <v>5987</v>
      </c>
      <c r="B7705" t="s">
        <v>14916</v>
      </c>
      <c r="C7705" t="str">
        <f>LOWER(Coding!B7705)</f>
        <v>machine learning, artificial intelligence approach to institutional effectiveness in higher education</v>
      </c>
      <c r="D7705" t="e">
        <f>VLOOKUP(C7705,'FT50'!$C$1:$C$50,1,FALSE)</f>
        <v>#N/A</v>
      </c>
    </row>
    <row r="7706" spans="1:4" x14ac:dyDescent="0.2">
      <c r="A7706" t="s">
        <v>5988</v>
      </c>
      <c r="B7706" t="s">
        <v>14917</v>
      </c>
      <c r="C7706" t="str">
        <f>LOWER(Coding!B7706)</f>
        <v>machine vision and applications</v>
      </c>
      <c r="D7706" t="e">
        <f>VLOOKUP(C7706,'FT50'!$C$1:$C$50,1,FALSE)</f>
        <v>#N/A</v>
      </c>
    </row>
    <row r="7707" spans="1:4" x14ac:dyDescent="0.2">
      <c r="A7707" t="s">
        <v>5990</v>
      </c>
      <c r="B7707" t="s">
        <v>14919</v>
      </c>
      <c r="C7707" t="str">
        <f>LOWER(Coding!B7707)</f>
        <v>macroeconomic dynamics</v>
      </c>
      <c r="D7707" t="e">
        <f>VLOOKUP(C7707,'FT50'!$C$1:$C$50,1,FALSE)</f>
        <v>#N/A</v>
      </c>
    </row>
    <row r="7708" spans="1:4" x14ac:dyDescent="0.2">
      <c r="A7708" t="s">
        <v>5992</v>
      </c>
      <c r="B7708" t="s">
        <v>14921</v>
      </c>
      <c r="C7708" t="str">
        <f>LOWER(Coding!B7708)</f>
        <v>mainstreaming the headscarf: islamist politics and women in the turkish media</v>
      </c>
      <c r="D7708" t="e">
        <f>VLOOKUP(C7708,'FT50'!$C$1:$C$50,1,FALSE)</f>
        <v>#N/A</v>
      </c>
    </row>
    <row r="7709" spans="1:4" x14ac:dyDescent="0.2">
      <c r="A7709" t="s">
        <v>5996</v>
      </c>
      <c r="B7709" t="s">
        <v>14925</v>
      </c>
      <c r="C7709" t="str">
        <f>LOWER(Coding!B7709)</f>
        <v>making media: production, practices, and professions</v>
      </c>
      <c r="D7709" t="e">
        <f>VLOOKUP(C7709,'FT50'!$C$1:$C$50,1,FALSE)</f>
        <v>#N/A</v>
      </c>
    </row>
    <row r="7710" spans="1:4" x14ac:dyDescent="0.2">
      <c r="A7710" t="s">
        <v>5997</v>
      </c>
      <c r="B7710" t="s">
        <v>14926</v>
      </c>
      <c r="C7710" t="str">
        <f>LOWER(Coding!B7710)</f>
        <v>making policies work: first- and second-order mechanisms in policy design</v>
      </c>
      <c r="D7710" t="e">
        <f>VLOOKUP(C7710,'FT50'!$C$1:$C$50,1,FALSE)</f>
        <v>#N/A</v>
      </c>
    </row>
    <row r="7711" spans="1:4" x14ac:dyDescent="0.2">
      <c r="A7711" t="s">
        <v>5998</v>
      </c>
      <c r="B7711" t="s">
        <v>14927</v>
      </c>
      <c r="C7711" t="str">
        <f>LOWER(Coding!B7711)</f>
        <v>making sense of moral panics: a framework for research</v>
      </c>
      <c r="D7711" t="e">
        <f>VLOOKUP(C7711,'FT50'!$C$1:$C$50,1,FALSE)</f>
        <v>#N/A</v>
      </c>
    </row>
    <row r="7712" spans="1:4" x14ac:dyDescent="0.2">
      <c r="A7712" t="s">
        <v>5999</v>
      </c>
      <c r="B7712" t="s">
        <v>14928</v>
      </c>
      <c r="C7712" t="str">
        <f>LOWER(Coding!B7712)</f>
        <v>making trade missions work: a best practice guide to international business and commercial diplomacy</v>
      </c>
      <c r="D7712" t="e">
        <f>VLOOKUP(C7712,'FT50'!$C$1:$C$50,1,FALSE)</f>
        <v>#N/A</v>
      </c>
    </row>
    <row r="7713" spans="1:4" x14ac:dyDescent="0.2">
      <c r="A7713" t="s">
        <v>6002</v>
      </c>
      <c r="B7713" t="s">
        <v>14931</v>
      </c>
      <c r="C7713" t="str">
        <f>LOWER(Coding!B7713)</f>
        <v>malaysian journal of library &amp; information science</v>
      </c>
      <c r="D7713" t="e">
        <f>VLOOKUP(C7713,'FT50'!$C$1:$C$50,1,FALSE)</f>
        <v>#N/A</v>
      </c>
    </row>
    <row r="7714" spans="1:4" x14ac:dyDescent="0.2">
      <c r="A7714" t="s">
        <v>6003</v>
      </c>
      <c r="B7714" t="s">
        <v>14932</v>
      </c>
      <c r="C7714" t="str">
        <f>LOWER(Coding!B7714)</f>
        <v>malaysian journal of medical sciences</v>
      </c>
      <c r="D7714" t="e">
        <f>VLOOKUP(C7714,'FT50'!$C$1:$C$50,1,FALSE)</f>
        <v>#N/A</v>
      </c>
    </row>
    <row r="7715" spans="1:4" x14ac:dyDescent="0.2">
      <c r="A7715" t="s">
        <v>6004</v>
      </c>
      <c r="B7715" t="s">
        <v>14933</v>
      </c>
      <c r="C7715" t="str">
        <f>LOWER(Coding!B7715)</f>
        <v>malingering, feigning, and response bias in psychiatric/psychological injury: implications for practice and court</v>
      </c>
      <c r="D7715" t="e">
        <f>VLOOKUP(C7715,'FT50'!$C$1:$C$50,1,FALSE)</f>
        <v>#N/A</v>
      </c>
    </row>
    <row r="7716" spans="1:4" x14ac:dyDescent="0.2">
      <c r="A7716" t="s">
        <v>6005</v>
      </c>
      <c r="B7716" t="s">
        <v>14934</v>
      </c>
      <c r="C7716" t="str">
        <f>LOWER(Coding!B7716)</f>
        <v>maliye dergisi</v>
      </c>
      <c r="D7716" t="e">
        <f>VLOOKUP(C7716,'FT50'!$C$1:$C$50,1,FALSE)</f>
        <v>#N/A</v>
      </c>
    </row>
    <row r="7717" spans="1:4" x14ac:dyDescent="0.2">
      <c r="A7717" t="s">
        <v>6006</v>
      </c>
      <c r="B7717" t="s">
        <v>14935</v>
      </c>
      <c r="C7717" t="str">
        <f>LOWER(Coding!B7717)</f>
        <v>malleability of intellectual styles</v>
      </c>
      <c r="D7717" t="e">
        <f>VLOOKUP(C7717,'FT50'!$C$1:$C$50,1,FALSE)</f>
        <v>#N/A</v>
      </c>
    </row>
    <row r="7718" spans="1:4" x14ac:dyDescent="0.2">
      <c r="A7718" t="s">
        <v>6009</v>
      </c>
      <c r="B7718" t="s">
        <v>14938</v>
      </c>
      <c r="C7718" t="str">
        <f>LOWER(Coding!B7718)</f>
        <v>management &amp; organizational history</v>
      </c>
      <c r="D7718" t="e">
        <f>VLOOKUP(C7718,'FT50'!$C$1:$C$50,1,FALSE)</f>
        <v>#N/A</v>
      </c>
    </row>
    <row r="7719" spans="1:4" x14ac:dyDescent="0.2">
      <c r="A7719" t="s">
        <v>6016</v>
      </c>
      <c r="B7719" t="s">
        <v>14945</v>
      </c>
      <c r="C7719" t="str">
        <f>LOWER(Coding!B7719)</f>
        <v>management and technological challenges in the digital age</v>
      </c>
      <c r="D7719" t="e">
        <f>VLOOKUP(C7719,'FT50'!$C$1:$C$50,1,FALSE)</f>
        <v>#N/A</v>
      </c>
    </row>
    <row r="7720" spans="1:4" x14ac:dyDescent="0.2">
      <c r="A7720" t="s">
        <v>6020</v>
      </c>
      <c r="B7720" t="s">
        <v>14949</v>
      </c>
      <c r="C7720" t="str">
        <f>LOWER(Coding!B7720)</f>
        <v>management information systems for enterprise applications: business issues, research and solutions</v>
      </c>
      <c r="D7720" t="e">
        <f>VLOOKUP(C7720,'FT50'!$C$1:$C$50,1,FALSE)</f>
        <v>#N/A</v>
      </c>
    </row>
    <row r="7721" spans="1:4" x14ac:dyDescent="0.2">
      <c r="A7721" t="s">
        <v>6025</v>
      </c>
      <c r="B7721" t="s">
        <v>14954</v>
      </c>
      <c r="C7721" t="str">
        <f>LOWER(Coding!B7721)</f>
        <v>management of islamic finance: principle, practice, and performance</v>
      </c>
      <c r="D7721" t="e">
        <f>VLOOKUP(C7721,'FT50'!$C$1:$C$50,1,FALSE)</f>
        <v>#N/A</v>
      </c>
    </row>
    <row r="7722" spans="1:4" x14ac:dyDescent="0.2">
      <c r="A7722" t="s">
        <v>6026</v>
      </c>
      <c r="B7722" t="s">
        <v>14955</v>
      </c>
      <c r="C7722" t="str">
        <f>LOWER(Coding!B7722)</f>
        <v>management of small and medium enterprises</v>
      </c>
      <c r="D7722" t="e">
        <f>VLOOKUP(C7722,'FT50'!$C$1:$C$50,1,FALSE)</f>
        <v>#N/A</v>
      </c>
    </row>
    <row r="7723" spans="1:4" x14ac:dyDescent="0.2">
      <c r="A7723" t="s">
        <v>6033</v>
      </c>
      <c r="B7723" t="s">
        <v>14962</v>
      </c>
      <c r="C7723" t="str">
        <f>LOWER(Coding!B7723)</f>
        <v>management systems in production engineering</v>
      </c>
      <c r="D7723" t="e">
        <f>VLOOKUP(C7723,'FT50'!$C$1:$C$50,1,FALSE)</f>
        <v>#N/A</v>
      </c>
    </row>
    <row r="7724" spans="1:4" x14ac:dyDescent="0.2">
      <c r="A7724" t="s">
        <v>6036</v>
      </c>
      <c r="B7724" t="s">
        <v>14965</v>
      </c>
      <c r="C7724" t="str">
        <f>LOWER(Coding!B7724)</f>
        <v>management theory, innovation and organisation</v>
      </c>
      <c r="D7724" t="e">
        <f>VLOOKUP(C7724,'FT50'!$C$1:$C$50,1,FALSE)</f>
        <v>#N/A</v>
      </c>
    </row>
    <row r="7725" spans="1:4" x14ac:dyDescent="0.2">
      <c r="A7725" t="s">
        <v>6042</v>
      </c>
      <c r="B7725" t="s">
        <v>14971</v>
      </c>
      <c r="C7725" t="str">
        <f>LOWER(Coding!B7725)</f>
        <v>managerial economics of non-profit organizations</v>
      </c>
      <c r="D7725" t="e">
        <f>VLOOKUP(C7725,'FT50'!$C$1:$C$50,1,FALSE)</f>
        <v>#N/A</v>
      </c>
    </row>
    <row r="7726" spans="1:4" x14ac:dyDescent="0.2">
      <c r="A7726" t="s">
        <v>6043</v>
      </c>
      <c r="B7726" t="s">
        <v>14972</v>
      </c>
      <c r="C7726" t="str">
        <f>LOWER(Coding!B7726)</f>
        <v>managerial ethics: managing the psychology of morality</v>
      </c>
      <c r="D7726" t="e">
        <f>VLOOKUP(C7726,'FT50'!$C$1:$C$50,1,FALSE)</f>
        <v>#N/A</v>
      </c>
    </row>
    <row r="7727" spans="1:4" x14ac:dyDescent="0.2">
      <c r="A7727" t="s">
        <v>6045</v>
      </c>
      <c r="B7727" t="s">
        <v>14974</v>
      </c>
      <c r="C7727" t="str">
        <f>LOWER(Coding!B7727)</f>
        <v>managing a canadian healthcare strategy</v>
      </c>
      <c r="D7727" t="e">
        <f>VLOOKUP(C7727,'FT50'!$C$1:$C$50,1,FALSE)</f>
        <v>#N/A</v>
      </c>
    </row>
    <row r="7728" spans="1:4" x14ac:dyDescent="0.2">
      <c r="A7728" t="s">
        <v>6047</v>
      </c>
      <c r="B7728" t="s">
        <v>14976</v>
      </c>
      <c r="C7728" t="str">
        <f>LOWER(Coding!B7728)</f>
        <v>managing convergence in innovation: the new paradigm of technological innovation</v>
      </c>
      <c r="D7728" t="e">
        <f>VLOOKUP(C7728,'FT50'!$C$1:$C$50,1,FALSE)</f>
        <v>#N/A</v>
      </c>
    </row>
    <row r="7729" spans="1:4" x14ac:dyDescent="0.2">
      <c r="A7729" t="s">
        <v>6048</v>
      </c>
      <c r="B7729" t="s">
        <v>14977</v>
      </c>
      <c r="C7729" t="str">
        <f>LOWER(Coding!B7729)</f>
        <v>managing culture and interspace in cross-border investments: building a global company</v>
      </c>
      <c r="D7729" t="e">
        <f>VLOOKUP(C7729,'FT50'!$C$1:$C$50,1,FALSE)</f>
        <v>#N/A</v>
      </c>
    </row>
    <row r="7730" spans="1:4" x14ac:dyDescent="0.2">
      <c r="A7730" t="s">
        <v>6049</v>
      </c>
      <c r="B7730" t="s">
        <v>14978</v>
      </c>
      <c r="C7730" t="str">
        <f>LOWER(Coding!B7730)</f>
        <v>managing drugs in sport</v>
      </c>
      <c r="D7730" t="e">
        <f>VLOOKUP(C7730,'FT50'!$C$1:$C$50,1,FALSE)</f>
        <v>#N/A</v>
      </c>
    </row>
    <row r="7731" spans="1:4" x14ac:dyDescent="0.2">
      <c r="A7731" t="s">
        <v>6050</v>
      </c>
      <c r="B7731" t="s">
        <v>14979</v>
      </c>
      <c r="C7731" t="str">
        <f>LOWER(Coding!B7731)</f>
        <v>managing dynamic technology-oriented businesses: high-tech organizations and workplaces</v>
      </c>
      <c r="D7731" t="e">
        <f>VLOOKUP(C7731,'FT50'!$C$1:$C$50,1,FALSE)</f>
        <v>#N/A</v>
      </c>
    </row>
    <row r="7732" spans="1:4" x14ac:dyDescent="0.2">
      <c r="A7732" t="s">
        <v>6051</v>
      </c>
      <c r="B7732" t="s">
        <v>14980</v>
      </c>
      <c r="C7732" t="str">
        <f>LOWER(Coding!B7732)</f>
        <v>managing economies, trade and international business</v>
      </c>
      <c r="D7732" t="e">
        <f>VLOOKUP(C7732,'FT50'!$C$1:$C$50,1,FALSE)</f>
        <v>#N/A</v>
      </c>
    </row>
    <row r="7733" spans="1:4" x14ac:dyDescent="0.2">
      <c r="A7733" t="s">
        <v>6052</v>
      </c>
      <c r="B7733" t="s">
        <v>14981</v>
      </c>
      <c r="C7733" t="str">
        <f>LOWER(Coding!B7733)</f>
        <v>managing equity portfolios: a behavioral approach to improving skills and investment processes</v>
      </c>
      <c r="D7733" t="e">
        <f>VLOOKUP(C7733,'FT50'!$C$1:$C$50,1,FALSE)</f>
        <v>#N/A</v>
      </c>
    </row>
    <row r="7734" spans="1:4" x14ac:dyDescent="0.2">
      <c r="A7734" t="s">
        <v>6054</v>
      </c>
      <c r="B7734" t="s">
        <v>14983</v>
      </c>
      <c r="C7734" t="str">
        <f>LOWER(Coding!B7734)</f>
        <v>managing inter-organizational collaborations: process views</v>
      </c>
      <c r="D7734" t="e">
        <f>VLOOKUP(C7734,'FT50'!$C$1:$C$50,1,FALSE)</f>
        <v>#N/A</v>
      </c>
    </row>
    <row r="7735" spans="1:4" x14ac:dyDescent="0.2">
      <c r="A7735" t="s">
        <v>6056</v>
      </c>
      <c r="B7735" t="s">
        <v>14985</v>
      </c>
      <c r="C7735" t="str">
        <f>LOWER(Coding!B7735)</f>
        <v>managing market relationships: methodological and empirical insights</v>
      </c>
      <c r="D7735" t="e">
        <f>VLOOKUP(C7735,'FT50'!$C$1:$C$50,1,FALSE)</f>
        <v>#N/A</v>
      </c>
    </row>
    <row r="7736" spans="1:4" x14ac:dyDescent="0.2">
      <c r="A7736" t="s">
        <v>6057</v>
      </c>
      <c r="B7736" t="s">
        <v>14986</v>
      </c>
      <c r="C7736" t="str">
        <f>LOWER(Coding!B7736)</f>
        <v>managing media firms and industries: what's so special about media management?</v>
      </c>
      <c r="D7736" t="e">
        <f>VLOOKUP(C7736,'FT50'!$C$1:$C$50,1,FALSE)</f>
        <v>#N/A</v>
      </c>
    </row>
    <row r="7737" spans="1:4" x14ac:dyDescent="0.2">
      <c r="A7737" t="s">
        <v>6058</v>
      </c>
      <c r="B7737" t="s">
        <v>14987</v>
      </c>
      <c r="C7737" t="str">
        <f>LOWER(Coding!B7737)</f>
        <v>managing natural resources: organizational strategy, behaviour and dynamics</v>
      </c>
      <c r="D7737" t="e">
        <f>VLOOKUP(C7737,'FT50'!$C$1:$C$50,1,FALSE)</f>
        <v>#N/A</v>
      </c>
    </row>
    <row r="7738" spans="1:4" x14ac:dyDescent="0.2">
      <c r="A7738" t="s">
        <v>6060</v>
      </c>
      <c r="B7738" t="s">
        <v>14989</v>
      </c>
      <c r="C7738" t="str">
        <f>LOWER(Coding!B7738)</f>
        <v>managing religious tourism</v>
      </c>
      <c r="D7738" t="e">
        <f>VLOOKUP(C7738,'FT50'!$C$1:$C$50,1,FALSE)</f>
        <v>#N/A</v>
      </c>
    </row>
    <row r="7739" spans="1:4" x14ac:dyDescent="0.2">
      <c r="A7739" t="s">
        <v>6066</v>
      </c>
      <c r="B7739" t="s">
        <v>14995</v>
      </c>
      <c r="C7739" t="str">
        <f>LOWER(Coding!B7739)</f>
        <v>managing sport mega-events</v>
      </c>
      <c r="D7739" t="e">
        <f>VLOOKUP(C7739,'FT50'!$C$1:$C$50,1,FALSE)</f>
        <v>#N/A</v>
      </c>
    </row>
    <row r="7740" spans="1:4" x14ac:dyDescent="0.2">
      <c r="A7740" t="s">
        <v>6069</v>
      </c>
      <c r="B7740" t="s">
        <v>14998</v>
      </c>
      <c r="C7740" t="str">
        <f>LOWER(Coding!B7740)</f>
        <v>managing wine quality, volume 1: viticulture and wine quality</v>
      </c>
      <c r="D7740" t="e">
        <f>VLOOKUP(C7740,'FT50'!$C$1:$C$50,1,FALSE)</f>
        <v>#N/A</v>
      </c>
    </row>
    <row r="7741" spans="1:4" x14ac:dyDescent="0.2">
      <c r="A7741" t="s">
        <v>6071</v>
      </c>
      <c r="B7741" t="s">
        <v>15000</v>
      </c>
      <c r="C7741" t="str">
        <f>LOWER(Coding!B7741)</f>
        <v>mapping intimacies: relations, exchanges, affects</v>
      </c>
      <c r="D7741" t="e">
        <f>VLOOKUP(C7741,'FT50'!$C$1:$C$50,1,FALSE)</f>
        <v>#N/A</v>
      </c>
    </row>
    <row r="7742" spans="1:4" x14ac:dyDescent="0.2">
      <c r="A7742" t="s">
        <v>6073</v>
      </c>
      <c r="B7742" t="s">
        <v>15002</v>
      </c>
      <c r="C7742" t="str">
        <f>LOWER(Coding!B7742)</f>
        <v>marine biotechnology</v>
      </c>
      <c r="D7742" t="e">
        <f>VLOOKUP(C7742,'FT50'!$C$1:$C$50,1,FALSE)</f>
        <v>#N/A</v>
      </c>
    </row>
    <row r="7743" spans="1:4" x14ac:dyDescent="0.2">
      <c r="A7743" t="s">
        <v>6076</v>
      </c>
      <c r="B7743" t="s">
        <v>15005</v>
      </c>
      <c r="C7743" t="str">
        <f>LOWER(Coding!B7743)</f>
        <v>maritime business review</v>
      </c>
      <c r="D7743" t="e">
        <f>VLOOKUP(C7743,'FT50'!$C$1:$C$50,1,FALSE)</f>
        <v>#N/A</v>
      </c>
    </row>
    <row r="7744" spans="1:4" x14ac:dyDescent="0.2">
      <c r="A7744" t="s">
        <v>6087</v>
      </c>
      <c r="B7744" t="s">
        <v>15016</v>
      </c>
      <c r="C7744" t="str">
        <f>LOWER(Coding!B7744)</f>
        <v>marketing for entrepreneurs and smes: a global perspective</v>
      </c>
      <c r="D7744" t="e">
        <f>VLOOKUP(C7744,'FT50'!$C$1:$C$50,1,FALSE)</f>
        <v>#N/A</v>
      </c>
    </row>
    <row r="7745" spans="1:4" x14ac:dyDescent="0.2">
      <c r="A7745" t="s">
        <v>6093</v>
      </c>
      <c r="B7745" t="s">
        <v>15022</v>
      </c>
      <c r="C7745" t="str">
        <f>LOWER(Coding!B7745)</f>
        <v>marketing library and information services - ii: a global outlook</v>
      </c>
      <c r="D7745" t="e">
        <f>VLOOKUP(C7745,'FT50'!$C$1:$C$50,1,FALSE)</f>
        <v>#N/A</v>
      </c>
    </row>
    <row r="7746" spans="1:4" x14ac:dyDescent="0.2">
      <c r="A7746" t="s">
        <v>6094</v>
      </c>
      <c r="B7746" t="s">
        <v>15023</v>
      </c>
      <c r="C7746" t="str">
        <f>LOWER(Coding!B7746)</f>
        <v>marketing national parks for sustainable tourism</v>
      </c>
      <c r="D7746" t="e">
        <f>VLOOKUP(C7746,'FT50'!$C$1:$C$50,1,FALSE)</f>
        <v>#N/A</v>
      </c>
    </row>
    <row r="7747" spans="1:4" x14ac:dyDescent="0.2">
      <c r="A7747" t="s">
        <v>6100</v>
      </c>
      <c r="B7747" t="s">
        <v>15029</v>
      </c>
      <c r="C7747" t="str">
        <f>LOWER(Coding!B7747)</f>
        <v>marketing to the 90s generation: global data on society, consumption, and identity</v>
      </c>
      <c r="D7747" t="e">
        <f>VLOOKUP(C7747,'FT50'!$C$1:$C$50,1,FALSE)</f>
        <v>#N/A</v>
      </c>
    </row>
    <row r="7748" spans="1:4" x14ac:dyDescent="0.2">
      <c r="A7748" t="s">
        <v>6102</v>
      </c>
      <c r="B7748" t="s">
        <v>15031</v>
      </c>
      <c r="C7748" t="str">
        <f>LOWER(Coding!B7748)</f>
        <v>marketisation of higher education and the student as consumer</v>
      </c>
      <c r="D7748" t="e">
        <f>VLOOKUP(C7748,'FT50'!$C$1:$C$50,1,FALSE)</f>
        <v>#N/A</v>
      </c>
    </row>
    <row r="7749" spans="1:4" x14ac:dyDescent="0.2">
      <c r="A7749" t="s">
        <v>6104</v>
      </c>
      <c r="B7749" t="s">
        <v>15033</v>
      </c>
      <c r="C7749" t="str">
        <f>LOWER(Coding!B7749)</f>
        <v>markets and morals: justifying kidney sales and legalizing prostitution</v>
      </c>
      <c r="D7749" t="e">
        <f>VLOOKUP(C7749,'FT50'!$C$1:$C$50,1,FALSE)</f>
        <v>#N/A</v>
      </c>
    </row>
    <row r="7750" spans="1:4" x14ac:dyDescent="0.2">
      <c r="A7750" t="s">
        <v>6105</v>
      </c>
      <c r="B7750" t="s">
        <v>15034</v>
      </c>
      <c r="C7750" t="str">
        <f>LOWER(Coding!B7750)</f>
        <v>markets and the arts of attachment</v>
      </c>
      <c r="D7750" t="e">
        <f>VLOOKUP(C7750,'FT50'!$C$1:$C$50,1,FALSE)</f>
        <v>#N/A</v>
      </c>
    </row>
    <row r="7751" spans="1:4" x14ac:dyDescent="0.2">
      <c r="A7751" t="s">
        <v>6106</v>
      </c>
      <c r="B7751" t="s">
        <v>15035</v>
      </c>
      <c r="C7751" t="str">
        <f>LOWER(Coding!B7751)</f>
        <v>markets without limits: moral virtues and commercial interests</v>
      </c>
      <c r="D7751" t="e">
        <f>VLOOKUP(C7751,'FT50'!$C$1:$C$50,1,FALSE)</f>
        <v>#N/A</v>
      </c>
    </row>
    <row r="7752" spans="1:4" x14ac:dyDescent="0.2">
      <c r="A7752" t="s">
        <v>6109</v>
      </c>
      <c r="B7752" t="s">
        <v>15038</v>
      </c>
      <c r="C7752" t="str">
        <f>LOWER(Coding!B7752)</f>
        <v>marriage: roles, stability and conflict</v>
      </c>
      <c r="D7752" t="e">
        <f>VLOOKUP(C7752,'FT50'!$C$1:$C$50,1,FALSE)</f>
        <v>#N/A</v>
      </c>
    </row>
    <row r="7753" spans="1:4" x14ac:dyDescent="0.2">
      <c r="A7753" t="s">
        <v>6110</v>
      </c>
      <c r="B7753" t="s">
        <v>15039</v>
      </c>
      <c r="C7753" t="str">
        <f>LOWER(Coding!B7753)</f>
        <v>masculinities, gender equality and crisis management</v>
      </c>
      <c r="D7753" t="e">
        <f>VLOOKUP(C7753,'FT50'!$C$1:$C$50,1,FALSE)</f>
        <v>#N/A</v>
      </c>
    </row>
    <row r="7754" spans="1:4" x14ac:dyDescent="0.2">
      <c r="A7754" t="s">
        <v>6114</v>
      </c>
      <c r="B7754" t="s">
        <v>15043</v>
      </c>
      <c r="C7754" t="str">
        <f>LOWER(Coding!B7754)</f>
        <v>mass tourism in a small world</v>
      </c>
      <c r="D7754" t="e">
        <f>VLOOKUP(C7754,'FT50'!$C$1:$C$50,1,FALSE)</f>
        <v>#N/A</v>
      </c>
    </row>
    <row r="7755" spans="1:4" x14ac:dyDescent="0.2">
      <c r="A7755" t="s">
        <v>6117</v>
      </c>
      <c r="B7755" t="s">
        <v>15046</v>
      </c>
      <c r="C7755" t="str">
        <f>LOWER(Coding!B7755)</f>
        <v>materials</v>
      </c>
      <c r="D7755" t="e">
        <f>VLOOKUP(C7755,'FT50'!$C$1:$C$50,1,FALSE)</f>
        <v>#N/A</v>
      </c>
    </row>
    <row r="7756" spans="1:4" x14ac:dyDescent="0.2">
      <c r="A7756" t="s">
        <v>6119</v>
      </c>
      <c r="B7756" t="s">
        <v>15048</v>
      </c>
      <c r="C7756" t="str">
        <f>LOWER(Coding!B7756)</f>
        <v>materials and technology for sportswear and performance apparel</v>
      </c>
      <c r="D7756" t="e">
        <f>VLOOKUP(C7756,'FT50'!$C$1:$C$50,1,FALSE)</f>
        <v>#N/A</v>
      </c>
    </row>
    <row r="7757" spans="1:4" x14ac:dyDescent="0.2">
      <c r="A7757" t="s">
        <v>6120</v>
      </c>
      <c r="B7757" t="s">
        <v>15049</v>
      </c>
      <c r="C7757" t="str">
        <f>LOWER(Coding!B7757)</f>
        <v>materials science &amp; engineering c-materials for biological applications</v>
      </c>
      <c r="D7757" t="e">
        <f>VLOOKUP(C7757,'FT50'!$C$1:$C$50,1,FALSE)</f>
        <v>#N/A</v>
      </c>
    </row>
    <row r="7758" spans="1:4" x14ac:dyDescent="0.2">
      <c r="A7758" t="s">
        <v>6126</v>
      </c>
      <c r="B7758" t="s">
        <v>15055</v>
      </c>
      <c r="C7758" t="str">
        <f>LOWER(Coding!B7758)</f>
        <v>mathematical finance</v>
      </c>
      <c r="D7758" t="e">
        <f>VLOOKUP(C7758,'FT50'!$C$1:$C$50,1,FALSE)</f>
        <v>#N/A</v>
      </c>
    </row>
    <row r="7759" spans="1:4" x14ac:dyDescent="0.2">
      <c r="A7759" t="s">
        <v>6129</v>
      </c>
      <c r="B7759" t="s">
        <v>15058</v>
      </c>
      <c r="C7759" t="str">
        <f>LOWER(Coding!B7759)</f>
        <v>mathematical models &amp; methods in applied sciences</v>
      </c>
      <c r="D7759" t="e">
        <f>VLOOKUP(C7759,'FT50'!$C$1:$C$50,1,FALSE)</f>
        <v>#N/A</v>
      </c>
    </row>
    <row r="7760" spans="1:4" x14ac:dyDescent="0.2">
      <c r="A7760" t="s">
        <v>6130</v>
      </c>
      <c r="B7760" t="s">
        <v>15059</v>
      </c>
      <c r="C7760" t="str">
        <f>LOWER(Coding!B7760)</f>
        <v>mathematical models of perception and cognition vol i: a festschrift for james t. townsend</v>
      </c>
      <c r="D7760" t="e">
        <f>VLOOKUP(C7760,'FT50'!$C$1:$C$50,1,FALSE)</f>
        <v>#N/A</v>
      </c>
    </row>
    <row r="7761" spans="1:4" x14ac:dyDescent="0.2">
      <c r="A7761" t="s">
        <v>6133</v>
      </c>
      <c r="B7761" t="s">
        <v>15062</v>
      </c>
      <c r="C7761" t="str">
        <f>LOWER(Coding!B7761)</f>
        <v>mathematical structures in computer science</v>
      </c>
      <c r="D7761" t="e">
        <f>VLOOKUP(C7761,'FT50'!$C$1:$C$50,1,FALSE)</f>
        <v>#N/A</v>
      </c>
    </row>
    <row r="7762" spans="1:4" x14ac:dyDescent="0.2">
      <c r="A7762" t="s">
        <v>6134</v>
      </c>
      <c r="B7762" t="s">
        <v>15063</v>
      </c>
      <c r="C7762" t="str">
        <f>LOWER(Coding!B7762)</f>
        <v>mathematical thinking and learning</v>
      </c>
      <c r="D7762" t="e">
        <f>VLOOKUP(C7762,'FT50'!$C$1:$C$50,1,FALSE)</f>
        <v>#N/A</v>
      </c>
    </row>
    <row r="7763" spans="1:4" x14ac:dyDescent="0.2">
      <c r="A7763" t="s">
        <v>6137</v>
      </c>
      <c r="B7763" t="s">
        <v>15066</v>
      </c>
      <c r="C7763" t="str">
        <f>LOWER(Coding!B7763)</f>
        <v>mba: theory and application of business and management principles</v>
      </c>
      <c r="D7763" t="e">
        <f>VLOOKUP(C7763,'FT50'!$C$1:$C$50,1,FALSE)</f>
        <v>#N/A</v>
      </c>
    </row>
    <row r="7764" spans="1:4" x14ac:dyDescent="0.2">
      <c r="A7764" t="s">
        <v>6138</v>
      </c>
      <c r="B7764" t="s">
        <v>15067</v>
      </c>
      <c r="C7764" t="str">
        <f>LOWER(Coding!B7764)</f>
        <v>mcgill journal of law and health</v>
      </c>
      <c r="D7764" t="e">
        <f>VLOOKUP(C7764,'FT50'!$C$1:$C$50,1,FALSE)</f>
        <v>#N/A</v>
      </c>
    </row>
    <row r="7765" spans="1:4" x14ac:dyDescent="0.2">
      <c r="A7765" t="s">
        <v>6139</v>
      </c>
      <c r="B7765" t="s">
        <v>15068</v>
      </c>
      <c r="C7765" t="str">
        <f>LOWER(Coding!B7765)</f>
        <v>measurement</v>
      </c>
      <c r="D7765" t="e">
        <f>VLOOKUP(C7765,'FT50'!$C$1:$C$50,1,FALSE)</f>
        <v>#N/A</v>
      </c>
    </row>
    <row r="7766" spans="1:4" x14ac:dyDescent="0.2">
      <c r="A7766" t="s">
        <v>6140</v>
      </c>
      <c r="B7766" t="s">
        <v>15069</v>
      </c>
      <c r="C7766" t="str">
        <f>LOWER(Coding!B7766)</f>
        <v>measurement &amp; control</v>
      </c>
      <c r="D7766" t="e">
        <f>VLOOKUP(C7766,'FT50'!$C$1:$C$50,1,FALSE)</f>
        <v>#N/A</v>
      </c>
    </row>
    <row r="7767" spans="1:4" x14ac:dyDescent="0.2">
      <c r="A7767" t="s">
        <v>6149</v>
      </c>
      <c r="B7767" t="s">
        <v>15078</v>
      </c>
      <c r="C7767" t="str">
        <f>LOWER(Coding!B7767)</f>
        <v>mechanical engineering</v>
      </c>
      <c r="D7767" t="e">
        <f>VLOOKUP(C7767,'FT50'!$C$1:$C$50,1,FALSE)</f>
        <v>#N/A</v>
      </c>
    </row>
    <row r="7768" spans="1:4" x14ac:dyDescent="0.2">
      <c r="A7768" t="s">
        <v>6151</v>
      </c>
      <c r="B7768" t="s">
        <v>15080</v>
      </c>
      <c r="C7768" t="str">
        <f>LOWER(Coding!B7768)</f>
        <v>media and the inner world: psycho-cultural approaches to emotion, media and popular culture</v>
      </c>
      <c r="D7768" t="e">
        <f>VLOOKUP(C7768,'FT50'!$C$1:$C$50,1,FALSE)</f>
        <v>#N/A</v>
      </c>
    </row>
    <row r="7769" spans="1:4" x14ac:dyDescent="0.2">
      <c r="A7769" t="s">
        <v>6161</v>
      </c>
      <c r="B7769" t="s">
        <v>15090</v>
      </c>
      <c r="C7769" t="str">
        <f>LOWER(Coding!B7769)</f>
        <v>media tropes</v>
      </c>
      <c r="D7769" t="e">
        <f>VLOOKUP(C7769,'FT50'!$C$1:$C$50,1,FALSE)</f>
        <v>#N/A</v>
      </c>
    </row>
    <row r="7770" spans="1:4" x14ac:dyDescent="0.2">
      <c r="A7770" t="s">
        <v>6162</v>
      </c>
      <c r="B7770" t="s">
        <v>15091</v>
      </c>
      <c r="C7770" t="str">
        <f>LOWER(Coding!B7770)</f>
        <v>media war and conflict</v>
      </c>
      <c r="D7770" t="e">
        <f>VLOOKUP(C7770,'FT50'!$C$1:$C$50,1,FALSE)</f>
        <v>#N/A</v>
      </c>
    </row>
    <row r="7771" spans="1:4" x14ac:dyDescent="0.2">
      <c r="A7771" t="s">
        <v>6163</v>
      </c>
      <c r="B7771" t="s">
        <v>15092</v>
      </c>
      <c r="C7771" t="str">
        <f>LOWER(Coding!B7771)</f>
        <v>medical &amp; biological engineering &amp; computing</v>
      </c>
      <c r="D7771" t="e">
        <f>VLOOKUP(C7771,'FT50'!$C$1:$C$50,1,FALSE)</f>
        <v>#N/A</v>
      </c>
    </row>
    <row r="7772" spans="1:4" x14ac:dyDescent="0.2">
      <c r="A7772" t="s">
        <v>6170</v>
      </c>
      <c r="B7772" t="s">
        <v>15099</v>
      </c>
      <c r="C7772" t="str">
        <f>LOWER(Coding!B7772)</f>
        <v>medical hypotheses</v>
      </c>
      <c r="D7772" t="e">
        <f>VLOOKUP(C7772,'FT50'!$C$1:$C$50,1,FALSE)</f>
        <v>#N/A</v>
      </c>
    </row>
    <row r="7773" spans="1:4" x14ac:dyDescent="0.2">
      <c r="A7773" t="s">
        <v>6171</v>
      </c>
      <c r="B7773" t="s">
        <v>15100</v>
      </c>
      <c r="C7773" t="str">
        <f>LOWER(Coding!B7773)</f>
        <v>medical journal of australia</v>
      </c>
      <c r="D7773" t="e">
        <f>VLOOKUP(C7773,'FT50'!$C$1:$C$50,1,FALSE)</f>
        <v>#N/A</v>
      </c>
    </row>
    <row r="7774" spans="1:4" x14ac:dyDescent="0.2">
      <c r="A7774" t="s">
        <v>6172</v>
      </c>
      <c r="B7774" t="s">
        <v>15101</v>
      </c>
      <c r="C7774" t="str">
        <f>LOWER(Coding!B7774)</f>
        <v>medical science educator</v>
      </c>
      <c r="D7774" t="e">
        <f>VLOOKUP(C7774,'FT50'!$C$1:$C$50,1,FALSE)</f>
        <v>#N/A</v>
      </c>
    </row>
    <row r="7775" spans="1:4" x14ac:dyDescent="0.2">
      <c r="A7775" t="s">
        <v>6174</v>
      </c>
      <c r="B7775" t="s">
        <v>15103</v>
      </c>
      <c r="C7775" t="str">
        <f>LOWER(Coding!B7775)</f>
        <v>medical teacher</v>
      </c>
      <c r="D7775" t="e">
        <f>VLOOKUP(C7775,'FT50'!$C$1:$C$50,1,FALSE)</f>
        <v>#N/A</v>
      </c>
    </row>
    <row r="7776" spans="1:4" x14ac:dyDescent="0.2">
      <c r="A7776" t="s">
        <v>6176</v>
      </c>
      <c r="B7776" t="s">
        <v>15105</v>
      </c>
      <c r="C7776" t="str">
        <f>LOWER(Coding!B7776)</f>
        <v>medicina del lavoro</v>
      </c>
      <c r="D7776" t="e">
        <f>VLOOKUP(C7776,'FT50'!$C$1:$C$50,1,FALSE)</f>
        <v>#N/A</v>
      </c>
    </row>
    <row r="7777" spans="1:4" x14ac:dyDescent="0.2">
      <c r="A7777" t="s">
        <v>6179</v>
      </c>
      <c r="B7777" t="s">
        <v>15108</v>
      </c>
      <c r="C7777" t="str">
        <f>LOWER(Coding!B7777)</f>
        <v>medicine and science in sports and exercise</v>
      </c>
      <c r="D7777" t="e">
        <f>VLOOKUP(C7777,'FT50'!$C$1:$C$50,1,FALSE)</f>
        <v>#N/A</v>
      </c>
    </row>
    <row r="7778" spans="1:4" x14ac:dyDescent="0.2">
      <c r="A7778" t="s">
        <v>6181</v>
      </c>
      <c r="B7778" t="s">
        <v>15110</v>
      </c>
      <c r="C7778" t="str">
        <f>LOWER(Coding!B7778)</f>
        <v>medievalist comics and the american century</v>
      </c>
      <c r="D7778" t="e">
        <f>VLOOKUP(C7778,'FT50'!$C$1:$C$50,1,FALSE)</f>
        <v>#N/A</v>
      </c>
    </row>
    <row r="7779" spans="1:4" x14ac:dyDescent="0.2">
      <c r="A7779" t="s">
        <v>6184</v>
      </c>
      <c r="B7779" t="s">
        <v>15113</v>
      </c>
      <c r="C7779" t="str">
        <f>LOWER(Coding!B7779)</f>
        <v>medycyna pracy</v>
      </c>
      <c r="D7779" t="e">
        <f>VLOOKUP(C7779,'FT50'!$C$1:$C$50,1,FALSE)</f>
        <v>#N/A</v>
      </c>
    </row>
    <row r="7780" spans="1:4" x14ac:dyDescent="0.2">
      <c r="A7780" t="s">
        <v>6185</v>
      </c>
      <c r="B7780" t="s">
        <v>15114</v>
      </c>
      <c r="C7780" t="str">
        <f>LOWER(Coding!B7780)</f>
        <v>mehran university research journal of engineering and technology</v>
      </c>
      <c r="D7780" t="e">
        <f>VLOOKUP(C7780,'FT50'!$C$1:$C$50,1,FALSE)</f>
        <v>#N/A</v>
      </c>
    </row>
    <row r="7781" spans="1:4" x14ac:dyDescent="0.2">
      <c r="A7781" t="s">
        <v>6189</v>
      </c>
      <c r="B7781" t="s">
        <v>15118</v>
      </c>
      <c r="C7781" t="str">
        <f>LOWER(Coding!B7781)</f>
        <v>memory in mind and culture</v>
      </c>
      <c r="D7781" t="e">
        <f>VLOOKUP(C7781,'FT50'!$C$1:$C$50,1,FALSE)</f>
        <v>#N/A</v>
      </c>
    </row>
    <row r="7782" spans="1:4" x14ac:dyDescent="0.2">
      <c r="A7782" t="s">
        <v>6194</v>
      </c>
      <c r="B7782" t="s">
        <v>15123</v>
      </c>
      <c r="C7782" t="str">
        <f>LOWER(Coding!B7782)</f>
        <v>merrill-palmer quarterly-journal of developmental psychology</v>
      </c>
      <c r="D7782" t="e">
        <f>VLOOKUP(C7782,'FT50'!$C$1:$C$50,1,FALSE)</f>
        <v>#N/A</v>
      </c>
    </row>
    <row r="7783" spans="1:4" x14ac:dyDescent="0.2">
      <c r="A7783" t="s">
        <v>6196</v>
      </c>
      <c r="B7783" t="s">
        <v>15125</v>
      </c>
      <c r="C7783" t="str">
        <f>LOWER(Coding!B7783)</f>
        <v>metallurgical and materials transactions a-physical metallurgy and materials science</v>
      </c>
      <c r="D7783" t="e">
        <f>VLOOKUP(C7783,'FT50'!$C$1:$C$50,1,FALSE)</f>
        <v>#N/A</v>
      </c>
    </row>
    <row r="7784" spans="1:4" x14ac:dyDescent="0.2">
      <c r="A7784" t="s">
        <v>6199</v>
      </c>
      <c r="B7784" t="s">
        <v>15128</v>
      </c>
      <c r="C7784" t="str">
        <f>LOWER(Coding!B7784)</f>
        <v>method &amp; theory in the study of religion</v>
      </c>
      <c r="D7784" t="e">
        <f>VLOOKUP(C7784,'FT50'!$C$1:$C$50,1,FALSE)</f>
        <v>#N/A</v>
      </c>
    </row>
    <row r="7785" spans="1:4" x14ac:dyDescent="0.2">
      <c r="A7785" t="s">
        <v>6205</v>
      </c>
      <c r="B7785" t="s">
        <v>15134</v>
      </c>
      <c r="C7785" t="str">
        <f>LOWER(Coding!B7785)</f>
        <v>metrika</v>
      </c>
      <c r="D7785" t="e">
        <f>VLOOKUP(C7785,'FT50'!$C$1:$C$50,1,FALSE)</f>
        <v>#N/A</v>
      </c>
    </row>
    <row r="7786" spans="1:4" x14ac:dyDescent="0.2">
      <c r="A7786" t="s">
        <v>6207</v>
      </c>
      <c r="B7786" t="s">
        <v>15136</v>
      </c>
      <c r="C7786" t="str">
        <f>LOWER(Coding!B7786)</f>
        <v>metu journal of the faculty of architecture</v>
      </c>
      <c r="D7786" t="e">
        <f>VLOOKUP(C7786,'FT50'!$C$1:$C$50,1,FALSE)</f>
        <v>#N/A</v>
      </c>
    </row>
    <row r="7787" spans="1:4" x14ac:dyDescent="0.2">
      <c r="A7787" t="s">
        <v>6208</v>
      </c>
      <c r="B7787" t="s">
        <v>15137</v>
      </c>
      <c r="C7787" t="str">
        <f>LOWER(Coding!B7787)</f>
        <v>mexico y la cuenca del pacifico</v>
      </c>
      <c r="D7787" t="e">
        <f>VLOOKUP(C7787,'FT50'!$C$1:$C$50,1,FALSE)</f>
        <v>#N/A</v>
      </c>
    </row>
    <row r="7788" spans="1:4" x14ac:dyDescent="0.2">
      <c r="A7788" t="s">
        <v>6209</v>
      </c>
      <c r="B7788" t="s">
        <v>15138</v>
      </c>
      <c r="C7788" t="str">
        <f>LOWER(Coding!B7788)</f>
        <v>mgimo review of international relations</v>
      </c>
      <c r="D7788" t="e">
        <f>VLOOKUP(C7788,'FT50'!$C$1:$C$50,1,FALSE)</f>
        <v>#N/A</v>
      </c>
    </row>
    <row r="7789" spans="1:4" x14ac:dyDescent="0.2">
      <c r="A7789" t="s">
        <v>6212</v>
      </c>
      <c r="B7789" t="s">
        <v>15141</v>
      </c>
      <c r="C7789" t="str">
        <f>LOWER(Coding!B7789)</f>
        <v>middle east journal of culture and communication</v>
      </c>
      <c r="D7789" t="e">
        <f>VLOOKUP(C7789,'FT50'!$C$1:$C$50,1,FALSE)</f>
        <v>#N/A</v>
      </c>
    </row>
    <row r="7790" spans="1:4" x14ac:dyDescent="0.2">
      <c r="A7790" t="s">
        <v>6215</v>
      </c>
      <c r="B7790" t="s">
        <v>15144</v>
      </c>
      <c r="C7790" t="str">
        <f>LOWER(Coding!B7790)</f>
        <v>migration, risk and uncertainty</v>
      </c>
      <c r="D7790" t="e">
        <f>VLOOKUP(C7790,'FT50'!$C$1:$C$50,1,FALSE)</f>
        <v>#N/A</v>
      </c>
    </row>
    <row r="7791" spans="1:4" x14ac:dyDescent="0.2">
      <c r="A7791" t="s">
        <v>6216</v>
      </c>
      <c r="B7791" t="s">
        <v>15145</v>
      </c>
      <c r="C7791" t="str">
        <f>LOWER(Coding!B7791)</f>
        <v>milbank quarterly</v>
      </c>
      <c r="D7791" t="e">
        <f>VLOOKUP(C7791,'FT50'!$C$1:$C$50,1,FALSE)</f>
        <v>#N/A</v>
      </c>
    </row>
    <row r="7792" spans="1:4" x14ac:dyDescent="0.2">
      <c r="A7792" t="s">
        <v>6217</v>
      </c>
      <c r="B7792" t="s">
        <v>15146</v>
      </c>
      <c r="C7792" t="str">
        <f>LOWER(Coding!B7792)</f>
        <v>military medical research</v>
      </c>
      <c r="D7792" t="e">
        <f>VLOOKUP(C7792,'FT50'!$C$1:$C$50,1,FALSE)</f>
        <v>#N/A</v>
      </c>
    </row>
    <row r="7793" spans="1:4" x14ac:dyDescent="0.2">
      <c r="A7793" t="s">
        <v>6218</v>
      </c>
      <c r="B7793" t="s">
        <v>15147</v>
      </c>
      <c r="C7793" t="str">
        <f>LOWER(Coding!B7793)</f>
        <v>military medicine</v>
      </c>
      <c r="D7793" t="e">
        <f>VLOOKUP(C7793,'FT50'!$C$1:$C$50,1,FALSE)</f>
        <v>#N/A</v>
      </c>
    </row>
    <row r="7794" spans="1:4" x14ac:dyDescent="0.2">
      <c r="A7794" t="s">
        <v>6219</v>
      </c>
      <c r="B7794" t="s">
        <v>15148</v>
      </c>
      <c r="C7794" t="str">
        <f>LOWER(Coding!B7794)</f>
        <v>military operations research</v>
      </c>
      <c r="D7794" t="e">
        <f>VLOOKUP(C7794,'FT50'!$C$1:$C$50,1,FALSE)</f>
        <v>#N/A</v>
      </c>
    </row>
    <row r="7795" spans="1:4" x14ac:dyDescent="0.2">
      <c r="A7795" t="s">
        <v>6226</v>
      </c>
      <c r="B7795" t="s">
        <v>15155</v>
      </c>
      <c r="C7795" t="str">
        <f>LOWER(Coding!B7795)</f>
        <v>minerva endocrinologica</v>
      </c>
      <c r="D7795" t="e">
        <f>VLOOKUP(C7795,'FT50'!$C$1:$C$50,1,FALSE)</f>
        <v>#N/A</v>
      </c>
    </row>
    <row r="7796" spans="1:4" x14ac:dyDescent="0.2">
      <c r="A7796" t="s">
        <v>6227</v>
      </c>
      <c r="B7796" t="s">
        <v>15156</v>
      </c>
      <c r="C7796" t="str">
        <f>LOWER(Coding!B7796)</f>
        <v>minimalism: designing simplicity</v>
      </c>
      <c r="D7796" t="e">
        <f>VLOOKUP(C7796,'FT50'!$C$1:$C$50,1,FALSE)</f>
        <v>#N/A</v>
      </c>
    </row>
    <row r="7797" spans="1:4" x14ac:dyDescent="0.2">
      <c r="A7797" t="s">
        <v>6228</v>
      </c>
      <c r="B7797" t="s">
        <v>15157</v>
      </c>
      <c r="C7797" t="str">
        <f>LOWER(Coding!B7797)</f>
        <v>minimum contract justice: a capabilities perspective on sweatshops and consumer contracts</v>
      </c>
      <c r="D7797" t="e">
        <f>VLOOKUP(C7797,'FT50'!$C$1:$C$50,1,FALSE)</f>
        <v>#N/A</v>
      </c>
    </row>
    <row r="7798" spans="1:4" x14ac:dyDescent="0.2">
      <c r="A7798" t="s">
        <v>6229</v>
      </c>
      <c r="B7798" t="s">
        <v>15158</v>
      </c>
      <c r="C7798" t="str">
        <f>LOWER(Coding!B7798)</f>
        <v>mining and analyzing social networks</v>
      </c>
      <c r="D7798" t="e">
        <f>VLOOKUP(C7798,'FT50'!$C$1:$C$50,1,FALSE)</f>
        <v>#N/A</v>
      </c>
    </row>
    <row r="7799" spans="1:4" x14ac:dyDescent="0.2">
      <c r="A7799" t="s">
        <v>6233</v>
      </c>
      <c r="B7799" t="s">
        <v>15162</v>
      </c>
      <c r="C7799" t="str">
        <f>LOWER(Coding!B7799)</f>
        <v>miracle cures: saints, pilgrimage, and the healing powers of belief</v>
      </c>
      <c r="D7799" t="e">
        <f>VLOOKUP(C7799,'FT50'!$C$1:$C$50,1,FALSE)</f>
        <v>#N/A</v>
      </c>
    </row>
    <row r="7800" spans="1:4" x14ac:dyDescent="0.2">
      <c r="A7800" t="s">
        <v>6234</v>
      </c>
      <c r="B7800" t="s">
        <v>15163</v>
      </c>
      <c r="C7800" t="str">
        <f>LOWER(Coding!B7800)</f>
        <v>mirovaya ekonomika i mezhdunarodnye otnosheniya</v>
      </c>
      <c r="D7800" t="e">
        <f>VLOOKUP(C7800,'FT50'!$C$1:$C$50,1,FALSE)</f>
        <v>#N/A</v>
      </c>
    </row>
    <row r="7801" spans="1:4" x14ac:dyDescent="0.2">
      <c r="A7801" t="s">
        <v>6238</v>
      </c>
      <c r="B7801" t="s">
        <v>15167</v>
      </c>
      <c r="C7801" t="str">
        <f>LOWER(Coding!B7801)</f>
        <v>misunderstanding news audiences: seven myths of the social media era</v>
      </c>
      <c r="D7801" t="e">
        <f>VLOOKUP(C7801,'FT50'!$C$1:$C$50,1,FALSE)</f>
        <v>#N/A</v>
      </c>
    </row>
    <row r="7802" spans="1:4" x14ac:dyDescent="0.2">
      <c r="A7802" t="s">
        <v>6244</v>
      </c>
      <c r="B7802" t="s">
        <v>15173</v>
      </c>
      <c r="C7802" t="str">
        <f>LOWER(Coding!B7802)</f>
        <v>mobile learning and mathematics: foundations, design, and case studies</v>
      </c>
      <c r="D7802" t="e">
        <f>VLOOKUP(C7802,'FT50'!$C$1:$C$50,1,FALSE)</f>
        <v>#N/A</v>
      </c>
    </row>
    <row r="7803" spans="1:4" x14ac:dyDescent="0.2">
      <c r="A7803" t="s">
        <v>6248</v>
      </c>
      <c r="B7803" t="s">
        <v>15177</v>
      </c>
      <c r="C7803" t="str">
        <f>LOWER(Coding!B7803)</f>
        <v>mobile social networking and computing: a multidisciplinary integrated perspective</v>
      </c>
      <c r="D7803" t="e">
        <f>VLOOKUP(C7803,'FT50'!$C$1:$C$50,1,FALSE)</f>
        <v>#N/A</v>
      </c>
    </row>
    <row r="7804" spans="1:4" x14ac:dyDescent="0.2">
      <c r="A7804" t="s">
        <v>6251</v>
      </c>
      <c r="B7804" t="s">
        <v>15180</v>
      </c>
      <c r="C7804" t="str">
        <f>LOWER(Coding!B7804)</f>
        <v>mobility patterns, big data and transport analytics: tools and applications for modeling</v>
      </c>
      <c r="D7804" t="e">
        <f>VLOOKUP(C7804,'FT50'!$C$1:$C$50,1,FALSE)</f>
        <v>#N/A</v>
      </c>
    </row>
    <row r="7805" spans="1:4" x14ac:dyDescent="0.2">
      <c r="A7805" t="s">
        <v>6252</v>
      </c>
      <c r="B7805" t="s">
        <v>15181</v>
      </c>
      <c r="C7805" t="str">
        <f>LOWER(Coding!B7805)</f>
        <v>mobilization and demobilization of middle-class revolt: comparative insights from argentina</v>
      </c>
      <c r="D7805" t="e">
        <f>VLOOKUP(C7805,'FT50'!$C$1:$C$50,1,FALSE)</f>
        <v>#N/A</v>
      </c>
    </row>
    <row r="7806" spans="1:4" x14ac:dyDescent="0.2">
      <c r="A7806" t="s">
        <v>6253</v>
      </c>
      <c r="B7806" t="s">
        <v>15182</v>
      </c>
      <c r="C7806" t="str">
        <f>LOWER(Coding!B7806)</f>
        <v>model-based clustering and classification for data science: with applications in r</v>
      </c>
      <c r="D7806" t="e">
        <f>VLOOKUP(C7806,'FT50'!$C$1:$C$50,1,FALSE)</f>
        <v>#N/A</v>
      </c>
    </row>
    <row r="7807" spans="1:4" x14ac:dyDescent="0.2">
      <c r="A7807" t="s">
        <v>6254</v>
      </c>
      <c r="B7807" t="s">
        <v>15183</v>
      </c>
      <c r="C7807" t="str">
        <f>LOWER(Coding!B7807)</f>
        <v>model-based control of logistics processes in volatile environments: decision support for operations planning in supply consortia</v>
      </c>
      <c r="D7807" t="e">
        <f>VLOOKUP(C7807,'FT50'!$C$1:$C$50,1,FALSE)</f>
        <v>#N/A</v>
      </c>
    </row>
    <row r="7808" spans="1:4" x14ac:dyDescent="0.2">
      <c r="A7808" t="s">
        <v>6255</v>
      </c>
      <c r="B7808" t="s">
        <v>15184</v>
      </c>
      <c r="C7808" t="str">
        <f>LOWER(Coding!B7808)</f>
        <v>modeling economic growth in contemporary russia</v>
      </c>
      <c r="D7808" t="e">
        <f>VLOOKUP(C7808,'FT50'!$C$1:$C$50,1,FALSE)</f>
        <v>#N/A</v>
      </c>
    </row>
    <row r="7809" spans="1:4" x14ac:dyDescent="0.2">
      <c r="A7809" t="s">
        <v>6256</v>
      </c>
      <c r="B7809" t="s">
        <v>15185</v>
      </c>
      <c r="C7809" t="str">
        <f>LOWER(Coding!B7809)</f>
        <v>modeling innovation sustainability and technologies: economic and policy perspectives</v>
      </c>
      <c r="D7809" t="e">
        <f>VLOOKUP(C7809,'FT50'!$C$1:$C$50,1,FALSE)</f>
        <v>#N/A</v>
      </c>
    </row>
    <row r="7810" spans="1:4" x14ac:dyDescent="0.2">
      <c r="A7810" t="s">
        <v>6259</v>
      </c>
      <c r="B7810" t="s">
        <v>15188</v>
      </c>
      <c r="C7810" t="str">
        <f>LOWER(Coding!B7810)</f>
        <v>modern &amp; contemporary france</v>
      </c>
      <c r="D7810" t="e">
        <f>VLOOKUP(C7810,'FT50'!$C$1:$C$50,1,FALSE)</f>
        <v>#N/A</v>
      </c>
    </row>
    <row r="7811" spans="1:4" x14ac:dyDescent="0.2">
      <c r="A7811" t="s">
        <v>6260</v>
      </c>
      <c r="B7811" t="s">
        <v>15189</v>
      </c>
      <c r="C7811" t="str">
        <f>LOWER(Coding!B7811)</f>
        <v>modern bank behaviour</v>
      </c>
      <c r="D7811" t="e">
        <f>VLOOKUP(C7811,'FT50'!$C$1:$C$50,1,FALSE)</f>
        <v>#N/A</v>
      </c>
    </row>
    <row r="7812" spans="1:4" x14ac:dyDescent="0.2">
      <c r="A7812" t="s">
        <v>6264</v>
      </c>
      <c r="B7812" t="s">
        <v>15193</v>
      </c>
      <c r="C7812" t="str">
        <f>LOWER(Coding!B7812)</f>
        <v>modern pathology</v>
      </c>
      <c r="D7812" t="e">
        <f>VLOOKUP(C7812,'FT50'!$C$1:$C$50,1,FALSE)</f>
        <v>#N/A</v>
      </c>
    </row>
    <row r="7813" spans="1:4" x14ac:dyDescent="0.2">
      <c r="A7813" t="s">
        <v>6267</v>
      </c>
      <c r="B7813" t="s">
        <v>15196</v>
      </c>
      <c r="C7813" t="str">
        <f>LOWER(Coding!B7813)</f>
        <v>molecules</v>
      </c>
      <c r="D7813" t="e">
        <f>VLOOKUP(C7813,'FT50'!$C$1:$C$50,1,FALSE)</f>
        <v>#N/A</v>
      </c>
    </row>
    <row r="7814" spans="1:4" x14ac:dyDescent="0.2">
      <c r="A7814" t="s">
        <v>6268</v>
      </c>
      <c r="B7814" t="s">
        <v>15197</v>
      </c>
      <c r="C7814" t="str">
        <f>LOWER(Coding!B7814)</f>
        <v>monatsschrift fur kriminologie und strafrechtsreform</v>
      </c>
      <c r="D7814" t="e">
        <f>VLOOKUP(C7814,'FT50'!$C$1:$C$50,1,FALSE)</f>
        <v>#N/A</v>
      </c>
    </row>
    <row r="7815" spans="1:4" x14ac:dyDescent="0.2">
      <c r="A7815" t="s">
        <v>6272</v>
      </c>
      <c r="B7815" t="s">
        <v>15201</v>
      </c>
      <c r="C7815" t="str">
        <f>LOWER(Coding!B7815)</f>
        <v>monte-carlo simulation-based statistical modeling</v>
      </c>
      <c r="D7815" t="e">
        <f>VLOOKUP(C7815,'FT50'!$C$1:$C$50,1,FALSE)</f>
        <v>#N/A</v>
      </c>
    </row>
    <row r="7816" spans="1:4" x14ac:dyDescent="0.2">
      <c r="A7816" t="s">
        <v>6275</v>
      </c>
      <c r="B7816" t="s">
        <v>15204</v>
      </c>
      <c r="C7816" t="str">
        <f>LOWER(Coding!B7816)</f>
        <v>moral brain: a multidisciplinary perspective</v>
      </c>
      <c r="D7816" t="e">
        <f>VLOOKUP(C7816,'FT50'!$C$1:$C$50,1,FALSE)</f>
        <v>#N/A</v>
      </c>
    </row>
    <row r="7817" spans="1:4" x14ac:dyDescent="0.2">
      <c r="A7817" t="s">
        <v>6278</v>
      </c>
      <c r="B7817" t="s">
        <v>15207</v>
      </c>
      <c r="C7817" t="str">
        <f>LOWER(Coding!B7817)</f>
        <v>moral reasoning at work: rethinking ethics in organizations</v>
      </c>
      <c r="D7817" t="e">
        <f>VLOOKUP(C7817,'FT50'!$C$1:$C$50,1,FALSE)</f>
        <v>#N/A</v>
      </c>
    </row>
    <row r="7818" spans="1:4" x14ac:dyDescent="0.2">
      <c r="A7818" t="s">
        <v>6280</v>
      </c>
      <c r="B7818" t="s">
        <v>15209</v>
      </c>
      <c r="C7818" t="str">
        <f>LOWER(Coding!B7818)</f>
        <v>mordovia university bulletin</v>
      </c>
      <c r="D7818" t="e">
        <f>VLOOKUP(C7818,'FT50'!$C$1:$C$50,1,FALSE)</f>
        <v>#N/A</v>
      </c>
    </row>
    <row r="7819" spans="1:4" x14ac:dyDescent="0.2">
      <c r="A7819" t="s">
        <v>6284</v>
      </c>
      <c r="B7819" t="s">
        <v>15213</v>
      </c>
      <c r="C7819" t="str">
        <f>LOWER(Coding!B7819)</f>
        <v>motivation of workers on microtask crowdsourcing platforms</v>
      </c>
      <c r="D7819" t="e">
        <f>VLOOKUP(C7819,'FT50'!$C$1:$C$50,1,FALSE)</f>
        <v>#N/A</v>
      </c>
    </row>
    <row r="7820" spans="1:4" x14ac:dyDescent="0.2">
      <c r="A7820" t="s">
        <v>6287</v>
      </c>
      <c r="B7820" t="s">
        <v>15216</v>
      </c>
      <c r="C7820" t="str">
        <f>LOWER(Coding!B7820)</f>
        <v>mourning nature: hope at the heart of ecological loss and grief</v>
      </c>
      <c r="D7820" t="e">
        <f>VLOOKUP(C7820,'FT50'!$C$1:$C$50,1,FALSE)</f>
        <v>#N/A</v>
      </c>
    </row>
    <row r="7821" spans="1:4" x14ac:dyDescent="0.2">
      <c r="A7821" t="s">
        <v>6288</v>
      </c>
      <c r="B7821" t="s">
        <v>15217</v>
      </c>
      <c r="C7821" t="str">
        <f>LOWER(Coding!B7821)</f>
        <v>movimento</v>
      </c>
      <c r="D7821" t="e">
        <f>VLOOKUP(C7821,'FT50'!$C$1:$C$50,1,FALSE)</f>
        <v>#N/A</v>
      </c>
    </row>
    <row r="7822" spans="1:4" x14ac:dyDescent="0.2">
      <c r="A7822" t="s">
        <v>6290</v>
      </c>
      <c r="B7822" t="s">
        <v>15219</v>
      </c>
      <c r="C7822" t="str">
        <f>LOWER(Coding!B7822)</f>
        <v>mrs advances</v>
      </c>
      <c r="D7822" t="e">
        <f>VLOOKUP(C7822,'FT50'!$C$1:$C$50,1,FALSE)</f>
        <v>#N/A</v>
      </c>
    </row>
    <row r="7823" spans="1:4" x14ac:dyDescent="0.2">
      <c r="A7823" t="s">
        <v>6291</v>
      </c>
      <c r="B7823" t="s">
        <v>15220</v>
      </c>
      <c r="C7823" t="str">
        <f>LOWER(Coding!B7823)</f>
        <v>multi-criteria decision making in maritime studies and logistics: applications and cases</v>
      </c>
      <c r="D7823" t="e">
        <f>VLOOKUP(C7823,'FT50'!$C$1:$C$50,1,FALSE)</f>
        <v>#N/A</v>
      </c>
    </row>
    <row r="7824" spans="1:4" x14ac:dyDescent="0.2">
      <c r="A7824" t="s">
        <v>6292</v>
      </c>
      <c r="B7824" t="s">
        <v>15221</v>
      </c>
      <c r="C7824" t="str">
        <f>LOWER(Coding!B7824)</f>
        <v>multi-level issues in organizations and time</v>
      </c>
      <c r="D7824" t="e">
        <f>VLOOKUP(C7824,'FT50'!$C$1:$C$50,1,FALSE)</f>
        <v>#N/A</v>
      </c>
    </row>
    <row r="7825" spans="1:4" x14ac:dyDescent="0.2">
      <c r="A7825" t="s">
        <v>6293</v>
      </c>
      <c r="B7825" t="s">
        <v>15222</v>
      </c>
      <c r="C7825" t="str">
        <f>LOWER(Coding!B7825)</f>
        <v>multi-level issues in social systems</v>
      </c>
      <c r="D7825" t="e">
        <f>VLOOKUP(C7825,'FT50'!$C$1:$C$50,1,FALSE)</f>
        <v>#N/A</v>
      </c>
    </row>
    <row r="7826" spans="1:4" x14ac:dyDescent="0.2">
      <c r="A7826" t="s">
        <v>6294</v>
      </c>
      <c r="B7826" t="s">
        <v>15223</v>
      </c>
      <c r="C7826" t="str">
        <f>LOWER(Coding!B7826)</f>
        <v>multidisciplinary insights from new aib fellows</v>
      </c>
      <c r="D7826" t="e">
        <f>VLOOKUP(C7826,'FT50'!$C$1:$C$50,1,FALSE)</f>
        <v>#N/A</v>
      </c>
    </row>
    <row r="7827" spans="1:4" x14ac:dyDescent="0.2">
      <c r="A7827" t="s">
        <v>6295</v>
      </c>
      <c r="B7827" t="s">
        <v>15224</v>
      </c>
      <c r="C7827" t="str">
        <f>LOWER(Coding!B7827)</f>
        <v>multidisciplinary journal for education social and technological sciences</v>
      </c>
      <c r="D7827" t="e">
        <f>VLOOKUP(C7827,'FT50'!$C$1:$C$50,1,FALSE)</f>
        <v>#N/A</v>
      </c>
    </row>
    <row r="7828" spans="1:4" x14ac:dyDescent="0.2">
      <c r="A7828" t="s">
        <v>6296</v>
      </c>
      <c r="B7828" t="s">
        <v>15225</v>
      </c>
      <c r="C7828" t="str">
        <f>LOWER(Coding!B7828)</f>
        <v>multilingua-journal of cross-cultural and interlanguage communication</v>
      </c>
      <c r="D7828" t="e">
        <f>VLOOKUP(C7828,'FT50'!$C$1:$C$50,1,FALSE)</f>
        <v>#N/A</v>
      </c>
    </row>
    <row r="7829" spans="1:4" x14ac:dyDescent="0.2">
      <c r="A7829" t="s">
        <v>6301</v>
      </c>
      <c r="B7829" t="s">
        <v>15230</v>
      </c>
      <c r="C7829" t="str">
        <f>LOWER(Coding!B7829)</f>
        <v>multiplayer online games: origins, players, and social dynamics</v>
      </c>
      <c r="D7829" t="e">
        <f>VLOOKUP(C7829,'FT50'!$C$1:$C$50,1,FALSE)</f>
        <v>#N/A</v>
      </c>
    </row>
    <row r="7830" spans="1:4" x14ac:dyDescent="0.2">
      <c r="A7830" t="s">
        <v>6302</v>
      </c>
      <c r="B7830" t="s">
        <v>15231</v>
      </c>
      <c r="C7830" t="str">
        <f>LOWER(Coding!B7830)</f>
        <v>multiple criteria decision making in supply chain management</v>
      </c>
      <c r="D7830" t="e">
        <f>VLOOKUP(C7830,'FT50'!$C$1:$C$50,1,FALSE)</f>
        <v>#N/A</v>
      </c>
    </row>
    <row r="7831" spans="1:4" x14ac:dyDescent="0.2">
      <c r="A7831" t="s">
        <v>6303</v>
      </c>
      <c r="B7831" t="s">
        <v>15232</v>
      </c>
      <c r="C7831" t="str">
        <f>LOWER(Coding!B7831)</f>
        <v>multiple helix ecosystems for sustainable competitiveness</v>
      </c>
      <c r="D7831" t="e">
        <f>VLOOKUP(C7831,'FT50'!$C$1:$C$50,1,FALSE)</f>
        <v>#N/A</v>
      </c>
    </row>
    <row r="7832" spans="1:4" x14ac:dyDescent="0.2">
      <c r="A7832" t="s">
        <v>6304</v>
      </c>
      <c r="B7832" t="s">
        <v>15233</v>
      </c>
      <c r="C7832" t="str">
        <f>LOWER(Coding!B7832)</f>
        <v>multiple sclerosis and related disorders</v>
      </c>
      <c r="D7832" t="e">
        <f>VLOOKUP(C7832,'FT50'!$C$1:$C$50,1,FALSE)</f>
        <v>#N/A</v>
      </c>
    </row>
    <row r="7833" spans="1:4" x14ac:dyDescent="0.2">
      <c r="A7833" t="s">
        <v>6305</v>
      </c>
      <c r="B7833" t="s">
        <v>15234</v>
      </c>
      <c r="C7833" t="str">
        <f>LOWER(Coding!B7833)</f>
        <v>multiple sclerosis journal</v>
      </c>
      <c r="D7833" t="e">
        <f>VLOOKUP(C7833,'FT50'!$C$1:$C$50,1,FALSE)</f>
        <v>#N/A</v>
      </c>
    </row>
    <row r="7834" spans="1:4" x14ac:dyDescent="0.2">
      <c r="A7834" t="s">
        <v>6310</v>
      </c>
      <c r="B7834" t="s">
        <v>15239</v>
      </c>
      <c r="C7834" t="str">
        <f>LOWER(Coding!B7834)</f>
        <v>murals and tourism: heritage, politics and identity</v>
      </c>
      <c r="D7834" t="e">
        <f>VLOOKUP(C7834,'FT50'!$C$1:$C$50,1,FALSE)</f>
        <v>#N/A</v>
      </c>
    </row>
    <row r="7835" spans="1:4" x14ac:dyDescent="0.2">
      <c r="A7835" t="s">
        <v>6312</v>
      </c>
      <c r="B7835" t="s">
        <v>15241</v>
      </c>
      <c r="C7835" t="str">
        <f>LOWER(Coding!B7835)</f>
        <v>museum thresholds: the design and media of arrival</v>
      </c>
      <c r="D7835" t="e">
        <f>VLOOKUP(C7835,'FT50'!$C$1:$C$50,1,FALSE)</f>
        <v>#N/A</v>
      </c>
    </row>
    <row r="7836" spans="1:4" x14ac:dyDescent="0.2">
      <c r="A7836" t="s">
        <v>6315</v>
      </c>
      <c r="B7836" t="s">
        <v>15244</v>
      </c>
      <c r="C7836" t="str">
        <f>LOWER(Coding!B7836)</f>
        <v>music sound and the moving image</v>
      </c>
      <c r="D7836" t="e">
        <f>VLOOKUP(C7836,'FT50'!$C$1:$C$50,1,FALSE)</f>
        <v>#N/A</v>
      </c>
    </row>
    <row r="7837" spans="1:4" x14ac:dyDescent="0.2">
      <c r="A7837" t="s">
        <v>6317</v>
      </c>
      <c r="B7837" t="s">
        <v>15246</v>
      </c>
      <c r="C7837" t="str">
        <f>LOWER(Coding!B7837)</f>
        <v>musical quarterly</v>
      </c>
      <c r="D7837" t="e">
        <f>VLOOKUP(C7837,'FT50'!$C$1:$C$50,1,FALSE)</f>
        <v>#N/A</v>
      </c>
    </row>
    <row r="7838" spans="1:4" x14ac:dyDescent="0.2">
      <c r="A7838" t="s">
        <v>6318</v>
      </c>
      <c r="B7838" t="s">
        <v>15247</v>
      </c>
      <c r="C7838" t="str">
        <f>LOWER(Coding!B7838)</f>
        <v>musiktheorie</v>
      </c>
      <c r="D7838" t="e">
        <f>VLOOKUP(C7838,'FT50'!$C$1:$C$50,1,FALSE)</f>
        <v>#N/A</v>
      </c>
    </row>
    <row r="7839" spans="1:4" x14ac:dyDescent="0.2">
      <c r="A7839" t="s">
        <v>6319</v>
      </c>
      <c r="B7839" t="s">
        <v>15248</v>
      </c>
      <c r="C7839" t="str">
        <f>LOWER(Coding!B7839)</f>
        <v>muslimism in turkey and beyond: religion in the modern world</v>
      </c>
      <c r="D7839" t="e">
        <f>VLOOKUP(C7839,'FT50'!$C$1:$C$50,1,FALSE)</f>
        <v>#N/A</v>
      </c>
    </row>
    <row r="7840" spans="1:4" x14ac:dyDescent="0.2">
      <c r="A7840" t="s">
        <v>6320</v>
      </c>
      <c r="B7840" t="s">
        <v>15249</v>
      </c>
      <c r="C7840" t="str">
        <f>LOWER(Coding!B7840)</f>
        <v>musulmani nelle societa europee: appartenenze, interazioni, conflitti</v>
      </c>
      <c r="D7840" t="e">
        <f>VLOOKUP(C7840,'FT50'!$C$1:$C$50,1,FALSE)</f>
        <v>#N/A</v>
      </c>
    </row>
    <row r="7841" spans="1:4" x14ac:dyDescent="0.2">
      <c r="A7841" t="s">
        <v>6321</v>
      </c>
      <c r="B7841" t="s">
        <v>15250</v>
      </c>
      <c r="C7841" t="str">
        <f>LOWER(Coding!B7841)</f>
        <v>muzeologia a kulturne dedicstvo-museology and cultural heritage</v>
      </c>
      <c r="D7841" t="e">
        <f>VLOOKUP(C7841,'FT50'!$C$1:$C$50,1,FALSE)</f>
        <v>#N/A</v>
      </c>
    </row>
    <row r="7842" spans="1:4" x14ac:dyDescent="0.2">
      <c r="A7842" t="s">
        <v>6324</v>
      </c>
      <c r="B7842" t="s">
        <v>15253</v>
      </c>
      <c r="C7842" t="str">
        <f>LOWER(Coding!B7842)</f>
        <v>nanotechnology reviews</v>
      </c>
      <c r="D7842" t="e">
        <f>VLOOKUP(C7842,'FT50'!$C$1:$C$50,1,FALSE)</f>
        <v>#N/A</v>
      </c>
    </row>
    <row r="7843" spans="1:4" x14ac:dyDescent="0.2">
      <c r="A7843" t="s">
        <v>6326</v>
      </c>
      <c r="B7843" t="s">
        <v>15255</v>
      </c>
      <c r="C7843" t="str">
        <f>LOWER(Coding!B7843)</f>
        <v>narrative advertising models and conceptualization in the digital age</v>
      </c>
      <c r="D7843" t="e">
        <f>VLOOKUP(C7843,'FT50'!$C$1:$C$50,1,FALSE)</f>
        <v>#N/A</v>
      </c>
    </row>
    <row r="7844" spans="1:4" x14ac:dyDescent="0.2">
      <c r="A7844" t="s">
        <v>6327</v>
      </c>
      <c r="B7844" t="s">
        <v>15256</v>
      </c>
      <c r="C7844" t="str">
        <f>LOWER(Coding!B7844)</f>
        <v>nation branding: concepts, issues, practice, 2nd edition</v>
      </c>
      <c r="D7844" t="e">
        <f>VLOOKUP(C7844,'FT50'!$C$1:$C$50,1,FALSE)</f>
        <v>#N/A</v>
      </c>
    </row>
    <row r="7845" spans="1:4" x14ac:dyDescent="0.2">
      <c r="A7845" t="s">
        <v>6330</v>
      </c>
      <c r="B7845" t="s">
        <v>15259</v>
      </c>
      <c r="C7845" t="str">
        <f>LOWER(Coding!B7845)</f>
        <v>nations and nationalism</v>
      </c>
      <c r="D7845" t="e">
        <f>VLOOKUP(C7845,'FT50'!$C$1:$C$50,1,FALSE)</f>
        <v>#N/A</v>
      </c>
    </row>
    <row r="7846" spans="1:4" x14ac:dyDescent="0.2">
      <c r="A7846" t="s">
        <v>6331</v>
      </c>
      <c r="B7846" t="s">
        <v>15260</v>
      </c>
      <c r="C7846" t="str">
        <f>LOWER(Coding!B7846)</f>
        <v>nations under god: how churches use moral authority to influence policy</v>
      </c>
      <c r="D7846" t="e">
        <f>VLOOKUP(C7846,'FT50'!$C$1:$C$50,1,FALSE)</f>
        <v>#N/A</v>
      </c>
    </row>
    <row r="7847" spans="1:4" x14ac:dyDescent="0.2">
      <c r="A7847" t="s">
        <v>6332</v>
      </c>
      <c r="B7847" t="s">
        <v>15261</v>
      </c>
      <c r="C7847" t="str">
        <f>LOWER(Coding!B7847)</f>
        <v>native advertising: advertorial disruption in the 21st-century news feed</v>
      </c>
      <c r="D7847" t="e">
        <f>VLOOKUP(C7847,'FT50'!$C$1:$C$50,1,FALSE)</f>
        <v>#N/A</v>
      </c>
    </row>
    <row r="7848" spans="1:4" x14ac:dyDescent="0.2">
      <c r="A7848" t="s">
        <v>6333</v>
      </c>
      <c r="B7848" t="s">
        <v>15262</v>
      </c>
      <c r="C7848" t="str">
        <f>LOWER(Coding!B7848)</f>
        <v>natural disasters and individual behaviour in developing countries: risk, trust and the demand for microinsurance</v>
      </c>
      <c r="D7848" t="e">
        <f>VLOOKUP(C7848,'FT50'!$C$1:$C$50,1,FALSE)</f>
        <v>#N/A</v>
      </c>
    </row>
    <row r="7849" spans="1:4" x14ac:dyDescent="0.2">
      <c r="A7849" t="s">
        <v>6335</v>
      </c>
      <c r="B7849" t="s">
        <v>15264</v>
      </c>
      <c r="C7849" t="str">
        <f>LOWER(Coding!B7849)</f>
        <v>natural hazards and earth system sciences</v>
      </c>
      <c r="D7849" t="e">
        <f>VLOOKUP(C7849,'FT50'!$C$1:$C$50,1,FALSE)</f>
        <v>#N/A</v>
      </c>
    </row>
    <row r="7850" spans="1:4" x14ac:dyDescent="0.2">
      <c r="A7850" t="s">
        <v>6337</v>
      </c>
      <c r="B7850" t="s">
        <v>15266</v>
      </c>
      <c r="C7850" t="str">
        <f>LOWER(Coding!B7850)</f>
        <v>natural monopolies in digital platform markets</v>
      </c>
      <c r="D7850" t="e">
        <f>VLOOKUP(C7850,'FT50'!$C$1:$C$50,1,FALSE)</f>
        <v>#N/A</v>
      </c>
    </row>
    <row r="7851" spans="1:4" x14ac:dyDescent="0.2">
      <c r="A7851" t="s">
        <v>6338</v>
      </c>
      <c r="B7851" t="s">
        <v>15267</v>
      </c>
      <c r="C7851" t="str">
        <f>LOWER(Coding!B7851)</f>
        <v>natural resource extraction and indigenous livelihoods: development challenges in an era of globalization</v>
      </c>
      <c r="D7851" t="e">
        <f>VLOOKUP(C7851,'FT50'!$C$1:$C$50,1,FALSE)</f>
        <v>#N/A</v>
      </c>
    </row>
    <row r="7852" spans="1:4" x14ac:dyDescent="0.2">
      <c r="A7852" t="s">
        <v>6341</v>
      </c>
      <c r="B7852" t="s">
        <v>15270</v>
      </c>
      <c r="C7852" t="str">
        <f>LOWER(Coding!B7852)</f>
        <v>natural resources journal</v>
      </c>
      <c r="D7852" t="e">
        <f>VLOOKUP(C7852,'FT50'!$C$1:$C$50,1,FALSE)</f>
        <v>#N/A</v>
      </c>
    </row>
    <row r="7853" spans="1:4" x14ac:dyDescent="0.2">
      <c r="A7853" t="s">
        <v>6346</v>
      </c>
      <c r="B7853" t="s">
        <v>15275</v>
      </c>
      <c r="C7853" t="str">
        <f>LOWER(Coding!B7853)</f>
        <v>nature conservation-bulgaria</v>
      </c>
      <c r="D7853" t="e">
        <f>VLOOKUP(C7853,'FT50'!$C$1:$C$50,1,FALSE)</f>
        <v>#N/A</v>
      </c>
    </row>
    <row r="7854" spans="1:4" x14ac:dyDescent="0.2">
      <c r="A7854" t="s">
        <v>6348</v>
      </c>
      <c r="B7854" t="s">
        <v>15277</v>
      </c>
      <c r="C7854" t="str">
        <f>LOWER(Coding!B7854)</f>
        <v>nature food</v>
      </c>
      <c r="D7854" t="e">
        <f>VLOOKUP(C7854,'FT50'!$C$1:$C$50,1,FALSE)</f>
        <v>#N/A</v>
      </c>
    </row>
    <row r="7855" spans="1:4" x14ac:dyDescent="0.2">
      <c r="A7855" t="s">
        <v>6351</v>
      </c>
      <c r="B7855" t="s">
        <v>15280</v>
      </c>
      <c r="C7855" t="str">
        <f>LOWER(Coding!B7855)</f>
        <v>nature nanotechnology</v>
      </c>
      <c r="D7855" t="e">
        <f>VLOOKUP(C7855,'FT50'!$C$1:$C$50,1,FALSE)</f>
        <v>#N/A</v>
      </c>
    </row>
    <row r="7856" spans="1:4" x14ac:dyDescent="0.2">
      <c r="A7856" t="s">
        <v>6353</v>
      </c>
      <c r="B7856" t="s">
        <v>15282</v>
      </c>
      <c r="C7856" t="str">
        <f>LOWER(Coding!B7856)</f>
        <v>nature reviews drug discovery</v>
      </c>
      <c r="D7856" t="e">
        <f>VLOOKUP(C7856,'FT50'!$C$1:$C$50,1,FALSE)</f>
        <v>#N/A</v>
      </c>
    </row>
    <row r="7857" spans="1:4" x14ac:dyDescent="0.2">
      <c r="A7857" t="s">
        <v>6354</v>
      </c>
      <c r="B7857" t="s">
        <v>15283</v>
      </c>
      <c r="C7857" t="str">
        <f>LOWER(Coding!B7857)</f>
        <v>nature reviews endocrinology</v>
      </c>
      <c r="D7857" t="e">
        <f>VLOOKUP(C7857,'FT50'!$C$1:$C$50,1,FALSE)</f>
        <v>#N/A</v>
      </c>
    </row>
    <row r="7858" spans="1:4" x14ac:dyDescent="0.2">
      <c r="A7858" t="s">
        <v>6357</v>
      </c>
      <c r="B7858" t="s">
        <v>15286</v>
      </c>
      <c r="C7858" t="str">
        <f>LOWER(Coding!B7858)</f>
        <v>nature-inspired design of hybrid intelligent systems</v>
      </c>
      <c r="D7858" t="e">
        <f>VLOOKUP(C7858,'FT50'!$C$1:$C$50,1,FALSE)</f>
        <v>#N/A</v>
      </c>
    </row>
    <row r="7859" spans="1:4" x14ac:dyDescent="0.2">
      <c r="A7859" t="s">
        <v>6360</v>
      </c>
      <c r="B7859" t="s">
        <v>15289</v>
      </c>
      <c r="C7859" t="str">
        <f>LOWER(Coding!B7859)</f>
        <v>navigating the education research maze: contextual, conceptual, methodological and transformational challenges and opportunities for researchers</v>
      </c>
      <c r="D7859" t="e">
        <f>VLOOKUP(C7859,'FT50'!$C$1:$C$50,1,FALSE)</f>
        <v>#N/A</v>
      </c>
    </row>
    <row r="7860" spans="1:4" x14ac:dyDescent="0.2">
      <c r="A7860" t="s">
        <v>6363</v>
      </c>
      <c r="B7860" t="s">
        <v>15292</v>
      </c>
      <c r="C7860" t="str">
        <f>LOWER(Coding!B7860)</f>
        <v>nber macroeconomics annual 2012</v>
      </c>
      <c r="D7860" t="e">
        <f>VLOOKUP(C7860,'FT50'!$C$1:$C$50,1,FALSE)</f>
        <v>#N/A</v>
      </c>
    </row>
    <row r="7861" spans="1:4" x14ac:dyDescent="0.2">
      <c r="A7861" t="s">
        <v>6364</v>
      </c>
      <c r="B7861" t="s">
        <v>15293</v>
      </c>
      <c r="C7861" t="str">
        <f>LOWER(Coding!B7861)</f>
        <v>negotiating cohesion, inequality and change: uncomfortable positions in local government</v>
      </c>
      <c r="D7861" t="e">
        <f>VLOOKUP(C7861,'FT50'!$C$1:$C$50,1,FALSE)</f>
        <v>#N/A</v>
      </c>
    </row>
    <row r="7862" spans="1:4" x14ac:dyDescent="0.2">
      <c r="A7862" t="s">
        <v>6368</v>
      </c>
      <c r="B7862" t="s">
        <v>15297</v>
      </c>
      <c r="C7862" t="str">
        <f>LOWER(Coding!B7862)</f>
        <v>nephrologie &amp; therapeutique</v>
      </c>
      <c r="D7862" t="e">
        <f>VLOOKUP(C7862,'FT50'!$C$1:$C$50,1,FALSE)</f>
        <v>#N/A</v>
      </c>
    </row>
    <row r="7863" spans="1:4" x14ac:dyDescent="0.2">
      <c r="A7863" t="s">
        <v>6369</v>
      </c>
      <c r="B7863" t="s">
        <v>15298</v>
      </c>
      <c r="C7863" t="str">
        <f>LOWER(Coding!B7863)</f>
        <v>nephrology dialysis transplantation</v>
      </c>
      <c r="D7863" t="e">
        <f>VLOOKUP(C7863,'FT50'!$C$1:$C$50,1,FALSE)</f>
        <v>#N/A</v>
      </c>
    </row>
    <row r="7864" spans="1:4" x14ac:dyDescent="0.2">
      <c r="A7864" t="s">
        <v>6370</v>
      </c>
      <c r="B7864" t="s">
        <v>15299</v>
      </c>
      <c r="C7864" t="str">
        <f>LOWER(Coding!B7864)</f>
        <v>nephrology nursing journal</v>
      </c>
      <c r="D7864" t="e">
        <f>VLOOKUP(C7864,'FT50'!$C$1:$C$50,1,FALSE)</f>
        <v>#N/A</v>
      </c>
    </row>
    <row r="7865" spans="1:4" x14ac:dyDescent="0.2">
      <c r="A7865" t="s">
        <v>6371</v>
      </c>
      <c r="B7865" t="s">
        <v>15300</v>
      </c>
      <c r="C7865" t="str">
        <f>LOWER(Coding!B7865)</f>
        <v>net privacy</v>
      </c>
      <c r="D7865" t="e">
        <f>VLOOKUP(C7865,'FT50'!$C$1:$C$50,1,FALSE)</f>
        <v>#N/A</v>
      </c>
    </row>
    <row r="7866" spans="1:4" x14ac:dyDescent="0.2">
      <c r="A7866" t="s">
        <v>6374</v>
      </c>
      <c r="B7866" t="s">
        <v>15303</v>
      </c>
      <c r="C7866" t="str">
        <f>LOWER(Coding!B7866)</f>
        <v>network embeddedness: examining the effect on business performance and internationalization</v>
      </c>
      <c r="D7866" t="e">
        <f>VLOOKUP(C7866,'FT50'!$C$1:$C$50,1,FALSE)</f>
        <v>#N/A</v>
      </c>
    </row>
    <row r="7867" spans="1:4" x14ac:dyDescent="0.2">
      <c r="A7867" t="s">
        <v>6377</v>
      </c>
      <c r="B7867" t="s">
        <v>15306</v>
      </c>
      <c r="C7867" t="str">
        <f>LOWER(Coding!B7867)</f>
        <v>network strategies for regional growth</v>
      </c>
      <c r="D7867" t="e">
        <f>VLOOKUP(C7867,'FT50'!$C$1:$C$50,1,FALSE)</f>
        <v>#N/A</v>
      </c>
    </row>
    <row r="7868" spans="1:4" x14ac:dyDescent="0.2">
      <c r="A7868" t="s">
        <v>6378</v>
      </c>
      <c r="B7868" t="s">
        <v>15307</v>
      </c>
      <c r="C7868" t="str">
        <f>LOWER(Coding!B7868)</f>
        <v>networked citizen: power, politics, and resistance in the internet age</v>
      </c>
      <c r="D7868" t="e">
        <f>VLOOKUP(C7868,'FT50'!$C$1:$C$50,1,FALSE)</f>
        <v>#N/A</v>
      </c>
    </row>
    <row r="7869" spans="1:4" x14ac:dyDescent="0.2">
      <c r="A7869" t="s">
        <v>6380</v>
      </c>
      <c r="B7869" t="s">
        <v>15309</v>
      </c>
      <c r="C7869" t="str">
        <f>LOWER(Coding!B7869)</f>
        <v>networked: the new social operating system</v>
      </c>
      <c r="D7869" t="e">
        <f>VLOOKUP(C7869,'FT50'!$C$1:$C$50,1,FALSE)</f>
        <v>#N/A</v>
      </c>
    </row>
    <row r="7870" spans="1:4" x14ac:dyDescent="0.2">
      <c r="A7870" t="s">
        <v>6381</v>
      </c>
      <c r="B7870" t="s">
        <v>15310</v>
      </c>
      <c r="C7870" t="str">
        <f>LOWER(Coding!B7870)</f>
        <v>networks</v>
      </c>
      <c r="D7870" t="e">
        <f>VLOOKUP(C7870,'FT50'!$C$1:$C$50,1,FALSE)</f>
        <v>#N/A</v>
      </c>
    </row>
    <row r="7871" spans="1:4" x14ac:dyDescent="0.2">
      <c r="A7871" t="s">
        <v>6383</v>
      </c>
      <c r="B7871" t="s">
        <v>15312</v>
      </c>
      <c r="C7871" t="str">
        <f>LOWER(Coding!B7871)</f>
        <v>neuphilologische mitteilungen</v>
      </c>
      <c r="D7871" t="e">
        <f>VLOOKUP(C7871,'FT50'!$C$1:$C$50,1,FALSE)</f>
        <v>#N/A</v>
      </c>
    </row>
    <row r="7872" spans="1:4" x14ac:dyDescent="0.2">
      <c r="A7872" t="s">
        <v>6384</v>
      </c>
      <c r="B7872" t="s">
        <v>15313</v>
      </c>
      <c r="C7872" t="str">
        <f>LOWER(Coding!B7872)</f>
        <v>neural basis of human belief systems</v>
      </c>
      <c r="D7872" t="e">
        <f>VLOOKUP(C7872,'FT50'!$C$1:$C$50,1,FALSE)</f>
        <v>#N/A</v>
      </c>
    </row>
    <row r="7873" spans="1:4" x14ac:dyDescent="0.2">
      <c r="A7873" t="s">
        <v>6387</v>
      </c>
      <c r="B7873" t="s">
        <v>15316</v>
      </c>
      <c r="C7873" t="str">
        <f>LOWER(Coding!B7873)</f>
        <v>neural plasticity</v>
      </c>
      <c r="D7873" t="e">
        <f>VLOOKUP(C7873,'FT50'!$C$1:$C$50,1,FALSE)</f>
        <v>#N/A</v>
      </c>
    </row>
    <row r="7874" spans="1:4" x14ac:dyDescent="0.2">
      <c r="A7874" t="s">
        <v>6390</v>
      </c>
      <c r="B7874" t="s">
        <v>15319</v>
      </c>
      <c r="C7874" t="str">
        <f>LOWER(Coding!B7874)</f>
        <v>neurobiology of stress</v>
      </c>
      <c r="D7874" t="e">
        <f>VLOOKUP(C7874,'FT50'!$C$1:$C$50,1,FALSE)</f>
        <v>#N/A</v>
      </c>
    </row>
    <row r="7875" spans="1:4" x14ac:dyDescent="0.2">
      <c r="A7875" t="s">
        <v>6392</v>
      </c>
      <c r="B7875" t="s">
        <v>15321</v>
      </c>
      <c r="C7875" t="str">
        <f>LOWER(Coding!B7875)</f>
        <v>neurocritical care</v>
      </c>
      <c r="D7875" t="e">
        <f>VLOOKUP(C7875,'FT50'!$C$1:$C$50,1,FALSE)</f>
        <v>#N/A</v>
      </c>
    </row>
    <row r="7876" spans="1:4" x14ac:dyDescent="0.2">
      <c r="A7876" t="s">
        <v>6398</v>
      </c>
      <c r="B7876" t="s">
        <v>15327</v>
      </c>
      <c r="C7876" t="str">
        <f>LOWER(Coding!B7876)</f>
        <v>neurogastroenterology and motility</v>
      </c>
      <c r="D7876" t="e">
        <f>VLOOKUP(C7876,'FT50'!$C$1:$C$50,1,FALSE)</f>
        <v>#N/A</v>
      </c>
    </row>
    <row r="7877" spans="1:4" x14ac:dyDescent="0.2">
      <c r="A7877" t="s">
        <v>6401</v>
      </c>
      <c r="B7877" t="s">
        <v>15330</v>
      </c>
      <c r="C7877" t="str">
        <f>LOWER(Coding!B7877)</f>
        <v>neuroimaging personality, social cognition and character</v>
      </c>
      <c r="D7877" t="e">
        <f>VLOOKUP(C7877,'FT50'!$C$1:$C$50,1,FALSE)</f>
        <v>#N/A</v>
      </c>
    </row>
    <row r="7878" spans="1:4" x14ac:dyDescent="0.2">
      <c r="A7878" t="s">
        <v>6402</v>
      </c>
      <c r="B7878" t="s">
        <v>15331</v>
      </c>
      <c r="C7878" t="str">
        <f>LOWER(Coding!B7878)</f>
        <v>neuroinformatics</v>
      </c>
      <c r="D7878" t="e">
        <f>VLOOKUP(C7878,'FT50'!$C$1:$C$50,1,FALSE)</f>
        <v>#N/A</v>
      </c>
    </row>
    <row r="7879" spans="1:4" x14ac:dyDescent="0.2">
      <c r="A7879" t="s">
        <v>6403</v>
      </c>
      <c r="B7879" t="s">
        <v>15332</v>
      </c>
      <c r="C7879" t="str">
        <f>LOWER(Coding!B7879)</f>
        <v>neurological sciences</v>
      </c>
      <c r="D7879" t="e">
        <f>VLOOKUP(C7879,'FT50'!$C$1:$C$50,1,FALSE)</f>
        <v>#N/A</v>
      </c>
    </row>
    <row r="7880" spans="1:4" x14ac:dyDescent="0.2">
      <c r="A7880" t="s">
        <v>6406</v>
      </c>
      <c r="B7880" t="s">
        <v>15335</v>
      </c>
      <c r="C7880" t="str">
        <f>LOWER(Coding!B7880)</f>
        <v>neuromarketing in india: understanding the indian consumer</v>
      </c>
      <c r="D7880" t="e">
        <f>VLOOKUP(C7880,'FT50'!$C$1:$C$50,1,FALSE)</f>
        <v>#N/A</v>
      </c>
    </row>
    <row r="7881" spans="1:4" x14ac:dyDescent="0.2">
      <c r="A7881" t="s">
        <v>6408</v>
      </c>
      <c r="B7881" t="s">
        <v>15337</v>
      </c>
      <c r="C7881" t="str">
        <f>LOWER(Coding!B7881)</f>
        <v>neuropharmacology</v>
      </c>
      <c r="D7881" t="e">
        <f>VLOOKUP(C7881,'FT50'!$C$1:$C$50,1,FALSE)</f>
        <v>#N/A</v>
      </c>
    </row>
    <row r="7882" spans="1:4" x14ac:dyDescent="0.2">
      <c r="A7882" t="s">
        <v>6409</v>
      </c>
      <c r="B7882" t="s">
        <v>15338</v>
      </c>
      <c r="C7882" t="str">
        <f>LOWER(Coding!B7882)</f>
        <v>neuropsychiatric disease and treatment</v>
      </c>
      <c r="D7882" t="e">
        <f>VLOOKUP(C7882,'FT50'!$C$1:$C$50,1,FALSE)</f>
        <v>#N/A</v>
      </c>
    </row>
    <row r="7883" spans="1:4" x14ac:dyDescent="0.2">
      <c r="A7883" t="s">
        <v>6410</v>
      </c>
      <c r="B7883" t="s">
        <v>15339</v>
      </c>
      <c r="C7883" t="str">
        <f>LOWER(Coding!B7883)</f>
        <v>neuropsychobiology</v>
      </c>
      <c r="D7883" t="e">
        <f>VLOOKUP(C7883,'FT50'!$C$1:$C$50,1,FALSE)</f>
        <v>#N/A</v>
      </c>
    </row>
    <row r="7884" spans="1:4" x14ac:dyDescent="0.2">
      <c r="A7884" t="s">
        <v>6413</v>
      </c>
      <c r="B7884" t="s">
        <v>15342</v>
      </c>
      <c r="C7884" t="str">
        <f>LOWER(Coding!B7884)</f>
        <v>neuropsychological trends</v>
      </c>
      <c r="D7884" t="e">
        <f>VLOOKUP(C7884,'FT50'!$C$1:$C$50,1,FALSE)</f>
        <v>#N/A</v>
      </c>
    </row>
    <row r="7885" spans="1:4" x14ac:dyDescent="0.2">
      <c r="A7885" t="s">
        <v>6416</v>
      </c>
      <c r="B7885" t="s">
        <v>15345</v>
      </c>
      <c r="C7885" t="str">
        <f>LOWER(Coding!B7885)</f>
        <v>neuropsychopharmacology</v>
      </c>
      <c r="D7885" t="e">
        <f>VLOOKUP(C7885,'FT50'!$C$1:$C$50,1,FALSE)</f>
        <v>#N/A</v>
      </c>
    </row>
    <row r="7886" spans="1:4" x14ac:dyDescent="0.2">
      <c r="A7886" t="s">
        <v>6418</v>
      </c>
      <c r="B7886" t="s">
        <v>15347</v>
      </c>
      <c r="C7886" t="str">
        <f>LOWER(Coding!B7886)</f>
        <v>neurorehabilitation and neural repair</v>
      </c>
      <c r="D7886" t="e">
        <f>VLOOKUP(C7886,'FT50'!$C$1:$C$50,1,FALSE)</f>
        <v>#N/A</v>
      </c>
    </row>
    <row r="7887" spans="1:4" x14ac:dyDescent="0.2">
      <c r="A7887" t="s">
        <v>6422</v>
      </c>
      <c r="B7887" t="s">
        <v>15351</v>
      </c>
      <c r="C7887" t="str">
        <f>LOWER(Coding!B7887)</f>
        <v>neuroscience in information systems research: applying knowledge of brain functionality without neuroscience tools</v>
      </c>
      <c r="D7887" t="e">
        <f>VLOOKUP(C7887,'FT50'!$C$1:$C$50,1,FALSE)</f>
        <v>#N/A</v>
      </c>
    </row>
    <row r="7888" spans="1:4" x14ac:dyDescent="0.2">
      <c r="A7888" t="s">
        <v>6426</v>
      </c>
      <c r="B7888" t="s">
        <v>15355</v>
      </c>
      <c r="C7888" t="str">
        <f>LOWER(Coding!B7888)</f>
        <v>neuroscientist</v>
      </c>
      <c r="D7888" t="e">
        <f>VLOOKUP(C7888,'FT50'!$C$1:$C$50,1,FALSE)</f>
        <v>#N/A</v>
      </c>
    </row>
    <row r="7889" spans="1:4" x14ac:dyDescent="0.2">
      <c r="A7889" t="s">
        <v>6427</v>
      </c>
      <c r="B7889" t="s">
        <v>15356</v>
      </c>
      <c r="C7889" t="str">
        <f>LOWER(Coding!B7889)</f>
        <v>neurosurgery</v>
      </c>
      <c r="D7889" t="e">
        <f>VLOOKUP(C7889,'FT50'!$C$1:$C$50,1,FALSE)</f>
        <v>#N/A</v>
      </c>
    </row>
    <row r="7890" spans="1:4" x14ac:dyDescent="0.2">
      <c r="A7890" t="s">
        <v>6429</v>
      </c>
      <c r="B7890" t="s">
        <v>15358</v>
      </c>
      <c r="C7890" t="str">
        <f>LOWER(Coding!B7890)</f>
        <v>new approaches, methods, and tools in urban e-planning</v>
      </c>
      <c r="D7890" t="e">
        <f>VLOOKUP(C7890,'FT50'!$C$1:$C$50,1,FALSE)</f>
        <v>#N/A</v>
      </c>
    </row>
    <row r="7891" spans="1:4" x14ac:dyDescent="0.2">
      <c r="A7891" t="s">
        <v>6430</v>
      </c>
      <c r="B7891" t="s">
        <v>15359</v>
      </c>
      <c r="C7891" t="str">
        <f>LOWER(Coding!B7891)</f>
        <v>new aspects of meat quality: from genes to ethics</v>
      </c>
      <c r="D7891" t="e">
        <f>VLOOKUP(C7891,'FT50'!$C$1:$C$50,1,FALSE)</f>
        <v>#N/A</v>
      </c>
    </row>
    <row r="7892" spans="1:4" x14ac:dyDescent="0.2">
      <c r="A7892" t="s">
        <v>6432</v>
      </c>
      <c r="B7892" t="s">
        <v>15361</v>
      </c>
      <c r="C7892" t="str">
        <f>LOWER(Coding!B7892)</f>
        <v>new concepts and trends of hybrid multiple criteria decision making</v>
      </c>
      <c r="D7892" t="e">
        <f>VLOOKUP(C7892,'FT50'!$C$1:$C$50,1,FALSE)</f>
        <v>#N/A</v>
      </c>
    </row>
    <row r="7893" spans="1:4" x14ac:dyDescent="0.2">
      <c r="A7893" t="s">
        <v>6434</v>
      </c>
      <c r="B7893" t="s">
        <v>15363</v>
      </c>
      <c r="C7893" t="str">
        <f>LOWER(Coding!B7893)</f>
        <v>new developments in theoretical and conceptual approaches to job stress</v>
      </c>
      <c r="D7893" t="e">
        <f>VLOOKUP(C7893,'FT50'!$C$1:$C$50,1,FALSE)</f>
        <v>#N/A</v>
      </c>
    </row>
    <row r="7894" spans="1:4" x14ac:dyDescent="0.2">
      <c r="A7894" t="s">
        <v>6435</v>
      </c>
      <c r="B7894" t="s">
        <v>15364</v>
      </c>
      <c r="C7894" t="str">
        <f>LOWER(Coding!B7894)</f>
        <v>new directions in aging research: health and cognition</v>
      </c>
      <c r="D7894" t="e">
        <f>VLOOKUP(C7894,'FT50'!$C$1:$C$50,1,FALSE)</f>
        <v>#N/A</v>
      </c>
    </row>
    <row r="7895" spans="1:4" x14ac:dyDescent="0.2">
      <c r="A7895" t="s">
        <v>6436</v>
      </c>
      <c r="B7895" t="s">
        <v>15365</v>
      </c>
      <c r="C7895" t="str">
        <f>LOWER(Coding!B7895)</f>
        <v>new directions in information organization</v>
      </c>
      <c r="D7895" t="e">
        <f>VLOOKUP(C7895,'FT50'!$C$1:$C$50,1,FALSE)</f>
        <v>#N/A</v>
      </c>
    </row>
    <row r="7896" spans="1:4" x14ac:dyDescent="0.2">
      <c r="A7896" t="s">
        <v>6437</v>
      </c>
      <c r="B7896" t="s">
        <v>15366</v>
      </c>
      <c r="C7896" t="str">
        <f>LOWER(Coding!B7896)</f>
        <v>new economics of sustainable consumption: seeds of change</v>
      </c>
      <c r="D7896" t="e">
        <f>VLOOKUP(C7896,'FT50'!$C$1:$C$50,1,FALSE)</f>
        <v>#N/A</v>
      </c>
    </row>
    <row r="7897" spans="1:4" x14ac:dyDescent="0.2">
      <c r="A7897" t="s">
        <v>6438</v>
      </c>
      <c r="B7897" t="s">
        <v>15367</v>
      </c>
      <c r="C7897" t="str">
        <f>LOWER(Coding!B7897)</f>
        <v>new educational review</v>
      </c>
      <c r="D7897" t="e">
        <f>VLOOKUP(C7897,'FT50'!$C$1:$C$50,1,FALSE)</f>
        <v>#N/A</v>
      </c>
    </row>
    <row r="7898" spans="1:4" x14ac:dyDescent="0.2">
      <c r="A7898" t="s">
        <v>6439</v>
      </c>
      <c r="B7898" t="s">
        <v>15368</v>
      </c>
      <c r="C7898" t="str">
        <f>LOWER(Coding!B7898)</f>
        <v>new england journal of medicine</v>
      </c>
      <c r="D7898" t="e">
        <f>VLOOKUP(C7898,'FT50'!$C$1:$C$50,1,FALSE)</f>
        <v>#N/A</v>
      </c>
    </row>
    <row r="7899" spans="1:4" x14ac:dyDescent="0.2">
      <c r="A7899" t="s">
        <v>6440</v>
      </c>
      <c r="B7899" t="s">
        <v>15369</v>
      </c>
      <c r="C7899" t="str">
        <f>LOWER(Coding!B7899)</f>
        <v>new equine economy in the 21st century</v>
      </c>
      <c r="D7899" t="e">
        <f>VLOOKUP(C7899,'FT50'!$C$1:$C$50,1,FALSE)</f>
        <v>#N/A</v>
      </c>
    </row>
    <row r="7900" spans="1:4" x14ac:dyDescent="0.2">
      <c r="A7900" t="s">
        <v>6442</v>
      </c>
      <c r="B7900" t="s">
        <v>15371</v>
      </c>
      <c r="C7900" t="str">
        <f>LOWER(Coding!B7900)</f>
        <v>new genetics and society</v>
      </c>
      <c r="D7900" t="e">
        <f>VLOOKUP(C7900,'FT50'!$C$1:$C$50,1,FALSE)</f>
        <v>#N/A</v>
      </c>
    </row>
    <row r="7901" spans="1:4" x14ac:dyDescent="0.2">
      <c r="A7901" t="s">
        <v>6449</v>
      </c>
      <c r="B7901" t="s">
        <v>15378</v>
      </c>
      <c r="C7901" t="str">
        <f>LOWER(Coding!B7901)</f>
        <v>new media and chinese society</v>
      </c>
      <c r="D7901" t="e">
        <f>VLOOKUP(C7901,'FT50'!$C$1:$C$50,1,FALSE)</f>
        <v>#N/A</v>
      </c>
    </row>
    <row r="7902" spans="1:4" x14ac:dyDescent="0.2">
      <c r="A7902" t="s">
        <v>6451</v>
      </c>
      <c r="B7902" t="s">
        <v>15380</v>
      </c>
      <c r="C7902" t="str">
        <f>LOWER(Coding!B7902)</f>
        <v>new methods of competing in the global marketplace: critical success factors from service and manufacturing</v>
      </c>
      <c r="D7902" t="e">
        <f>VLOOKUP(C7902,'FT50'!$C$1:$C$50,1,FALSE)</f>
        <v>#N/A</v>
      </c>
    </row>
    <row r="7903" spans="1:4" x14ac:dyDescent="0.2">
      <c r="A7903" t="s">
        <v>6452</v>
      </c>
      <c r="B7903" t="s">
        <v>15381</v>
      </c>
      <c r="C7903" t="str">
        <f>LOWER(Coding!B7903)</f>
        <v>new perspectives on affect and learning technologies</v>
      </c>
      <c r="D7903" t="e">
        <f>VLOOKUP(C7903,'FT50'!$C$1:$C$50,1,FALSE)</f>
        <v>#N/A</v>
      </c>
    </row>
    <row r="7904" spans="1:4" x14ac:dyDescent="0.2">
      <c r="A7904" t="s">
        <v>6454</v>
      </c>
      <c r="B7904" t="s">
        <v>15383</v>
      </c>
      <c r="C7904" t="str">
        <f>LOWER(Coding!B7904)</f>
        <v>new perspectives on turkey</v>
      </c>
      <c r="D7904" t="e">
        <f>VLOOKUP(C7904,'FT50'!$C$1:$C$50,1,FALSE)</f>
        <v>#N/A</v>
      </c>
    </row>
    <row r="7905" spans="1:4" x14ac:dyDescent="0.2">
      <c r="A7905" t="s">
        <v>6455</v>
      </c>
      <c r="B7905" t="s">
        <v>15384</v>
      </c>
      <c r="C7905" t="str">
        <f>LOWER(Coding!B7905)</f>
        <v>new policies for mandatory defined contribution pensions: industrial organization models and investment products</v>
      </c>
      <c r="D7905" t="e">
        <f>VLOOKUP(C7905,'FT50'!$C$1:$C$50,1,FALSE)</f>
        <v>#N/A</v>
      </c>
    </row>
    <row r="7906" spans="1:4" x14ac:dyDescent="0.2">
      <c r="A7906" t="s">
        <v>6459</v>
      </c>
      <c r="B7906" t="s">
        <v>15388</v>
      </c>
      <c r="C7906" t="str">
        <f>LOWER(Coding!B7906)</f>
        <v>new space-the journal of space entrepreneurship and innovation</v>
      </c>
      <c r="D7906" t="e">
        <f>VLOOKUP(C7906,'FT50'!$C$1:$C$50,1,FALSE)</f>
        <v>#N/A</v>
      </c>
    </row>
    <row r="7907" spans="1:4" x14ac:dyDescent="0.2">
      <c r="A7907" t="s">
        <v>6461</v>
      </c>
      <c r="B7907" t="s">
        <v>15390</v>
      </c>
      <c r="C7907" t="str">
        <f>LOWER(Coding!B7907)</f>
        <v>new trends in multimedia and network information systems</v>
      </c>
      <c r="D7907" t="e">
        <f>VLOOKUP(C7907,'FT50'!$C$1:$C$50,1,FALSE)</f>
        <v>#N/A</v>
      </c>
    </row>
    <row r="7908" spans="1:4" x14ac:dyDescent="0.2">
      <c r="A7908" t="s">
        <v>6464</v>
      </c>
      <c r="B7908" t="s">
        <v>15393</v>
      </c>
      <c r="C7908" t="str">
        <f>LOWER(Coding!B7908)</f>
        <v>new zealand journal of educational studies</v>
      </c>
      <c r="D7908" t="e">
        <f>VLOOKUP(C7908,'FT50'!$C$1:$C$50,1,FALSE)</f>
        <v>#N/A</v>
      </c>
    </row>
    <row r="7909" spans="1:4" x14ac:dyDescent="0.2">
      <c r="A7909" t="s">
        <v>6465</v>
      </c>
      <c r="B7909" t="s">
        <v>15394</v>
      </c>
      <c r="C7909" t="str">
        <f>LOWER(Coding!B7909)</f>
        <v>new zealand journal of psychology</v>
      </c>
      <c r="D7909" t="e">
        <f>VLOOKUP(C7909,'FT50'!$C$1:$C$50,1,FALSE)</f>
        <v>#N/A</v>
      </c>
    </row>
    <row r="7910" spans="1:4" x14ac:dyDescent="0.2">
      <c r="A7910" t="s">
        <v>6468</v>
      </c>
      <c r="B7910" t="s">
        <v>15397</v>
      </c>
      <c r="C7910" t="str">
        <f>LOWER(Coding!B7910)</f>
        <v>nispacee journal of public administration and policy</v>
      </c>
      <c r="D7910" t="e">
        <f>VLOOKUP(C7910,'FT50'!$C$1:$C$50,1,FALSE)</f>
        <v>#N/A</v>
      </c>
    </row>
    <row r="7911" spans="1:4" x14ac:dyDescent="0.2">
      <c r="A7911" t="s">
        <v>6471</v>
      </c>
      <c r="B7911" t="s">
        <v>15400</v>
      </c>
      <c r="C7911" t="str">
        <f>LOWER(Coding!B7911)</f>
        <v>noise &amp; health</v>
      </c>
      <c r="D7911" t="e">
        <f>VLOOKUP(C7911,'FT50'!$C$1:$C$50,1,FALSE)</f>
        <v>#N/A</v>
      </c>
    </row>
    <row r="7912" spans="1:4" x14ac:dyDescent="0.2">
      <c r="A7912" t="s">
        <v>6472</v>
      </c>
      <c r="B7912" t="s">
        <v>15401</v>
      </c>
      <c r="C7912" t="str">
        <f>LOWER(Coding!B7912)</f>
        <v>nonlinear analysis-modelling and control</v>
      </c>
      <c r="D7912" t="e">
        <f>VLOOKUP(C7912,'FT50'!$C$1:$C$50,1,FALSE)</f>
        <v>#N/A</v>
      </c>
    </row>
    <row r="7913" spans="1:4" x14ac:dyDescent="0.2">
      <c r="A7913" t="s">
        <v>6475</v>
      </c>
      <c r="B7913" t="s">
        <v>15404</v>
      </c>
      <c r="C7913" t="str">
        <f>LOWER(Coding!B7913)</f>
        <v>nonmarket strategic management</v>
      </c>
      <c r="D7913" t="e">
        <f>VLOOKUP(C7913,'FT50'!$C$1:$C$50,1,FALSE)</f>
        <v>#N/A</v>
      </c>
    </row>
    <row r="7914" spans="1:4" x14ac:dyDescent="0.2">
      <c r="A7914" t="s">
        <v>6481</v>
      </c>
      <c r="B7914" t="s">
        <v>15410</v>
      </c>
      <c r="C7914" t="str">
        <f>LOWER(Coding!B7914)</f>
        <v>norbert elias and the analysis of history and sport: systematizing figurational sociology</v>
      </c>
      <c r="D7914" t="e">
        <f>VLOOKUP(C7914,'FT50'!$C$1:$C$50,1,FALSE)</f>
        <v>#N/A</v>
      </c>
    </row>
    <row r="7915" spans="1:4" x14ac:dyDescent="0.2">
      <c r="A7915" t="s">
        <v>6482</v>
      </c>
      <c r="B7915" t="s">
        <v>15411</v>
      </c>
      <c r="C7915" t="str">
        <f>LOWER(Coding!B7915)</f>
        <v>nordic journal of working life studies</v>
      </c>
      <c r="D7915" t="e">
        <f>VLOOKUP(C7915,'FT50'!$C$1:$C$50,1,FALSE)</f>
        <v>#N/A</v>
      </c>
    </row>
    <row r="7916" spans="1:4" x14ac:dyDescent="0.2">
      <c r="A7916" t="s">
        <v>6483</v>
      </c>
      <c r="B7916" t="s">
        <v>15412</v>
      </c>
      <c r="C7916" t="str">
        <f>LOWER(Coding!B7916)</f>
        <v>nordic psychology</v>
      </c>
      <c r="D7916" t="e">
        <f>VLOOKUP(C7916,'FT50'!$C$1:$C$50,1,FALSE)</f>
        <v>#N/A</v>
      </c>
    </row>
    <row r="7917" spans="1:4" x14ac:dyDescent="0.2">
      <c r="A7917" t="s">
        <v>6484</v>
      </c>
      <c r="B7917" t="s">
        <v>15413</v>
      </c>
      <c r="C7917" t="str">
        <f>LOWER(Coding!B7917)</f>
        <v>nordic pulp &amp; paper research journal</v>
      </c>
      <c r="D7917" t="e">
        <f>VLOOKUP(C7917,'FT50'!$C$1:$C$50,1,FALSE)</f>
        <v>#N/A</v>
      </c>
    </row>
    <row r="7918" spans="1:4" x14ac:dyDescent="0.2">
      <c r="A7918" t="s">
        <v>6485</v>
      </c>
      <c r="B7918" t="s">
        <v>15414</v>
      </c>
      <c r="C7918" t="str">
        <f>LOWER(Coding!B7918)</f>
        <v>nordic social pedagogical approach to early years</v>
      </c>
      <c r="D7918" t="e">
        <f>VLOOKUP(C7918,'FT50'!$C$1:$C$50,1,FALSE)</f>
        <v>#N/A</v>
      </c>
    </row>
    <row r="7919" spans="1:4" x14ac:dyDescent="0.2">
      <c r="A7919" t="s">
        <v>6486</v>
      </c>
      <c r="B7919" t="s">
        <v>15415</v>
      </c>
      <c r="C7919" t="str">
        <f>LOWER(Coding!B7919)</f>
        <v>nordic studies on alcohol and drugs</v>
      </c>
      <c r="D7919" t="e">
        <f>VLOOKUP(C7919,'FT50'!$C$1:$C$50,1,FALSE)</f>
        <v>#N/A</v>
      </c>
    </row>
    <row r="7920" spans="1:4" x14ac:dyDescent="0.2">
      <c r="A7920" t="s">
        <v>6492</v>
      </c>
      <c r="B7920" t="s">
        <v>15421</v>
      </c>
      <c r="C7920" t="str">
        <f>LOWER(Coding!B7920)</f>
        <v>northeastern naturalist</v>
      </c>
      <c r="D7920" t="e">
        <f>VLOOKUP(C7920,'FT50'!$C$1:$C$50,1,FALSE)</f>
        <v>#N/A</v>
      </c>
    </row>
    <row r="7921" spans="1:4" x14ac:dyDescent="0.2">
      <c r="A7921" t="s">
        <v>6493</v>
      </c>
      <c r="B7921" t="s">
        <v>15422</v>
      </c>
      <c r="C7921" t="str">
        <f>LOWER(Coding!B7921)</f>
        <v>northwest science</v>
      </c>
      <c r="D7921" t="e">
        <f>VLOOKUP(C7921,'FT50'!$C$1:$C$50,1,FALSE)</f>
        <v>#N/A</v>
      </c>
    </row>
    <row r="7922" spans="1:4" x14ac:dyDescent="0.2">
      <c r="A7922" t="s">
        <v>6496</v>
      </c>
      <c r="B7922" t="s">
        <v>15425</v>
      </c>
      <c r="C7922" t="str">
        <f>LOWER(Coding!B7922)</f>
        <v>not all claps and cheers: humor in business and society relationships</v>
      </c>
      <c r="D7922" t="e">
        <f>VLOOKUP(C7922,'FT50'!$C$1:$C$50,1,FALSE)</f>
        <v>#N/A</v>
      </c>
    </row>
    <row r="7923" spans="1:4" x14ac:dyDescent="0.2">
      <c r="A7923" t="s">
        <v>6497</v>
      </c>
      <c r="B7923" t="s">
        <v>15426</v>
      </c>
      <c r="C7923" t="str">
        <f>LOWER(Coding!B7923)</f>
        <v>not just china: the rise of recalls in the age of global business</v>
      </c>
      <c r="D7923" t="e">
        <f>VLOOKUP(C7923,'FT50'!$C$1:$C$50,1,FALSE)</f>
        <v>#N/A</v>
      </c>
    </row>
    <row r="7924" spans="1:4" x14ac:dyDescent="0.2">
      <c r="A7924" t="s">
        <v>6500</v>
      </c>
      <c r="B7924" t="s">
        <v>15429</v>
      </c>
      <c r="C7924" t="str">
        <f>LOWER(Coding!B7924)</f>
        <v>nouvelle revue du travail</v>
      </c>
      <c r="D7924" t="e">
        <f>VLOOKUP(C7924,'FT50'!$C$1:$C$50,1,FALSE)</f>
        <v>#N/A</v>
      </c>
    </row>
    <row r="7925" spans="1:4" x14ac:dyDescent="0.2">
      <c r="A7925" t="s">
        <v>6501</v>
      </c>
      <c r="B7925" t="s">
        <v>15430</v>
      </c>
      <c r="C7925" t="str">
        <f>LOWER(Coding!B7925)</f>
        <v>novyi mir</v>
      </c>
      <c r="D7925" t="e">
        <f>VLOOKUP(C7925,'FT50'!$C$1:$C$50,1,FALSE)</f>
        <v>#N/A</v>
      </c>
    </row>
    <row r="7926" spans="1:4" x14ac:dyDescent="0.2">
      <c r="A7926" t="s">
        <v>6503</v>
      </c>
      <c r="B7926" t="s">
        <v>15432</v>
      </c>
      <c r="C7926" t="str">
        <f>LOWER(Coding!B7926)</f>
        <v>npj parkinsons disease</v>
      </c>
      <c r="D7926" t="e">
        <f>VLOOKUP(C7926,'FT50'!$C$1:$C$50,1,FALSE)</f>
        <v>#N/A</v>
      </c>
    </row>
    <row r="7927" spans="1:4" x14ac:dyDescent="0.2">
      <c r="A7927" t="s">
        <v>6509</v>
      </c>
      <c r="B7927" t="s">
        <v>15438</v>
      </c>
      <c r="C7927" t="str">
        <f>LOWER(Coding!B7927)</f>
        <v>numen-international review for the history of religions</v>
      </c>
      <c r="D7927" t="e">
        <f>VLOOKUP(C7927,'FT50'!$C$1:$C$50,1,FALSE)</f>
        <v>#N/A</v>
      </c>
    </row>
    <row r="7928" spans="1:4" x14ac:dyDescent="0.2">
      <c r="A7928" t="s">
        <v>6512</v>
      </c>
      <c r="B7928" t="s">
        <v>15441</v>
      </c>
      <c r="C7928" t="str">
        <f>LOWER(Coding!B7928)</f>
        <v>nurse educator</v>
      </c>
      <c r="D7928" t="e">
        <f>VLOOKUP(C7928,'FT50'!$C$1:$C$50,1,FALSE)</f>
        <v>#N/A</v>
      </c>
    </row>
    <row r="7929" spans="1:4" x14ac:dyDescent="0.2">
      <c r="A7929" t="s">
        <v>6513</v>
      </c>
      <c r="B7929" t="s">
        <v>15442</v>
      </c>
      <c r="C7929" t="str">
        <f>LOWER(Coding!B7929)</f>
        <v>nurse practitioner</v>
      </c>
      <c r="D7929" t="e">
        <f>VLOOKUP(C7929,'FT50'!$C$1:$C$50,1,FALSE)</f>
        <v>#N/A</v>
      </c>
    </row>
    <row r="7930" spans="1:4" x14ac:dyDescent="0.2">
      <c r="A7930" t="s">
        <v>6514</v>
      </c>
      <c r="B7930" t="s">
        <v>15443</v>
      </c>
      <c r="C7930" t="str">
        <f>LOWER(Coding!B7930)</f>
        <v>nurse researcher</v>
      </c>
      <c r="D7930" t="e">
        <f>VLOOKUP(C7930,'FT50'!$C$1:$C$50,1,FALSE)</f>
        <v>#N/A</v>
      </c>
    </row>
    <row r="7931" spans="1:4" x14ac:dyDescent="0.2">
      <c r="A7931" t="s">
        <v>6516</v>
      </c>
      <c r="B7931" t="s">
        <v>15445</v>
      </c>
      <c r="C7931" t="str">
        <f>LOWER(Coding!B7931)</f>
        <v>nursing economics</v>
      </c>
      <c r="D7931" t="e">
        <f>VLOOKUP(C7931,'FT50'!$C$1:$C$50,1,FALSE)</f>
        <v>#N/A</v>
      </c>
    </row>
    <row r="7932" spans="1:4" x14ac:dyDescent="0.2">
      <c r="A7932" t="s">
        <v>6517</v>
      </c>
      <c r="B7932" t="s">
        <v>15446</v>
      </c>
      <c r="C7932" t="str">
        <f>LOWER(Coding!B7932)</f>
        <v>nursing ethics</v>
      </c>
      <c r="D7932" t="e">
        <f>VLOOKUP(C7932,'FT50'!$C$1:$C$50,1,FALSE)</f>
        <v>#N/A</v>
      </c>
    </row>
    <row r="7933" spans="1:4" x14ac:dyDescent="0.2">
      <c r="A7933" t="s">
        <v>6518</v>
      </c>
      <c r="B7933" t="s">
        <v>15447</v>
      </c>
      <c r="C7933" t="str">
        <f>LOWER(Coding!B7933)</f>
        <v>nursing forum</v>
      </c>
      <c r="D7933" t="e">
        <f>VLOOKUP(C7933,'FT50'!$C$1:$C$50,1,FALSE)</f>
        <v>#N/A</v>
      </c>
    </row>
    <row r="7934" spans="1:4" x14ac:dyDescent="0.2">
      <c r="A7934" t="s">
        <v>6519</v>
      </c>
      <c r="B7934" t="s">
        <v>15448</v>
      </c>
      <c r="C7934" t="str">
        <f>LOWER(Coding!B7934)</f>
        <v>nursing inquiry</v>
      </c>
      <c r="D7934" t="e">
        <f>VLOOKUP(C7934,'FT50'!$C$1:$C$50,1,FALSE)</f>
        <v>#N/A</v>
      </c>
    </row>
    <row r="7935" spans="1:4" x14ac:dyDescent="0.2">
      <c r="A7935" t="s">
        <v>6522</v>
      </c>
      <c r="B7935" t="s">
        <v>15451</v>
      </c>
      <c r="C7935" t="str">
        <f>LOWER(Coding!B7935)</f>
        <v>nursing philosophy</v>
      </c>
      <c r="D7935" t="e">
        <f>VLOOKUP(C7935,'FT50'!$C$1:$C$50,1,FALSE)</f>
        <v>#N/A</v>
      </c>
    </row>
    <row r="7936" spans="1:4" x14ac:dyDescent="0.2">
      <c r="A7936" t="s">
        <v>6524</v>
      </c>
      <c r="B7936" t="s">
        <v>15453</v>
      </c>
      <c r="C7936" t="str">
        <f>LOWER(Coding!B7936)</f>
        <v>nutricion hospitalaria</v>
      </c>
      <c r="D7936" t="e">
        <f>VLOOKUP(C7936,'FT50'!$C$1:$C$50,1,FALSE)</f>
        <v>#N/A</v>
      </c>
    </row>
    <row r="7937" spans="1:4" x14ac:dyDescent="0.2">
      <c r="A7937" t="s">
        <v>6525</v>
      </c>
      <c r="B7937" t="s">
        <v>15454</v>
      </c>
      <c r="C7937" t="str">
        <f>LOWER(Coding!B7937)</f>
        <v>nutrient cycling in agroecosystems</v>
      </c>
      <c r="D7937" t="e">
        <f>VLOOKUP(C7937,'FT50'!$C$1:$C$50,1,FALSE)</f>
        <v>#N/A</v>
      </c>
    </row>
    <row r="7938" spans="1:4" x14ac:dyDescent="0.2">
      <c r="A7938" t="s">
        <v>6528</v>
      </c>
      <c r="B7938" t="s">
        <v>15457</v>
      </c>
      <c r="C7938" t="str">
        <f>LOWER(Coding!B7938)</f>
        <v>nutrition &amp; diabetes</v>
      </c>
      <c r="D7938" t="e">
        <f>VLOOKUP(C7938,'FT50'!$C$1:$C$50,1,FALSE)</f>
        <v>#N/A</v>
      </c>
    </row>
    <row r="7939" spans="1:4" x14ac:dyDescent="0.2">
      <c r="A7939" t="s">
        <v>6530</v>
      </c>
      <c r="B7939" t="s">
        <v>15459</v>
      </c>
      <c r="C7939" t="str">
        <f>LOWER(Coding!B7939)</f>
        <v>nutrition &amp; food science</v>
      </c>
      <c r="D7939" t="e">
        <f>VLOOKUP(C7939,'FT50'!$C$1:$C$50,1,FALSE)</f>
        <v>#N/A</v>
      </c>
    </row>
    <row r="7940" spans="1:4" x14ac:dyDescent="0.2">
      <c r="A7940" t="s">
        <v>6542</v>
      </c>
      <c r="B7940" t="s">
        <v>15471</v>
      </c>
      <c r="C7940" t="str">
        <f>LOWER(Coding!B7940)</f>
        <v>obesity research</v>
      </c>
      <c r="D7940" t="e">
        <f>VLOOKUP(C7940,'FT50'!$C$1:$C$50,1,FALSE)</f>
        <v>#N/A</v>
      </c>
    </row>
    <row r="7941" spans="1:4" x14ac:dyDescent="0.2">
      <c r="A7941" t="s">
        <v>6543</v>
      </c>
      <c r="B7941" t="s">
        <v>15472</v>
      </c>
      <c r="C7941" t="str">
        <f>LOWER(Coding!B7941)</f>
        <v>obesity research &amp; clinical practice</v>
      </c>
      <c r="D7941" t="e">
        <f>VLOOKUP(C7941,'FT50'!$C$1:$C$50,1,FALSE)</f>
        <v>#N/A</v>
      </c>
    </row>
    <row r="7942" spans="1:4" x14ac:dyDescent="0.2">
      <c r="A7942" t="s">
        <v>6546</v>
      </c>
      <c r="B7942" t="s">
        <v>15475</v>
      </c>
      <c r="C7942" t="str">
        <f>LOWER(Coding!B7942)</f>
        <v>obesity, business and public policy</v>
      </c>
      <c r="D7942" t="e">
        <f>VLOOKUP(C7942,'FT50'!$C$1:$C$50,1,FALSE)</f>
        <v>#N/A</v>
      </c>
    </row>
    <row r="7943" spans="1:4" x14ac:dyDescent="0.2">
      <c r="A7943" t="s">
        <v>6548</v>
      </c>
      <c r="B7943" t="s">
        <v>15477</v>
      </c>
      <c r="C7943" t="str">
        <f>LOWER(Coding!B7943)</f>
        <v>objectification and (de)humanization</v>
      </c>
      <c r="D7943" t="e">
        <f>VLOOKUP(C7943,'FT50'!$C$1:$C$50,1,FALSE)</f>
        <v>#N/A</v>
      </c>
    </row>
    <row r="7944" spans="1:4" x14ac:dyDescent="0.2">
      <c r="A7944" t="s">
        <v>6549</v>
      </c>
      <c r="B7944" t="s">
        <v>15478</v>
      </c>
      <c r="C7944" t="str">
        <f>LOWER(Coding!B7944)</f>
        <v>objects of worship in south asian religions: forms, practices, and meanings</v>
      </c>
      <c r="D7944" t="e">
        <f>VLOOKUP(C7944,'FT50'!$C$1:$C$50,1,FALSE)</f>
        <v>#N/A</v>
      </c>
    </row>
    <row r="7945" spans="1:4" x14ac:dyDescent="0.2">
      <c r="A7945" t="s">
        <v>6554</v>
      </c>
      <c r="B7945" t="s">
        <v>15483</v>
      </c>
      <c r="C7945" t="str">
        <f>LOWER(Coding!B7945)</f>
        <v>occupational therapy international</v>
      </c>
      <c r="D7945" t="e">
        <f>VLOOKUP(C7945,'FT50'!$C$1:$C$50,1,FALSE)</f>
        <v>#N/A</v>
      </c>
    </row>
    <row r="7946" spans="1:4" x14ac:dyDescent="0.2">
      <c r="A7946" t="s">
        <v>6556</v>
      </c>
      <c r="B7946" t="s">
        <v>15485</v>
      </c>
      <c r="C7946" t="str">
        <f>LOWER(Coding!B7946)</f>
        <v>ocean engineering</v>
      </c>
      <c r="D7946" t="e">
        <f>VLOOKUP(C7946,'FT50'!$C$1:$C$50,1,FALSE)</f>
        <v>#N/A</v>
      </c>
    </row>
    <row r="7947" spans="1:4" x14ac:dyDescent="0.2">
      <c r="A7947" t="s">
        <v>6557</v>
      </c>
      <c r="B7947" t="s">
        <v>15486</v>
      </c>
      <c r="C7947" t="str">
        <f>LOWER(Coding!B7947)</f>
        <v>oecologia</v>
      </c>
      <c r="D7947" t="e">
        <f>VLOOKUP(C7947,'FT50'!$C$1:$C$50,1,FALSE)</f>
        <v>#N/A</v>
      </c>
    </row>
    <row r="7948" spans="1:4" x14ac:dyDescent="0.2">
      <c r="A7948" t="s">
        <v>6560</v>
      </c>
      <c r="B7948" t="s">
        <v>15489</v>
      </c>
      <c r="C7948" t="str">
        <f>LOWER(Coding!B7948)</f>
        <v>oido pensante</v>
      </c>
      <c r="D7948" t="e">
        <f>VLOOKUP(C7948,'FT50'!$C$1:$C$50,1,FALSE)</f>
        <v>#N/A</v>
      </c>
    </row>
    <row r="7949" spans="1:4" x14ac:dyDescent="0.2">
      <c r="A7949" t="s">
        <v>6564</v>
      </c>
      <c r="B7949" t="s">
        <v>15493</v>
      </c>
      <c r="C7949" t="str">
        <f>LOWER(Coding!B7949)</f>
        <v>on popular music and its unruly entanglements</v>
      </c>
      <c r="D7949" t="e">
        <f>VLOOKUP(C7949,'FT50'!$C$1:$C$50,1,FALSE)</f>
        <v>#N/A</v>
      </c>
    </row>
    <row r="7950" spans="1:4" x14ac:dyDescent="0.2">
      <c r="A7950" t="s">
        <v>6566</v>
      </c>
      <c r="B7950" t="s">
        <v>15495</v>
      </c>
      <c r="C7950" t="str">
        <f>LOWER(Coding!B7950)</f>
        <v>on the horizon</v>
      </c>
      <c r="D7950" t="e">
        <f>VLOOKUP(C7950,'FT50'!$C$1:$C$50,1,FALSE)</f>
        <v>#N/A</v>
      </c>
    </row>
    <row r="7951" spans="1:4" x14ac:dyDescent="0.2">
      <c r="A7951" t="s">
        <v>6567</v>
      </c>
      <c r="B7951" t="s">
        <v>15496</v>
      </c>
      <c r="C7951" t="str">
        <f>LOWER(Coding!B7951)</f>
        <v>on the politics of ignorance in nursing and healthcare: knowing ignorance</v>
      </c>
      <c r="D7951" t="e">
        <f>VLOOKUP(C7951,'FT50'!$C$1:$C$50,1,FALSE)</f>
        <v>#N/A</v>
      </c>
    </row>
    <row r="7952" spans="1:4" x14ac:dyDescent="0.2">
      <c r="A7952" t="s">
        <v>6568</v>
      </c>
      <c r="B7952" t="s">
        <v>15497</v>
      </c>
      <c r="C7952" t="str">
        <f>LOWER(Coding!B7952)</f>
        <v>on unemployment: achieving economic justice after the great recession, vol ii</v>
      </c>
      <c r="D7952" t="e">
        <f>VLOOKUP(C7952,'FT50'!$C$1:$C$50,1,FALSE)</f>
        <v>#N/A</v>
      </c>
    </row>
    <row r="7953" spans="1:4" x14ac:dyDescent="0.2">
      <c r="A7953" t="s">
        <v>6570</v>
      </c>
      <c r="B7953" t="s">
        <v>15499</v>
      </c>
      <c r="C7953" t="str">
        <f>LOWER(Coding!B7953)</f>
        <v>oncology nursing forum</v>
      </c>
      <c r="D7953" t="e">
        <f>VLOOKUP(C7953,'FT50'!$C$1:$C$50,1,FALSE)</f>
        <v>#N/A</v>
      </c>
    </row>
    <row r="7954" spans="1:4" x14ac:dyDescent="0.2">
      <c r="A7954" t="s">
        <v>6571</v>
      </c>
      <c r="B7954" t="s">
        <v>15500</v>
      </c>
      <c r="C7954" t="str">
        <f>LOWER(Coding!B7954)</f>
        <v>oncotargets and therapy</v>
      </c>
      <c r="D7954" t="e">
        <f>VLOOKUP(C7954,'FT50'!$C$1:$C$50,1,FALSE)</f>
        <v>#N/A</v>
      </c>
    </row>
    <row r="7955" spans="1:4" x14ac:dyDescent="0.2">
      <c r="A7955" t="s">
        <v>6573</v>
      </c>
      <c r="B7955" t="s">
        <v>15502</v>
      </c>
      <c r="C7955" t="str">
        <f>LOWER(Coding!B7955)</f>
        <v>onkologie</v>
      </c>
      <c r="D7955" t="e">
        <f>VLOOKUP(C7955,'FT50'!$C$1:$C$50,1,FALSE)</f>
        <v>#N/A</v>
      </c>
    </row>
    <row r="7956" spans="1:4" x14ac:dyDescent="0.2">
      <c r="A7956" t="s">
        <v>6576</v>
      </c>
      <c r="B7956" t="s">
        <v>15505</v>
      </c>
      <c r="C7956" t="str">
        <f>LOWER(Coding!B7956)</f>
        <v>online credibility and digital ethos: evaluating computer-mediated communication</v>
      </c>
      <c r="D7956" t="e">
        <f>VLOOKUP(C7956,'FT50'!$C$1:$C$50,1,FALSE)</f>
        <v>#N/A</v>
      </c>
    </row>
    <row r="7957" spans="1:4" x14ac:dyDescent="0.2">
      <c r="A7957" t="s">
        <v>6577</v>
      </c>
      <c r="B7957" t="s">
        <v>15506</v>
      </c>
      <c r="C7957" t="str">
        <f>LOWER(Coding!B7957)</f>
        <v>online evaluation of creativity and the arts</v>
      </c>
      <c r="D7957" t="e">
        <f>VLOOKUP(C7957,'FT50'!$C$1:$C$50,1,FALSE)</f>
        <v>#N/A</v>
      </c>
    </row>
    <row r="7958" spans="1:4" x14ac:dyDescent="0.2">
      <c r="A7958" t="s">
        <v>6582</v>
      </c>
      <c r="B7958" t="s">
        <v>15511</v>
      </c>
      <c r="C7958" t="str">
        <f>LOWER(Coding!B7958)</f>
        <v>online place branding</v>
      </c>
      <c r="D7958" t="e">
        <f>VLOOKUP(C7958,'FT50'!$C$1:$C$50,1,FALSE)</f>
        <v>#N/A</v>
      </c>
    </row>
    <row r="7959" spans="1:4" x14ac:dyDescent="0.2">
      <c r="A7959" t="s">
        <v>6583</v>
      </c>
      <c r="B7959" t="s">
        <v>15512</v>
      </c>
      <c r="C7959" t="str">
        <f>LOWER(Coding!B7959)</f>
        <v>online social media analysis and visualization</v>
      </c>
      <c r="D7959" t="e">
        <f>VLOOKUP(C7959,'FT50'!$C$1:$C$50,1,FALSE)</f>
        <v>#N/A</v>
      </c>
    </row>
    <row r="7960" spans="1:4" x14ac:dyDescent="0.2">
      <c r="A7960" t="s">
        <v>6585</v>
      </c>
      <c r="B7960" t="s">
        <v>15514</v>
      </c>
      <c r="C7960" t="str">
        <f>LOWER(Coding!B7960)</f>
        <v>ontology-based data access leveraging subjective reports</v>
      </c>
      <c r="D7960" t="e">
        <f>VLOOKUP(C7960,'FT50'!$C$1:$C$50,1,FALSE)</f>
        <v>#N/A</v>
      </c>
    </row>
    <row r="7961" spans="1:4" x14ac:dyDescent="0.2">
      <c r="A7961" t="s">
        <v>6586</v>
      </c>
      <c r="B7961" t="s">
        <v>15515</v>
      </c>
      <c r="C7961" t="str">
        <f>LOWER(Coding!B7961)</f>
        <v>op cit-revista de estudos anglo-americanos-a journal of anglo-american studies</v>
      </c>
      <c r="D7961" t="e">
        <f>VLOOKUP(C7961,'FT50'!$C$1:$C$50,1,FALSE)</f>
        <v>#N/A</v>
      </c>
    </row>
    <row r="7962" spans="1:4" x14ac:dyDescent="0.2">
      <c r="A7962" t="s">
        <v>6587</v>
      </c>
      <c r="B7962" t="s">
        <v>15516</v>
      </c>
      <c r="C7962" t="str">
        <f>LOWER(Coding!B7962)</f>
        <v>open economies review</v>
      </c>
      <c r="D7962" t="e">
        <f>VLOOKUP(C7962,'FT50'!$C$1:$C$50,1,FALSE)</f>
        <v>#N/A</v>
      </c>
    </row>
    <row r="7963" spans="1:4" x14ac:dyDescent="0.2">
      <c r="A7963" t="s">
        <v>6588</v>
      </c>
      <c r="B7963" t="s">
        <v>15517</v>
      </c>
      <c r="C7963" t="str">
        <f>LOWER(Coding!B7963)</f>
        <v>open forum infectious diseases</v>
      </c>
      <c r="D7963" t="e">
        <f>VLOOKUP(C7963,'FT50'!$C$1:$C$50,1,FALSE)</f>
        <v>#N/A</v>
      </c>
    </row>
    <row r="7964" spans="1:4" x14ac:dyDescent="0.2">
      <c r="A7964" t="s">
        <v>6589</v>
      </c>
      <c r="B7964" t="s">
        <v>15518</v>
      </c>
      <c r="C7964" t="str">
        <f>LOWER(Coding!B7964)</f>
        <v>open house international</v>
      </c>
      <c r="D7964" t="e">
        <f>VLOOKUP(C7964,'FT50'!$C$1:$C$50,1,FALSE)</f>
        <v>#N/A</v>
      </c>
    </row>
    <row r="7965" spans="1:4" x14ac:dyDescent="0.2">
      <c r="A7965" t="s">
        <v>6594</v>
      </c>
      <c r="B7965" t="s">
        <v>15523</v>
      </c>
      <c r="C7965" t="str">
        <f>LOWER(Coding!B7965)</f>
        <v>open praxis</v>
      </c>
      <c r="D7965" t="e">
        <f>VLOOKUP(C7965,'FT50'!$C$1:$C$50,1,FALSE)</f>
        <v>#N/A</v>
      </c>
    </row>
    <row r="7966" spans="1:4" x14ac:dyDescent="0.2">
      <c r="A7966" t="s">
        <v>6596</v>
      </c>
      <c r="B7966" t="s">
        <v>15525</v>
      </c>
      <c r="C7966" t="str">
        <f>LOWER(Coding!B7966)</f>
        <v>open source intelligence in the twenty-first century: new approaches and opportunities</v>
      </c>
      <c r="D7966" t="e">
        <f>VLOOKUP(C7966,'FT50'!$C$1:$C$50,1,FALSE)</f>
        <v>#N/A</v>
      </c>
    </row>
    <row r="7967" spans="1:4" x14ac:dyDescent="0.2">
      <c r="A7967" t="s">
        <v>6600</v>
      </c>
      <c r="B7967" t="s">
        <v>15529</v>
      </c>
      <c r="C7967" t="str">
        <f>LOWER(Coding!B7967)</f>
        <v>operational risk modelling and management</v>
      </c>
      <c r="D7967" t="e">
        <f>VLOOKUP(C7967,'FT50'!$C$1:$C$50,1,FALSE)</f>
        <v>#N/A</v>
      </c>
    </row>
    <row r="7968" spans="1:4" x14ac:dyDescent="0.2">
      <c r="A7968" t="s">
        <v>6605</v>
      </c>
      <c r="B7968" t="s">
        <v>15534</v>
      </c>
      <c r="C7968" t="str">
        <f>LOWER(Coding!B7968)</f>
        <v>operations research and decisions</v>
      </c>
      <c r="D7968" t="e">
        <f>VLOOKUP(C7968,'FT50'!$C$1:$C$50,1,FALSE)</f>
        <v>#N/A</v>
      </c>
    </row>
    <row r="7969" spans="1:4" x14ac:dyDescent="0.2">
      <c r="A7969" t="s">
        <v>6606</v>
      </c>
      <c r="B7969" t="s">
        <v>15535</v>
      </c>
      <c r="C7969" t="str">
        <f>LOWER(Coding!B7969)</f>
        <v>operations research and management science handbook</v>
      </c>
      <c r="D7969" t="e">
        <f>VLOOKUP(C7969,'FT50'!$C$1:$C$50,1,FALSE)</f>
        <v>#N/A</v>
      </c>
    </row>
    <row r="7970" spans="1:4" x14ac:dyDescent="0.2">
      <c r="A7970" t="s">
        <v>6607</v>
      </c>
      <c r="B7970" t="s">
        <v>15536</v>
      </c>
      <c r="C7970" t="str">
        <f>LOWER(Coding!B7970)</f>
        <v>operations research for health care</v>
      </c>
      <c r="D7970" t="e">
        <f>VLOOKUP(C7970,'FT50'!$C$1:$C$50,1,FALSE)</f>
        <v>#N/A</v>
      </c>
    </row>
    <row r="7971" spans="1:4" x14ac:dyDescent="0.2">
      <c r="A7971" t="s">
        <v>6610</v>
      </c>
      <c r="B7971" t="s">
        <v>15539</v>
      </c>
      <c r="C7971" t="str">
        <f>LOWER(Coding!B7971)</f>
        <v>ophthalmology</v>
      </c>
      <c r="D7971" t="e">
        <f>VLOOKUP(C7971,'FT50'!$C$1:$C$50,1,FALSE)</f>
        <v>#N/A</v>
      </c>
    </row>
    <row r="7972" spans="1:4" x14ac:dyDescent="0.2">
      <c r="A7972" t="s">
        <v>6612</v>
      </c>
      <c r="B7972" t="s">
        <v>15541</v>
      </c>
      <c r="C7972" t="str">
        <f>LOWER(Coding!B7972)</f>
        <v>optical memory and neural networks</v>
      </c>
      <c r="D7972" t="e">
        <f>VLOOKUP(C7972,'FT50'!$C$1:$C$50,1,FALSE)</f>
        <v>#N/A</v>
      </c>
    </row>
    <row r="7973" spans="1:4" x14ac:dyDescent="0.2">
      <c r="A7973" t="s">
        <v>6613</v>
      </c>
      <c r="B7973" t="s">
        <v>15542</v>
      </c>
      <c r="C7973" t="str">
        <f>LOWER(Coding!B7973)</f>
        <v>optical review</v>
      </c>
      <c r="D7973" t="e">
        <f>VLOOKUP(C7973,'FT50'!$C$1:$C$50,1,FALSE)</f>
        <v>#N/A</v>
      </c>
    </row>
    <row r="7974" spans="1:4" x14ac:dyDescent="0.2">
      <c r="A7974" t="s">
        <v>6614</v>
      </c>
      <c r="B7974" t="s">
        <v>15543</v>
      </c>
      <c r="C7974" t="str">
        <f>LOWER(Coding!B7974)</f>
        <v>optics express</v>
      </c>
      <c r="D7974" t="e">
        <f>VLOOKUP(C7974,'FT50'!$C$1:$C$50,1,FALSE)</f>
        <v>#N/A</v>
      </c>
    </row>
    <row r="7975" spans="1:4" x14ac:dyDescent="0.2">
      <c r="A7975" t="s">
        <v>6620</v>
      </c>
      <c r="B7975" t="s">
        <v>15549</v>
      </c>
      <c r="C7975" t="str">
        <f>LOWER(Coding!B7975)</f>
        <v>order on the edge of chaos: social psychology and the problem of social order</v>
      </c>
      <c r="D7975" t="e">
        <f>VLOOKUP(C7975,'FT50'!$C$1:$C$50,1,FALSE)</f>
        <v>#N/A</v>
      </c>
    </row>
    <row r="7976" spans="1:4" x14ac:dyDescent="0.2">
      <c r="A7976" t="s">
        <v>6621</v>
      </c>
      <c r="B7976" t="s">
        <v>15550</v>
      </c>
      <c r="C7976" t="str">
        <f>LOWER(Coding!B7976)</f>
        <v>order-a journal on the theory of ordered sets and its applications</v>
      </c>
      <c r="D7976" t="e">
        <f>VLOOKUP(C7976,'FT50'!$C$1:$C$50,1,FALSE)</f>
        <v>#N/A</v>
      </c>
    </row>
    <row r="7977" spans="1:4" x14ac:dyDescent="0.2">
      <c r="A7977" t="s">
        <v>6622</v>
      </c>
      <c r="B7977" t="s">
        <v>15551</v>
      </c>
      <c r="C7977" t="str">
        <f>LOWER(Coding!B7977)</f>
        <v>organised sound</v>
      </c>
      <c r="D7977" t="e">
        <f>VLOOKUP(C7977,'FT50'!$C$1:$C$50,1,FALSE)</f>
        <v>#N/A</v>
      </c>
    </row>
    <row r="7978" spans="1:4" x14ac:dyDescent="0.2">
      <c r="A7978" t="s">
        <v>6628</v>
      </c>
      <c r="B7978" t="s">
        <v>15557</v>
      </c>
      <c r="C7978" t="str">
        <f>LOWER(Coding!B7978)</f>
        <v>organization outside organizations</v>
      </c>
      <c r="D7978" t="e">
        <f>VLOOKUP(C7978,'FT50'!$C$1:$C$50,1,FALSE)</f>
        <v>#N/A</v>
      </c>
    </row>
    <row r="7979" spans="1:4" x14ac:dyDescent="0.2">
      <c r="A7979" t="s">
        <v>6632</v>
      </c>
      <c r="B7979" t="s">
        <v>15561</v>
      </c>
      <c r="C7979" t="str">
        <f>LOWER(Coding!B7979)</f>
        <v>organizational behavior: an evidence-based approach, thirteenth edition</v>
      </c>
      <c r="D7979" t="e">
        <f>VLOOKUP(C7979,'FT50'!$C$1:$C$50,1,FALSE)</f>
        <v>#N/A</v>
      </c>
    </row>
    <row r="7980" spans="1:4" x14ac:dyDescent="0.2">
      <c r="A7980" t="s">
        <v>6635</v>
      </c>
      <c r="B7980" t="s">
        <v>15564</v>
      </c>
      <c r="C7980" t="str">
        <f>LOWER(Coding!B7980)</f>
        <v>organizational neuroscience</v>
      </c>
      <c r="D7980" t="e">
        <f>VLOOKUP(C7980,'FT50'!$C$1:$C$50,1,FALSE)</f>
        <v>#N/A</v>
      </c>
    </row>
    <row r="7981" spans="1:4" x14ac:dyDescent="0.2">
      <c r="A7981" t="s">
        <v>6638</v>
      </c>
      <c r="B7981" t="s">
        <v>15567</v>
      </c>
      <c r="C7981" t="str">
        <f>LOWER(Coding!B7981)</f>
        <v>organizational social irresponsibility: tools and theoretical insights</v>
      </c>
      <c r="D7981" t="e">
        <f>VLOOKUP(C7981,'FT50'!$C$1:$C$50,1,FALSE)</f>
        <v>#N/A</v>
      </c>
    </row>
    <row r="7982" spans="1:4" x14ac:dyDescent="0.2">
      <c r="A7982" t="s">
        <v>6639</v>
      </c>
      <c r="B7982" t="s">
        <v>15568</v>
      </c>
      <c r="C7982" t="str">
        <f>LOWER(Coding!B7982)</f>
        <v>organizational space and beyond: the significance of henri lefebvre for organization studies</v>
      </c>
      <c r="D7982" t="e">
        <f>VLOOKUP(C7982,'FT50'!$C$1:$C$50,1,FALSE)</f>
        <v>#N/A</v>
      </c>
    </row>
    <row r="7983" spans="1:4" x14ac:dyDescent="0.2">
      <c r="A7983" t="s">
        <v>6641</v>
      </c>
      <c r="B7983" t="s">
        <v>15570</v>
      </c>
      <c r="C7983" t="str">
        <f>LOWER(Coding!B7983)</f>
        <v>organizations and the media: organizing in a mediatized world</v>
      </c>
      <c r="D7983" t="e">
        <f>VLOOKUP(C7983,'FT50'!$C$1:$C$50,1,FALSE)</f>
        <v>#N/A</v>
      </c>
    </row>
    <row r="7984" spans="1:4" x14ac:dyDescent="0.2">
      <c r="A7984" t="s">
        <v>6642</v>
      </c>
      <c r="B7984" t="s">
        <v>15571</v>
      </c>
      <c r="C7984" t="str">
        <f>LOWER(Coding!B7984)</f>
        <v>organizations, communication, and health</v>
      </c>
      <c r="D7984" t="e">
        <f>VLOOKUP(C7984,'FT50'!$C$1:$C$50,1,FALSE)</f>
        <v>#N/A</v>
      </c>
    </row>
    <row r="7985" spans="1:4" x14ac:dyDescent="0.2">
      <c r="A7985" t="s">
        <v>6644</v>
      </c>
      <c r="B7985" t="s">
        <v>15573</v>
      </c>
      <c r="C7985" t="str">
        <f>LOWER(Coding!B7985)</f>
        <v>ornamental horticulture-revista brasileira de horticultura ornamental</v>
      </c>
      <c r="D7985" t="e">
        <f>VLOOKUP(C7985,'FT50'!$C$1:$C$50,1,FALSE)</f>
        <v>#N/A</v>
      </c>
    </row>
    <row r="7986" spans="1:4" x14ac:dyDescent="0.2">
      <c r="A7986" t="s">
        <v>6646</v>
      </c>
      <c r="B7986" t="s">
        <v>15575</v>
      </c>
      <c r="C7986" t="str">
        <f>LOWER(Coding!B7986)</f>
        <v>orthodontics &amp; craniofacial research</v>
      </c>
      <c r="D7986" t="e">
        <f>VLOOKUP(C7986,'FT50'!$C$1:$C$50,1,FALSE)</f>
        <v>#N/A</v>
      </c>
    </row>
    <row r="7987" spans="1:4" x14ac:dyDescent="0.2">
      <c r="A7987" t="s">
        <v>6647</v>
      </c>
      <c r="B7987" t="s">
        <v>15576</v>
      </c>
      <c r="C7987" t="str">
        <f>LOWER(Coding!B7987)</f>
        <v>orthopaedic journal of sports medicine</v>
      </c>
      <c r="D7987" t="e">
        <f>VLOOKUP(C7987,'FT50'!$C$1:$C$50,1,FALSE)</f>
        <v>#N/A</v>
      </c>
    </row>
    <row r="7988" spans="1:4" x14ac:dyDescent="0.2">
      <c r="A7988" t="s">
        <v>6648</v>
      </c>
      <c r="B7988" t="s">
        <v>15577</v>
      </c>
      <c r="C7988" t="str">
        <f>LOWER(Coding!B7988)</f>
        <v>orthopedic clinics of north america</v>
      </c>
      <c r="D7988" t="e">
        <f>VLOOKUP(C7988,'FT50'!$C$1:$C$50,1,FALSE)</f>
        <v>#N/A</v>
      </c>
    </row>
    <row r="7989" spans="1:4" x14ac:dyDescent="0.2">
      <c r="A7989" t="s">
        <v>6650</v>
      </c>
      <c r="B7989" t="s">
        <v>15579</v>
      </c>
      <c r="C7989" t="str">
        <f>LOWER(Coding!B7989)</f>
        <v>oryx</v>
      </c>
      <c r="D7989" t="e">
        <f>VLOOKUP(C7989,'FT50'!$C$1:$C$50,1,FALSE)</f>
        <v>#N/A</v>
      </c>
    </row>
    <row r="7990" spans="1:4" x14ac:dyDescent="0.2">
      <c r="A7990" t="s">
        <v>6651</v>
      </c>
      <c r="B7990" t="s">
        <v>15580</v>
      </c>
      <c r="C7990" t="str">
        <f>LOWER(Coding!B7990)</f>
        <v>osmanli arastirmalari-the journal of ottoman studies</v>
      </c>
      <c r="D7990" t="e">
        <f>VLOOKUP(C7990,'FT50'!$C$1:$C$50,1,FALSE)</f>
        <v>#N/A</v>
      </c>
    </row>
    <row r="7991" spans="1:4" x14ac:dyDescent="0.2">
      <c r="A7991" t="s">
        <v>6653</v>
      </c>
      <c r="B7991" t="s">
        <v>15582</v>
      </c>
      <c r="C7991" t="str">
        <f>LOWER(Coding!B7991)</f>
        <v>ostracism, exclusion, and rejection</v>
      </c>
      <c r="D7991" t="e">
        <f>VLOOKUP(C7991,'FT50'!$C$1:$C$50,1,FALSE)</f>
        <v>#N/A</v>
      </c>
    </row>
    <row r="7992" spans="1:4" x14ac:dyDescent="0.2">
      <c r="A7992" t="s">
        <v>6654</v>
      </c>
      <c r="B7992" t="s">
        <v>15583</v>
      </c>
      <c r="C7992" t="str">
        <f>LOWER(Coding!B7992)</f>
        <v>otjr-occupation participation and health</v>
      </c>
      <c r="D7992" t="e">
        <f>VLOOKUP(C7992,'FT50'!$C$1:$C$50,1,FALSE)</f>
        <v>#N/A</v>
      </c>
    </row>
    <row r="7993" spans="1:4" x14ac:dyDescent="0.2">
      <c r="A7993" t="s">
        <v>6655</v>
      </c>
      <c r="B7993" t="s">
        <v>15584</v>
      </c>
      <c r="C7993" t="str">
        <f>LOWER(Coding!B7993)</f>
        <v>otoritas-jurnal ilmu pemerintahan</v>
      </c>
      <c r="D7993" t="e">
        <f>VLOOKUP(C7993,'FT50'!$C$1:$C$50,1,FALSE)</f>
        <v>#N/A</v>
      </c>
    </row>
    <row r="7994" spans="1:4" x14ac:dyDescent="0.2">
      <c r="A7994" t="s">
        <v>6656</v>
      </c>
      <c r="B7994" t="s">
        <v>15585</v>
      </c>
      <c r="C7994" t="str">
        <f>LOWER(Coding!B7994)</f>
        <v>ottoman press (1908-1923)</v>
      </c>
      <c r="D7994" t="e">
        <f>VLOOKUP(C7994,'FT50'!$C$1:$C$50,1,FALSE)</f>
        <v>#N/A</v>
      </c>
    </row>
    <row r="7995" spans="1:4" x14ac:dyDescent="0.2">
      <c r="A7995" t="s">
        <v>6659</v>
      </c>
      <c r="B7995" t="s">
        <v>15588</v>
      </c>
      <c r="C7995" t="str">
        <f>LOWER(Coding!B7995)</f>
        <v>outsourcing management for supply chain operations and logistics service</v>
      </c>
      <c r="D7995" t="e">
        <f>VLOOKUP(C7995,'FT50'!$C$1:$C$50,1,FALSE)</f>
        <v>#N/A</v>
      </c>
    </row>
    <row r="7996" spans="1:4" x14ac:dyDescent="0.2">
      <c r="A7996" t="s">
        <v>6660</v>
      </c>
      <c r="B7996" t="s">
        <v>15589</v>
      </c>
      <c r="C7996" t="str">
        <f>LOWER(Coding!B7996)</f>
        <v>outsourcing the law: a philosophical perspective on regulation</v>
      </c>
      <c r="D7996" t="e">
        <f>VLOOKUP(C7996,'FT50'!$C$1:$C$50,1,FALSE)</f>
        <v>#N/A</v>
      </c>
    </row>
    <row r="7997" spans="1:4" x14ac:dyDescent="0.2">
      <c r="A7997" t="s">
        <v>6661</v>
      </c>
      <c r="B7997" t="s">
        <v>15590</v>
      </c>
      <c r="C7997" t="str">
        <f>LOWER(Coding!B7997)</f>
        <v>overcoming barriers to deployment of plug-in electric vehicles</v>
      </c>
      <c r="D7997" t="e">
        <f>VLOOKUP(C7997,'FT50'!$C$1:$C$50,1,FALSE)</f>
        <v>#N/A</v>
      </c>
    </row>
    <row r="7998" spans="1:4" x14ac:dyDescent="0.2">
      <c r="A7998" t="s">
        <v>6662</v>
      </c>
      <c r="B7998" t="s">
        <v>15591</v>
      </c>
      <c r="C7998" t="str">
        <f>LOWER(Coding!B7998)</f>
        <v>overcrowded: designing meaningful products in a world awash with ideas</v>
      </c>
      <c r="D7998" t="e">
        <f>VLOOKUP(C7998,'FT50'!$C$1:$C$50,1,FALSE)</f>
        <v>#N/A</v>
      </c>
    </row>
    <row r="7999" spans="1:4" x14ac:dyDescent="0.2">
      <c r="A7999" t="s">
        <v>6663</v>
      </c>
      <c r="B7999" t="s">
        <v>15592</v>
      </c>
      <c r="C7999" t="str">
        <f>LOWER(Coding!B7999)</f>
        <v>overreach: leadership in the obama presidency</v>
      </c>
      <c r="D7999" t="e">
        <f>VLOOKUP(C7999,'FT50'!$C$1:$C$50,1,FALSE)</f>
        <v>#N/A</v>
      </c>
    </row>
    <row r="8000" spans="1:4" x14ac:dyDescent="0.2">
      <c r="A8000" t="s">
        <v>6664</v>
      </c>
      <c r="B8000" t="s">
        <v>15593</v>
      </c>
      <c r="C8000" t="str">
        <f>LOWER(Coding!B8000)</f>
        <v>overtourism: issues, realities and solutions</v>
      </c>
      <c r="D8000" t="e">
        <f>VLOOKUP(C8000,'FT50'!$C$1:$C$50,1,FALSE)</f>
        <v>#N/A</v>
      </c>
    </row>
    <row r="8001" spans="1:4" x14ac:dyDescent="0.2">
      <c r="A8001" t="s">
        <v>6665</v>
      </c>
      <c r="B8001" t="s">
        <v>15594</v>
      </c>
      <c r="C8001" t="str">
        <f>LOWER(Coding!B8001)</f>
        <v>overtourism: tourism management and solutions</v>
      </c>
      <c r="D8001" t="e">
        <f>VLOOKUP(C8001,'FT50'!$C$1:$C$50,1,FALSE)</f>
        <v>#N/A</v>
      </c>
    </row>
    <row r="8002" spans="1:4" x14ac:dyDescent="0.2">
      <c r="A8002" t="s">
        <v>6667</v>
      </c>
      <c r="B8002" t="s">
        <v>15596</v>
      </c>
      <c r="C8002" t="str">
        <f>LOWER(Coding!B8002)</f>
        <v>oxford development studies</v>
      </c>
      <c r="D8002" t="e">
        <f>VLOOKUP(C8002,'FT50'!$C$1:$C$50,1,FALSE)</f>
        <v>#N/A</v>
      </c>
    </row>
    <row r="8003" spans="1:4" x14ac:dyDescent="0.2">
      <c r="A8003" t="s">
        <v>6671</v>
      </c>
      <c r="B8003" t="s">
        <v>15600</v>
      </c>
      <c r="C8003" t="str">
        <f>LOWER(Coding!B8003)</f>
        <v>oxford review of education</v>
      </c>
      <c r="D8003" t="e">
        <f>VLOOKUP(C8003,'FT50'!$C$1:$C$50,1,FALSE)</f>
        <v>#N/A</v>
      </c>
    </row>
    <row r="8004" spans="1:4" x14ac:dyDescent="0.2">
      <c r="A8004" t="s">
        <v>6672</v>
      </c>
      <c r="B8004" t="s">
        <v>15601</v>
      </c>
      <c r="C8004" t="str">
        <f>LOWER(Coding!B8004)</f>
        <v>oxidation communications</v>
      </c>
      <c r="D8004" t="e">
        <f>VLOOKUP(C8004,'FT50'!$C$1:$C$50,1,FALSE)</f>
        <v>#N/A</v>
      </c>
    </row>
    <row r="8005" spans="1:4" x14ac:dyDescent="0.2">
      <c r="A8005" t="s">
        <v>6678</v>
      </c>
      <c r="B8005" t="s">
        <v>15607</v>
      </c>
      <c r="C8005" t="str">
        <f>LOWER(Coding!B8005)</f>
        <v>pacific journal of optimization</v>
      </c>
      <c r="D8005" t="e">
        <f>VLOOKUP(C8005,'FT50'!$C$1:$C$50,1,FALSE)</f>
        <v>#N/A</v>
      </c>
    </row>
    <row r="8006" spans="1:4" x14ac:dyDescent="0.2">
      <c r="A8006" t="s">
        <v>6679</v>
      </c>
      <c r="B8006" t="s">
        <v>15608</v>
      </c>
      <c r="C8006" t="str">
        <f>LOWER(Coding!B8006)</f>
        <v>pacific philosophical quarterly</v>
      </c>
      <c r="D8006" t="e">
        <f>VLOOKUP(C8006,'FT50'!$C$1:$C$50,1,FALSE)</f>
        <v>#N/A</v>
      </c>
    </row>
    <row r="8007" spans="1:4" x14ac:dyDescent="0.2">
      <c r="A8007" t="s">
        <v>6680</v>
      </c>
      <c r="B8007" t="s">
        <v>15609</v>
      </c>
      <c r="C8007" t="str">
        <f>LOWER(Coding!B8007)</f>
        <v>pacific rim property research journal</v>
      </c>
      <c r="D8007" t="e">
        <f>VLOOKUP(C8007,'FT50'!$C$1:$C$50,1,FALSE)</f>
        <v>#N/A</v>
      </c>
    </row>
    <row r="8008" spans="1:4" x14ac:dyDescent="0.2">
      <c r="A8008" t="s">
        <v>6683</v>
      </c>
      <c r="B8008" t="s">
        <v>15612</v>
      </c>
      <c r="C8008" t="str">
        <f>LOWER(Coding!B8008)</f>
        <v>paediatric respiratory reviews</v>
      </c>
      <c r="D8008" t="e">
        <f>VLOOKUP(C8008,'FT50'!$C$1:$C$50,1,FALSE)</f>
        <v>#N/A</v>
      </c>
    </row>
    <row r="8009" spans="1:4" x14ac:dyDescent="0.2">
      <c r="A8009" t="s">
        <v>6684</v>
      </c>
      <c r="B8009" t="s">
        <v>15613</v>
      </c>
      <c r="C8009" t="str">
        <f>LOWER(Coding!B8009)</f>
        <v>paediatrics &amp; child health</v>
      </c>
      <c r="D8009" t="e">
        <f>VLOOKUP(C8009,'FT50'!$C$1:$C$50,1,FALSE)</f>
        <v>#N/A</v>
      </c>
    </row>
    <row r="8010" spans="1:4" x14ac:dyDescent="0.2">
      <c r="A8010" t="s">
        <v>6685</v>
      </c>
      <c r="B8010" t="s">
        <v>15614</v>
      </c>
      <c r="C8010" t="str">
        <f>LOWER(Coding!B8010)</f>
        <v>paid, owned, earned: maximizing marketing returns in a socially connected world</v>
      </c>
      <c r="D8010" t="e">
        <f>VLOOKUP(C8010,'FT50'!$C$1:$C$50,1,FALSE)</f>
        <v>#N/A</v>
      </c>
    </row>
    <row r="8011" spans="1:4" x14ac:dyDescent="0.2">
      <c r="A8011" t="s">
        <v>6687</v>
      </c>
      <c r="B8011" t="s">
        <v>15616</v>
      </c>
      <c r="C8011" t="str">
        <f>LOWER(Coding!B8011)</f>
        <v>pain management</v>
      </c>
      <c r="D8011" t="e">
        <f>VLOOKUP(C8011,'FT50'!$C$1:$C$50,1,FALSE)</f>
        <v>#N/A</v>
      </c>
    </row>
    <row r="8012" spans="1:4" x14ac:dyDescent="0.2">
      <c r="A8012" t="s">
        <v>6689</v>
      </c>
      <c r="B8012" t="s">
        <v>15618</v>
      </c>
      <c r="C8012" t="str">
        <f>LOWER(Coding!B8012)</f>
        <v>pain physician</v>
      </c>
      <c r="D8012" t="e">
        <f>VLOOKUP(C8012,'FT50'!$C$1:$C$50,1,FALSE)</f>
        <v>#N/A</v>
      </c>
    </row>
    <row r="8013" spans="1:4" x14ac:dyDescent="0.2">
      <c r="A8013" t="s">
        <v>6690</v>
      </c>
      <c r="B8013" t="s">
        <v>15619</v>
      </c>
      <c r="C8013" t="str">
        <f>LOWER(Coding!B8013)</f>
        <v>pain practice</v>
      </c>
      <c r="D8013" t="e">
        <f>VLOOKUP(C8013,'FT50'!$C$1:$C$50,1,FALSE)</f>
        <v>#N/A</v>
      </c>
    </row>
    <row r="8014" spans="1:4" x14ac:dyDescent="0.2">
      <c r="A8014" t="s">
        <v>6692</v>
      </c>
      <c r="B8014" t="s">
        <v>15621</v>
      </c>
      <c r="C8014" t="str">
        <f>LOWER(Coding!B8014)</f>
        <v>pakistan journal of agricultural sciences</v>
      </c>
      <c r="D8014" t="e">
        <f>VLOOKUP(C8014,'FT50'!$C$1:$C$50,1,FALSE)</f>
        <v>#N/A</v>
      </c>
    </row>
    <row r="8015" spans="1:4" x14ac:dyDescent="0.2">
      <c r="A8015" t="s">
        <v>6696</v>
      </c>
      <c r="B8015" t="s">
        <v>15625</v>
      </c>
      <c r="C8015" t="str">
        <f>LOWER(Coding!B8015)</f>
        <v>pakistan journal of statistics and operation research</v>
      </c>
      <c r="D8015" t="e">
        <f>VLOOKUP(C8015,'FT50'!$C$1:$C$50,1,FALSE)</f>
        <v>#N/A</v>
      </c>
    </row>
    <row r="8016" spans="1:4" x14ac:dyDescent="0.2">
      <c r="A8016" t="s">
        <v>6702</v>
      </c>
      <c r="B8016" t="s">
        <v>15631</v>
      </c>
      <c r="C8016" t="str">
        <f>LOWER(Coding!B8016)</f>
        <v>palgrave international handbook of higher education policy and governance</v>
      </c>
      <c r="D8016" t="e">
        <f>VLOOKUP(C8016,'FT50'!$C$1:$C$50,1,FALSE)</f>
        <v>#N/A</v>
      </c>
    </row>
    <row r="8017" spans="1:4" x14ac:dyDescent="0.2">
      <c r="A8017" t="s">
        <v>6706</v>
      </c>
      <c r="B8017" t="s">
        <v>15635</v>
      </c>
      <c r="C8017" t="str">
        <f>LOWER(Coding!B8017)</f>
        <v>pandas and people: coupling human and natural systems for sustainability</v>
      </c>
      <c r="D8017" t="e">
        <f>VLOOKUP(C8017,'FT50'!$C$1:$C$50,1,FALSE)</f>
        <v>#N/A</v>
      </c>
    </row>
    <row r="8018" spans="1:4" x14ac:dyDescent="0.2">
      <c r="A8018" t="s">
        <v>6709</v>
      </c>
      <c r="B8018" t="s">
        <v>15638</v>
      </c>
      <c r="C8018" t="str">
        <f>LOWER(Coding!B8018)</f>
        <v>papers-revista de sociologia</v>
      </c>
      <c r="D8018" t="e">
        <f>VLOOKUP(C8018,'FT50'!$C$1:$C$50,1,FALSE)</f>
        <v>#N/A</v>
      </c>
    </row>
    <row r="8019" spans="1:4" x14ac:dyDescent="0.2">
      <c r="A8019" t="s">
        <v>6710</v>
      </c>
      <c r="B8019" t="s">
        <v>15639</v>
      </c>
      <c r="C8019" t="str">
        <f>LOWER(Coding!B8019)</f>
        <v>parables, myths, and risks</v>
      </c>
      <c r="D8019" t="e">
        <f>VLOOKUP(C8019,'FT50'!$C$1:$C$50,1,FALSE)</f>
        <v>#N/A</v>
      </c>
    </row>
    <row r="8020" spans="1:4" x14ac:dyDescent="0.2">
      <c r="A8020" t="s">
        <v>6711</v>
      </c>
      <c r="B8020" t="s">
        <v>15640</v>
      </c>
      <c r="C8020" t="str">
        <f>LOWER(Coding!B8020)</f>
        <v>parasites &amp; vectors</v>
      </c>
      <c r="D8020" t="e">
        <f>VLOOKUP(C8020,'FT50'!$C$1:$C$50,1,FALSE)</f>
        <v>#N/A</v>
      </c>
    </row>
    <row r="8021" spans="1:4" x14ac:dyDescent="0.2">
      <c r="A8021" t="s">
        <v>6712</v>
      </c>
      <c r="B8021" t="s">
        <v>15641</v>
      </c>
      <c r="C8021" t="str">
        <f>LOWER(Coding!B8021)</f>
        <v>parenting-science and practice</v>
      </c>
      <c r="D8021" t="e">
        <f>VLOOKUP(C8021,'FT50'!$C$1:$C$50,1,FALSE)</f>
        <v>#N/A</v>
      </c>
    </row>
    <row r="8022" spans="1:4" x14ac:dyDescent="0.2">
      <c r="A8022" t="s">
        <v>6713</v>
      </c>
      <c r="B8022" t="s">
        <v>15642</v>
      </c>
      <c r="C8022" t="str">
        <f>LOWER(Coding!B8022)</f>
        <v>pareto optimality, game theory and equilibria</v>
      </c>
      <c r="D8022" t="e">
        <f>VLOOKUP(C8022,'FT50'!$C$1:$C$50,1,FALSE)</f>
        <v>#N/A</v>
      </c>
    </row>
    <row r="8023" spans="1:4" x14ac:dyDescent="0.2">
      <c r="A8023" t="s">
        <v>6714</v>
      </c>
      <c r="B8023" t="s">
        <v>15643</v>
      </c>
      <c r="C8023" t="str">
        <f>LOWER(Coding!B8023)</f>
        <v>parkinsons disease</v>
      </c>
      <c r="D8023" t="e">
        <f>VLOOKUP(C8023,'FT50'!$C$1:$C$50,1,FALSE)</f>
        <v>#N/A</v>
      </c>
    </row>
    <row r="8024" spans="1:4" x14ac:dyDescent="0.2">
      <c r="A8024" t="s">
        <v>6715</v>
      </c>
      <c r="B8024" t="s">
        <v>15644</v>
      </c>
      <c r="C8024" t="str">
        <f>LOWER(Coding!B8024)</f>
        <v>parliamentary affairs</v>
      </c>
      <c r="D8024" t="e">
        <f>VLOOKUP(C8024,'FT50'!$C$1:$C$50,1,FALSE)</f>
        <v>#N/A</v>
      </c>
    </row>
    <row r="8025" spans="1:4" x14ac:dyDescent="0.2">
      <c r="A8025" t="s">
        <v>6718</v>
      </c>
      <c r="B8025" t="s">
        <v>15647</v>
      </c>
      <c r="C8025" t="str">
        <f>LOWER(Coding!B8025)</f>
        <v>party politics</v>
      </c>
      <c r="D8025" t="e">
        <f>VLOOKUP(C8025,'FT50'!$C$1:$C$50,1,FALSE)</f>
        <v>#N/A</v>
      </c>
    </row>
    <row r="8026" spans="1:4" x14ac:dyDescent="0.2">
      <c r="A8026" t="s">
        <v>6719</v>
      </c>
      <c r="B8026" t="s">
        <v>15648</v>
      </c>
      <c r="C8026" t="str">
        <f>LOWER(Coding!B8026)</f>
        <v>party politics in turkey: a comparative perspective</v>
      </c>
      <c r="D8026" t="e">
        <f>VLOOKUP(C8026,'FT50'!$C$1:$C$50,1,FALSE)</f>
        <v>#N/A</v>
      </c>
    </row>
    <row r="8027" spans="1:4" x14ac:dyDescent="0.2">
      <c r="A8027" t="s">
        <v>6721</v>
      </c>
      <c r="B8027" t="s">
        <v>15650</v>
      </c>
      <c r="C8027" t="str">
        <f>LOWER(Coding!B8027)</f>
        <v>past, present and future of international business and management</v>
      </c>
      <c r="D8027" t="e">
        <f>VLOOKUP(C8027,'FT50'!$C$1:$C$50,1,FALSE)</f>
        <v>#N/A</v>
      </c>
    </row>
    <row r="8028" spans="1:4" x14ac:dyDescent="0.2">
      <c r="A8028" t="s">
        <v>6722</v>
      </c>
      <c r="B8028" t="s">
        <v>15651</v>
      </c>
      <c r="C8028" t="str">
        <f>LOWER(Coding!B8028)</f>
        <v>patchwork leviathan: pockets of bureaucratic effectiveness in developing states</v>
      </c>
      <c r="D8028" t="e">
        <f>VLOOKUP(C8028,'FT50'!$C$1:$C$50,1,FALSE)</f>
        <v>#N/A</v>
      </c>
    </row>
    <row r="8029" spans="1:4" x14ac:dyDescent="0.2">
      <c r="A8029" t="s">
        <v>6725</v>
      </c>
      <c r="B8029" t="s">
        <v>15654</v>
      </c>
      <c r="C8029" t="str">
        <f>LOWER(Coding!B8029)</f>
        <v>pathways in crime: an introduction to behaviour sequence analysis</v>
      </c>
      <c r="D8029" t="e">
        <f>VLOOKUP(C8029,'FT50'!$C$1:$C$50,1,FALSE)</f>
        <v>#N/A</v>
      </c>
    </row>
    <row r="8030" spans="1:4" x14ac:dyDescent="0.2">
      <c r="A8030" t="s">
        <v>6726</v>
      </c>
      <c r="B8030" t="s">
        <v>15655</v>
      </c>
      <c r="C8030" t="str">
        <f>LOWER(Coding!B8030)</f>
        <v>pathways to public relations: histories of practice and profession</v>
      </c>
      <c r="D8030" t="e">
        <f>VLOOKUP(C8030,'FT50'!$C$1:$C$50,1,FALSE)</f>
        <v>#N/A</v>
      </c>
    </row>
    <row r="8031" spans="1:4" x14ac:dyDescent="0.2">
      <c r="A8031" t="s">
        <v>6731</v>
      </c>
      <c r="B8031" t="s">
        <v>15660</v>
      </c>
      <c r="C8031" t="str">
        <f>LOWER(Coding!B8031)</f>
        <v>pattern and process in cultural evolution</v>
      </c>
      <c r="D8031" t="e">
        <f>VLOOKUP(C8031,'FT50'!$C$1:$C$50,1,FALSE)</f>
        <v>#N/A</v>
      </c>
    </row>
    <row r="8032" spans="1:4" x14ac:dyDescent="0.2">
      <c r="A8032" t="s">
        <v>6734</v>
      </c>
      <c r="B8032" t="s">
        <v>15663</v>
      </c>
      <c r="C8032" t="str">
        <f>LOWER(Coding!B8032)</f>
        <v>patterns</v>
      </c>
      <c r="D8032" t="e">
        <f>VLOOKUP(C8032,'FT50'!$C$1:$C$50,1,FALSE)</f>
        <v>#N/A</v>
      </c>
    </row>
    <row r="8033" spans="1:4" x14ac:dyDescent="0.2">
      <c r="A8033" t="s">
        <v>6736</v>
      </c>
      <c r="B8033" t="s">
        <v>15665</v>
      </c>
      <c r="C8033" t="str">
        <f>LOWER(Coding!B8033)</f>
        <v>pedagogies and politics of liking</v>
      </c>
      <c r="D8033" t="e">
        <f>VLOOKUP(C8033,'FT50'!$C$1:$C$50,1,FALSE)</f>
        <v>#N/A</v>
      </c>
    </row>
    <row r="8034" spans="1:4" x14ac:dyDescent="0.2">
      <c r="A8034" t="s">
        <v>6737</v>
      </c>
      <c r="B8034" t="s">
        <v>15666</v>
      </c>
      <c r="C8034" t="str">
        <f>LOWER(Coding!B8034)</f>
        <v>pedagogika-pedagogy</v>
      </c>
      <c r="D8034" t="e">
        <f>VLOOKUP(C8034,'FT50'!$C$1:$C$50,1,FALSE)</f>
        <v>#N/A</v>
      </c>
    </row>
    <row r="8035" spans="1:4" x14ac:dyDescent="0.2">
      <c r="A8035" t="s">
        <v>6739</v>
      </c>
      <c r="B8035" t="s">
        <v>15668</v>
      </c>
      <c r="C8035" t="str">
        <f>LOWER(Coding!B8035)</f>
        <v>pediatric cardiology</v>
      </c>
      <c r="D8035" t="e">
        <f>VLOOKUP(C8035,'FT50'!$C$1:$C$50,1,FALSE)</f>
        <v>#N/A</v>
      </c>
    </row>
    <row r="8036" spans="1:4" x14ac:dyDescent="0.2">
      <c r="A8036" t="s">
        <v>6740</v>
      </c>
      <c r="B8036" t="s">
        <v>15669</v>
      </c>
      <c r="C8036" t="str">
        <f>LOWER(Coding!B8036)</f>
        <v>pediatric clinics of north america</v>
      </c>
      <c r="D8036" t="e">
        <f>VLOOKUP(C8036,'FT50'!$C$1:$C$50,1,FALSE)</f>
        <v>#N/A</v>
      </c>
    </row>
    <row r="8037" spans="1:4" x14ac:dyDescent="0.2">
      <c r="A8037" t="s">
        <v>6741</v>
      </c>
      <c r="B8037" t="s">
        <v>15670</v>
      </c>
      <c r="C8037" t="str">
        <f>LOWER(Coding!B8037)</f>
        <v>pediatric critical care medicine</v>
      </c>
      <c r="D8037" t="e">
        <f>VLOOKUP(C8037,'FT50'!$C$1:$C$50,1,FALSE)</f>
        <v>#N/A</v>
      </c>
    </row>
    <row r="8038" spans="1:4" x14ac:dyDescent="0.2">
      <c r="A8038" t="s">
        <v>6742</v>
      </c>
      <c r="B8038" t="s">
        <v>15671</v>
      </c>
      <c r="C8038" t="str">
        <f>LOWER(Coding!B8038)</f>
        <v>pediatric diabetes</v>
      </c>
      <c r="D8038" t="e">
        <f>VLOOKUP(C8038,'FT50'!$C$1:$C$50,1,FALSE)</f>
        <v>#N/A</v>
      </c>
    </row>
    <row r="8039" spans="1:4" x14ac:dyDescent="0.2">
      <c r="A8039" t="s">
        <v>6747</v>
      </c>
      <c r="B8039" t="s">
        <v>15676</v>
      </c>
      <c r="C8039" t="str">
        <f>LOWER(Coding!B8039)</f>
        <v>pediatrics international</v>
      </c>
      <c r="D8039" t="e">
        <f>VLOOKUP(C8039,'FT50'!$C$1:$C$50,1,FALSE)</f>
        <v>#N/A</v>
      </c>
    </row>
    <row r="8040" spans="1:4" x14ac:dyDescent="0.2">
      <c r="A8040" t="s">
        <v>6751</v>
      </c>
      <c r="B8040" t="s">
        <v>15680</v>
      </c>
      <c r="C8040" t="str">
        <f>LOWER(Coding!B8040)</f>
        <v>pegem egitim ve ogretim dergisi</v>
      </c>
      <c r="D8040" t="e">
        <f>VLOOKUP(C8040,'FT50'!$C$1:$C$50,1,FALSE)</f>
        <v>#N/A</v>
      </c>
    </row>
    <row r="8041" spans="1:4" x14ac:dyDescent="0.2">
      <c r="A8041" t="s">
        <v>6752</v>
      </c>
      <c r="B8041" t="s">
        <v>15681</v>
      </c>
      <c r="C8041" t="str">
        <f>LOWER(Coding!B8041)</f>
        <v>pensar en diseno grafico</v>
      </c>
      <c r="D8041" t="e">
        <f>VLOOKUP(C8041,'FT50'!$C$1:$C$50,1,FALSE)</f>
        <v>#N/A</v>
      </c>
    </row>
    <row r="8042" spans="1:4" x14ac:dyDescent="0.2">
      <c r="A8042" t="s">
        <v>6754</v>
      </c>
      <c r="B8042" t="s">
        <v>15683</v>
      </c>
      <c r="C8042" t="str">
        <f>LOWER(Coding!B8042)</f>
        <v>people's network: the political economy of the telephone in the gilded age</v>
      </c>
      <c r="D8042" t="e">
        <f>VLOOKUP(C8042,'FT50'!$C$1:$C$50,1,FALSE)</f>
        <v>#N/A</v>
      </c>
    </row>
    <row r="8043" spans="1:4" x14ac:dyDescent="0.2">
      <c r="A8043" t="s">
        <v>6759</v>
      </c>
      <c r="B8043" t="s">
        <v>15688</v>
      </c>
      <c r="C8043" t="str">
        <f>LOWER(Coding!B8043)</f>
        <v>performing cultural tourism: communities, tourists and creative practices</v>
      </c>
      <c r="D8043" t="e">
        <f>VLOOKUP(C8043,'FT50'!$C$1:$C$50,1,FALSE)</f>
        <v>#N/A</v>
      </c>
    </row>
    <row r="8044" spans="1:4" x14ac:dyDescent="0.2">
      <c r="A8044" t="s">
        <v>6761</v>
      </c>
      <c r="B8044" t="s">
        <v>15690</v>
      </c>
      <c r="C8044" t="str">
        <f>LOWER(Coding!B8044)</f>
        <v>performing nashville: music tourism and country music's main street</v>
      </c>
      <c r="D8044" t="e">
        <f>VLOOKUP(C8044,'FT50'!$C$1:$C$50,1,FALSE)</f>
        <v>#N/A</v>
      </c>
    </row>
    <row r="8045" spans="1:4" x14ac:dyDescent="0.2">
      <c r="A8045" t="s">
        <v>6762</v>
      </c>
      <c r="B8045" t="s">
        <v>15691</v>
      </c>
      <c r="C8045" t="str">
        <f>LOWER(Coding!B8045)</f>
        <v>performing privacy and gender in early modern literature</v>
      </c>
      <c r="D8045" t="e">
        <f>VLOOKUP(C8045,'FT50'!$C$1:$C$50,1,FALSE)</f>
        <v>#N/A</v>
      </c>
    </row>
    <row r="8046" spans="1:4" x14ac:dyDescent="0.2">
      <c r="A8046" t="s">
        <v>6764</v>
      </c>
      <c r="B8046" t="s">
        <v>15693</v>
      </c>
      <c r="C8046" t="str">
        <f>LOWER(Coding!B8046)</f>
        <v>permanently online, permanently connected: living and communicating in a popc world</v>
      </c>
      <c r="D8046" t="e">
        <f>VLOOKUP(C8046,'FT50'!$C$1:$C$50,1,FALSE)</f>
        <v>#N/A</v>
      </c>
    </row>
    <row r="8047" spans="1:4" x14ac:dyDescent="0.2">
      <c r="A8047" t="s">
        <v>6766</v>
      </c>
      <c r="B8047" t="s">
        <v>15695</v>
      </c>
      <c r="C8047" t="str">
        <f>LOWER(Coding!B8047)</f>
        <v>person-centered and experiential psychotherapies</v>
      </c>
      <c r="D8047" t="e">
        <f>VLOOKUP(C8047,'FT50'!$C$1:$C$50,1,FALSE)</f>
        <v>#N/A</v>
      </c>
    </row>
    <row r="8048" spans="1:4" x14ac:dyDescent="0.2">
      <c r="A8048" t="s">
        <v>6771</v>
      </c>
      <c r="B8048" t="s">
        <v>15700</v>
      </c>
      <c r="C8048" t="str">
        <f>LOWER(Coding!B8048)</f>
        <v>personality and mental health</v>
      </c>
      <c r="D8048" t="e">
        <f>VLOOKUP(C8048,'FT50'!$C$1:$C$50,1,FALSE)</f>
        <v>#N/A</v>
      </c>
    </row>
    <row r="8049" spans="1:4" x14ac:dyDescent="0.2">
      <c r="A8049" t="s">
        <v>6776</v>
      </c>
      <c r="B8049" t="s">
        <v>15705</v>
      </c>
      <c r="C8049" t="str">
        <f>LOWER(Coding!B8049)</f>
        <v>personalized medicine</v>
      </c>
      <c r="D8049" t="e">
        <f>VLOOKUP(C8049,'FT50'!$C$1:$C$50,1,FALSE)</f>
        <v>#N/A</v>
      </c>
    </row>
    <row r="8050" spans="1:4" x14ac:dyDescent="0.2">
      <c r="A8050" t="s">
        <v>6781</v>
      </c>
      <c r="B8050" t="s">
        <v>15710</v>
      </c>
      <c r="C8050" t="str">
        <f>LOWER(Coding!B8050)</f>
        <v>perspectives in psychiatric care</v>
      </c>
      <c r="D8050" t="e">
        <f>VLOOKUP(C8050,'FT50'!$C$1:$C$50,1,FALSE)</f>
        <v>#N/A</v>
      </c>
    </row>
    <row r="8051" spans="1:4" x14ac:dyDescent="0.2">
      <c r="A8051" t="s">
        <v>6784</v>
      </c>
      <c r="B8051" t="s">
        <v>15713</v>
      </c>
      <c r="C8051" t="str">
        <f>LOWER(Coding!B8051)</f>
        <v>perspectives on data science for software engineering</v>
      </c>
      <c r="D8051" t="e">
        <f>VLOOKUP(C8051,'FT50'!$C$1:$C$50,1,FALSE)</f>
        <v>#N/A</v>
      </c>
    </row>
    <row r="8052" spans="1:4" x14ac:dyDescent="0.2">
      <c r="A8052" t="s">
        <v>6787</v>
      </c>
      <c r="B8052" t="s">
        <v>15716</v>
      </c>
      <c r="C8052" t="str">
        <f>LOWER(Coding!B8052)</f>
        <v>perspectives on language as action: festschrift in honour of merrill swain</v>
      </c>
      <c r="D8052" t="e">
        <f>VLOOKUP(C8052,'FT50'!$C$1:$C$50,1,FALSE)</f>
        <v>#N/A</v>
      </c>
    </row>
    <row r="8053" spans="1:4" x14ac:dyDescent="0.2">
      <c r="A8053" t="s">
        <v>6791</v>
      </c>
      <c r="B8053" t="s">
        <v>15720</v>
      </c>
      <c r="C8053" t="str">
        <f>LOWER(Coding!B8053)</f>
        <v>perspectives on sexual and reproductive health</v>
      </c>
      <c r="D8053" t="e">
        <f>VLOOKUP(C8053,'FT50'!$C$1:$C$50,1,FALSE)</f>
        <v>#N/A</v>
      </c>
    </row>
    <row r="8054" spans="1:4" x14ac:dyDescent="0.2">
      <c r="A8054" t="s">
        <v>6792</v>
      </c>
      <c r="B8054" t="s">
        <v>15721</v>
      </c>
      <c r="C8054" t="str">
        <f>LOWER(Coding!B8054)</f>
        <v>perspectives-studies in translation theory and practice</v>
      </c>
      <c r="D8054" t="e">
        <f>VLOOKUP(C8054,'FT50'!$C$1:$C$50,1,FALSE)</f>
        <v>#N/A</v>
      </c>
    </row>
    <row r="8055" spans="1:4" x14ac:dyDescent="0.2">
      <c r="A8055" t="s">
        <v>6797</v>
      </c>
      <c r="B8055" t="s">
        <v>15726</v>
      </c>
      <c r="C8055" t="str">
        <f>LOWER(Coding!B8055)</f>
        <v>pervasive information architecture: designing cross-channel user experiences</v>
      </c>
      <c r="D8055" t="e">
        <f>VLOOKUP(C8055,'FT50'!$C$1:$C$50,1,FALSE)</f>
        <v>#N/A</v>
      </c>
    </row>
    <row r="8056" spans="1:4" x14ac:dyDescent="0.2">
      <c r="A8056" t="s">
        <v>6798</v>
      </c>
      <c r="B8056" t="s">
        <v>15727</v>
      </c>
      <c r="C8056" t="str">
        <f>LOWER(Coding!B8056)</f>
        <v>pet clinics</v>
      </c>
      <c r="D8056" t="e">
        <f>VLOOKUP(C8056,'FT50'!$C$1:$C$50,1,FALSE)</f>
        <v>#N/A</v>
      </c>
    </row>
    <row r="8057" spans="1:4" x14ac:dyDescent="0.2">
      <c r="A8057" t="s">
        <v>6799</v>
      </c>
      <c r="B8057" t="s">
        <v>15728</v>
      </c>
      <c r="C8057" t="str">
        <f>LOWER(Coding!B8057)</f>
        <v>pharmaceutical markets and insurance worldwide</v>
      </c>
      <c r="D8057" t="e">
        <f>VLOOKUP(C8057,'FT50'!$C$1:$C$50,1,FALSE)</f>
        <v>#N/A</v>
      </c>
    </row>
    <row r="8058" spans="1:4" x14ac:dyDescent="0.2">
      <c r="A8058" t="s">
        <v>6800</v>
      </c>
      <c r="B8058" t="s">
        <v>15729</v>
      </c>
      <c r="C8058" t="str">
        <f>LOWER(Coding!B8058)</f>
        <v>pharmaceutical medicine</v>
      </c>
      <c r="D8058" t="e">
        <f>VLOOKUP(C8058,'FT50'!$C$1:$C$50,1,FALSE)</f>
        <v>#N/A</v>
      </c>
    </row>
    <row r="8059" spans="1:4" x14ac:dyDescent="0.2">
      <c r="A8059" t="s">
        <v>6802</v>
      </c>
      <c r="B8059" t="s">
        <v>15731</v>
      </c>
      <c r="C8059" t="str">
        <f>LOWER(Coding!B8059)</f>
        <v>pharmacoeconomics-open</v>
      </c>
      <c r="D8059" t="e">
        <f>VLOOKUP(C8059,'FT50'!$C$1:$C$50,1,FALSE)</f>
        <v>#N/A</v>
      </c>
    </row>
    <row r="8060" spans="1:4" x14ac:dyDescent="0.2">
      <c r="A8060" t="s">
        <v>6807</v>
      </c>
      <c r="B8060" t="s">
        <v>15736</v>
      </c>
      <c r="C8060" t="str">
        <f>LOWER(Coding!B8060)</f>
        <v>phenomenology and the cognitive sciences</v>
      </c>
      <c r="D8060" t="e">
        <f>VLOOKUP(C8060,'FT50'!$C$1:$C$50,1,FALSE)</f>
        <v>#N/A</v>
      </c>
    </row>
    <row r="8061" spans="1:4" x14ac:dyDescent="0.2">
      <c r="A8061" t="s">
        <v>6808</v>
      </c>
      <c r="B8061" t="s">
        <v>15737</v>
      </c>
      <c r="C8061" t="str">
        <f>LOWER(Coding!B8061)</f>
        <v>phenomenology of the embodied organization: the contribution of merleau-ponty for organizational studies and practice</v>
      </c>
      <c r="D8061" t="e">
        <f>VLOOKUP(C8061,'FT50'!$C$1:$C$50,1,FALSE)</f>
        <v>#N/A</v>
      </c>
    </row>
    <row r="8062" spans="1:4" x14ac:dyDescent="0.2">
      <c r="A8062" t="s">
        <v>6809</v>
      </c>
      <c r="B8062" t="s">
        <v>15738</v>
      </c>
      <c r="C8062" t="str">
        <f>LOWER(Coding!B8062)</f>
        <v>phenomenology of youth cultures and globalization: lifeworlds and surplus meaning in changing times</v>
      </c>
      <c r="D8062" t="e">
        <f>VLOOKUP(C8062,'FT50'!$C$1:$C$50,1,FALSE)</f>
        <v>#N/A</v>
      </c>
    </row>
    <row r="8063" spans="1:4" x14ac:dyDescent="0.2">
      <c r="A8063" t="s">
        <v>6811</v>
      </c>
      <c r="B8063" t="s">
        <v>15740</v>
      </c>
      <c r="C8063" t="str">
        <f>LOWER(Coding!B8063)</f>
        <v>philosophers imprint</v>
      </c>
      <c r="D8063" t="e">
        <f>VLOOKUP(C8063,'FT50'!$C$1:$C$50,1,FALSE)</f>
        <v>#N/A</v>
      </c>
    </row>
    <row r="8064" spans="1:4" x14ac:dyDescent="0.2">
      <c r="A8064" t="s">
        <v>6812</v>
      </c>
      <c r="B8064" t="s">
        <v>15741</v>
      </c>
      <c r="C8064" t="str">
        <f>LOWER(Coding!B8064)</f>
        <v>philosophia</v>
      </c>
      <c r="D8064" t="e">
        <f>VLOOKUP(C8064,'FT50'!$C$1:$C$50,1,FALSE)</f>
        <v>#N/A</v>
      </c>
    </row>
    <row r="8065" spans="1:4" x14ac:dyDescent="0.2">
      <c r="A8065" t="s">
        <v>6813</v>
      </c>
      <c r="B8065" t="s">
        <v>15742</v>
      </c>
      <c r="C8065" t="str">
        <f>LOWER(Coding!B8065)</f>
        <v>philosophical explorations</v>
      </c>
      <c r="D8065" t="e">
        <f>VLOOKUP(C8065,'FT50'!$C$1:$C$50,1,FALSE)</f>
        <v>#N/A</v>
      </c>
    </row>
    <row r="8066" spans="1:4" x14ac:dyDescent="0.2">
      <c r="A8066" t="s">
        <v>6821</v>
      </c>
      <c r="B8066" t="s">
        <v>15750</v>
      </c>
      <c r="C8066" t="str">
        <f>LOWER(Coding!B8066)</f>
        <v>philosophy</v>
      </c>
      <c r="D8066" t="e">
        <f>VLOOKUP(C8066,'FT50'!$C$1:$C$50,1,FALSE)</f>
        <v>#N/A</v>
      </c>
    </row>
    <row r="8067" spans="1:4" x14ac:dyDescent="0.2">
      <c r="A8067" t="s">
        <v>6822</v>
      </c>
      <c r="B8067" t="s">
        <v>15751</v>
      </c>
      <c r="C8067" t="str">
        <f>LOWER(Coding!B8067)</f>
        <v>philosophy &amp; social criticism</v>
      </c>
      <c r="D8067" t="e">
        <f>VLOOKUP(C8067,'FT50'!$C$1:$C$50,1,FALSE)</f>
        <v>#N/A</v>
      </c>
    </row>
    <row r="8068" spans="1:4" x14ac:dyDescent="0.2">
      <c r="A8068" t="s">
        <v>6823</v>
      </c>
      <c r="B8068" t="s">
        <v>15752</v>
      </c>
      <c r="C8068" t="str">
        <f>LOWER(Coding!B8068)</f>
        <v>philosophy and phenomenological research</v>
      </c>
      <c r="D8068" t="e">
        <f>VLOOKUP(C8068,'FT50'!$C$1:$C$50,1,FALSE)</f>
        <v>#N/A</v>
      </c>
    </row>
    <row r="8069" spans="1:4" x14ac:dyDescent="0.2">
      <c r="A8069" t="s">
        <v>6824</v>
      </c>
      <c r="B8069" t="s">
        <v>15753</v>
      </c>
      <c r="C8069" t="str">
        <f>LOWER(Coding!B8069)</f>
        <v>philosophy and rhetoric</v>
      </c>
      <c r="D8069" t="e">
        <f>VLOOKUP(C8069,'FT50'!$C$1:$C$50,1,FALSE)</f>
        <v>#N/A</v>
      </c>
    </row>
    <row r="8070" spans="1:4" x14ac:dyDescent="0.2">
      <c r="A8070" t="s">
        <v>6826</v>
      </c>
      <c r="B8070" t="s">
        <v>15755</v>
      </c>
      <c r="C8070" t="str">
        <f>LOWER(Coding!B8070)</f>
        <v>philosophy of economics</v>
      </c>
      <c r="D8070" t="e">
        <f>VLOOKUP(C8070,'FT50'!$C$1:$C$50,1,FALSE)</f>
        <v>#N/A</v>
      </c>
    </row>
    <row r="8071" spans="1:4" x14ac:dyDescent="0.2">
      <c r="A8071" t="s">
        <v>6828</v>
      </c>
      <c r="B8071" t="s">
        <v>15757</v>
      </c>
      <c r="C8071" t="str">
        <f>LOWER(Coding!B8071)</f>
        <v>philosophy of science</v>
      </c>
      <c r="D8071" t="e">
        <f>VLOOKUP(C8071,'FT50'!$C$1:$C$50,1,FALSE)</f>
        <v>#N/A</v>
      </c>
    </row>
    <row r="8072" spans="1:4" x14ac:dyDescent="0.2">
      <c r="A8072" t="s">
        <v>6829</v>
      </c>
      <c r="B8072" t="s">
        <v>15758</v>
      </c>
      <c r="C8072" t="str">
        <f>LOWER(Coding!B8072)</f>
        <v>philosophy of science and meta-knowledge in international business and management</v>
      </c>
      <c r="D8072" t="e">
        <f>VLOOKUP(C8072,'FT50'!$C$1:$C$50,1,FALSE)</f>
        <v>#N/A</v>
      </c>
    </row>
    <row r="8073" spans="1:4" x14ac:dyDescent="0.2">
      <c r="A8073" t="s">
        <v>6830</v>
      </c>
      <c r="B8073" t="s">
        <v>15759</v>
      </c>
      <c r="C8073" t="str">
        <f>LOWER(Coding!B8073)</f>
        <v>philosophy of the social sciences</v>
      </c>
      <c r="D8073" t="e">
        <f>VLOOKUP(C8073,'FT50'!$C$1:$C$50,1,FALSE)</f>
        <v>#N/A</v>
      </c>
    </row>
    <row r="8074" spans="1:4" x14ac:dyDescent="0.2">
      <c r="A8074" t="s">
        <v>6832</v>
      </c>
      <c r="B8074" t="s">
        <v>15761</v>
      </c>
      <c r="C8074" t="str">
        <f>LOWER(Coding!B8074)</f>
        <v>photography and culture</v>
      </c>
      <c r="D8074" t="e">
        <f>VLOOKUP(C8074,'FT50'!$C$1:$C$50,1,FALSE)</f>
        <v>#N/A</v>
      </c>
    </row>
    <row r="8075" spans="1:4" x14ac:dyDescent="0.2">
      <c r="A8075" t="s">
        <v>6834</v>
      </c>
      <c r="B8075" t="s">
        <v>15763</v>
      </c>
      <c r="C8075" t="str">
        <f>LOWER(Coding!B8075)</f>
        <v>physica scripta</v>
      </c>
      <c r="D8075" t="e">
        <f>VLOOKUP(C8075,'FT50'!$C$1:$C$50,1,FALSE)</f>
        <v>#N/A</v>
      </c>
    </row>
    <row r="8076" spans="1:4" x14ac:dyDescent="0.2">
      <c r="A8076" t="s">
        <v>6835</v>
      </c>
      <c r="B8076" t="s">
        <v>15764</v>
      </c>
      <c r="C8076" t="str">
        <f>LOWER(Coding!B8076)</f>
        <v>physical activity and public health practice</v>
      </c>
      <c r="D8076" t="e">
        <f>VLOOKUP(C8076,'FT50'!$C$1:$C$50,1,FALSE)</f>
        <v>#N/A</v>
      </c>
    </row>
    <row r="8077" spans="1:4" x14ac:dyDescent="0.2">
      <c r="A8077" t="s">
        <v>6836</v>
      </c>
      <c r="B8077" t="s">
        <v>15765</v>
      </c>
      <c r="C8077" t="str">
        <f>LOWER(Coding!B8077)</f>
        <v>physical education and sport pedagogy</v>
      </c>
      <c r="D8077" t="e">
        <f>VLOOKUP(C8077,'FT50'!$C$1:$C$50,1,FALSE)</f>
        <v>#N/A</v>
      </c>
    </row>
    <row r="8078" spans="1:4" x14ac:dyDescent="0.2">
      <c r="A8078" t="s">
        <v>6837</v>
      </c>
      <c r="B8078" t="s">
        <v>15766</v>
      </c>
      <c r="C8078" t="str">
        <f>LOWER(Coding!B8078)</f>
        <v>physical review b</v>
      </c>
      <c r="D8078" t="e">
        <f>VLOOKUP(C8078,'FT50'!$C$1:$C$50,1,FALSE)</f>
        <v>#N/A</v>
      </c>
    </row>
    <row r="8079" spans="1:4" x14ac:dyDescent="0.2">
      <c r="A8079" t="s">
        <v>6842</v>
      </c>
      <c r="B8079" t="s">
        <v>15771</v>
      </c>
      <c r="C8079" t="str">
        <f>LOWER(Coding!B8079)</f>
        <v>physical review x</v>
      </c>
      <c r="D8079" t="e">
        <f>VLOOKUP(C8079,'FT50'!$C$1:$C$50,1,FALSE)</f>
        <v>#N/A</v>
      </c>
    </row>
    <row r="8080" spans="1:4" x14ac:dyDescent="0.2">
      <c r="A8080" t="s">
        <v>6843</v>
      </c>
      <c r="B8080" t="s">
        <v>15772</v>
      </c>
      <c r="C8080" t="str">
        <f>LOWER(Coding!B8080)</f>
        <v>physical therapy reviews</v>
      </c>
      <c r="D8080" t="e">
        <f>VLOOKUP(C8080,'FT50'!$C$1:$C$50,1,FALSE)</f>
        <v>#N/A</v>
      </c>
    </row>
    <row r="8081" spans="1:4" x14ac:dyDescent="0.2">
      <c r="A8081" t="s">
        <v>6844</v>
      </c>
      <c r="B8081" t="s">
        <v>15773</v>
      </c>
      <c r="C8081" t="str">
        <f>LOWER(Coding!B8081)</f>
        <v>physician and sportsmedicine</v>
      </c>
      <c r="D8081" t="e">
        <f>VLOOKUP(C8081,'FT50'!$C$1:$C$50,1,FALSE)</f>
        <v>#N/A</v>
      </c>
    </row>
    <row r="8082" spans="1:4" x14ac:dyDescent="0.2">
      <c r="A8082" t="s">
        <v>6847</v>
      </c>
      <c r="B8082" t="s">
        <v>15776</v>
      </c>
      <c r="C8082" t="str">
        <f>LOWER(Coding!B8082)</f>
        <v>physics of the solid state</v>
      </c>
      <c r="D8082" t="e">
        <f>VLOOKUP(C8082,'FT50'!$C$1:$C$50,1,FALSE)</f>
        <v>#N/A</v>
      </c>
    </row>
    <row r="8083" spans="1:4" x14ac:dyDescent="0.2">
      <c r="A8083" t="s">
        <v>6849</v>
      </c>
      <c r="B8083" t="s">
        <v>15778</v>
      </c>
      <c r="C8083" t="str">
        <f>LOWER(Coding!B8083)</f>
        <v>physics today</v>
      </c>
      <c r="D8083" t="e">
        <f>VLOOKUP(C8083,'FT50'!$C$1:$C$50,1,FALSE)</f>
        <v>#N/A</v>
      </c>
    </row>
    <row r="8084" spans="1:4" x14ac:dyDescent="0.2">
      <c r="A8084" t="s">
        <v>6851</v>
      </c>
      <c r="B8084" t="s">
        <v>15780</v>
      </c>
      <c r="C8084" t="str">
        <f>LOWER(Coding!B8084)</f>
        <v>physiotherapy</v>
      </c>
      <c r="D8084" t="e">
        <f>VLOOKUP(C8084,'FT50'!$C$1:$C$50,1,FALSE)</f>
        <v>#N/A</v>
      </c>
    </row>
    <row r="8085" spans="1:4" x14ac:dyDescent="0.2">
      <c r="A8085" t="s">
        <v>6852</v>
      </c>
      <c r="B8085" t="s">
        <v>15781</v>
      </c>
      <c r="C8085" t="str">
        <f>LOWER(Coding!B8085)</f>
        <v>physiotherapy research international</v>
      </c>
      <c r="D8085" t="e">
        <f>VLOOKUP(C8085,'FT50'!$C$1:$C$50,1,FALSE)</f>
        <v>#N/A</v>
      </c>
    </row>
    <row r="8086" spans="1:4" x14ac:dyDescent="0.2">
      <c r="A8086" t="s">
        <v>6853</v>
      </c>
      <c r="B8086" t="s">
        <v>15782</v>
      </c>
      <c r="C8086" t="str">
        <f>LOWER(Coding!B8086)</f>
        <v>physiotherapy theory and practice</v>
      </c>
      <c r="D8086" t="e">
        <f>VLOOKUP(C8086,'FT50'!$C$1:$C$50,1,FALSE)</f>
        <v>#N/A</v>
      </c>
    </row>
    <row r="8087" spans="1:4" x14ac:dyDescent="0.2">
      <c r="A8087" t="s">
        <v>6854</v>
      </c>
      <c r="B8087" t="s">
        <v>15783</v>
      </c>
      <c r="C8087" t="str">
        <f>LOWER(Coding!B8087)</f>
        <v>pilot and feasibility studies</v>
      </c>
      <c r="D8087" t="e">
        <f>VLOOKUP(C8087,'FT50'!$C$1:$C$50,1,FALSE)</f>
        <v>#N/A</v>
      </c>
    </row>
    <row r="8088" spans="1:4" x14ac:dyDescent="0.2">
      <c r="A8088" t="s">
        <v>6858</v>
      </c>
      <c r="B8088" t="s">
        <v>15787</v>
      </c>
      <c r="C8088" t="str">
        <f>LOWER(Coding!B8088)</f>
        <v>place of artists cinema: space, site and screen</v>
      </c>
      <c r="D8088" t="e">
        <f>VLOOKUP(C8088,'FT50'!$C$1:$C$50,1,FALSE)</f>
        <v>#N/A</v>
      </c>
    </row>
    <row r="8089" spans="1:4" x14ac:dyDescent="0.2">
      <c r="A8089" t="s">
        <v>6860</v>
      </c>
      <c r="B8089" t="s">
        <v>15789</v>
      </c>
      <c r="C8089" t="str">
        <f>LOWER(Coding!B8089)</f>
        <v>planning for information systems</v>
      </c>
      <c r="D8089" t="e">
        <f>VLOOKUP(C8089,'FT50'!$C$1:$C$50,1,FALSE)</f>
        <v>#N/A</v>
      </c>
    </row>
    <row r="8090" spans="1:4" x14ac:dyDescent="0.2">
      <c r="A8090" t="s">
        <v>6861</v>
      </c>
      <c r="B8090" t="s">
        <v>15790</v>
      </c>
      <c r="C8090" t="str">
        <f>LOWER(Coding!B8090)</f>
        <v>plant and soil</v>
      </c>
      <c r="D8090" t="e">
        <f>VLOOKUP(C8090,'FT50'!$C$1:$C$50,1,FALSE)</f>
        <v>#N/A</v>
      </c>
    </row>
    <row r="8091" spans="1:4" x14ac:dyDescent="0.2">
      <c r="A8091" t="s">
        <v>6862</v>
      </c>
      <c r="B8091" t="s">
        <v>15791</v>
      </c>
      <c r="C8091" t="str">
        <f>LOWER(Coding!B8091)</f>
        <v>plant breeding</v>
      </c>
      <c r="D8091" t="e">
        <f>VLOOKUP(C8091,'FT50'!$C$1:$C$50,1,FALSE)</f>
        <v>#N/A</v>
      </c>
    </row>
    <row r="8092" spans="1:4" x14ac:dyDescent="0.2">
      <c r="A8092" t="s">
        <v>6863</v>
      </c>
      <c r="B8092" t="s">
        <v>15792</v>
      </c>
      <c r="C8092" t="str">
        <f>LOWER(Coding!B8092)</f>
        <v>planting the anthropocene: rhetorics of natureculture</v>
      </c>
      <c r="D8092" t="e">
        <f>VLOOKUP(C8092,'FT50'!$C$1:$C$50,1,FALSE)</f>
        <v>#N/A</v>
      </c>
    </row>
    <row r="8093" spans="1:4" x14ac:dyDescent="0.2">
      <c r="A8093" t="s">
        <v>6865</v>
      </c>
      <c r="B8093" t="s">
        <v>15794</v>
      </c>
      <c r="C8093" t="str">
        <f>LOWER(Coding!B8093)</f>
        <v>plastic surgery</v>
      </c>
      <c r="D8093" t="e">
        <f>VLOOKUP(C8093,'FT50'!$C$1:$C$50,1,FALSE)</f>
        <v>#N/A</v>
      </c>
    </row>
    <row r="8094" spans="1:4" x14ac:dyDescent="0.2">
      <c r="A8094" t="s">
        <v>6866</v>
      </c>
      <c r="B8094" t="s">
        <v>15795</v>
      </c>
      <c r="C8094" t="str">
        <f>LOWER(Coding!B8094)</f>
        <v>play in healthcare for adults: using play to promote health and wellbeing across the adult lifespan</v>
      </c>
      <c r="D8094" t="e">
        <f>VLOOKUP(C8094,'FT50'!$C$1:$C$50,1,FALSE)</f>
        <v>#N/A</v>
      </c>
    </row>
    <row r="8095" spans="1:4" x14ac:dyDescent="0.2">
      <c r="A8095" t="s">
        <v>6870</v>
      </c>
      <c r="B8095" t="s">
        <v>15799</v>
      </c>
      <c r="C8095" t="str">
        <f>LOWER(Coding!B8095)</f>
        <v>plos neglected tropical diseases</v>
      </c>
      <c r="D8095" t="e">
        <f>VLOOKUP(C8095,'FT50'!$C$1:$C$50,1,FALSE)</f>
        <v>#N/A</v>
      </c>
    </row>
    <row r="8096" spans="1:4" x14ac:dyDescent="0.2">
      <c r="A8096" t="s">
        <v>6872</v>
      </c>
      <c r="B8096" t="s">
        <v>15801</v>
      </c>
      <c r="C8096" t="str">
        <f>LOWER(Coding!B8096)</f>
        <v>plos one</v>
      </c>
      <c r="D8096" t="e">
        <f>VLOOKUP(C8096,'FT50'!$C$1:$C$50,1,FALSE)</f>
        <v>#N/A</v>
      </c>
    </row>
    <row r="8097" spans="1:4" x14ac:dyDescent="0.2">
      <c r="A8097" t="s">
        <v>6876</v>
      </c>
      <c r="B8097" t="s">
        <v>15805</v>
      </c>
      <c r="C8097" t="str">
        <f>LOWER(Coding!B8097)</f>
        <v>polar biology</v>
      </c>
      <c r="D8097" t="e">
        <f>VLOOKUP(C8097,'FT50'!$C$1:$C$50,1,FALSE)</f>
        <v>#N/A</v>
      </c>
    </row>
    <row r="8098" spans="1:4" x14ac:dyDescent="0.2">
      <c r="A8098" t="s">
        <v>6877</v>
      </c>
      <c r="B8098" t="s">
        <v>15806</v>
      </c>
      <c r="C8098" t="str">
        <f>LOWER(Coding!B8098)</f>
        <v>polar record</v>
      </c>
      <c r="D8098" t="e">
        <f>VLOOKUP(C8098,'FT50'!$C$1:$C$50,1,FALSE)</f>
        <v>#N/A</v>
      </c>
    </row>
    <row r="8099" spans="1:4" x14ac:dyDescent="0.2">
      <c r="A8099" t="s">
        <v>6880</v>
      </c>
      <c r="B8099" t="s">
        <v>15809</v>
      </c>
      <c r="C8099" t="str">
        <f>LOWER(Coding!B8099)</f>
        <v>policing &amp; society</v>
      </c>
      <c r="D8099" t="e">
        <f>VLOOKUP(C8099,'FT50'!$C$1:$C$50,1,FALSE)</f>
        <v>#N/A</v>
      </c>
    </row>
    <row r="8100" spans="1:4" x14ac:dyDescent="0.2">
      <c r="A8100" t="s">
        <v>6886</v>
      </c>
      <c r="B8100" t="s">
        <v>15815</v>
      </c>
      <c r="C8100" t="str">
        <f>LOWER(Coding!B8100)</f>
        <v>policy futures in education</v>
      </c>
      <c r="D8100" t="e">
        <f>VLOOKUP(C8100,'FT50'!$C$1:$C$50,1,FALSE)</f>
        <v>#N/A</v>
      </c>
    </row>
    <row r="8101" spans="1:4" x14ac:dyDescent="0.2">
      <c r="A8101" t="s">
        <v>6887</v>
      </c>
      <c r="B8101" t="s">
        <v>15816</v>
      </c>
      <c r="C8101" t="str">
        <f>LOWER(Coding!B8101)</f>
        <v>policy implications of virtual work</v>
      </c>
      <c r="D8101" t="e">
        <f>VLOOKUP(C8101,'FT50'!$C$1:$C$50,1,FALSE)</f>
        <v>#N/A</v>
      </c>
    </row>
    <row r="8102" spans="1:4" x14ac:dyDescent="0.2">
      <c r="A8102" t="s">
        <v>6888</v>
      </c>
      <c r="B8102" t="s">
        <v>15817</v>
      </c>
      <c r="C8102" t="str">
        <f>LOWER(Coding!B8102)</f>
        <v>policy innovations for affordable housing in singapore: from colony to global city</v>
      </c>
      <c r="D8102" t="e">
        <f>VLOOKUP(C8102,'FT50'!$C$1:$C$50,1,FALSE)</f>
        <v>#N/A</v>
      </c>
    </row>
    <row r="8103" spans="1:4" x14ac:dyDescent="0.2">
      <c r="A8103" t="s">
        <v>6889</v>
      </c>
      <c r="B8103" t="s">
        <v>15818</v>
      </c>
      <c r="C8103" t="str">
        <f>LOWER(Coding!B8103)</f>
        <v>policy practice and digital science: integrating complex systems, social simulation and public administration in policy research</v>
      </c>
      <c r="D8103" t="e">
        <f>VLOOKUP(C8103,'FT50'!$C$1:$C$50,1,FALSE)</f>
        <v>#N/A</v>
      </c>
    </row>
    <row r="8104" spans="1:4" x14ac:dyDescent="0.2">
      <c r="A8104" t="s">
        <v>6894</v>
      </c>
      <c r="B8104" t="s">
        <v>15823</v>
      </c>
      <c r="C8104" t="str">
        <f>LOWER(Coding!B8104)</f>
        <v>polish journal of environmental studies</v>
      </c>
      <c r="D8104" t="e">
        <f>VLOOKUP(C8104,'FT50'!$C$1:$C$50,1,FALSE)</f>
        <v>#N/A</v>
      </c>
    </row>
    <row r="8105" spans="1:4" x14ac:dyDescent="0.2">
      <c r="A8105" t="s">
        <v>6895</v>
      </c>
      <c r="B8105" t="s">
        <v>15824</v>
      </c>
      <c r="C8105" t="str">
        <f>LOWER(Coding!B8105)</f>
        <v>polish journal of food and nutrition sciences</v>
      </c>
      <c r="D8105" t="e">
        <f>VLOOKUP(C8105,'FT50'!$C$1:$C$50,1,FALSE)</f>
        <v>#N/A</v>
      </c>
    </row>
    <row r="8106" spans="1:4" x14ac:dyDescent="0.2">
      <c r="A8106" t="s">
        <v>6898</v>
      </c>
      <c r="B8106" t="s">
        <v>15827</v>
      </c>
      <c r="C8106" t="str">
        <f>LOWER(Coding!B8106)</f>
        <v>politica y sociedad</v>
      </c>
      <c r="D8106" t="e">
        <f>VLOOKUP(C8106,'FT50'!$C$1:$C$50,1,FALSE)</f>
        <v>#N/A</v>
      </c>
    </row>
    <row r="8107" spans="1:4" x14ac:dyDescent="0.2">
      <c r="A8107" t="s">
        <v>6901</v>
      </c>
      <c r="B8107" t="s">
        <v>15830</v>
      </c>
      <c r="C8107" t="str">
        <f>LOWER(Coding!B8107)</f>
        <v>political branding strategies: campaigning and governing in australian politics</v>
      </c>
      <c r="D8107" t="e">
        <f>VLOOKUP(C8107,'FT50'!$C$1:$C$50,1,FALSE)</f>
        <v>#N/A</v>
      </c>
    </row>
    <row r="8108" spans="1:4" x14ac:dyDescent="0.2">
      <c r="A8108" t="s">
        <v>6902</v>
      </c>
      <c r="B8108" t="s">
        <v>15831</v>
      </c>
      <c r="C8108" t="str">
        <f>LOWER(Coding!B8108)</f>
        <v>political campaign communication: inside and out, 2nd edition</v>
      </c>
      <c r="D8108" t="e">
        <f>VLOOKUP(C8108,'FT50'!$C$1:$C$50,1,FALSE)</f>
        <v>#N/A</v>
      </c>
    </row>
    <row r="8109" spans="1:4" x14ac:dyDescent="0.2">
      <c r="A8109" t="s">
        <v>6904</v>
      </c>
      <c r="B8109" t="s">
        <v>15833</v>
      </c>
      <c r="C8109" t="str">
        <f>LOWER(Coding!B8109)</f>
        <v>political communication and cognition</v>
      </c>
      <c r="D8109" t="e">
        <f>VLOOKUP(C8109,'FT50'!$C$1:$C$50,1,FALSE)</f>
        <v>#N/A</v>
      </c>
    </row>
    <row r="8110" spans="1:4" x14ac:dyDescent="0.2">
      <c r="A8110" t="s">
        <v>6909</v>
      </c>
      <c r="B8110" t="s">
        <v>15838</v>
      </c>
      <c r="C8110" t="str">
        <f>LOWER(Coding!B8110)</f>
        <v>political machine: assembling sovereignty in the bronze age caucasus</v>
      </c>
      <c r="D8110" t="e">
        <f>VLOOKUP(C8110,'FT50'!$C$1:$C$50,1,FALSE)</f>
        <v>#N/A</v>
      </c>
    </row>
    <row r="8111" spans="1:4" x14ac:dyDescent="0.2">
      <c r="A8111" t="s">
        <v>6913</v>
      </c>
      <c r="B8111" t="s">
        <v>15842</v>
      </c>
      <c r="C8111" t="str">
        <f>LOWER(Coding!B8111)</f>
        <v>political research exchange</v>
      </c>
      <c r="D8111" t="e">
        <f>VLOOKUP(C8111,'FT50'!$C$1:$C$50,1,FALSE)</f>
        <v>#N/A</v>
      </c>
    </row>
    <row r="8112" spans="1:4" x14ac:dyDescent="0.2">
      <c r="A8112" t="s">
        <v>6918</v>
      </c>
      <c r="B8112" t="s">
        <v>15847</v>
      </c>
      <c r="C8112" t="str">
        <f>LOWER(Coding!B8112)</f>
        <v>political studies review</v>
      </c>
      <c r="D8112" t="e">
        <f>VLOOKUP(C8112,'FT50'!$C$1:$C$50,1,FALSE)</f>
        <v>#N/A</v>
      </c>
    </row>
    <row r="8113" spans="1:4" x14ac:dyDescent="0.2">
      <c r="A8113" t="s">
        <v>6919</v>
      </c>
      <c r="B8113" t="s">
        <v>15848</v>
      </c>
      <c r="C8113" t="str">
        <f>LOWER(Coding!B8113)</f>
        <v>political theory</v>
      </c>
      <c r="D8113" t="e">
        <f>VLOOKUP(C8113,'FT50'!$C$1:$C$50,1,FALSE)</f>
        <v>#N/A</v>
      </c>
    </row>
    <row r="8114" spans="1:4" x14ac:dyDescent="0.2">
      <c r="A8114" t="s">
        <v>6920</v>
      </c>
      <c r="B8114" t="s">
        <v>15849</v>
      </c>
      <c r="C8114" t="str">
        <f>LOWER(Coding!B8114)</f>
        <v>political turbulence: how social media shape collective action</v>
      </c>
      <c r="D8114" t="e">
        <f>VLOOKUP(C8114,'FT50'!$C$1:$C$50,1,FALSE)</f>
        <v>#N/A</v>
      </c>
    </row>
    <row r="8115" spans="1:4" x14ac:dyDescent="0.2">
      <c r="A8115" t="s">
        <v>6922</v>
      </c>
      <c r="B8115" t="s">
        <v>15851</v>
      </c>
      <c r="C8115" t="str">
        <f>LOWER(Coding!B8115)</f>
        <v>politics</v>
      </c>
      <c r="D8115" t="e">
        <f>VLOOKUP(C8115,'FT50'!$C$1:$C$50,1,FALSE)</f>
        <v>#N/A</v>
      </c>
    </row>
    <row r="8116" spans="1:4" x14ac:dyDescent="0.2">
      <c r="A8116" t="s">
        <v>6923</v>
      </c>
      <c r="B8116" t="s">
        <v>15852</v>
      </c>
      <c r="C8116" t="str">
        <f>LOWER(Coding!B8116)</f>
        <v>politics &amp; policy</v>
      </c>
      <c r="D8116" t="e">
        <f>VLOOKUP(C8116,'FT50'!$C$1:$C$50,1,FALSE)</f>
        <v>#N/A</v>
      </c>
    </row>
    <row r="8117" spans="1:4" x14ac:dyDescent="0.2">
      <c r="A8117" t="s">
        <v>6924</v>
      </c>
      <c r="B8117" t="s">
        <v>15853</v>
      </c>
      <c r="C8117" t="str">
        <f>LOWER(Coding!B8117)</f>
        <v>politics &amp; society</v>
      </c>
      <c r="D8117" t="e">
        <f>VLOOKUP(C8117,'FT50'!$C$1:$C$50,1,FALSE)</f>
        <v>#N/A</v>
      </c>
    </row>
    <row r="8118" spans="1:4" x14ac:dyDescent="0.2">
      <c r="A8118" t="s">
        <v>6926</v>
      </c>
      <c r="B8118" t="s">
        <v>15855</v>
      </c>
      <c r="C8118" t="str">
        <f>LOWER(Coding!B8118)</f>
        <v>politics and religion</v>
      </c>
      <c r="D8118" t="e">
        <f>VLOOKUP(C8118,'FT50'!$C$1:$C$50,1,FALSE)</f>
        <v>#N/A</v>
      </c>
    </row>
    <row r="8119" spans="1:4" x14ac:dyDescent="0.2">
      <c r="A8119" t="s">
        <v>6928</v>
      </c>
      <c r="B8119" t="s">
        <v>15857</v>
      </c>
      <c r="C8119" t="str">
        <f>LOWER(Coding!B8119)</f>
        <v>politics of chinese media: consensus and contestation</v>
      </c>
      <c r="D8119" t="e">
        <f>VLOOKUP(C8119,'FT50'!$C$1:$C$50,1,FALSE)</f>
        <v>#N/A</v>
      </c>
    </row>
    <row r="8120" spans="1:4" x14ac:dyDescent="0.2">
      <c r="A8120" t="s">
        <v>6929</v>
      </c>
      <c r="B8120" t="s">
        <v>15858</v>
      </c>
      <c r="C8120" t="str">
        <f>LOWER(Coding!B8120)</f>
        <v>politics of fair trade: a survey, 1st edition</v>
      </c>
      <c r="D8120" t="e">
        <f>VLOOKUP(C8120,'FT50'!$C$1:$C$50,1,FALSE)</f>
        <v>#N/A</v>
      </c>
    </row>
    <row r="8121" spans="1:4" x14ac:dyDescent="0.2">
      <c r="A8121" t="s">
        <v>6930</v>
      </c>
      <c r="B8121" t="s">
        <v>15859</v>
      </c>
      <c r="C8121" t="str">
        <f>LOWER(Coding!B8121)</f>
        <v>politics of mass digitization</v>
      </c>
      <c r="D8121" t="e">
        <f>VLOOKUP(C8121,'FT50'!$C$1:$C$50,1,FALSE)</f>
        <v>#N/A</v>
      </c>
    </row>
    <row r="8122" spans="1:4" x14ac:dyDescent="0.2">
      <c r="A8122" t="s">
        <v>6931</v>
      </c>
      <c r="B8122" t="s">
        <v>15860</v>
      </c>
      <c r="C8122" t="str">
        <f>LOWER(Coding!B8122)</f>
        <v>politics of physical activity</v>
      </c>
      <c r="D8122" t="e">
        <f>VLOOKUP(C8122,'FT50'!$C$1:$C$50,1,FALSE)</f>
        <v>#N/A</v>
      </c>
    </row>
    <row r="8123" spans="1:4" x14ac:dyDescent="0.2">
      <c r="A8123" t="s">
        <v>6932</v>
      </c>
      <c r="B8123" t="s">
        <v>15861</v>
      </c>
      <c r="C8123" t="str">
        <f>LOWER(Coding!B8123)</f>
        <v>politics, protest, and empowerment in digital spaces</v>
      </c>
      <c r="D8123" t="e">
        <f>VLOOKUP(C8123,'FT50'!$C$1:$C$50,1,FALSE)</f>
        <v>#N/A</v>
      </c>
    </row>
    <row r="8124" spans="1:4" x14ac:dyDescent="0.2">
      <c r="A8124" t="s">
        <v>6934</v>
      </c>
      <c r="B8124" t="s">
        <v>15863</v>
      </c>
      <c r="C8124" t="str">
        <f>LOWER(Coding!B8124)</f>
        <v>poljoprivreda</v>
      </c>
      <c r="D8124" t="e">
        <f>VLOOKUP(C8124,'FT50'!$C$1:$C$50,1,FALSE)</f>
        <v>#N/A</v>
      </c>
    </row>
    <row r="8125" spans="1:4" x14ac:dyDescent="0.2">
      <c r="A8125" t="s">
        <v>6935</v>
      </c>
      <c r="B8125" t="s">
        <v>15864</v>
      </c>
      <c r="C8125" t="str">
        <f>LOWER(Coding!B8125)</f>
        <v>polymers</v>
      </c>
      <c r="D8125" t="e">
        <f>VLOOKUP(C8125,'FT50'!$C$1:$C$50,1,FALSE)</f>
        <v>#N/A</v>
      </c>
    </row>
    <row r="8126" spans="1:4" x14ac:dyDescent="0.2">
      <c r="A8126" t="s">
        <v>6936</v>
      </c>
      <c r="B8126" t="s">
        <v>15865</v>
      </c>
      <c r="C8126" t="str">
        <f>LOWER(Coding!B8126)</f>
        <v>pomorstvo-scientific journal of maritime research</v>
      </c>
      <c r="D8126" t="e">
        <f>VLOOKUP(C8126,'FT50'!$C$1:$C$50,1,FALSE)</f>
        <v>#N/A</v>
      </c>
    </row>
    <row r="8127" spans="1:4" x14ac:dyDescent="0.2">
      <c r="A8127" t="s">
        <v>6941</v>
      </c>
      <c r="B8127" t="s">
        <v>15870</v>
      </c>
      <c r="C8127" t="str">
        <f>LOWER(Coding!B8127)</f>
        <v>population and environment</v>
      </c>
      <c r="D8127" t="e">
        <f>VLOOKUP(C8127,'FT50'!$C$1:$C$50,1,FALSE)</f>
        <v>#N/A</v>
      </c>
    </row>
    <row r="8128" spans="1:4" x14ac:dyDescent="0.2">
      <c r="A8128" t="s">
        <v>6942</v>
      </c>
      <c r="B8128" t="s">
        <v>15871</v>
      </c>
      <c r="C8128" t="str">
        <f>LOWER(Coding!B8128)</f>
        <v>population health management</v>
      </c>
      <c r="D8128" t="e">
        <f>VLOOKUP(C8128,'FT50'!$C$1:$C$50,1,FALSE)</f>
        <v>#N/A</v>
      </c>
    </row>
    <row r="8129" spans="1:4" x14ac:dyDescent="0.2">
      <c r="A8129" t="s">
        <v>6943</v>
      </c>
      <c r="B8129" t="s">
        <v>15872</v>
      </c>
      <c r="C8129" t="str">
        <f>LOWER(Coding!B8129)</f>
        <v>population health: creating a culture of wellness</v>
      </c>
      <c r="D8129" t="e">
        <f>VLOOKUP(C8129,'FT50'!$C$1:$C$50,1,FALSE)</f>
        <v>#N/A</v>
      </c>
    </row>
    <row r="8130" spans="1:4" x14ac:dyDescent="0.2">
      <c r="A8130" t="s">
        <v>6945</v>
      </c>
      <c r="B8130" t="s">
        <v>15874</v>
      </c>
      <c r="C8130" t="str">
        <f>LOWER(Coding!B8130)</f>
        <v>population space and place</v>
      </c>
      <c r="D8130" t="e">
        <f>VLOOKUP(C8130,'FT50'!$C$1:$C$50,1,FALSE)</f>
        <v>#N/A</v>
      </c>
    </row>
    <row r="8131" spans="1:4" x14ac:dyDescent="0.2">
      <c r="A8131" t="s">
        <v>6949</v>
      </c>
      <c r="B8131" t="s">
        <v>15878</v>
      </c>
      <c r="C8131" t="str">
        <f>LOWER(Coding!B8131)</f>
        <v>positive psychology of personal transformation: leveraging resilience for life change</v>
      </c>
      <c r="D8131" t="e">
        <f>VLOOKUP(C8131,'FT50'!$C$1:$C$50,1,FALSE)</f>
        <v>#N/A</v>
      </c>
    </row>
    <row r="8132" spans="1:4" x14ac:dyDescent="0.2">
      <c r="A8132" t="s">
        <v>6950</v>
      </c>
      <c r="B8132" t="s">
        <v>15879</v>
      </c>
      <c r="C8132" t="str">
        <f>LOWER(Coding!B8132)</f>
        <v>positivity</v>
      </c>
      <c r="D8132" t="e">
        <f>VLOOKUP(C8132,'FT50'!$C$1:$C$50,1,FALSE)</f>
        <v>#N/A</v>
      </c>
    </row>
    <row r="8133" spans="1:4" x14ac:dyDescent="0.2">
      <c r="A8133" t="s">
        <v>6951</v>
      </c>
      <c r="B8133" t="s">
        <v>15880</v>
      </c>
      <c r="C8133" t="str">
        <f>LOWER(Coding!B8133)</f>
        <v>post-communist aesthetics: revolutions, capitalism, violence</v>
      </c>
      <c r="D8133" t="e">
        <f>VLOOKUP(C8133,'FT50'!$C$1:$C$50,1,FALSE)</f>
        <v>#N/A</v>
      </c>
    </row>
    <row r="8134" spans="1:4" x14ac:dyDescent="0.2">
      <c r="A8134" t="s">
        <v>6952</v>
      </c>
      <c r="B8134" t="s">
        <v>15881</v>
      </c>
      <c r="C8134" t="str">
        <f>LOWER(Coding!B8134)</f>
        <v>post-communist economies</v>
      </c>
      <c r="D8134" t="e">
        <f>VLOOKUP(C8134,'FT50'!$C$1:$C$50,1,FALSE)</f>
        <v>#N/A</v>
      </c>
    </row>
    <row r="8135" spans="1:4" x14ac:dyDescent="0.2">
      <c r="A8135" t="s">
        <v>6953</v>
      </c>
      <c r="B8135" t="s">
        <v>15882</v>
      </c>
      <c r="C8135" t="str">
        <f>LOWER(Coding!B8135)</f>
        <v>post-show discussions in new play development</v>
      </c>
      <c r="D8135" t="e">
        <f>VLOOKUP(C8135,'FT50'!$C$1:$C$50,1,FALSE)</f>
        <v>#N/A</v>
      </c>
    </row>
    <row r="8136" spans="1:4" x14ac:dyDescent="0.2">
      <c r="A8136" t="s">
        <v>6955</v>
      </c>
      <c r="B8136" t="s">
        <v>15884</v>
      </c>
      <c r="C8136" t="str">
        <f>LOWER(Coding!B8136)</f>
        <v>postepy psychiatrii i neurologii</v>
      </c>
      <c r="D8136" t="e">
        <f>VLOOKUP(C8136,'FT50'!$C$1:$C$50,1,FALSE)</f>
        <v>#N/A</v>
      </c>
    </row>
    <row r="8137" spans="1:4" x14ac:dyDescent="0.2">
      <c r="A8137" t="s">
        <v>6956</v>
      </c>
      <c r="B8137" t="s">
        <v>15885</v>
      </c>
      <c r="C8137" t="str">
        <f>LOWER(Coding!B8137)</f>
        <v>postgraduate medical journal</v>
      </c>
      <c r="D8137" t="e">
        <f>VLOOKUP(C8137,'FT50'!$C$1:$C$50,1,FALSE)</f>
        <v>#N/A</v>
      </c>
    </row>
    <row r="8138" spans="1:4" x14ac:dyDescent="0.2">
      <c r="A8138" t="s">
        <v>6957</v>
      </c>
      <c r="B8138" t="s">
        <v>15886</v>
      </c>
      <c r="C8138" t="str">
        <f>LOWER(Coding!B8138)</f>
        <v>postgraduate medicine</v>
      </c>
      <c r="D8138" t="e">
        <f>VLOOKUP(C8138,'FT50'!$C$1:$C$50,1,FALSE)</f>
        <v>#N/A</v>
      </c>
    </row>
    <row r="8139" spans="1:4" x14ac:dyDescent="0.2">
      <c r="A8139" t="s">
        <v>6959</v>
      </c>
      <c r="B8139" t="s">
        <v>15888</v>
      </c>
      <c r="C8139" t="str">
        <f>LOWER(Coding!B8139)</f>
        <v>postmodern culture</v>
      </c>
      <c r="D8139" t="e">
        <f>VLOOKUP(C8139,'FT50'!$C$1:$C$50,1,FALSE)</f>
        <v>#N/A</v>
      </c>
    </row>
    <row r="8140" spans="1:4" x14ac:dyDescent="0.2">
      <c r="A8140" t="s">
        <v>6961</v>
      </c>
      <c r="B8140" t="s">
        <v>15890</v>
      </c>
      <c r="C8140" t="str">
        <f>LOWER(Coding!B8140)</f>
        <v>poultry science</v>
      </c>
      <c r="D8140" t="e">
        <f>VLOOKUP(C8140,'FT50'!$C$1:$C$50,1,FALSE)</f>
        <v>#N/A</v>
      </c>
    </row>
    <row r="8141" spans="1:4" x14ac:dyDescent="0.2">
      <c r="A8141" t="s">
        <v>6964</v>
      </c>
      <c r="B8141" t="s">
        <v>15893</v>
      </c>
      <c r="C8141" t="str">
        <f>LOWER(Coding!B8141)</f>
        <v>power in contemporary zimbabwe</v>
      </c>
      <c r="D8141" t="e">
        <f>VLOOKUP(C8141,'FT50'!$C$1:$C$50,1,FALSE)</f>
        <v>#N/A</v>
      </c>
    </row>
    <row r="8142" spans="1:4" x14ac:dyDescent="0.2">
      <c r="A8142" t="s">
        <v>6965</v>
      </c>
      <c r="B8142" t="s">
        <v>15894</v>
      </c>
      <c r="C8142" t="str">
        <f>LOWER(Coding!B8142)</f>
        <v>poznan studies in contemporary linguistics</v>
      </c>
      <c r="D8142" t="e">
        <f>VLOOKUP(C8142,'FT50'!$C$1:$C$50,1,FALSE)</f>
        <v>#N/A</v>
      </c>
    </row>
    <row r="8143" spans="1:4" x14ac:dyDescent="0.2">
      <c r="A8143" t="s">
        <v>6966</v>
      </c>
      <c r="B8143" t="s">
        <v>15895</v>
      </c>
      <c r="C8143" t="str">
        <f>LOWER(Coding!B8143)</f>
        <v>practical radiation oncology</v>
      </c>
      <c r="D8143" t="e">
        <f>VLOOKUP(C8143,'FT50'!$C$1:$C$50,1,FALSE)</f>
        <v>#N/A</v>
      </c>
    </row>
    <row r="8144" spans="1:4" x14ac:dyDescent="0.2">
      <c r="A8144" t="s">
        <v>6967</v>
      </c>
      <c r="B8144" t="s">
        <v>15896</v>
      </c>
      <c r="C8144" t="str">
        <f>LOWER(Coding!B8144)</f>
        <v>practical theology</v>
      </c>
      <c r="D8144" t="e">
        <f>VLOOKUP(C8144,'FT50'!$C$1:$C$50,1,FALSE)</f>
        <v>#N/A</v>
      </c>
    </row>
    <row r="8145" spans="1:4" x14ac:dyDescent="0.2">
      <c r="A8145" t="s">
        <v>6970</v>
      </c>
      <c r="B8145" t="s">
        <v>15899</v>
      </c>
      <c r="C8145" t="str">
        <f>LOWER(Coding!B8145)</f>
        <v>practices, profession and pedagogy in accounting: essays in honour of bill birkett</v>
      </c>
      <c r="D8145" t="e">
        <f>VLOOKUP(C8145,'FT50'!$C$1:$C$50,1,FALSE)</f>
        <v>#N/A</v>
      </c>
    </row>
    <row r="8146" spans="1:4" x14ac:dyDescent="0.2">
      <c r="A8146" t="s">
        <v>6972</v>
      </c>
      <c r="B8146" t="s">
        <v>15901</v>
      </c>
      <c r="C8146" t="str">
        <f>LOWER(Coding!B8146)</f>
        <v>pragmatics &amp; cognition</v>
      </c>
      <c r="D8146" t="e">
        <f>VLOOKUP(C8146,'FT50'!$C$1:$C$50,1,FALSE)</f>
        <v>#N/A</v>
      </c>
    </row>
    <row r="8147" spans="1:4" x14ac:dyDescent="0.2">
      <c r="A8147" t="s">
        <v>6976</v>
      </c>
      <c r="B8147" t="s">
        <v>15905</v>
      </c>
      <c r="C8147" t="str">
        <f>LOWER(Coding!B8147)</f>
        <v>preference learning</v>
      </c>
      <c r="D8147" t="e">
        <f>VLOOKUP(C8147,'FT50'!$C$1:$C$50,1,FALSE)</f>
        <v>#N/A</v>
      </c>
    </row>
    <row r="8148" spans="1:4" x14ac:dyDescent="0.2">
      <c r="A8148" t="s">
        <v>6977</v>
      </c>
      <c r="B8148" t="s">
        <v>15906</v>
      </c>
      <c r="C8148" t="str">
        <f>LOWER(Coding!B8148)</f>
        <v>preferences in negotiations: the attachment effect</v>
      </c>
      <c r="D8148" t="e">
        <f>VLOOKUP(C8148,'FT50'!$C$1:$C$50,1,FALSE)</f>
        <v>#N/A</v>
      </c>
    </row>
    <row r="8149" spans="1:4" x14ac:dyDescent="0.2">
      <c r="A8149" t="s">
        <v>6980</v>
      </c>
      <c r="B8149" t="s">
        <v>15909</v>
      </c>
      <c r="C8149" t="str">
        <f>LOWER(Coding!B8149)</f>
        <v>presidential studies quarterly</v>
      </c>
      <c r="D8149" t="e">
        <f>VLOOKUP(C8149,'FT50'!$C$1:$C$50,1,FALSE)</f>
        <v>#N/A</v>
      </c>
    </row>
    <row r="8150" spans="1:4" x14ac:dyDescent="0.2">
      <c r="A8150" t="s">
        <v>6987</v>
      </c>
      <c r="B8150" t="s">
        <v>15916</v>
      </c>
      <c r="C8150" t="str">
        <f>LOWER(Coding!B8150)</f>
        <v>primary health care research and development</v>
      </c>
      <c r="D8150" t="e">
        <f>VLOOKUP(C8150,'FT50'!$C$1:$C$50,1,FALSE)</f>
        <v>#N/A</v>
      </c>
    </row>
    <row r="8151" spans="1:4" x14ac:dyDescent="0.2">
      <c r="A8151" t="s">
        <v>6989</v>
      </c>
      <c r="B8151" t="s">
        <v>15918</v>
      </c>
      <c r="C8151" t="str">
        <f>LOWER(Coding!B8151)</f>
        <v>primer on nonmarket valuation, 2nd edition</v>
      </c>
      <c r="D8151" t="e">
        <f>VLOOKUP(C8151,'FT50'!$C$1:$C$50,1,FALSE)</f>
        <v>#N/A</v>
      </c>
    </row>
    <row r="8152" spans="1:4" x14ac:dyDescent="0.2">
      <c r="A8152" t="s">
        <v>6990</v>
      </c>
      <c r="B8152" t="s">
        <v>15919</v>
      </c>
      <c r="C8152" t="str">
        <f>LOWER(Coding!B8152)</f>
        <v>principles of addiction: comprehensive addictive behaviors and disorders, vol 1</v>
      </c>
      <c r="D8152" t="e">
        <f>VLOOKUP(C8152,'FT50'!$C$1:$C$50,1,FALSE)</f>
        <v>#N/A</v>
      </c>
    </row>
    <row r="8153" spans="1:4" x14ac:dyDescent="0.2">
      <c r="A8153" t="s">
        <v>6993</v>
      </c>
      <c r="B8153" t="s">
        <v>15922</v>
      </c>
      <c r="C8153" t="str">
        <f>LOWER(Coding!B8153)</f>
        <v>prisons and punishment in texas: culture, history and museological representation</v>
      </c>
      <c r="D8153" t="e">
        <f>VLOOKUP(C8153,'FT50'!$C$1:$C$50,1,FALSE)</f>
        <v>#N/A</v>
      </c>
    </row>
    <row r="8154" spans="1:4" x14ac:dyDescent="0.2">
      <c r="A8154" t="s">
        <v>6995</v>
      </c>
      <c r="B8154" t="s">
        <v>15924</v>
      </c>
      <c r="C8154" t="str">
        <f>LOWER(Coding!B8154)</f>
        <v>private enterprise-led economic development in sub-saharan africa: the human side of growth</v>
      </c>
      <c r="D8154" t="e">
        <f>VLOOKUP(C8154,'FT50'!$C$1:$C$50,1,FALSE)</f>
        <v>#N/A</v>
      </c>
    </row>
    <row r="8155" spans="1:4" x14ac:dyDescent="0.2">
      <c r="A8155" t="s">
        <v>6996</v>
      </c>
      <c r="B8155" t="s">
        <v>15925</v>
      </c>
      <c r="C8155" t="str">
        <f>LOWER(Coding!B8155)</f>
        <v>private law in the 21st century</v>
      </c>
      <c r="D8155" t="e">
        <f>VLOOKUP(C8155,'FT50'!$C$1:$C$50,1,FALSE)</f>
        <v>#N/A</v>
      </c>
    </row>
    <row r="8156" spans="1:4" x14ac:dyDescent="0.2">
      <c r="A8156" t="s">
        <v>6998</v>
      </c>
      <c r="B8156" t="s">
        <v>15927</v>
      </c>
      <c r="C8156" t="str">
        <f>LOWER(Coding!B8156)</f>
        <v>probation journal</v>
      </c>
      <c r="D8156" t="e">
        <f>VLOOKUP(C8156,'FT50'!$C$1:$C$50,1,FALSE)</f>
        <v>#N/A</v>
      </c>
    </row>
    <row r="8157" spans="1:4" x14ac:dyDescent="0.2">
      <c r="A8157" t="s">
        <v>7003</v>
      </c>
      <c r="B8157" t="s">
        <v>15932</v>
      </c>
      <c r="C8157" t="str">
        <f>LOWER(Coding!B8157)</f>
        <v>proceedings of the indian academy of sciences-mathematical sciences</v>
      </c>
      <c r="D8157" t="e">
        <f>VLOOKUP(C8157,'FT50'!$C$1:$C$50,1,FALSE)</f>
        <v>#N/A</v>
      </c>
    </row>
    <row r="8158" spans="1:4" x14ac:dyDescent="0.2">
      <c r="A8158" t="s">
        <v>7004</v>
      </c>
      <c r="B8158" t="s">
        <v>15933</v>
      </c>
      <c r="C8158" t="str">
        <f>LOWER(Coding!B8158)</f>
        <v>proceedings of the institution of civil engineers-engineering sustainability</v>
      </c>
      <c r="D8158" t="e">
        <f>VLOOKUP(C8158,'FT50'!$C$1:$C$50,1,FALSE)</f>
        <v>#N/A</v>
      </c>
    </row>
    <row r="8159" spans="1:4" x14ac:dyDescent="0.2">
      <c r="A8159" t="s">
        <v>7005</v>
      </c>
      <c r="B8159" t="s">
        <v>15934</v>
      </c>
      <c r="C8159" t="str">
        <f>LOWER(Coding!B8159)</f>
        <v>proceedings of the institution of civil engineers-transport</v>
      </c>
      <c r="D8159" t="e">
        <f>VLOOKUP(C8159,'FT50'!$C$1:$C$50,1,FALSE)</f>
        <v>#N/A</v>
      </c>
    </row>
    <row r="8160" spans="1:4" x14ac:dyDescent="0.2">
      <c r="A8160" t="s">
        <v>7006</v>
      </c>
      <c r="B8160" t="s">
        <v>15935</v>
      </c>
      <c r="C8160" t="str">
        <f>LOWER(Coding!B8160)</f>
        <v>proceedings of the institution of civil engineers-waste and resource management</v>
      </c>
      <c r="D8160" t="e">
        <f>VLOOKUP(C8160,'FT50'!$C$1:$C$50,1,FALSE)</f>
        <v>#N/A</v>
      </c>
    </row>
    <row r="8161" spans="1:4" x14ac:dyDescent="0.2">
      <c r="A8161" t="s">
        <v>7009</v>
      </c>
      <c r="B8161" t="s">
        <v>15938</v>
      </c>
      <c r="C8161" t="str">
        <f>LOWER(Coding!B8161)</f>
        <v>proceedings of the institution of mechanical engineers part d-journal of automobile engineering</v>
      </c>
      <c r="D8161" t="e">
        <f>VLOOKUP(C8161,'FT50'!$C$1:$C$50,1,FALSE)</f>
        <v>#N/A</v>
      </c>
    </row>
    <row r="8162" spans="1:4" x14ac:dyDescent="0.2">
      <c r="A8162" t="s">
        <v>7010</v>
      </c>
      <c r="B8162" t="s">
        <v>15939</v>
      </c>
      <c r="C8162" t="str">
        <f>LOWER(Coding!B8162)</f>
        <v>proceedings of the institution of mechanical engineers part e-journal of process mechanical engineering</v>
      </c>
      <c r="D8162" t="e">
        <f>VLOOKUP(C8162,'FT50'!$C$1:$C$50,1,FALSE)</f>
        <v>#N/A</v>
      </c>
    </row>
    <row r="8163" spans="1:4" x14ac:dyDescent="0.2">
      <c r="A8163" t="s">
        <v>7011</v>
      </c>
      <c r="B8163" t="s">
        <v>15940</v>
      </c>
      <c r="C8163" t="str">
        <f>LOWER(Coding!B8163)</f>
        <v>proceedings of the institution of mechanical engineers part j-journal of engineering tribology</v>
      </c>
      <c r="D8163" t="e">
        <f>VLOOKUP(C8163,'FT50'!$C$1:$C$50,1,FALSE)</f>
        <v>#N/A</v>
      </c>
    </row>
    <row r="8164" spans="1:4" x14ac:dyDescent="0.2">
      <c r="A8164" t="s">
        <v>7012</v>
      </c>
      <c r="B8164" t="s">
        <v>15941</v>
      </c>
      <c r="C8164" t="str">
        <f>LOWER(Coding!B8164)</f>
        <v>proceedings of the institution of mechanical engineers part m-journal of engineering for the maritime environment</v>
      </c>
      <c r="D8164" t="e">
        <f>VLOOKUP(C8164,'FT50'!$C$1:$C$50,1,FALSE)</f>
        <v>#N/A</v>
      </c>
    </row>
    <row r="8165" spans="1:4" x14ac:dyDescent="0.2">
      <c r="A8165" t="s">
        <v>7017</v>
      </c>
      <c r="B8165" t="s">
        <v>15946</v>
      </c>
      <c r="C8165" t="str">
        <f>LOWER(Coding!B8165)</f>
        <v>proceedings of the royal society a-mathematical physical and engineering sciences</v>
      </c>
      <c r="D8165" t="e">
        <f>VLOOKUP(C8165,'FT50'!$C$1:$C$50,1,FALSE)</f>
        <v>#N/A</v>
      </c>
    </row>
    <row r="8166" spans="1:4" x14ac:dyDescent="0.2">
      <c r="A8166" t="s">
        <v>7019</v>
      </c>
      <c r="B8166" t="s">
        <v>15948</v>
      </c>
      <c r="C8166" t="str">
        <f>LOWER(Coding!B8166)</f>
        <v>proceedings of the steklov institute of mathematics</v>
      </c>
      <c r="D8166" t="e">
        <f>VLOOKUP(C8166,'FT50'!$C$1:$C$50,1,FALSE)</f>
        <v>#N/A</v>
      </c>
    </row>
    <row r="8167" spans="1:4" x14ac:dyDescent="0.2">
      <c r="A8167" t="s">
        <v>7022</v>
      </c>
      <c r="B8167" t="s">
        <v>15951</v>
      </c>
      <c r="C8167" t="str">
        <f>LOWER(Coding!B8167)</f>
        <v>processing and sustainability of beverages: vol 2: the science of beverages</v>
      </c>
      <c r="D8167" t="e">
        <f>VLOOKUP(C8167,'FT50'!$C$1:$C$50,1,FALSE)</f>
        <v>#N/A</v>
      </c>
    </row>
    <row r="8168" spans="1:4" x14ac:dyDescent="0.2">
      <c r="A8168" t="s">
        <v>7024</v>
      </c>
      <c r="B8168" t="s">
        <v>15953</v>
      </c>
      <c r="C8168" t="str">
        <f>LOWER(Coding!B8168)</f>
        <v>procrastination, health, and well-being</v>
      </c>
      <c r="D8168" t="e">
        <f>VLOOKUP(C8168,'FT50'!$C$1:$C$50,1,FALSE)</f>
        <v>#N/A</v>
      </c>
    </row>
    <row r="8169" spans="1:4" x14ac:dyDescent="0.2">
      <c r="A8169" t="s">
        <v>7031</v>
      </c>
      <c r="B8169" t="s">
        <v>15960</v>
      </c>
      <c r="C8169" t="str">
        <f>LOWER(Coding!B8169)</f>
        <v>profesorado-revista de curriculum y formacion de profesorado</v>
      </c>
      <c r="D8169" t="e">
        <f>VLOOKUP(C8169,'FT50'!$C$1:$C$50,1,FALSE)</f>
        <v>#N/A</v>
      </c>
    </row>
    <row r="8170" spans="1:4" x14ac:dyDescent="0.2">
      <c r="A8170" t="s">
        <v>7035</v>
      </c>
      <c r="B8170" t="s">
        <v>15964</v>
      </c>
      <c r="C8170" t="str">
        <f>LOWER(Coding!B8170)</f>
        <v>profiting from external knowledge: how firms use different knowledge acquisition strategies to improve their innovation performance</v>
      </c>
      <c r="D8170" t="e">
        <f>VLOOKUP(C8170,'FT50'!$C$1:$C$50,1,FALSE)</f>
        <v>#N/A</v>
      </c>
    </row>
    <row r="8171" spans="1:4" x14ac:dyDescent="0.2">
      <c r="A8171" t="s">
        <v>7037</v>
      </c>
      <c r="B8171" t="s">
        <v>15966</v>
      </c>
      <c r="C8171" t="str">
        <f>LOWER(Coding!B8171)</f>
        <v>progress in biochemistry and biophysics</v>
      </c>
      <c r="D8171" t="e">
        <f>VLOOKUP(C8171,'FT50'!$C$1:$C$50,1,FALSE)</f>
        <v>#N/A</v>
      </c>
    </row>
    <row r="8172" spans="1:4" x14ac:dyDescent="0.2">
      <c r="A8172" t="s">
        <v>7039</v>
      </c>
      <c r="B8172" t="s">
        <v>15968</v>
      </c>
      <c r="C8172" t="str">
        <f>LOWER(Coding!B8172)</f>
        <v>progress in development studies</v>
      </c>
      <c r="D8172" t="e">
        <f>VLOOKUP(C8172,'FT50'!$C$1:$C$50,1,FALSE)</f>
        <v>#N/A</v>
      </c>
    </row>
    <row r="8173" spans="1:4" x14ac:dyDescent="0.2">
      <c r="A8173" t="s">
        <v>7040</v>
      </c>
      <c r="B8173" t="s">
        <v>15969</v>
      </c>
      <c r="C8173" t="str">
        <f>LOWER(Coding!B8173)</f>
        <v>progress in human geography</v>
      </c>
      <c r="D8173" t="e">
        <f>VLOOKUP(C8173,'FT50'!$C$1:$C$50,1,FALSE)</f>
        <v>#N/A</v>
      </c>
    </row>
    <row r="8174" spans="1:4" x14ac:dyDescent="0.2">
      <c r="A8174" t="s">
        <v>7042</v>
      </c>
      <c r="B8174" t="s">
        <v>15971</v>
      </c>
      <c r="C8174" t="str">
        <f>LOWER(Coding!B8174)</f>
        <v>progress in neurobiology</v>
      </c>
      <c r="D8174" t="e">
        <f>VLOOKUP(C8174,'FT50'!$C$1:$C$50,1,FALSE)</f>
        <v>#N/A</v>
      </c>
    </row>
    <row r="8175" spans="1:4" x14ac:dyDescent="0.2">
      <c r="A8175" t="s">
        <v>7043</v>
      </c>
      <c r="B8175" t="s">
        <v>15972</v>
      </c>
      <c r="C8175" t="str">
        <f>LOWER(Coding!B8175)</f>
        <v>progress in nuclear energy</v>
      </c>
      <c r="D8175" t="e">
        <f>VLOOKUP(C8175,'FT50'!$C$1:$C$50,1,FALSE)</f>
        <v>#N/A</v>
      </c>
    </row>
    <row r="8176" spans="1:4" x14ac:dyDescent="0.2">
      <c r="A8176" t="s">
        <v>7045</v>
      </c>
      <c r="B8176" t="s">
        <v>15974</v>
      </c>
      <c r="C8176" t="str">
        <f>LOWER(Coding!B8176)</f>
        <v>progress in planning</v>
      </c>
      <c r="D8176" t="e">
        <f>VLOOKUP(C8176,'FT50'!$C$1:$C$50,1,FALSE)</f>
        <v>#N/A</v>
      </c>
    </row>
    <row r="8177" spans="1:4" x14ac:dyDescent="0.2">
      <c r="A8177" t="s">
        <v>7048</v>
      </c>
      <c r="B8177" t="s">
        <v>15977</v>
      </c>
      <c r="C8177" t="str">
        <f>LOWER(Coding!B8177)</f>
        <v>project-based organizing and strategic management</v>
      </c>
      <c r="D8177" t="e">
        <f>VLOOKUP(C8177,'FT50'!$C$1:$C$50,1,FALSE)</f>
        <v>#N/A</v>
      </c>
    </row>
    <row r="8178" spans="1:4" x14ac:dyDescent="0.2">
      <c r="A8178" t="s">
        <v>7051</v>
      </c>
      <c r="B8178" t="s">
        <v>15980</v>
      </c>
      <c r="C8178" t="str">
        <f>LOWER(Coding!B8178)</f>
        <v>promising practices for engaging families in stem learning</v>
      </c>
      <c r="D8178" t="e">
        <f>VLOOKUP(C8178,'FT50'!$C$1:$C$50,1,FALSE)</f>
        <v>#N/A</v>
      </c>
    </row>
    <row r="8179" spans="1:4" x14ac:dyDescent="0.2">
      <c r="A8179" t="s">
        <v>7052</v>
      </c>
      <c r="B8179" t="s">
        <v>15981</v>
      </c>
      <c r="C8179" t="str">
        <f>LOWER(Coding!B8179)</f>
        <v>promoting balanced competitiveness strategies of firms in developing countries</v>
      </c>
      <c r="D8179" t="e">
        <f>VLOOKUP(C8179,'FT50'!$C$1:$C$50,1,FALSE)</f>
        <v>#N/A</v>
      </c>
    </row>
    <row r="8180" spans="1:4" x14ac:dyDescent="0.2">
      <c r="A8180" t="s">
        <v>7054</v>
      </c>
      <c r="B8180" t="s">
        <v>15983</v>
      </c>
      <c r="C8180" t="str">
        <f>LOWER(Coding!B8180)</f>
        <v>propagation phenomena in real world networks</v>
      </c>
      <c r="D8180" t="e">
        <f>VLOOKUP(C8180,'FT50'!$C$1:$C$50,1,FALSE)</f>
        <v>#N/A</v>
      </c>
    </row>
    <row r="8181" spans="1:4" x14ac:dyDescent="0.2">
      <c r="A8181" t="s">
        <v>7057</v>
      </c>
      <c r="B8181" t="s">
        <v>15986</v>
      </c>
      <c r="C8181" t="str">
        <f>LOWER(Coding!B8181)</f>
        <v>protecting human rights in the 21st century</v>
      </c>
      <c r="D8181" t="e">
        <f>VLOOKUP(C8181,'FT50'!$C$1:$C$50,1,FALSE)</f>
        <v>#N/A</v>
      </c>
    </row>
    <row r="8182" spans="1:4" x14ac:dyDescent="0.2">
      <c r="A8182" t="s">
        <v>7059</v>
      </c>
      <c r="B8182" t="s">
        <v>15988</v>
      </c>
      <c r="C8182" t="str">
        <f>LOWER(Coding!B8182)</f>
        <v>psicologia educativa</v>
      </c>
      <c r="D8182" t="e">
        <f>VLOOKUP(C8182,'FT50'!$C$1:$C$50,1,FALSE)</f>
        <v>#N/A</v>
      </c>
    </row>
    <row r="8183" spans="1:4" x14ac:dyDescent="0.2">
      <c r="A8183" t="s">
        <v>7064</v>
      </c>
      <c r="B8183" t="s">
        <v>15993</v>
      </c>
      <c r="C8183" t="str">
        <f>LOWER(Coding!B8183)</f>
        <v>psiencia-revista latinoamericana de ciencia psicologica</v>
      </c>
      <c r="D8183" t="e">
        <f>VLOOKUP(C8183,'FT50'!$C$1:$C$50,1,FALSE)</f>
        <v>#N/A</v>
      </c>
    </row>
    <row r="8184" spans="1:4" x14ac:dyDescent="0.2">
      <c r="A8184" t="s">
        <v>7069</v>
      </c>
      <c r="B8184" t="s">
        <v>15998</v>
      </c>
      <c r="C8184" t="str">
        <f>LOWER(Coding!B8184)</f>
        <v>psychiatric annals</v>
      </c>
      <c r="D8184" t="e">
        <f>VLOOKUP(C8184,'FT50'!$C$1:$C$50,1,FALSE)</f>
        <v>#N/A</v>
      </c>
    </row>
    <row r="8185" spans="1:4" x14ac:dyDescent="0.2">
      <c r="A8185" t="s">
        <v>7070</v>
      </c>
      <c r="B8185" t="s">
        <v>15999</v>
      </c>
      <c r="C8185" t="str">
        <f>LOWER(Coding!B8185)</f>
        <v>psychiatric clinics of north america</v>
      </c>
      <c r="D8185" t="e">
        <f>VLOOKUP(C8185,'FT50'!$C$1:$C$50,1,FALSE)</f>
        <v>#N/A</v>
      </c>
    </row>
    <row r="8186" spans="1:4" x14ac:dyDescent="0.2">
      <c r="A8186" t="s">
        <v>7074</v>
      </c>
      <c r="B8186" t="s">
        <v>16003</v>
      </c>
      <c r="C8186" t="str">
        <f>LOWER(Coding!B8186)</f>
        <v>psychiatrische praxis</v>
      </c>
      <c r="D8186" t="e">
        <f>VLOOKUP(C8186,'FT50'!$C$1:$C$50,1,FALSE)</f>
        <v>#N/A</v>
      </c>
    </row>
    <row r="8187" spans="1:4" x14ac:dyDescent="0.2">
      <c r="A8187" t="s">
        <v>7075</v>
      </c>
      <c r="B8187" t="s">
        <v>16004</v>
      </c>
      <c r="C8187" t="str">
        <f>LOWER(Coding!B8187)</f>
        <v>psychiatry investigation</v>
      </c>
      <c r="D8187" t="e">
        <f>VLOOKUP(C8187,'FT50'!$C$1:$C$50,1,FALSE)</f>
        <v>#N/A</v>
      </c>
    </row>
    <row r="8188" spans="1:4" x14ac:dyDescent="0.2">
      <c r="A8188" t="s">
        <v>7080</v>
      </c>
      <c r="B8188" t="s">
        <v>16009</v>
      </c>
      <c r="C8188" t="str">
        <f>LOWER(Coding!B8188)</f>
        <v>psychogeriatrics</v>
      </c>
      <c r="D8188" t="e">
        <f>VLOOKUP(C8188,'FT50'!$C$1:$C$50,1,FALSE)</f>
        <v>#N/A</v>
      </c>
    </row>
    <row r="8189" spans="1:4" x14ac:dyDescent="0.2">
      <c r="A8189" t="s">
        <v>7082</v>
      </c>
      <c r="B8189" t="s">
        <v>16011</v>
      </c>
      <c r="C8189" t="str">
        <f>LOWER(Coding!B8189)</f>
        <v>psychologica</v>
      </c>
      <c r="D8189" t="e">
        <f>VLOOKUP(C8189,'FT50'!$C$1:$C$50,1,FALSE)</f>
        <v>#N/A</v>
      </c>
    </row>
    <row r="8190" spans="1:4" x14ac:dyDescent="0.2">
      <c r="A8190" t="s">
        <v>7087</v>
      </c>
      <c r="B8190" t="s">
        <v>16016</v>
      </c>
      <c r="C8190" t="str">
        <f>LOWER(Coding!B8190)</f>
        <v>psychological injury &amp; law</v>
      </c>
      <c r="D8190" t="e">
        <f>VLOOKUP(C8190,'FT50'!$C$1:$C$50,1,FALSE)</f>
        <v>#N/A</v>
      </c>
    </row>
    <row r="8191" spans="1:4" x14ac:dyDescent="0.2">
      <c r="A8191" t="s">
        <v>7099</v>
      </c>
      <c r="B8191" t="s">
        <v>16028</v>
      </c>
      <c r="C8191" t="str">
        <f>LOWER(Coding!B8191)</f>
        <v>psychological selection and optimal experience across cultures: social empowerment through personal growth</v>
      </c>
      <c r="D8191" t="e">
        <f>VLOOKUP(C8191,'FT50'!$C$1:$C$50,1,FALSE)</f>
        <v>#N/A</v>
      </c>
    </row>
    <row r="8192" spans="1:4" x14ac:dyDescent="0.2">
      <c r="A8192" t="s">
        <v>7103</v>
      </c>
      <c r="B8192" t="s">
        <v>16032</v>
      </c>
      <c r="C8192" t="str">
        <f>LOWER(Coding!B8192)</f>
        <v>psychologie &amp; gezondheid</v>
      </c>
      <c r="D8192" t="e">
        <f>VLOOKUP(C8192,'FT50'!$C$1:$C$50,1,FALSE)</f>
        <v>#N/A</v>
      </c>
    </row>
    <row r="8193" spans="1:4" x14ac:dyDescent="0.2">
      <c r="A8193" t="s">
        <v>7113</v>
      </c>
      <c r="B8193" t="s">
        <v>16042</v>
      </c>
      <c r="C8193" t="str">
        <f>LOWER(Coding!B8193)</f>
        <v>psychology and developing societies</v>
      </c>
      <c r="D8193" t="e">
        <f>VLOOKUP(C8193,'FT50'!$C$1:$C$50,1,FALSE)</f>
        <v>#N/A</v>
      </c>
    </row>
    <row r="8194" spans="1:4" x14ac:dyDescent="0.2">
      <c r="A8194" t="s">
        <v>7114</v>
      </c>
      <c r="B8194" t="s">
        <v>16043</v>
      </c>
      <c r="C8194" t="str">
        <f>LOWER(Coding!B8194)</f>
        <v>psychology and law</v>
      </c>
      <c r="D8194" t="e">
        <f>VLOOKUP(C8194,'FT50'!$C$1:$C$50,1,FALSE)</f>
        <v>#N/A</v>
      </c>
    </row>
    <row r="8195" spans="1:4" x14ac:dyDescent="0.2">
      <c r="A8195" t="s">
        <v>7115</v>
      </c>
      <c r="B8195" t="s">
        <v>16044</v>
      </c>
      <c r="C8195" t="str">
        <f>LOWER(Coding!B8195)</f>
        <v>psychology and psychotherapy-theory research and practice</v>
      </c>
      <c r="D8195" t="e">
        <f>VLOOKUP(C8195,'FT50'!$C$1:$C$50,1,FALSE)</f>
        <v>#N/A</v>
      </c>
    </row>
    <row r="8196" spans="1:4" x14ac:dyDescent="0.2">
      <c r="A8196" t="s">
        <v>7124</v>
      </c>
      <c r="B8196" t="s">
        <v>16053</v>
      </c>
      <c r="C8196" t="str">
        <f>LOWER(Coding!B8196)</f>
        <v>psychology of digital media at work</v>
      </c>
      <c r="D8196" t="e">
        <f>VLOOKUP(C8196,'FT50'!$C$1:$C$50,1,FALSE)</f>
        <v>#N/A</v>
      </c>
    </row>
    <row r="8197" spans="1:4" x14ac:dyDescent="0.2">
      <c r="A8197" t="s">
        <v>7125</v>
      </c>
      <c r="B8197" t="s">
        <v>16054</v>
      </c>
      <c r="C8197" t="str">
        <f>LOWER(Coding!B8197)</f>
        <v>psychology of human values</v>
      </c>
      <c r="D8197" t="e">
        <f>VLOOKUP(C8197,'FT50'!$C$1:$C$50,1,FALSE)</f>
        <v>#N/A</v>
      </c>
    </row>
    <row r="8198" spans="1:4" x14ac:dyDescent="0.2">
      <c r="A8198" t="s">
        <v>7128</v>
      </c>
      <c r="B8198" t="s">
        <v>16057</v>
      </c>
      <c r="C8198" t="str">
        <f>LOWER(Coding!B8198)</f>
        <v>psychology of learning and motivation, vol 57</v>
      </c>
      <c r="D8198" t="e">
        <f>VLOOKUP(C8198,'FT50'!$C$1:$C$50,1,FALSE)</f>
        <v>#N/A</v>
      </c>
    </row>
    <row r="8199" spans="1:4" x14ac:dyDescent="0.2">
      <c r="A8199" t="s">
        <v>7130</v>
      </c>
      <c r="B8199" t="s">
        <v>16059</v>
      </c>
      <c r="C8199" t="str">
        <f>LOWER(Coding!B8199)</f>
        <v>psychology of learning and motivation, vol 63</v>
      </c>
      <c r="D8199" t="e">
        <f>VLOOKUP(C8199,'FT50'!$C$1:$C$50,1,FALSE)</f>
        <v>#N/A</v>
      </c>
    </row>
    <row r="8200" spans="1:4" x14ac:dyDescent="0.2">
      <c r="A8200" t="s">
        <v>7131</v>
      </c>
      <c r="B8200" t="s">
        <v>16060</v>
      </c>
      <c r="C8200" t="str">
        <f>LOWER(Coding!B8200)</f>
        <v>psychology of learning and motivation, vol 64</v>
      </c>
      <c r="D8200" t="e">
        <f>VLOOKUP(C8200,'FT50'!$C$1:$C$50,1,FALSE)</f>
        <v>#N/A</v>
      </c>
    </row>
    <row r="8201" spans="1:4" x14ac:dyDescent="0.2">
      <c r="A8201" t="s">
        <v>7132</v>
      </c>
      <c r="B8201" t="s">
        <v>16061</v>
      </c>
      <c r="C8201" t="str">
        <f>LOWER(Coding!B8201)</f>
        <v>psychology of learning and motivation, vol 65</v>
      </c>
      <c r="D8201" t="e">
        <f>VLOOKUP(C8201,'FT50'!$C$1:$C$50,1,FALSE)</f>
        <v>#N/A</v>
      </c>
    </row>
    <row r="8202" spans="1:4" x14ac:dyDescent="0.2">
      <c r="A8202" t="s">
        <v>7133</v>
      </c>
      <c r="B8202" t="s">
        <v>16062</v>
      </c>
      <c r="C8202" t="str">
        <f>LOWER(Coding!B8202)</f>
        <v>psychology of learning and motivation: advances in research and theory, vol 39</v>
      </c>
      <c r="D8202" t="e">
        <f>VLOOKUP(C8202,'FT50'!$C$1:$C$50,1,FALSE)</f>
        <v>#N/A</v>
      </c>
    </row>
    <row r="8203" spans="1:4" x14ac:dyDescent="0.2">
      <c r="A8203" t="s">
        <v>7140</v>
      </c>
      <c r="B8203" t="s">
        <v>16069</v>
      </c>
      <c r="C8203" t="str">
        <f>LOWER(Coding!B8203)</f>
        <v>psychology of organizational change: viewing change from the employee's perspective</v>
      </c>
      <c r="D8203" t="e">
        <f>VLOOKUP(C8203,'FT50'!$C$1:$C$50,1,FALSE)</f>
        <v>#N/A</v>
      </c>
    </row>
    <row r="8204" spans="1:4" x14ac:dyDescent="0.2">
      <c r="A8204" t="s">
        <v>7146</v>
      </c>
      <c r="B8204" t="s">
        <v>16075</v>
      </c>
      <c r="C8204" t="str">
        <f>LOWER(Coding!B8204)</f>
        <v>psychology of pro-environmental communication: beyond standard information strategies</v>
      </c>
      <c r="D8204" t="e">
        <f>VLOOKUP(C8204,'FT50'!$C$1:$C$50,1,FALSE)</f>
        <v>#N/A</v>
      </c>
    </row>
    <row r="8205" spans="1:4" x14ac:dyDescent="0.2">
      <c r="A8205" t="s">
        <v>7148</v>
      </c>
      <c r="B8205" t="s">
        <v>16077</v>
      </c>
      <c r="C8205" t="str">
        <f>LOWER(Coding!B8205)</f>
        <v>psychology of sexual orientation and gender diversity</v>
      </c>
      <c r="D8205" t="e">
        <f>VLOOKUP(C8205,'FT50'!$C$1:$C$50,1,FALSE)</f>
        <v>#N/A</v>
      </c>
    </row>
    <row r="8206" spans="1:4" x14ac:dyDescent="0.2">
      <c r="A8206" t="s">
        <v>7165</v>
      </c>
      <c r="B8206" t="s">
        <v>16094</v>
      </c>
      <c r="C8206" t="str">
        <f>LOWER(Coding!B8206)</f>
        <v>psychosomatics</v>
      </c>
      <c r="D8206" t="e">
        <f>VLOOKUP(C8206,'FT50'!$C$1:$C$50,1,FALSE)</f>
        <v>#N/A</v>
      </c>
    </row>
    <row r="8207" spans="1:4" x14ac:dyDescent="0.2">
      <c r="A8207" t="s">
        <v>7166</v>
      </c>
      <c r="B8207" t="s">
        <v>16095</v>
      </c>
      <c r="C8207" t="str">
        <f>LOWER(Coding!B8207)</f>
        <v>psychotherapeut</v>
      </c>
      <c r="D8207" t="e">
        <f>VLOOKUP(C8207,'FT50'!$C$1:$C$50,1,FALSE)</f>
        <v>#N/A</v>
      </c>
    </row>
    <row r="8208" spans="1:4" x14ac:dyDescent="0.2">
      <c r="A8208" t="s">
        <v>7169</v>
      </c>
      <c r="B8208" t="s">
        <v>16098</v>
      </c>
      <c r="C8208" t="str">
        <f>LOWER(Coding!B8208)</f>
        <v>psyecology-revista bilingue de psicologia ambiental</v>
      </c>
      <c r="D8208" t="e">
        <f>VLOOKUP(C8208,'FT50'!$C$1:$C$50,1,FALSE)</f>
        <v>#N/A</v>
      </c>
    </row>
    <row r="8209" spans="1:4" x14ac:dyDescent="0.2">
      <c r="A8209" t="s">
        <v>7170</v>
      </c>
      <c r="B8209" t="s">
        <v>16099</v>
      </c>
      <c r="C8209" t="str">
        <f>LOWER(Coding!B8209)</f>
        <v>public access ict across cultures: diversifying participation in the network society</v>
      </c>
      <c r="D8209" t="e">
        <f>VLOOKUP(C8209,'FT50'!$C$1:$C$50,1,FALSE)</f>
        <v>#N/A</v>
      </c>
    </row>
    <row r="8210" spans="1:4" x14ac:dyDescent="0.2">
      <c r="A8210" t="s">
        <v>7173</v>
      </c>
      <c r="B8210" t="s">
        <v>16102</v>
      </c>
      <c r="C8210" t="str">
        <f>LOWER(Coding!B8210)</f>
        <v>public budgeting and finance</v>
      </c>
      <c r="D8210" t="e">
        <f>VLOOKUP(C8210,'FT50'!$C$1:$C$50,1,FALSE)</f>
        <v>#N/A</v>
      </c>
    </row>
    <row r="8211" spans="1:4" x14ac:dyDescent="0.2">
      <c r="A8211" t="s">
        <v>7175</v>
      </c>
      <c r="B8211" t="s">
        <v>16104</v>
      </c>
      <c r="C8211" t="str">
        <f>LOWER(Coding!B8211)</f>
        <v>public finance quarterly-hungary</v>
      </c>
      <c r="D8211" t="e">
        <f>VLOOKUP(C8211,'FT50'!$C$1:$C$50,1,FALSE)</f>
        <v>#N/A</v>
      </c>
    </row>
    <row r="8212" spans="1:4" x14ac:dyDescent="0.2">
      <c r="A8212" t="s">
        <v>7178</v>
      </c>
      <c r="B8212" t="s">
        <v>16107</v>
      </c>
      <c r="C8212" t="str">
        <f>LOWER(Coding!B8212)</f>
        <v>public health advocacy and tobacco control: making smoking history</v>
      </c>
      <c r="D8212" t="e">
        <f>VLOOKUP(C8212,'FT50'!$C$1:$C$50,1,FALSE)</f>
        <v>#N/A</v>
      </c>
    </row>
    <row r="8213" spans="1:4" x14ac:dyDescent="0.2">
      <c r="A8213" t="s">
        <v>7181</v>
      </c>
      <c r="B8213" t="s">
        <v>16110</v>
      </c>
      <c r="C8213" t="str">
        <f>LOWER(Coding!B8213)</f>
        <v>public health in india: technology governance and service delivery</v>
      </c>
      <c r="D8213" t="e">
        <f>VLOOKUP(C8213,'FT50'!$C$1:$C$50,1,FALSE)</f>
        <v>#N/A</v>
      </c>
    </row>
    <row r="8214" spans="1:4" x14ac:dyDescent="0.2">
      <c r="A8214" t="s">
        <v>7184</v>
      </c>
      <c r="B8214" t="s">
        <v>16113</v>
      </c>
      <c r="C8214" t="str">
        <f>LOWER(Coding!B8214)</f>
        <v>public health reports</v>
      </c>
      <c r="D8214" t="e">
        <f>VLOOKUP(C8214,'FT50'!$C$1:$C$50,1,FALSE)</f>
        <v>#N/A</v>
      </c>
    </row>
    <row r="8215" spans="1:4" x14ac:dyDescent="0.2">
      <c r="A8215" t="s">
        <v>7185</v>
      </c>
      <c r="B8215" t="s">
        <v>16114</v>
      </c>
      <c r="C8215" t="str">
        <f>LOWER(Coding!B8215)</f>
        <v>public health reviews</v>
      </c>
      <c r="D8215" t="e">
        <f>VLOOKUP(C8215,'FT50'!$C$1:$C$50,1,FALSE)</f>
        <v>#N/A</v>
      </c>
    </row>
    <row r="8216" spans="1:4" x14ac:dyDescent="0.2">
      <c r="A8216" t="s">
        <v>7186</v>
      </c>
      <c r="B8216" t="s">
        <v>16115</v>
      </c>
      <c r="C8216" t="str">
        <f>LOWER(Coding!B8216)</f>
        <v>public historian</v>
      </c>
      <c r="D8216" t="e">
        <f>VLOOKUP(C8216,'FT50'!$C$1:$C$50,1,FALSE)</f>
        <v>#N/A</v>
      </c>
    </row>
    <row r="8217" spans="1:4" x14ac:dyDescent="0.2">
      <c r="A8217" t="s">
        <v>7203</v>
      </c>
      <c r="B8217" t="s">
        <v>16132</v>
      </c>
      <c r="C8217" t="str">
        <f>LOWER(Coding!B8217)</f>
        <v>public transport</v>
      </c>
      <c r="D8217" t="e">
        <f>VLOOKUP(C8217,'FT50'!$C$1:$C$50,1,FALSE)</f>
        <v>#N/A</v>
      </c>
    </row>
    <row r="8218" spans="1:4" x14ac:dyDescent="0.2">
      <c r="A8218" t="s">
        <v>7206</v>
      </c>
      <c r="B8218" t="s">
        <v>16135</v>
      </c>
      <c r="C8218" t="str">
        <f>LOWER(Coding!B8218)</f>
        <v>public utilities: management challenges for the 21st century</v>
      </c>
      <c r="D8218" t="e">
        <f>VLOOKUP(C8218,'FT50'!$C$1:$C$50,1,FALSE)</f>
        <v>#N/A</v>
      </c>
    </row>
    <row r="8219" spans="1:4" x14ac:dyDescent="0.2">
      <c r="A8219" t="s">
        <v>7207</v>
      </c>
      <c r="B8219" t="s">
        <v>16136</v>
      </c>
      <c r="C8219" t="str">
        <f>LOWER(Coding!B8219)</f>
        <v>public works management &amp; policy</v>
      </c>
      <c r="D8219" t="e">
        <f>VLOOKUP(C8219,'FT50'!$C$1:$C$50,1,FALSE)</f>
        <v>#N/A</v>
      </c>
    </row>
    <row r="8220" spans="1:4" x14ac:dyDescent="0.2">
      <c r="A8220" t="s">
        <v>7210</v>
      </c>
      <c r="B8220" t="s">
        <v>16139</v>
      </c>
      <c r="C8220" t="str">
        <f>LOWER(Coding!B8220)</f>
        <v>puer tea: ancient caravans and urban chic</v>
      </c>
      <c r="D8220" t="e">
        <f>VLOOKUP(C8220,'FT50'!$C$1:$C$50,1,FALSE)</f>
        <v>#N/A</v>
      </c>
    </row>
    <row r="8221" spans="1:4" x14ac:dyDescent="0.2">
      <c r="A8221" t="s">
        <v>7211</v>
      </c>
      <c r="B8221" t="s">
        <v>16140</v>
      </c>
      <c r="C8221" t="str">
        <f>LOWER(Coding!B8221)</f>
        <v>punishment &amp; society-international journal of penology</v>
      </c>
      <c r="D8221" t="e">
        <f>VLOOKUP(C8221,'FT50'!$C$1:$C$50,1,FALSE)</f>
        <v>#N/A</v>
      </c>
    </row>
    <row r="8222" spans="1:4" x14ac:dyDescent="0.2">
      <c r="A8222" t="s">
        <v>7212</v>
      </c>
      <c r="B8222" t="s">
        <v>16141</v>
      </c>
      <c r="C8222" t="str">
        <f>LOWER(Coding!B8222)</f>
        <v>putting social media and networking data in practice for education, planning, prediction and recommendation</v>
      </c>
      <c r="D8222" t="e">
        <f>VLOOKUP(C8222,'FT50'!$C$1:$C$50,1,FALSE)</f>
        <v>#N/A</v>
      </c>
    </row>
    <row r="8223" spans="1:4" x14ac:dyDescent="0.2">
      <c r="A8223" t="s">
        <v>7213</v>
      </c>
      <c r="B8223" t="s">
        <v>16142</v>
      </c>
      <c r="C8223" t="str">
        <f>LOWER(Coding!B8223)</f>
        <v>pythagoras</v>
      </c>
      <c r="D8223" t="e">
        <f>VLOOKUP(C8223,'FT50'!$C$1:$C$50,1,FALSE)</f>
        <v>#N/A</v>
      </c>
    </row>
    <row r="8224" spans="1:4" x14ac:dyDescent="0.2">
      <c r="A8224" t="s">
        <v>7214</v>
      </c>
      <c r="B8224" t="s">
        <v>16143</v>
      </c>
      <c r="C8224" t="str">
        <f>LOWER(Coding!B8224)</f>
        <v>patient preference and adherence</v>
      </c>
      <c r="D8224" t="e">
        <f>VLOOKUP(C8224,'FT50'!$C$1:$C$50,1,FALSE)</f>
        <v>#N/A</v>
      </c>
    </row>
    <row r="8225" spans="1:4" x14ac:dyDescent="0.2">
      <c r="A8225" t="s">
        <v>7216</v>
      </c>
      <c r="B8225" t="s">
        <v>16145</v>
      </c>
      <c r="C8225" t="str">
        <f>LOWER(Coding!B8225)</f>
        <v>quadernos de psicologia</v>
      </c>
      <c r="D8225" t="e">
        <f>VLOOKUP(C8225,'FT50'!$C$1:$C$50,1,FALSE)</f>
        <v>#N/A</v>
      </c>
    </row>
    <row r="8226" spans="1:4" x14ac:dyDescent="0.2">
      <c r="A8226" t="s">
        <v>7217</v>
      </c>
      <c r="B8226" t="s">
        <v>16146</v>
      </c>
      <c r="C8226" t="str">
        <f>LOWER(Coding!B8226)</f>
        <v>quaerendo-a journal devoted to manuscripts and printed books</v>
      </c>
      <c r="D8226" t="e">
        <f>VLOOKUP(C8226,'FT50'!$C$1:$C$50,1,FALSE)</f>
        <v>#N/A</v>
      </c>
    </row>
    <row r="8227" spans="1:4" x14ac:dyDescent="0.2">
      <c r="A8227" t="s">
        <v>7218</v>
      </c>
      <c r="B8227" t="s">
        <v>16147</v>
      </c>
      <c r="C8227" t="str">
        <f>LOWER(Coding!B8227)</f>
        <v>quaestio rossica</v>
      </c>
      <c r="D8227" t="e">
        <f>VLOOKUP(C8227,'FT50'!$C$1:$C$50,1,FALSE)</f>
        <v>#N/A</v>
      </c>
    </row>
    <row r="8228" spans="1:4" x14ac:dyDescent="0.2">
      <c r="A8228" t="s">
        <v>7227</v>
      </c>
      <c r="B8228" t="s">
        <v>16156</v>
      </c>
      <c r="C8228" t="str">
        <f>LOWER(Coding!B8228)</f>
        <v>qualitative research and the modern library</v>
      </c>
      <c r="D8228" t="e">
        <f>VLOOKUP(C8228,'FT50'!$C$1:$C$50,1,FALSE)</f>
        <v>#N/A</v>
      </c>
    </row>
    <row r="8229" spans="1:4" x14ac:dyDescent="0.2">
      <c r="A8229" t="s">
        <v>7231</v>
      </c>
      <c r="B8229" t="s">
        <v>16160</v>
      </c>
      <c r="C8229" t="str">
        <f>LOWER(Coding!B8229)</f>
        <v>qualitative research in psychology</v>
      </c>
      <c r="D8229" t="e">
        <f>VLOOKUP(C8229,'FT50'!$C$1:$C$50,1,FALSE)</f>
        <v>#N/A</v>
      </c>
    </row>
    <row r="8230" spans="1:4" x14ac:dyDescent="0.2">
      <c r="A8230" t="s">
        <v>7239</v>
      </c>
      <c r="B8230" t="s">
        <v>16168</v>
      </c>
      <c r="C8230" t="str">
        <f>LOWER(Coding!B8230)</f>
        <v>quality assurance and safety of crops &amp; foods</v>
      </c>
      <c r="D8230" t="e">
        <f>VLOOKUP(C8230,'FT50'!$C$1:$C$50,1,FALSE)</f>
        <v>#N/A</v>
      </c>
    </row>
    <row r="8231" spans="1:4" x14ac:dyDescent="0.2">
      <c r="A8231" t="s">
        <v>7241</v>
      </c>
      <c r="B8231" t="s">
        <v>16170</v>
      </c>
      <c r="C8231" t="str">
        <f>LOWER(Coding!B8231)</f>
        <v>quality control in the beverage industry, vol 17: the science of beverages</v>
      </c>
      <c r="D8231" t="e">
        <f>VLOOKUP(C8231,'FT50'!$C$1:$C$50,1,FALSE)</f>
        <v>#N/A</v>
      </c>
    </row>
    <row r="8232" spans="1:4" x14ac:dyDescent="0.2">
      <c r="A8232" t="s">
        <v>7248</v>
      </c>
      <c r="B8232" t="s">
        <v>16177</v>
      </c>
      <c r="C8232" t="str">
        <f>LOWER(Coding!B8232)</f>
        <v>quality: domains and dimensions</v>
      </c>
      <c r="D8232" t="e">
        <f>VLOOKUP(C8232,'FT50'!$C$1:$C$50,1,FALSE)</f>
        <v>#N/A</v>
      </c>
    </row>
    <row r="8233" spans="1:4" x14ac:dyDescent="0.2">
      <c r="A8233" t="s">
        <v>7249</v>
      </c>
      <c r="B8233" t="s">
        <v>16178</v>
      </c>
      <c r="C8233" t="str">
        <f>LOWER(Coding!B8233)</f>
        <v>quantifying the user experience: practical statistics for user research</v>
      </c>
      <c r="D8233" t="e">
        <f>VLOOKUP(C8233,'FT50'!$C$1:$C$50,1,FALSE)</f>
        <v>#N/A</v>
      </c>
    </row>
    <row r="8234" spans="1:4" x14ac:dyDescent="0.2">
      <c r="A8234" t="s">
        <v>7250</v>
      </c>
      <c r="B8234" t="s">
        <v>16179</v>
      </c>
      <c r="C8234" t="str">
        <f>LOWER(Coding!B8234)</f>
        <v>quantifying the user experience: practical statistics for user research, 2nd edition</v>
      </c>
      <c r="D8234" t="e">
        <f>VLOOKUP(C8234,'FT50'!$C$1:$C$50,1,FALSE)</f>
        <v>#N/A</v>
      </c>
    </row>
    <row r="8235" spans="1:4" x14ac:dyDescent="0.2">
      <c r="A8235" t="s">
        <v>7253</v>
      </c>
      <c r="B8235" t="s">
        <v>16182</v>
      </c>
      <c r="C8235" t="str">
        <f>LOWER(Coding!B8235)</f>
        <v>quantitative finance and economics</v>
      </c>
      <c r="D8235" t="e">
        <f>VLOOKUP(C8235,'FT50'!$C$1:$C$50,1,FALSE)</f>
        <v>#N/A</v>
      </c>
    </row>
    <row r="8236" spans="1:4" x14ac:dyDescent="0.2">
      <c r="A8236" t="s">
        <v>7258</v>
      </c>
      <c r="B8236" t="s">
        <v>16187</v>
      </c>
      <c r="C8236" t="str">
        <f>LOWER(Coding!B8236)</f>
        <v>quantitative techniques for competition and antitrust analysis</v>
      </c>
      <c r="D8236" t="e">
        <f>VLOOKUP(C8236,'FT50'!$C$1:$C$50,1,FALSE)</f>
        <v>#N/A</v>
      </c>
    </row>
    <row r="8237" spans="1:4" x14ac:dyDescent="0.2">
      <c r="A8237" t="s">
        <v>7261</v>
      </c>
      <c r="B8237" t="s">
        <v>16190</v>
      </c>
      <c r="C8237" t="str">
        <f>LOWER(Coding!B8237)</f>
        <v>quarterly journal of finance</v>
      </c>
      <c r="D8237" t="e">
        <f>VLOOKUP(C8237,'FT50'!$C$1:$C$50,1,FALSE)</f>
        <v>#N/A</v>
      </c>
    </row>
    <row r="8238" spans="1:4" x14ac:dyDescent="0.2">
      <c r="A8238" t="s">
        <v>7263</v>
      </c>
      <c r="B8238" t="s">
        <v>16192</v>
      </c>
      <c r="C8238" t="str">
        <f>LOWER(Coding!B8238)</f>
        <v>quarterly journal of speech</v>
      </c>
      <c r="D8238" t="e">
        <f>VLOOKUP(C8238,'FT50'!$C$1:$C$50,1,FALSE)</f>
        <v>#N/A</v>
      </c>
    </row>
    <row r="8239" spans="1:4" x14ac:dyDescent="0.2">
      <c r="A8239" t="s">
        <v>7266</v>
      </c>
      <c r="B8239" t="s">
        <v>16195</v>
      </c>
      <c r="C8239" t="str">
        <f>LOWER(Coding!B8239)</f>
        <v>quest</v>
      </c>
      <c r="D8239" t="e">
        <f>VLOOKUP(C8239,'FT50'!$C$1:$C$50,1,FALSE)</f>
        <v>#N/A</v>
      </c>
    </row>
    <row r="8240" spans="1:4" x14ac:dyDescent="0.2">
      <c r="A8240" t="s">
        <v>7267</v>
      </c>
      <c r="B8240" t="s">
        <v>16196</v>
      </c>
      <c r="C8240" t="str">
        <f>LOWER(Coding!B8240)</f>
        <v>questions of jesus in john: logic, rhetoric and persuasive discourse</v>
      </c>
      <c r="D8240" t="e">
        <f>VLOOKUP(C8240,'FT50'!$C$1:$C$50,1,FALSE)</f>
        <v>#N/A</v>
      </c>
    </row>
    <row r="8241" spans="1:4" x14ac:dyDescent="0.2">
      <c r="A8241" t="s">
        <v>7268</v>
      </c>
      <c r="B8241" t="s">
        <v>16197</v>
      </c>
      <c r="C8241" t="str">
        <f>LOWER(Coding!B8241)</f>
        <v>queueing systems</v>
      </c>
      <c r="D8241" t="e">
        <f>VLOOKUP(C8241,'FT50'!$C$1:$C$50,1,FALSE)</f>
        <v>#N/A</v>
      </c>
    </row>
    <row r="8242" spans="1:4" x14ac:dyDescent="0.2">
      <c r="A8242" t="s">
        <v>7270</v>
      </c>
      <c r="B8242" t="s">
        <v>16199</v>
      </c>
      <c r="C8242" t="str">
        <f>LOWER(Coding!B8242)</f>
        <v>qwerty</v>
      </c>
      <c r="D8242" t="e">
        <f>VLOOKUP(C8242,'FT50'!$C$1:$C$50,1,FALSE)</f>
        <v>#N/A</v>
      </c>
    </row>
    <row r="8243" spans="1:4" x14ac:dyDescent="0.2">
      <c r="A8243" t="s">
        <v>7272</v>
      </c>
      <c r="B8243" t="s">
        <v>16201</v>
      </c>
      <c r="C8243" t="str">
        <f>LOWER(Coding!B8243)</f>
        <v>r journal</v>
      </c>
      <c r="D8243" t="e">
        <f>VLOOKUP(C8243,'FT50'!$C$1:$C$50,1,FALSE)</f>
        <v>#N/A</v>
      </c>
    </row>
    <row r="8244" spans="1:4" x14ac:dyDescent="0.2">
      <c r="A8244" t="s">
        <v>7274</v>
      </c>
      <c r="B8244" t="s">
        <v>16203</v>
      </c>
      <c r="C8244" t="str">
        <f>LOWER(Coding!B8244)</f>
        <v>race and social problems</v>
      </c>
      <c r="D8244" t="e">
        <f>VLOOKUP(C8244,'FT50'!$C$1:$C$50,1,FALSE)</f>
        <v>#N/A</v>
      </c>
    </row>
    <row r="8245" spans="1:4" x14ac:dyDescent="0.2">
      <c r="A8245" t="s">
        <v>7275</v>
      </c>
      <c r="B8245" t="s">
        <v>16204</v>
      </c>
      <c r="C8245" t="str">
        <f>LOWER(Coding!B8245)</f>
        <v>race ethnicity and education</v>
      </c>
      <c r="D8245" t="e">
        <f>VLOOKUP(C8245,'FT50'!$C$1:$C$50,1,FALSE)</f>
        <v>#N/A</v>
      </c>
    </row>
    <row r="8246" spans="1:4" x14ac:dyDescent="0.2">
      <c r="A8246" t="s">
        <v>7279</v>
      </c>
      <c r="B8246" t="s">
        <v>16208</v>
      </c>
      <c r="C8246" t="str">
        <f>LOWER(Coding!B8246)</f>
        <v>rangeland ecology &amp; management</v>
      </c>
      <c r="D8246" t="e">
        <f>VLOOKUP(C8246,'FT50'!$C$1:$C$50,1,FALSE)</f>
        <v>#N/A</v>
      </c>
    </row>
    <row r="8247" spans="1:4" x14ac:dyDescent="0.2">
      <c r="A8247" t="s">
        <v>7280</v>
      </c>
      <c r="B8247" t="s">
        <v>16209</v>
      </c>
      <c r="C8247" t="str">
        <f>LOWER(Coding!B8247)</f>
        <v>rapid modelling for increasing competitiveness: tools and mindset</v>
      </c>
      <c r="D8247" t="e">
        <f>VLOOKUP(C8247,'FT50'!$C$1:$C$50,1,FALSE)</f>
        <v>#N/A</v>
      </c>
    </row>
    <row r="8248" spans="1:4" x14ac:dyDescent="0.2">
      <c r="A8248" t="s">
        <v>7281</v>
      </c>
      <c r="B8248" t="s">
        <v>16210</v>
      </c>
      <c r="C8248" t="str">
        <f>LOWER(Coding!B8248)</f>
        <v>ratio</v>
      </c>
      <c r="D8248" t="e">
        <f>VLOOKUP(C8248,'FT50'!$C$1:$C$50,1,FALSE)</f>
        <v>#N/A</v>
      </c>
    </row>
    <row r="8249" spans="1:4" x14ac:dyDescent="0.2">
      <c r="A8249" t="s">
        <v>7288</v>
      </c>
      <c r="B8249" t="s">
        <v>16217</v>
      </c>
      <c r="C8249" t="str">
        <f>LOWER(Coding!B8249)</f>
        <v>reading &amp; writing quarterly</v>
      </c>
      <c r="D8249" t="e">
        <f>VLOOKUP(C8249,'FT50'!$C$1:$C$50,1,FALSE)</f>
        <v>#N/A</v>
      </c>
    </row>
    <row r="8250" spans="1:4" x14ac:dyDescent="0.2">
      <c r="A8250" t="s">
        <v>7289</v>
      </c>
      <c r="B8250" t="s">
        <v>16218</v>
      </c>
      <c r="C8250" t="str">
        <f>LOWER(Coding!B8250)</f>
        <v>reading and writing</v>
      </c>
      <c r="D8250" t="e">
        <f>VLOOKUP(C8250,'FT50'!$C$1:$C$50,1,FALSE)</f>
        <v>#N/A</v>
      </c>
    </row>
    <row r="8251" spans="1:4" x14ac:dyDescent="0.2">
      <c r="A8251" t="s">
        <v>7290</v>
      </c>
      <c r="B8251" t="s">
        <v>16219</v>
      </c>
      <c r="C8251" t="str">
        <f>LOWER(Coding!B8251)</f>
        <v>reading graphic design in cultural context</v>
      </c>
      <c r="D8251" t="e">
        <f>VLOOKUP(C8251,'FT50'!$C$1:$C$50,1,FALSE)</f>
        <v>#N/A</v>
      </c>
    </row>
    <row r="8252" spans="1:4" x14ac:dyDescent="0.2">
      <c r="A8252" t="s">
        <v>7291</v>
      </c>
      <c r="B8252" t="s">
        <v>16220</v>
      </c>
      <c r="C8252" t="str">
        <f>LOWER(Coding!B8252)</f>
        <v>reading psychology</v>
      </c>
      <c r="D8252" t="e">
        <f>VLOOKUP(C8252,'FT50'!$C$1:$C$50,1,FALSE)</f>
        <v>#N/A</v>
      </c>
    </row>
    <row r="8253" spans="1:4" x14ac:dyDescent="0.2">
      <c r="A8253" t="s">
        <v>7292</v>
      </c>
      <c r="B8253" t="s">
        <v>16221</v>
      </c>
      <c r="C8253" t="str">
        <f>LOWER(Coding!B8253)</f>
        <v>reading research quarterly</v>
      </c>
      <c r="D8253" t="e">
        <f>VLOOKUP(C8253,'FT50'!$C$1:$C$50,1,FALSE)</f>
        <v>#N/A</v>
      </c>
    </row>
    <row r="8254" spans="1:4" x14ac:dyDescent="0.2">
      <c r="A8254" t="s">
        <v>7294</v>
      </c>
      <c r="B8254" t="s">
        <v>16223</v>
      </c>
      <c r="C8254" t="str">
        <f>LOWER(Coding!B8254)</f>
        <v>real cost of cheap food, 2nd edition</v>
      </c>
      <c r="D8254" t="e">
        <f>VLOOKUP(C8254,'FT50'!$C$1:$C$50,1,FALSE)</f>
        <v>#N/A</v>
      </c>
    </row>
    <row r="8255" spans="1:4" x14ac:dyDescent="0.2">
      <c r="A8255" t="s">
        <v>7297</v>
      </c>
      <c r="B8255" t="s">
        <v>16226</v>
      </c>
      <c r="C8255" t="str">
        <f>LOWER(Coding!B8255)</f>
        <v>reasoning as memory</v>
      </c>
      <c r="D8255" t="e">
        <f>VLOOKUP(C8255,'FT50'!$C$1:$C$50,1,FALSE)</f>
        <v>#N/A</v>
      </c>
    </row>
    <row r="8256" spans="1:4" x14ac:dyDescent="0.2">
      <c r="A8256" t="s">
        <v>7298</v>
      </c>
      <c r="B8256" t="s">
        <v>16227</v>
      </c>
      <c r="C8256" t="str">
        <f>LOWER(Coding!B8256)</f>
        <v>reasoning criminologist: essays in honour of ronald v. clarke</v>
      </c>
      <c r="D8256" t="e">
        <f>VLOOKUP(C8256,'FT50'!$C$1:$C$50,1,FALSE)</f>
        <v>#N/A</v>
      </c>
    </row>
    <row r="8257" spans="1:4" x14ac:dyDescent="0.2">
      <c r="A8257" t="s">
        <v>7299</v>
      </c>
      <c r="B8257" t="s">
        <v>16228</v>
      </c>
      <c r="C8257" t="str">
        <f>LOWER(Coding!B8257)</f>
        <v>recall</v>
      </c>
      <c r="D8257" t="e">
        <f>VLOOKUP(C8257,'FT50'!$C$1:$C$50,1,FALSE)</f>
        <v>#N/A</v>
      </c>
    </row>
    <row r="8258" spans="1:4" x14ac:dyDescent="0.2">
      <c r="A8258" t="s">
        <v>7300</v>
      </c>
      <c r="B8258" t="s">
        <v>16229</v>
      </c>
      <c r="C8258" t="str">
        <f>LOWER(Coding!B8258)</f>
        <v>recent advances in intelligent technologies and information systems</v>
      </c>
      <c r="D8258" t="e">
        <f>VLOOKUP(C8258,'FT50'!$C$1:$C$50,1,FALSE)</f>
        <v>#N/A</v>
      </c>
    </row>
    <row r="8259" spans="1:4" x14ac:dyDescent="0.2">
      <c r="A8259" t="s">
        <v>7301</v>
      </c>
      <c r="B8259" t="s">
        <v>16230</v>
      </c>
      <c r="C8259" t="str">
        <f>LOWER(Coding!B8259)</f>
        <v>recent developments in neuroscience research on human motivation</v>
      </c>
      <c r="D8259" t="e">
        <f>VLOOKUP(C8259,'FT50'!$C$1:$C$50,1,FALSE)</f>
        <v>#N/A</v>
      </c>
    </row>
    <row r="8260" spans="1:4" x14ac:dyDescent="0.2">
      <c r="A8260" t="s">
        <v>7303</v>
      </c>
      <c r="B8260" t="s">
        <v>16232</v>
      </c>
      <c r="C8260" t="str">
        <f>LOWER(Coding!B8260)</f>
        <v>recherche et pratiques pedagogiques en langues de specialite-cahiers de l apliut</v>
      </c>
      <c r="D8260" t="e">
        <f>VLOOKUP(C8260,'FT50'!$C$1:$C$50,1,FALSE)</f>
        <v>#N/A</v>
      </c>
    </row>
    <row r="8261" spans="1:4" x14ac:dyDescent="0.2">
      <c r="A8261" t="s">
        <v>7306</v>
      </c>
      <c r="B8261" t="s">
        <v>16235</v>
      </c>
      <c r="C8261" t="str">
        <f>LOWER(Coding!B8261)</f>
        <v>reconsidering change management: applying evidence-based insights in change management practice</v>
      </c>
      <c r="D8261" t="e">
        <f>VLOOKUP(C8261,'FT50'!$C$1:$C$50,1,FALSE)</f>
        <v>#N/A</v>
      </c>
    </row>
    <row r="8262" spans="1:4" x14ac:dyDescent="0.2">
      <c r="A8262" t="s">
        <v>7307</v>
      </c>
      <c r="B8262" t="s">
        <v>16236</v>
      </c>
      <c r="C8262" t="str">
        <f>LOWER(Coding!B8262)</f>
        <v>recreational sports journal</v>
      </c>
      <c r="D8262" t="e">
        <f>VLOOKUP(C8262,'FT50'!$C$1:$C$50,1,FALSE)</f>
        <v>#N/A</v>
      </c>
    </row>
    <row r="8263" spans="1:4" x14ac:dyDescent="0.2">
      <c r="A8263" t="s">
        <v>7308</v>
      </c>
      <c r="B8263" t="s">
        <v>16237</v>
      </c>
      <c r="C8263" t="str">
        <f>LOWER(Coding!B8263)</f>
        <v>recycling</v>
      </c>
      <c r="D8263" t="e">
        <f>VLOOKUP(C8263,'FT50'!$C$1:$C$50,1,FALSE)</f>
        <v>#N/A</v>
      </c>
    </row>
    <row r="8264" spans="1:4" x14ac:dyDescent="0.2">
      <c r="A8264" t="s">
        <v>7309</v>
      </c>
      <c r="B8264" t="s">
        <v>16238</v>
      </c>
      <c r="C8264" t="str">
        <f>LOWER(Coding!B8264)</f>
        <v>red-revista electronica de direito</v>
      </c>
      <c r="D8264" t="e">
        <f>VLOOKUP(C8264,'FT50'!$C$1:$C$50,1,FALSE)</f>
        <v>#N/A</v>
      </c>
    </row>
    <row r="8265" spans="1:4" x14ac:dyDescent="0.2">
      <c r="A8265" t="s">
        <v>7310</v>
      </c>
      <c r="B8265" t="s">
        <v>16239</v>
      </c>
      <c r="C8265" t="str">
        <f>LOWER(Coding!B8265)</f>
        <v>redefining corporate social responsibility</v>
      </c>
      <c r="D8265" t="e">
        <f>VLOOKUP(C8265,'FT50'!$C$1:$C$50,1,FALSE)</f>
        <v>#N/A</v>
      </c>
    </row>
    <row r="8266" spans="1:4" x14ac:dyDescent="0.2">
      <c r="A8266" t="s">
        <v>7311</v>
      </c>
      <c r="B8266" t="s">
        <v>16240</v>
      </c>
      <c r="C8266" t="str">
        <f>LOWER(Coding!B8266)</f>
        <v>redes com-revista de estudios para el desarrollo social de la comunicacion</v>
      </c>
      <c r="D8266" t="e">
        <f>VLOOKUP(C8266,'FT50'!$C$1:$C$50,1,FALSE)</f>
        <v>#N/A</v>
      </c>
    </row>
    <row r="8267" spans="1:4" x14ac:dyDescent="0.2">
      <c r="A8267" t="s">
        <v>7312</v>
      </c>
      <c r="B8267" t="s">
        <v>16241</v>
      </c>
      <c r="C8267" t="str">
        <f>LOWER(Coding!B8267)</f>
        <v>reference &amp; user services quarterly</v>
      </c>
      <c r="D8267" t="e">
        <f>VLOOKUP(C8267,'FT50'!$C$1:$C$50,1,FALSE)</f>
        <v>#N/A</v>
      </c>
    </row>
    <row r="8268" spans="1:4" x14ac:dyDescent="0.2">
      <c r="A8268" t="s">
        <v>7314</v>
      </c>
      <c r="B8268" t="s">
        <v>16243</v>
      </c>
      <c r="C8268" t="str">
        <f>LOWER(Coding!B8268)</f>
        <v>reforms and innovation in education: implications for the quality of human capital</v>
      </c>
      <c r="D8268" t="e">
        <f>VLOOKUP(C8268,'FT50'!$C$1:$C$50,1,FALSE)</f>
        <v>#N/A</v>
      </c>
    </row>
    <row r="8269" spans="1:4" x14ac:dyDescent="0.2">
      <c r="A8269" t="s">
        <v>7317</v>
      </c>
      <c r="B8269" t="s">
        <v>16246</v>
      </c>
      <c r="C8269" t="str">
        <f>LOWER(Coding!B8269)</f>
        <v>regenerative medicine</v>
      </c>
      <c r="D8269" t="e">
        <f>VLOOKUP(C8269,'FT50'!$C$1:$C$50,1,FALSE)</f>
        <v>#N/A</v>
      </c>
    </row>
    <row r="8270" spans="1:4" x14ac:dyDescent="0.2">
      <c r="A8270" t="s">
        <v>7318</v>
      </c>
      <c r="B8270" t="s">
        <v>16247</v>
      </c>
      <c r="C8270" t="str">
        <f>LOWER(Coding!B8270)</f>
        <v>region</v>
      </c>
      <c r="D8270" t="e">
        <f>VLOOKUP(C8270,'FT50'!$C$1:$C$50,1,FALSE)</f>
        <v>#N/A</v>
      </c>
    </row>
    <row r="8271" spans="1:4" x14ac:dyDescent="0.2">
      <c r="A8271" t="s">
        <v>7319</v>
      </c>
      <c r="B8271" t="s">
        <v>16248</v>
      </c>
      <c r="C8271" t="str">
        <f>LOWER(Coding!B8271)</f>
        <v>regional development in the knowledge economy</v>
      </c>
      <c r="D8271" t="e">
        <f>VLOOKUP(C8271,'FT50'!$C$1:$C$50,1,FALSE)</f>
        <v>#N/A</v>
      </c>
    </row>
    <row r="8272" spans="1:4" x14ac:dyDescent="0.2">
      <c r="A8272" t="s">
        <v>7323</v>
      </c>
      <c r="B8272" t="s">
        <v>16252</v>
      </c>
      <c r="C8272" t="str">
        <f>LOWER(Coding!B8272)</f>
        <v>regional statistics</v>
      </c>
      <c r="D8272" t="e">
        <f>VLOOKUP(C8272,'FT50'!$C$1:$C$50,1,FALSE)</f>
        <v>#N/A</v>
      </c>
    </row>
    <row r="8273" spans="1:4" x14ac:dyDescent="0.2">
      <c r="A8273" t="s">
        <v>7325</v>
      </c>
      <c r="B8273" t="s">
        <v>16254</v>
      </c>
      <c r="C8273" t="str">
        <f>LOWER(Coding!B8273)</f>
        <v>regional studies regional science</v>
      </c>
      <c r="D8273" t="e">
        <f>VLOOKUP(C8273,'FT50'!$C$1:$C$50,1,FALSE)</f>
        <v>#N/A</v>
      </c>
    </row>
    <row r="8274" spans="1:4" x14ac:dyDescent="0.2">
      <c r="A8274" t="s">
        <v>7327</v>
      </c>
      <c r="B8274" t="s">
        <v>16256</v>
      </c>
      <c r="C8274" t="str">
        <f>LOWER(Coding!B8274)</f>
        <v>regulating artificial intelligence</v>
      </c>
      <c r="D8274" t="e">
        <f>VLOOKUP(C8274,'FT50'!$C$1:$C$50,1,FALSE)</f>
        <v>#N/A</v>
      </c>
    </row>
    <row r="8275" spans="1:4" x14ac:dyDescent="0.2">
      <c r="A8275" t="s">
        <v>7330</v>
      </c>
      <c r="B8275" t="s">
        <v>16259</v>
      </c>
      <c r="C8275" t="str">
        <f>LOWER(Coding!B8275)</f>
        <v>regulation of consumer credit: a transatlantic analysis</v>
      </c>
      <c r="D8275" t="e">
        <f>VLOOKUP(C8275,'FT50'!$C$1:$C$50,1,FALSE)</f>
        <v>#N/A</v>
      </c>
    </row>
    <row r="8276" spans="1:4" x14ac:dyDescent="0.2">
      <c r="A8276" t="s">
        <v>7331</v>
      </c>
      <c r="B8276" t="s">
        <v>16260</v>
      </c>
      <c r="C8276" t="str">
        <f>LOWER(Coding!B8276)</f>
        <v>regulations and international trade: new sustainability challenges for east asia</v>
      </c>
      <c r="D8276" t="e">
        <f>VLOOKUP(C8276,'FT50'!$C$1:$C$50,1,FALSE)</f>
        <v>#N/A</v>
      </c>
    </row>
    <row r="8277" spans="1:4" x14ac:dyDescent="0.2">
      <c r="A8277" t="s">
        <v>7333</v>
      </c>
      <c r="B8277" t="s">
        <v>16262</v>
      </c>
      <c r="C8277" t="str">
        <f>LOWER(Coding!B8277)</f>
        <v>regulatory mechanisms in biosystems</v>
      </c>
      <c r="D8277" t="e">
        <f>VLOOKUP(C8277,'FT50'!$C$1:$C$50,1,FALSE)</f>
        <v>#N/A</v>
      </c>
    </row>
    <row r="8278" spans="1:4" x14ac:dyDescent="0.2">
      <c r="A8278" t="s">
        <v>7334</v>
      </c>
      <c r="B8278" t="s">
        <v>16263</v>
      </c>
      <c r="C8278" t="str">
        <f>LOWER(Coding!B8278)</f>
        <v>regulatory toxicology and pharmacology</v>
      </c>
      <c r="D8278" t="e">
        <f>VLOOKUP(C8278,'FT50'!$C$1:$C$50,1,FALSE)</f>
        <v>#N/A</v>
      </c>
    </row>
    <row r="8279" spans="1:4" x14ac:dyDescent="0.2">
      <c r="A8279" t="s">
        <v>7335</v>
      </c>
      <c r="B8279" t="s">
        <v>16264</v>
      </c>
      <c r="C8279" t="str">
        <f>LOWER(Coding!B8279)</f>
        <v>rehabilitation</v>
      </c>
      <c r="D8279" t="e">
        <f>VLOOKUP(C8279,'FT50'!$C$1:$C$50,1,FALSE)</f>
        <v>#N/A</v>
      </c>
    </row>
    <row r="8280" spans="1:4" x14ac:dyDescent="0.2">
      <c r="A8280" t="s">
        <v>7336</v>
      </c>
      <c r="B8280" t="s">
        <v>16265</v>
      </c>
      <c r="C8280" t="str">
        <f>LOWER(Coding!B8280)</f>
        <v>rehabilitation nursing</v>
      </c>
      <c r="D8280" t="e">
        <f>VLOOKUP(C8280,'FT50'!$C$1:$C$50,1,FALSE)</f>
        <v>#N/A</v>
      </c>
    </row>
    <row r="8281" spans="1:4" x14ac:dyDescent="0.2">
      <c r="A8281" t="s">
        <v>7337</v>
      </c>
      <c r="B8281" t="s">
        <v>16266</v>
      </c>
      <c r="C8281" t="str">
        <f>LOWER(Coding!B8281)</f>
        <v>rehabilitation psychology</v>
      </c>
      <c r="D8281" t="e">
        <f>VLOOKUP(C8281,'FT50'!$C$1:$C$50,1,FALSE)</f>
        <v>#N/A</v>
      </c>
    </row>
    <row r="8282" spans="1:4" x14ac:dyDescent="0.2">
      <c r="A8282" t="s">
        <v>7338</v>
      </c>
      <c r="B8282" t="s">
        <v>16267</v>
      </c>
      <c r="C8282" t="str">
        <f>LOWER(Coding!B8282)</f>
        <v>reinventing the local in tourism: producing, consuming and negotiating place</v>
      </c>
      <c r="D8282" t="e">
        <f>VLOOKUP(C8282,'FT50'!$C$1:$C$50,1,FALSE)</f>
        <v>#N/A</v>
      </c>
    </row>
    <row r="8283" spans="1:4" x14ac:dyDescent="0.2">
      <c r="A8283" t="s">
        <v>7342</v>
      </c>
      <c r="B8283" t="s">
        <v>16271</v>
      </c>
      <c r="C8283" t="str">
        <f>LOWER(Coding!B8283)</f>
        <v>relieve-revista electronica de investigacion y evaluacion educativa</v>
      </c>
      <c r="D8283" t="e">
        <f>VLOOKUP(C8283,'FT50'!$C$1:$C$50,1,FALSE)</f>
        <v>#N/A</v>
      </c>
    </row>
    <row r="8284" spans="1:4" x14ac:dyDescent="0.2">
      <c r="A8284" t="s">
        <v>7344</v>
      </c>
      <c r="B8284" t="s">
        <v>16273</v>
      </c>
      <c r="C8284" t="str">
        <f>LOWER(Coding!B8284)</f>
        <v>religion and american culture-a journal of interpretation</v>
      </c>
      <c r="D8284" t="e">
        <f>VLOOKUP(C8284,'FT50'!$C$1:$C$50,1,FALSE)</f>
        <v>#N/A</v>
      </c>
    </row>
    <row r="8285" spans="1:4" x14ac:dyDescent="0.2">
      <c r="A8285" t="s">
        <v>7345</v>
      </c>
      <c r="B8285" t="s">
        <v>16274</v>
      </c>
      <c r="C8285" t="str">
        <f>LOWER(Coding!B8285)</f>
        <v>religion and organization theory</v>
      </c>
      <c r="D8285" t="e">
        <f>VLOOKUP(C8285,'FT50'!$C$1:$C$50,1,FALSE)</f>
        <v>#N/A</v>
      </c>
    </row>
    <row r="8286" spans="1:4" x14ac:dyDescent="0.2">
      <c r="A8286" t="s">
        <v>7346</v>
      </c>
      <c r="B8286" t="s">
        <v>16275</v>
      </c>
      <c r="C8286" t="str">
        <f>LOWER(Coding!B8286)</f>
        <v>religion and political tolerance in america: advances in the state of the art</v>
      </c>
      <c r="D8286" t="e">
        <f>VLOOKUP(C8286,'FT50'!$C$1:$C$50,1,FALSE)</f>
        <v>#N/A</v>
      </c>
    </row>
    <row r="8287" spans="1:4" x14ac:dyDescent="0.2">
      <c r="A8287" t="s">
        <v>7348</v>
      </c>
      <c r="B8287" t="s">
        <v>16277</v>
      </c>
      <c r="C8287" t="str">
        <f>LOWER(Coding!B8287)</f>
        <v>religion, consumerism and sustainability: paradise lost</v>
      </c>
      <c r="D8287" t="e">
        <f>VLOOKUP(C8287,'FT50'!$C$1:$C$50,1,FALSE)</f>
        <v>#N/A</v>
      </c>
    </row>
    <row r="8288" spans="1:4" x14ac:dyDescent="0.2">
      <c r="A8288" t="s">
        <v>7349</v>
      </c>
      <c r="B8288" t="s">
        <v>16278</v>
      </c>
      <c r="C8288" t="str">
        <f>LOWER(Coding!B8288)</f>
        <v>religion, modernity, globalisation: nation-state to market</v>
      </c>
      <c r="D8288" t="e">
        <f>VLOOKUP(C8288,'FT50'!$C$1:$C$50,1,FALSE)</f>
        <v>#N/A</v>
      </c>
    </row>
    <row r="8289" spans="1:4" x14ac:dyDescent="0.2">
      <c r="A8289" t="s">
        <v>7350</v>
      </c>
      <c r="B8289" t="s">
        <v>16279</v>
      </c>
      <c r="C8289" t="str">
        <f>LOWER(Coding!B8289)</f>
        <v>religion, personality, and social behavior</v>
      </c>
      <c r="D8289" t="e">
        <f>VLOOKUP(C8289,'FT50'!$C$1:$C$50,1,FALSE)</f>
        <v>#N/A</v>
      </c>
    </row>
    <row r="8290" spans="1:4" x14ac:dyDescent="0.2">
      <c r="A8290" t="s">
        <v>7352</v>
      </c>
      <c r="B8290" t="s">
        <v>16281</v>
      </c>
      <c r="C8290" t="str">
        <f>LOWER(Coding!B8290)</f>
        <v>religious tourism and pilgrimage management: an international perspective, 2nd edition</v>
      </c>
      <c r="D8290" t="e">
        <f>VLOOKUP(C8290,'FT50'!$C$1:$C$50,1,FALSE)</f>
        <v>#N/A</v>
      </c>
    </row>
    <row r="8291" spans="1:4" x14ac:dyDescent="0.2">
      <c r="A8291" t="s">
        <v>7354</v>
      </c>
      <c r="B8291" t="s">
        <v>16283</v>
      </c>
      <c r="C8291" t="str">
        <f>LOWER(Coding!B8291)</f>
        <v>remote sensing and spectral geology</v>
      </c>
      <c r="D8291" t="e">
        <f>VLOOKUP(C8291,'FT50'!$C$1:$C$50,1,FALSE)</f>
        <v>#N/A</v>
      </c>
    </row>
    <row r="8292" spans="1:4" x14ac:dyDescent="0.2">
      <c r="A8292" t="s">
        <v>7358</v>
      </c>
      <c r="B8292" t="s">
        <v>16287</v>
      </c>
      <c r="C8292" t="str">
        <f>LOWER(Coding!B8292)</f>
        <v>renewable and alternative energy: concepts, methodologies, tools, and applications</v>
      </c>
      <c r="D8292" t="e">
        <f>VLOOKUP(C8292,'FT50'!$C$1:$C$50,1,FALSE)</f>
        <v>#N/A</v>
      </c>
    </row>
    <row r="8293" spans="1:4" x14ac:dyDescent="0.2">
      <c r="A8293" t="s">
        <v>7360</v>
      </c>
      <c r="B8293" t="s">
        <v>16289</v>
      </c>
      <c r="C8293" t="str">
        <f>LOWER(Coding!B8293)</f>
        <v>renewable energy focus</v>
      </c>
      <c r="D8293" t="e">
        <f>VLOOKUP(C8293,'FT50'!$C$1:$C$50,1,FALSE)</f>
        <v>#N/A</v>
      </c>
    </row>
    <row r="8294" spans="1:4" x14ac:dyDescent="0.2">
      <c r="A8294" t="s">
        <v>7361</v>
      </c>
      <c r="B8294" t="s">
        <v>16290</v>
      </c>
      <c r="C8294" t="str">
        <f>LOWER(Coding!B8294)</f>
        <v>reports</v>
      </c>
      <c r="D8294" t="e">
        <f>VLOOKUP(C8294,'FT50'!$C$1:$C$50,1,FALSE)</f>
        <v>#N/A</v>
      </c>
    </row>
    <row r="8295" spans="1:4" x14ac:dyDescent="0.2">
      <c r="A8295" t="s">
        <v>7362</v>
      </c>
      <c r="B8295" t="s">
        <v>16291</v>
      </c>
      <c r="C8295" t="str">
        <f>LOWER(Coding!B8295)</f>
        <v>reproduction</v>
      </c>
      <c r="D8295" t="e">
        <f>VLOOKUP(C8295,'FT50'!$C$1:$C$50,1,FALSE)</f>
        <v>#N/A</v>
      </c>
    </row>
    <row r="8296" spans="1:4" x14ac:dyDescent="0.2">
      <c r="A8296" t="s">
        <v>7363</v>
      </c>
      <c r="B8296" t="s">
        <v>16292</v>
      </c>
      <c r="C8296" t="str">
        <f>LOWER(Coding!B8296)</f>
        <v>reproductive health</v>
      </c>
      <c r="D8296" t="e">
        <f>VLOOKUP(C8296,'FT50'!$C$1:$C$50,1,FALSE)</f>
        <v>#N/A</v>
      </c>
    </row>
    <row r="8297" spans="1:4" x14ac:dyDescent="0.2">
      <c r="A8297" t="s">
        <v>7364</v>
      </c>
      <c r="B8297" t="s">
        <v>16293</v>
      </c>
      <c r="C8297" t="str">
        <f>LOWER(Coding!B8297)</f>
        <v>reputation management</v>
      </c>
      <c r="D8297" t="e">
        <f>VLOOKUP(C8297,'FT50'!$C$1:$C$50,1,FALSE)</f>
        <v>#N/A</v>
      </c>
    </row>
    <row r="8298" spans="1:4" x14ac:dyDescent="0.2">
      <c r="A8298" t="s">
        <v>7367</v>
      </c>
      <c r="B8298" t="s">
        <v>16296</v>
      </c>
      <c r="C8298" t="str">
        <f>LOWER(Coding!B8298)</f>
        <v>res rhetorica</v>
      </c>
      <c r="D8298" t="e">
        <f>VLOOKUP(C8298,'FT50'!$C$1:$C$50,1,FALSE)</f>
        <v>#N/A</v>
      </c>
    </row>
    <row r="8299" spans="1:4" x14ac:dyDescent="0.2">
      <c r="A8299" t="s">
        <v>7374</v>
      </c>
      <c r="B8299" t="s">
        <v>16303</v>
      </c>
      <c r="C8299" t="str">
        <f>LOWER(Coding!B8299)</f>
        <v>research agenda for women and entrepreneurship: identity through aspirations, behaviors and confidence</v>
      </c>
      <c r="D8299" t="e">
        <f>VLOOKUP(C8299,'FT50'!$C$1:$C$50,1,FALSE)</f>
        <v>#N/A</v>
      </c>
    </row>
    <row r="8300" spans="1:4" x14ac:dyDescent="0.2">
      <c r="A8300" t="s">
        <v>7376</v>
      </c>
      <c r="B8300" t="s">
        <v>16305</v>
      </c>
      <c r="C8300" t="str">
        <f>LOWER(Coding!B8300)</f>
        <v>research and development management: technology journey through analysis, forecasting and decision making</v>
      </c>
      <c r="D8300" t="e">
        <f>VLOOKUP(C8300,'FT50'!$C$1:$C$50,1,FALSE)</f>
        <v>#N/A</v>
      </c>
    </row>
    <row r="8301" spans="1:4" x14ac:dyDescent="0.2">
      <c r="A8301" t="s">
        <v>7377</v>
      </c>
      <c r="B8301" t="s">
        <v>16306</v>
      </c>
      <c r="C8301" t="str">
        <f>LOWER(Coding!B8301)</f>
        <v>research and theory for nursing practice</v>
      </c>
      <c r="D8301" t="e">
        <f>VLOOKUP(C8301,'FT50'!$C$1:$C$50,1,FALSE)</f>
        <v>#N/A</v>
      </c>
    </row>
    <row r="8302" spans="1:4" x14ac:dyDescent="0.2">
      <c r="A8302" t="s">
        <v>7378</v>
      </c>
      <c r="B8302" t="s">
        <v>16307</v>
      </c>
      <c r="C8302" t="str">
        <f>LOWER(Coding!B8302)</f>
        <v>research companion to emotion in organizations</v>
      </c>
      <c r="D8302" t="e">
        <f>VLOOKUP(C8302,'FT50'!$C$1:$C$50,1,FALSE)</f>
        <v>#N/A</v>
      </c>
    </row>
    <row r="8303" spans="1:4" x14ac:dyDescent="0.2">
      <c r="A8303" t="s">
        <v>7381</v>
      </c>
      <c r="B8303" t="s">
        <v>16310</v>
      </c>
      <c r="C8303" t="str">
        <f>LOWER(Coding!B8303)</f>
        <v>research handbook in data science and law</v>
      </c>
      <c r="D8303" t="e">
        <f>VLOOKUP(C8303,'FT50'!$C$1:$C$50,1,FALSE)</f>
        <v>#N/A</v>
      </c>
    </row>
    <row r="8304" spans="1:4" x14ac:dyDescent="0.2">
      <c r="A8304" t="s">
        <v>7385</v>
      </c>
      <c r="B8304" t="s">
        <v>16314</v>
      </c>
      <c r="C8304" t="str">
        <f>LOWER(Coding!B8304)</f>
        <v>research handbook on digital transformations</v>
      </c>
      <c r="D8304" t="e">
        <f>VLOOKUP(C8304,'FT50'!$C$1:$C$50,1,FALSE)</f>
        <v>#N/A</v>
      </c>
    </row>
    <row r="8305" spans="1:4" x14ac:dyDescent="0.2">
      <c r="A8305" t="s">
        <v>7386</v>
      </c>
      <c r="B8305" t="s">
        <v>16315</v>
      </c>
      <c r="C8305" t="str">
        <f>LOWER(Coding!B8305)</f>
        <v>research handbook on economic models of law</v>
      </c>
      <c r="D8305" t="e">
        <f>VLOOKUP(C8305,'FT50'!$C$1:$C$50,1,FALSE)</f>
        <v>#N/A</v>
      </c>
    </row>
    <row r="8306" spans="1:4" x14ac:dyDescent="0.2">
      <c r="A8306" t="s">
        <v>7388</v>
      </c>
      <c r="B8306" t="s">
        <v>16317</v>
      </c>
      <c r="C8306" t="str">
        <f>LOWER(Coding!B8306)</f>
        <v>research handbook on eu consumer and contract law</v>
      </c>
      <c r="D8306" t="e">
        <f>VLOOKUP(C8306,'FT50'!$C$1:$C$50,1,FALSE)</f>
        <v>#N/A</v>
      </c>
    </row>
    <row r="8307" spans="1:4" x14ac:dyDescent="0.2">
      <c r="A8307" t="s">
        <v>7389</v>
      </c>
      <c r="B8307" t="s">
        <v>16318</v>
      </c>
      <c r="C8307" t="str">
        <f>LOWER(Coding!B8307)</f>
        <v>research handbook on executive pay</v>
      </c>
      <c r="D8307" t="e">
        <f>VLOOKUP(C8307,'FT50'!$C$1:$C$50,1,FALSE)</f>
        <v>#N/A</v>
      </c>
    </row>
    <row r="8308" spans="1:4" x14ac:dyDescent="0.2">
      <c r="A8308" t="s">
        <v>7394</v>
      </c>
      <c r="B8308" t="s">
        <v>16323</v>
      </c>
      <c r="C8308" t="str">
        <f>LOWER(Coding!B8308)</f>
        <v>research handbook on the economics of criminal law</v>
      </c>
      <c r="D8308" t="e">
        <f>VLOOKUP(C8308,'FT50'!$C$1:$C$50,1,FALSE)</f>
        <v>#N/A</v>
      </c>
    </row>
    <row r="8309" spans="1:4" x14ac:dyDescent="0.2">
      <c r="A8309" t="s">
        <v>7395</v>
      </c>
      <c r="B8309" t="s">
        <v>16324</v>
      </c>
      <c r="C8309" t="str">
        <f>LOWER(Coding!B8309)</f>
        <v>research handbook on the economics of european union law</v>
      </c>
      <c r="D8309" t="e">
        <f>VLOOKUP(C8309,'FT50'!$C$1:$C$50,1,FALSE)</f>
        <v>#N/A</v>
      </c>
    </row>
    <row r="8310" spans="1:4" x14ac:dyDescent="0.2">
      <c r="A8310" t="s">
        <v>7396</v>
      </c>
      <c r="B8310" t="s">
        <v>16325</v>
      </c>
      <c r="C8310" t="str">
        <f>LOWER(Coding!B8310)</f>
        <v>research handbook on the economics of intellectual property law, vol 1: theory</v>
      </c>
      <c r="D8310" t="e">
        <f>VLOOKUP(C8310,'FT50'!$C$1:$C$50,1,FALSE)</f>
        <v>#N/A</v>
      </c>
    </row>
    <row r="8311" spans="1:4" x14ac:dyDescent="0.2">
      <c r="A8311" t="s">
        <v>7407</v>
      </c>
      <c r="B8311" t="s">
        <v>16336</v>
      </c>
      <c r="C8311" t="str">
        <f>LOWER(Coding!B8311)</f>
        <v>research in organizational behavior, vol 28</v>
      </c>
      <c r="D8311" t="e">
        <f>VLOOKUP(C8311,'FT50'!$C$1:$C$50,1,FALSE)</f>
        <v>#N/A</v>
      </c>
    </row>
    <row r="8312" spans="1:4" x14ac:dyDescent="0.2">
      <c r="A8312" t="s">
        <v>7408</v>
      </c>
      <c r="B8312" t="s">
        <v>16337</v>
      </c>
      <c r="C8312" t="str">
        <f>LOWER(Coding!B8312)</f>
        <v>research in organizational behavior, vol 29</v>
      </c>
      <c r="D8312" t="e">
        <f>VLOOKUP(C8312,'FT50'!$C$1:$C$50,1,FALSE)</f>
        <v>#N/A</v>
      </c>
    </row>
    <row r="8313" spans="1:4" x14ac:dyDescent="0.2">
      <c r="A8313" t="s">
        <v>7418</v>
      </c>
      <c r="B8313" t="s">
        <v>16347</v>
      </c>
      <c r="C8313" t="str">
        <f>LOWER(Coding!B8313)</f>
        <v>research in personnel and human resources management, vol 31</v>
      </c>
      <c r="D8313" t="e">
        <f>VLOOKUP(C8313,'FT50'!$C$1:$C$50,1,FALSE)</f>
        <v>#N/A</v>
      </c>
    </row>
    <row r="8314" spans="1:4" x14ac:dyDescent="0.2">
      <c r="A8314" t="s">
        <v>7425</v>
      </c>
      <c r="B8314" t="s">
        <v>16354</v>
      </c>
      <c r="C8314" t="str">
        <f>LOWER(Coding!B8314)</f>
        <v>research integrity and peer review</v>
      </c>
      <c r="D8314" t="e">
        <f>VLOOKUP(C8314,'FT50'!$C$1:$C$50,1,FALSE)</f>
        <v>#N/A</v>
      </c>
    </row>
    <row r="8315" spans="1:4" x14ac:dyDescent="0.2">
      <c r="A8315" t="s">
        <v>7427</v>
      </c>
      <c r="B8315" t="s">
        <v>16356</v>
      </c>
      <c r="C8315" t="str">
        <f>LOWER(Coding!B8315)</f>
        <v>research methodology in strategy and management, vol 4</v>
      </c>
      <c r="D8315" t="e">
        <f>VLOOKUP(C8315,'FT50'!$C$1:$C$50,1,FALSE)</f>
        <v>#N/A</v>
      </c>
    </row>
    <row r="8316" spans="1:4" x14ac:dyDescent="0.2">
      <c r="A8316" t="s">
        <v>7428</v>
      </c>
      <c r="B8316" t="s">
        <v>16357</v>
      </c>
      <c r="C8316" t="str">
        <f>LOWER(Coding!B8316)</f>
        <v>research methodology in strategy and management, vol 5</v>
      </c>
      <c r="D8316" t="e">
        <f>VLOOKUP(C8316,'FT50'!$C$1:$C$50,1,FALSE)</f>
        <v>#N/A</v>
      </c>
    </row>
    <row r="8317" spans="1:4" x14ac:dyDescent="0.2">
      <c r="A8317" t="s">
        <v>7429</v>
      </c>
      <c r="B8317" t="s">
        <v>16358</v>
      </c>
      <c r="C8317" t="str">
        <f>LOWER(Coding!B8317)</f>
        <v>research methods for studying groups and teams: a guide to approaches, tools, and technologies</v>
      </c>
      <c r="D8317" t="e">
        <f>VLOOKUP(C8317,'FT50'!$C$1:$C$50,1,FALSE)</f>
        <v>#N/A</v>
      </c>
    </row>
    <row r="8318" spans="1:4" x14ac:dyDescent="0.2">
      <c r="A8318" t="s">
        <v>7432</v>
      </c>
      <c r="B8318" t="s">
        <v>16361</v>
      </c>
      <c r="C8318" t="str">
        <f>LOWER(Coding!B8318)</f>
        <v>research on professional responsibility and ethics in accounting</v>
      </c>
      <c r="D8318" t="e">
        <f>VLOOKUP(C8318,'FT50'!$C$1:$C$50,1,FALSE)</f>
        <v>#N/A</v>
      </c>
    </row>
    <row r="8319" spans="1:4" x14ac:dyDescent="0.2">
      <c r="A8319" t="s">
        <v>7434</v>
      </c>
      <c r="B8319" t="s">
        <v>16363</v>
      </c>
      <c r="C8319" t="str">
        <f>LOWER(Coding!B8319)</f>
        <v>research paradigms and contemporary perspectives on human-technology interaction</v>
      </c>
      <c r="D8319" t="e">
        <f>VLOOKUP(C8319,'FT50'!$C$1:$C$50,1,FALSE)</f>
        <v>#N/A</v>
      </c>
    </row>
    <row r="8320" spans="1:4" x14ac:dyDescent="0.2">
      <c r="A8320" t="s">
        <v>7440</v>
      </c>
      <c r="B8320" t="s">
        <v>16369</v>
      </c>
      <c r="C8320" t="str">
        <f>LOWER(Coding!B8320)</f>
        <v>reshaping environments: an interdisciplinary approach to sustainability in a complex world</v>
      </c>
      <c r="D8320" t="e">
        <f>VLOOKUP(C8320,'FT50'!$C$1:$C$50,1,FALSE)</f>
        <v>#N/A</v>
      </c>
    </row>
    <row r="8321" spans="1:4" x14ac:dyDescent="0.2">
      <c r="A8321" t="s">
        <v>7442</v>
      </c>
      <c r="B8321" t="s">
        <v>16371</v>
      </c>
      <c r="C8321" t="str">
        <f>LOWER(Coding!B8321)</f>
        <v>resilience and ageing: creativity, culture and community</v>
      </c>
      <c r="D8321" t="e">
        <f>VLOOKUP(C8321,'FT50'!$C$1:$C$50,1,FALSE)</f>
        <v>#N/A</v>
      </c>
    </row>
    <row r="8322" spans="1:4" x14ac:dyDescent="0.2">
      <c r="A8322" t="s">
        <v>7443</v>
      </c>
      <c r="B8322" t="s">
        <v>16372</v>
      </c>
      <c r="C8322" t="str">
        <f>LOWER(Coding!B8322)</f>
        <v>resilient destinations and tourism: governance strategies in the transition towards sustainability in tourism</v>
      </c>
      <c r="D8322" t="e">
        <f>VLOOKUP(C8322,'FT50'!$C$1:$C$50,1,FALSE)</f>
        <v>#N/A</v>
      </c>
    </row>
    <row r="8323" spans="1:4" x14ac:dyDescent="0.2">
      <c r="A8323" t="s">
        <v>7451</v>
      </c>
      <c r="B8323" t="s">
        <v>16380</v>
      </c>
      <c r="C8323" t="str">
        <f>LOWER(Coding!B8323)</f>
        <v>respiratory physiology &amp; neurobiology</v>
      </c>
      <c r="D8323" t="e">
        <f>VLOOKUP(C8323,'FT50'!$C$1:$C$50,1,FALSE)</f>
        <v>#N/A</v>
      </c>
    </row>
    <row r="8324" spans="1:4" x14ac:dyDescent="0.2">
      <c r="A8324" t="s">
        <v>7452</v>
      </c>
      <c r="B8324" t="s">
        <v>16381</v>
      </c>
      <c r="C8324" t="str">
        <f>LOWER(Coding!B8324)</f>
        <v>responsibility in nanotechnology development</v>
      </c>
      <c r="D8324" t="e">
        <f>VLOOKUP(C8324,'FT50'!$C$1:$C$50,1,FALSE)</f>
        <v>#N/A</v>
      </c>
    </row>
    <row r="8325" spans="1:4" x14ac:dyDescent="0.2">
      <c r="A8325" t="s">
        <v>7453</v>
      </c>
      <c r="B8325" t="s">
        <v>16382</v>
      </c>
      <c r="C8325" t="str">
        <f>LOWER(Coding!B8325)</f>
        <v>responsible investment and the claim of corporate change: a sensemaking perspective on how institutional investors may drive corporate social responsibility</v>
      </c>
      <c r="D8325" t="e">
        <f>VLOOKUP(C8325,'FT50'!$C$1:$C$50,1,FALSE)</f>
        <v>#N/A</v>
      </c>
    </row>
    <row r="8326" spans="1:4" x14ac:dyDescent="0.2">
      <c r="A8326" t="s">
        <v>7454</v>
      </c>
      <c r="B8326" t="s">
        <v>16383</v>
      </c>
      <c r="C8326" t="str">
        <f>LOWER(Coding!B8326)</f>
        <v>responsible management education and the challenge of poverty: a teaching perspective</v>
      </c>
      <c r="D8326" t="e">
        <f>VLOOKUP(C8326,'FT50'!$C$1:$C$50,1,FALSE)</f>
        <v>#N/A</v>
      </c>
    </row>
    <row r="8327" spans="1:4" x14ac:dyDescent="0.2">
      <c r="A8327" t="s">
        <v>7457</v>
      </c>
      <c r="B8327" t="s">
        <v>16386</v>
      </c>
      <c r="C8327" t="str">
        <f>LOWER(Coding!B8327)</f>
        <v>results in engineering</v>
      </c>
      <c r="D8327" t="e">
        <f>VLOOKUP(C8327,'FT50'!$C$1:$C$50,1,FALSE)</f>
        <v>#N/A</v>
      </c>
    </row>
    <row r="8328" spans="1:4" x14ac:dyDescent="0.2">
      <c r="A8328" t="s">
        <v>7464</v>
      </c>
      <c r="B8328" t="s">
        <v>16393</v>
      </c>
      <c r="C8328" t="str">
        <f>LOWER(Coding!B8328)</f>
        <v>retailing in emerging markets: a policy and strategy perspective</v>
      </c>
      <c r="D8328" t="e">
        <f>VLOOKUP(C8328,'FT50'!$C$1:$C$50,1,FALSE)</f>
        <v>#N/A</v>
      </c>
    </row>
    <row r="8329" spans="1:4" x14ac:dyDescent="0.2">
      <c r="A8329" t="s">
        <v>7467</v>
      </c>
      <c r="B8329" t="s">
        <v>16396</v>
      </c>
      <c r="C8329" t="str">
        <f>LOWER(Coding!B8329)</f>
        <v>rethinking knowledge management: from knowledge objects to knowledge processes</v>
      </c>
      <c r="D8329" t="e">
        <f>VLOOKUP(C8329,'FT50'!$C$1:$C$50,1,FALSE)</f>
        <v>#N/A</v>
      </c>
    </row>
    <row r="8330" spans="1:4" x14ac:dyDescent="0.2">
      <c r="A8330" t="s">
        <v>7468</v>
      </c>
      <c r="B8330" t="s">
        <v>16397</v>
      </c>
      <c r="C8330" t="str">
        <f>LOWER(Coding!B8330)</f>
        <v>rethinking the financial crisis</v>
      </c>
      <c r="D8330" t="e">
        <f>VLOOKUP(C8330,'FT50'!$C$1:$C$50,1,FALSE)</f>
        <v>#N/A</v>
      </c>
    </row>
    <row r="8331" spans="1:4" x14ac:dyDescent="0.2">
      <c r="A8331" t="s">
        <v>7469</v>
      </c>
      <c r="B8331" t="s">
        <v>16398</v>
      </c>
      <c r="C8331" t="str">
        <f>LOWER(Coding!B8331)</f>
        <v>rethinking transnational men: beyond, between and within nations</v>
      </c>
      <c r="D8331" t="e">
        <f>VLOOKUP(C8331,'FT50'!$C$1:$C$50,1,FALSE)</f>
        <v>#N/A</v>
      </c>
    </row>
    <row r="8332" spans="1:4" x14ac:dyDescent="0.2">
      <c r="A8332" t="s">
        <v>7474</v>
      </c>
      <c r="B8332" t="s">
        <v>16403</v>
      </c>
      <c r="C8332" t="str">
        <f>LOWER(Coding!B8332)</f>
        <v>revenue management and pricing analytics</v>
      </c>
      <c r="D8332" t="e">
        <f>VLOOKUP(C8332,'FT50'!$C$1:$C$50,1,FALSE)</f>
        <v>#N/A</v>
      </c>
    </row>
    <row r="8333" spans="1:4" x14ac:dyDescent="0.2">
      <c r="A8333" t="s">
        <v>7478</v>
      </c>
      <c r="B8333" t="s">
        <v>16407</v>
      </c>
      <c r="C8333" t="str">
        <f>LOWER(Coding!B8333)</f>
        <v>review of agrarian studies</v>
      </c>
      <c r="D8333" t="e">
        <f>VLOOKUP(C8333,'FT50'!$C$1:$C$50,1,FALSE)</f>
        <v>#N/A</v>
      </c>
    </row>
    <row r="8334" spans="1:4" x14ac:dyDescent="0.2">
      <c r="A8334" t="s">
        <v>7488</v>
      </c>
      <c r="B8334" t="s">
        <v>16417</v>
      </c>
      <c r="C8334" t="str">
        <f>LOWER(Coding!B8334)</f>
        <v>review of economic analysis</v>
      </c>
      <c r="D8334" t="e">
        <f>VLOOKUP(C8334,'FT50'!$C$1:$C$50,1,FALSE)</f>
        <v>#N/A</v>
      </c>
    </row>
    <row r="8335" spans="1:4" x14ac:dyDescent="0.2">
      <c r="A8335" t="s">
        <v>7494</v>
      </c>
      <c r="B8335" t="s">
        <v>16423</v>
      </c>
      <c r="C8335" t="str">
        <f>LOWER(Coding!B8335)</f>
        <v>review of education</v>
      </c>
      <c r="D8335" t="e">
        <f>VLOOKUP(C8335,'FT50'!$C$1:$C$50,1,FALSE)</f>
        <v>#N/A</v>
      </c>
    </row>
    <row r="8336" spans="1:4" x14ac:dyDescent="0.2">
      <c r="A8336" t="s">
        <v>7497</v>
      </c>
      <c r="B8336" t="s">
        <v>16426</v>
      </c>
      <c r="C8336" t="str">
        <f>LOWER(Coding!B8336)</f>
        <v>review of european comparative &amp; international environmental law</v>
      </c>
      <c r="D8336" t="e">
        <f>VLOOKUP(C8336,'FT50'!$C$1:$C$50,1,FALSE)</f>
        <v>#N/A</v>
      </c>
    </row>
    <row r="8337" spans="1:4" x14ac:dyDescent="0.2">
      <c r="A8337" t="s">
        <v>7507</v>
      </c>
      <c r="B8337" t="s">
        <v>16436</v>
      </c>
      <c r="C8337" t="str">
        <f>LOWER(Coding!B8337)</f>
        <v>review of international organizations</v>
      </c>
      <c r="D8337" t="e">
        <f>VLOOKUP(C8337,'FT50'!$C$1:$C$50,1,FALSE)</f>
        <v>#N/A</v>
      </c>
    </row>
    <row r="8338" spans="1:4" x14ac:dyDescent="0.2">
      <c r="A8338" t="s">
        <v>7508</v>
      </c>
      <c r="B8338" t="s">
        <v>16437</v>
      </c>
      <c r="C8338" t="str">
        <f>LOWER(Coding!B8338)</f>
        <v>review of international political economy</v>
      </c>
      <c r="D8338" t="e">
        <f>VLOOKUP(C8338,'FT50'!$C$1:$C$50,1,FALSE)</f>
        <v>#N/A</v>
      </c>
    </row>
    <row r="8339" spans="1:4" x14ac:dyDescent="0.2">
      <c r="A8339" t="s">
        <v>7518</v>
      </c>
      <c r="B8339" t="s">
        <v>16447</v>
      </c>
      <c r="C8339" t="str">
        <f>LOWER(Coding!B8339)</f>
        <v>review of political economy</v>
      </c>
      <c r="D8339" t="e">
        <f>VLOOKUP(C8339,'FT50'!$C$1:$C$50,1,FALSE)</f>
        <v>#N/A</v>
      </c>
    </row>
    <row r="8340" spans="1:4" x14ac:dyDescent="0.2">
      <c r="A8340" t="s">
        <v>7521</v>
      </c>
      <c r="B8340" t="s">
        <v>16450</v>
      </c>
      <c r="C8340" t="str">
        <f>LOWER(Coding!B8340)</f>
        <v>review of radical political economics</v>
      </c>
      <c r="D8340" t="e">
        <f>VLOOKUP(C8340,'FT50'!$C$1:$C$50,1,FALSE)</f>
        <v>#N/A</v>
      </c>
    </row>
    <row r="8341" spans="1:4" x14ac:dyDescent="0.2">
      <c r="A8341" t="s">
        <v>7522</v>
      </c>
      <c r="B8341" t="s">
        <v>16451</v>
      </c>
      <c r="C8341" t="str">
        <f>LOWER(Coding!B8341)</f>
        <v>review of regional studies</v>
      </c>
      <c r="D8341" t="e">
        <f>VLOOKUP(C8341,'FT50'!$C$1:$C$50,1,FALSE)</f>
        <v>#N/A</v>
      </c>
    </row>
    <row r="8342" spans="1:4" x14ac:dyDescent="0.2">
      <c r="A8342" t="s">
        <v>7523</v>
      </c>
      <c r="B8342" t="s">
        <v>16452</v>
      </c>
      <c r="C8342" t="str">
        <f>LOWER(Coding!B8342)</f>
        <v>review of religious research</v>
      </c>
      <c r="D8342" t="e">
        <f>VLOOKUP(C8342,'FT50'!$C$1:$C$50,1,FALSE)</f>
        <v>#N/A</v>
      </c>
    </row>
    <row r="8343" spans="1:4" x14ac:dyDescent="0.2">
      <c r="A8343" t="s">
        <v>7524</v>
      </c>
      <c r="B8343" t="s">
        <v>16453</v>
      </c>
      <c r="C8343" t="str">
        <f>LOWER(Coding!B8343)</f>
        <v>review of research in education, vol 36: education, democracy and the public good</v>
      </c>
      <c r="D8343" t="e">
        <f>VLOOKUP(C8343,'FT50'!$C$1:$C$50,1,FALSE)</f>
        <v>#N/A</v>
      </c>
    </row>
    <row r="8344" spans="1:4" x14ac:dyDescent="0.2">
      <c r="A8344" t="s">
        <v>7525</v>
      </c>
      <c r="B8344" t="s">
        <v>16454</v>
      </c>
      <c r="C8344" t="str">
        <f>LOWER(Coding!B8344)</f>
        <v>review of scientific instruments</v>
      </c>
      <c r="D8344" t="e">
        <f>VLOOKUP(C8344,'FT50'!$C$1:$C$50,1,FALSE)</f>
        <v>#N/A</v>
      </c>
    </row>
    <row r="8345" spans="1:4" x14ac:dyDescent="0.2">
      <c r="A8345" t="s">
        <v>7529</v>
      </c>
      <c r="B8345" t="s">
        <v>16458</v>
      </c>
      <c r="C8345" t="str">
        <f>LOWER(Coding!B8345)</f>
        <v>reviews in endocrine &amp; metabolic disorders</v>
      </c>
      <c r="D8345" t="e">
        <f>VLOOKUP(C8345,'FT50'!$C$1:$C$50,1,FALSE)</f>
        <v>#N/A</v>
      </c>
    </row>
    <row r="8346" spans="1:4" x14ac:dyDescent="0.2">
      <c r="A8346" t="s">
        <v>7530</v>
      </c>
      <c r="B8346" t="s">
        <v>16459</v>
      </c>
      <c r="C8346" t="str">
        <f>LOWER(Coding!B8346)</f>
        <v>revija za kriminalistiko in kriminologijo</v>
      </c>
      <c r="D8346" t="e">
        <f>VLOOKUP(C8346,'FT50'!$C$1:$C$50,1,FALSE)</f>
        <v>#N/A</v>
      </c>
    </row>
    <row r="8347" spans="1:4" x14ac:dyDescent="0.2">
      <c r="A8347" t="s">
        <v>7531</v>
      </c>
      <c r="B8347" t="s">
        <v>16460</v>
      </c>
      <c r="C8347" t="str">
        <f>LOWER(Coding!B8347)</f>
        <v>revija za socijalnu politiku</v>
      </c>
      <c r="D8347" t="e">
        <f>VLOOKUP(C8347,'FT50'!$C$1:$C$50,1,FALSE)</f>
        <v>#N/A</v>
      </c>
    </row>
    <row r="8348" spans="1:4" x14ac:dyDescent="0.2">
      <c r="A8348" t="s">
        <v>7532</v>
      </c>
      <c r="B8348" t="s">
        <v>16461</v>
      </c>
      <c r="C8348" t="str">
        <f>LOWER(Coding!B8348)</f>
        <v>revisioning john chrysostom: new approaches, new perspectives</v>
      </c>
      <c r="D8348" t="e">
        <f>VLOOKUP(C8348,'FT50'!$C$1:$C$50,1,FALSE)</f>
        <v>#N/A</v>
      </c>
    </row>
    <row r="8349" spans="1:4" x14ac:dyDescent="0.2">
      <c r="A8349" t="s">
        <v>7533</v>
      </c>
      <c r="B8349" t="s">
        <v>16462</v>
      </c>
      <c r="C8349" t="str">
        <f>LOWER(Coding!B8349)</f>
        <v>revisiting the entrepreneurial mind: inside the black box</v>
      </c>
      <c r="D8349" t="e">
        <f>VLOOKUP(C8349,'FT50'!$C$1:$C$50,1,FALSE)</f>
        <v>#N/A</v>
      </c>
    </row>
    <row r="8350" spans="1:4" x14ac:dyDescent="0.2">
      <c r="A8350" t="s">
        <v>7537</v>
      </c>
      <c r="B8350" t="s">
        <v>16466</v>
      </c>
      <c r="C8350" t="str">
        <f>LOWER(Coding!B8350)</f>
        <v>revista argentina de clinica psicologica</v>
      </c>
      <c r="D8350" t="e">
        <f>VLOOKUP(C8350,'FT50'!$C$1:$C$50,1,FALSE)</f>
        <v>#N/A</v>
      </c>
    </row>
    <row r="8351" spans="1:4" x14ac:dyDescent="0.2">
      <c r="A8351" t="s">
        <v>7538</v>
      </c>
      <c r="B8351" t="s">
        <v>16467</v>
      </c>
      <c r="C8351" t="str">
        <f>LOWER(Coding!B8351)</f>
        <v>revista brasileira de enfermagem</v>
      </c>
      <c r="D8351" t="e">
        <f>VLOOKUP(C8351,'FT50'!$C$1:$C$50,1,FALSE)</f>
        <v>#N/A</v>
      </c>
    </row>
    <row r="8352" spans="1:4" x14ac:dyDescent="0.2">
      <c r="A8352" t="s">
        <v>7539</v>
      </c>
      <c r="B8352" t="s">
        <v>16468</v>
      </c>
      <c r="C8352" t="str">
        <f>LOWER(Coding!B8352)</f>
        <v>revista brasileira de futsal e futebol</v>
      </c>
      <c r="D8352" t="e">
        <f>VLOOKUP(C8352,'FT50'!$C$1:$C$50,1,FALSE)</f>
        <v>#N/A</v>
      </c>
    </row>
    <row r="8353" spans="1:4" x14ac:dyDescent="0.2">
      <c r="A8353" t="s">
        <v>7540</v>
      </c>
      <c r="B8353" t="s">
        <v>16469</v>
      </c>
      <c r="C8353" t="str">
        <f>LOWER(Coding!B8353)</f>
        <v>revista brasileira de inovacao</v>
      </c>
      <c r="D8353" t="e">
        <f>VLOOKUP(C8353,'FT50'!$C$1:$C$50,1,FALSE)</f>
        <v>#N/A</v>
      </c>
    </row>
    <row r="8354" spans="1:4" x14ac:dyDescent="0.2">
      <c r="A8354" t="s">
        <v>7542</v>
      </c>
      <c r="B8354" t="s">
        <v>16471</v>
      </c>
      <c r="C8354" t="str">
        <f>LOWER(Coding!B8354)</f>
        <v>revista brasileira de psiquiatria</v>
      </c>
      <c r="D8354" t="e">
        <f>VLOOKUP(C8354,'FT50'!$C$1:$C$50,1,FALSE)</f>
        <v>#N/A</v>
      </c>
    </row>
    <row r="8355" spans="1:4" x14ac:dyDescent="0.2">
      <c r="A8355" t="s">
        <v>7544</v>
      </c>
      <c r="B8355" t="s">
        <v>16473</v>
      </c>
      <c r="C8355" t="str">
        <f>LOWER(Coding!B8355)</f>
        <v>revista chilena de derecho</v>
      </c>
      <c r="D8355" t="e">
        <f>VLOOKUP(C8355,'FT50'!$C$1:$C$50,1,FALSE)</f>
        <v>#N/A</v>
      </c>
    </row>
    <row r="8356" spans="1:4" x14ac:dyDescent="0.2">
      <c r="A8356" t="s">
        <v>7545</v>
      </c>
      <c r="B8356" t="s">
        <v>16474</v>
      </c>
      <c r="C8356" t="str">
        <f>LOWER(Coding!B8356)</f>
        <v>revista chilena de pediatria-chile</v>
      </c>
      <c r="D8356" t="e">
        <f>VLOOKUP(C8356,'FT50'!$C$1:$C$50,1,FALSE)</f>
        <v>#N/A</v>
      </c>
    </row>
    <row r="8357" spans="1:4" x14ac:dyDescent="0.2">
      <c r="A8357" t="s">
        <v>7549</v>
      </c>
      <c r="B8357" t="s">
        <v>16478</v>
      </c>
      <c r="C8357" t="str">
        <f>LOWER(Coding!B8357)</f>
        <v>revista colombiana de sociologia</v>
      </c>
      <c r="D8357" t="e">
        <f>VLOOKUP(C8357,'FT50'!$C$1:$C$50,1,FALSE)</f>
        <v>#N/A</v>
      </c>
    </row>
    <row r="8358" spans="1:4" x14ac:dyDescent="0.2">
      <c r="A8358" t="s">
        <v>7551</v>
      </c>
      <c r="B8358" t="s">
        <v>16480</v>
      </c>
      <c r="C8358" t="str">
        <f>LOWER(Coding!B8358)</f>
        <v>revista conrado</v>
      </c>
      <c r="D8358" t="e">
        <f>VLOOKUP(C8358,'FT50'!$C$1:$C$50,1,FALSE)</f>
        <v>#N/A</v>
      </c>
    </row>
    <row r="8359" spans="1:4" x14ac:dyDescent="0.2">
      <c r="A8359" t="s">
        <v>7553</v>
      </c>
      <c r="B8359" t="s">
        <v>16482</v>
      </c>
      <c r="C8359" t="str">
        <f>LOWER(Coding!B8359)</f>
        <v>revista de agricultura neotropical</v>
      </c>
      <c r="D8359" t="e">
        <f>VLOOKUP(C8359,'FT50'!$C$1:$C$50,1,FALSE)</f>
        <v>#N/A</v>
      </c>
    </row>
    <row r="8360" spans="1:4" x14ac:dyDescent="0.2">
      <c r="A8360" t="s">
        <v>7556</v>
      </c>
      <c r="B8360" t="s">
        <v>16485</v>
      </c>
      <c r="C8360" t="str">
        <f>LOWER(Coding!B8360)</f>
        <v>revista de ciencias sociales-costa rica</v>
      </c>
      <c r="D8360" t="e">
        <f>VLOOKUP(C8360,'FT50'!$C$1:$C$50,1,FALSE)</f>
        <v>#N/A</v>
      </c>
    </row>
    <row r="8361" spans="1:4" x14ac:dyDescent="0.2">
      <c r="A8361" t="s">
        <v>7559</v>
      </c>
      <c r="B8361" t="s">
        <v>16488</v>
      </c>
      <c r="C8361" t="str">
        <f>LOWER(Coding!B8361)</f>
        <v>revista de direito da cidade-city law</v>
      </c>
      <c r="D8361" t="e">
        <f>VLOOKUP(C8361,'FT50'!$C$1:$C$50,1,FALSE)</f>
        <v>#N/A</v>
      </c>
    </row>
    <row r="8362" spans="1:4" x14ac:dyDescent="0.2">
      <c r="A8362" t="s">
        <v>7561</v>
      </c>
      <c r="B8362" t="s">
        <v>16490</v>
      </c>
      <c r="C8362" t="str">
        <f>LOWER(Coding!B8362)</f>
        <v>revista de educacion</v>
      </c>
      <c r="D8362" t="e">
        <f>VLOOKUP(C8362,'FT50'!$C$1:$C$50,1,FALSE)</f>
        <v>#N/A</v>
      </c>
    </row>
    <row r="8363" spans="1:4" x14ac:dyDescent="0.2">
      <c r="A8363" t="s">
        <v>7564</v>
      </c>
      <c r="B8363" t="s">
        <v>16493</v>
      </c>
      <c r="C8363" t="str">
        <f>LOWER(Coding!B8363)</f>
        <v>revista de estudios regionales</v>
      </c>
      <c r="D8363" t="e">
        <f>VLOOKUP(C8363,'FT50'!$C$1:$C$50,1,FALSE)</f>
        <v>#N/A</v>
      </c>
    </row>
    <row r="8364" spans="1:4" x14ac:dyDescent="0.2">
      <c r="A8364" t="s">
        <v>7567</v>
      </c>
      <c r="B8364" t="s">
        <v>16496</v>
      </c>
      <c r="C8364" t="str">
        <f>LOWER(Coding!B8364)</f>
        <v>revista de gestao em sistemas de saude-rgss</v>
      </c>
      <c r="D8364" t="e">
        <f>VLOOKUP(C8364,'FT50'!$C$1:$C$50,1,FALSE)</f>
        <v>#N/A</v>
      </c>
    </row>
    <row r="8365" spans="1:4" x14ac:dyDescent="0.2">
      <c r="A8365" t="s">
        <v>7568</v>
      </c>
      <c r="B8365" t="s">
        <v>16497</v>
      </c>
      <c r="C8365" t="str">
        <f>LOWER(Coding!B8365)</f>
        <v>revista de gestao financas e contabilidade</v>
      </c>
      <c r="D8365" t="e">
        <f>VLOOKUP(C8365,'FT50'!$C$1:$C$50,1,FALSE)</f>
        <v>#N/A</v>
      </c>
    </row>
    <row r="8366" spans="1:4" x14ac:dyDescent="0.2">
      <c r="A8366" t="s">
        <v>7569</v>
      </c>
      <c r="B8366" t="s">
        <v>16498</v>
      </c>
      <c r="C8366" t="str">
        <f>LOWER(Coding!B8366)</f>
        <v>revista de gestion publica</v>
      </c>
      <c r="D8366" t="e">
        <f>VLOOKUP(C8366,'FT50'!$C$1:$C$50,1,FALSE)</f>
        <v>#N/A</v>
      </c>
    </row>
    <row r="8367" spans="1:4" x14ac:dyDescent="0.2">
      <c r="A8367" t="s">
        <v>7570</v>
      </c>
      <c r="B8367" t="s">
        <v>16499</v>
      </c>
      <c r="C8367" t="str">
        <f>LOWER(Coding!B8367)</f>
        <v>revista de investigacion en educacion</v>
      </c>
      <c r="D8367" t="e">
        <f>VLOOKUP(C8367,'FT50'!$C$1:$C$50,1,FALSE)</f>
        <v>#N/A</v>
      </c>
    </row>
    <row r="8368" spans="1:4" x14ac:dyDescent="0.2">
      <c r="A8368" t="s">
        <v>7574</v>
      </c>
      <c r="B8368" t="s">
        <v>16503</v>
      </c>
      <c r="C8368" t="str">
        <f>LOWER(Coding!B8368)</f>
        <v>revista de nutricao-brazilian journal of nutrition</v>
      </c>
      <c r="D8368" t="e">
        <f>VLOOKUP(C8368,'FT50'!$C$1:$C$50,1,FALSE)</f>
        <v>#N/A</v>
      </c>
    </row>
    <row r="8369" spans="1:4" x14ac:dyDescent="0.2">
      <c r="A8369" t="s">
        <v>7577</v>
      </c>
      <c r="B8369" t="s">
        <v>16506</v>
      </c>
      <c r="C8369" t="str">
        <f>LOWER(Coding!B8369)</f>
        <v>revista de psicologia pucp</v>
      </c>
      <c r="D8369" t="e">
        <f>VLOOKUP(C8369,'FT50'!$C$1:$C$50,1,FALSE)</f>
        <v>#N/A</v>
      </c>
    </row>
    <row r="8370" spans="1:4" x14ac:dyDescent="0.2">
      <c r="A8370" t="s">
        <v>7579</v>
      </c>
      <c r="B8370" t="s">
        <v>16508</v>
      </c>
      <c r="C8370" t="str">
        <f>LOWER(Coding!B8370)</f>
        <v>revista de psiquiatria clinica</v>
      </c>
      <c r="D8370" t="e">
        <f>VLOOKUP(C8370,'FT50'!$C$1:$C$50,1,FALSE)</f>
        <v>#N/A</v>
      </c>
    </row>
    <row r="8371" spans="1:4" x14ac:dyDescent="0.2">
      <c r="A8371" t="s">
        <v>7580</v>
      </c>
      <c r="B8371" t="s">
        <v>16509</v>
      </c>
      <c r="C8371" t="str">
        <f>LOWER(Coding!B8371)</f>
        <v>revista de saude publica</v>
      </c>
      <c r="D8371" t="e">
        <f>VLOOKUP(C8371,'FT50'!$C$1:$C$50,1,FALSE)</f>
        <v>#N/A</v>
      </c>
    </row>
    <row r="8372" spans="1:4" x14ac:dyDescent="0.2">
      <c r="A8372" t="s">
        <v>7582</v>
      </c>
      <c r="B8372" t="s">
        <v>16511</v>
      </c>
      <c r="C8372" t="str">
        <f>LOWER(Coding!B8372)</f>
        <v>revista direito gv</v>
      </c>
      <c r="D8372" t="e">
        <f>VLOOKUP(C8372,'FT50'!$C$1:$C$50,1,FALSE)</f>
        <v>#N/A</v>
      </c>
    </row>
    <row r="8373" spans="1:4" x14ac:dyDescent="0.2">
      <c r="A8373" t="s">
        <v>7583</v>
      </c>
      <c r="B8373" t="s">
        <v>16512</v>
      </c>
      <c r="C8373" t="str">
        <f>LOWER(Coding!B8373)</f>
        <v>revista do curso de direito do unifor</v>
      </c>
      <c r="D8373" t="e">
        <f>VLOOKUP(C8373,'FT50'!$C$1:$C$50,1,FALSE)</f>
        <v>#N/A</v>
      </c>
    </row>
    <row r="8374" spans="1:4" x14ac:dyDescent="0.2">
      <c r="A8374" t="s">
        <v>7584</v>
      </c>
      <c r="B8374" t="s">
        <v>16513</v>
      </c>
      <c r="C8374" t="str">
        <f>LOWER(Coding!B8374)</f>
        <v>revista ecorfan</v>
      </c>
      <c r="D8374" t="e">
        <f>VLOOKUP(C8374,'FT50'!$C$1:$C$50,1,FALSE)</f>
        <v>#N/A</v>
      </c>
    </row>
    <row r="8375" spans="1:4" x14ac:dyDescent="0.2">
      <c r="A8375" t="s">
        <v>7585</v>
      </c>
      <c r="B8375" t="s">
        <v>16514</v>
      </c>
      <c r="C8375" t="str">
        <f>LOWER(Coding!B8375)</f>
        <v>revista electronica de investigacion docencia y creatividad-docrea</v>
      </c>
      <c r="D8375" t="e">
        <f>VLOOKUP(C8375,'FT50'!$C$1:$C$50,1,FALSE)</f>
        <v>#N/A</v>
      </c>
    </row>
    <row r="8376" spans="1:4" x14ac:dyDescent="0.2">
      <c r="A8376" t="s">
        <v>7586</v>
      </c>
      <c r="B8376" t="s">
        <v>16515</v>
      </c>
      <c r="C8376" t="str">
        <f>LOWER(Coding!B8376)</f>
        <v>revista electronica de investigacion educativa</v>
      </c>
      <c r="D8376" t="e">
        <f>VLOOKUP(C8376,'FT50'!$C$1:$C$50,1,FALSE)</f>
        <v>#N/A</v>
      </c>
    </row>
    <row r="8377" spans="1:4" x14ac:dyDescent="0.2">
      <c r="A8377" t="s">
        <v>7589</v>
      </c>
      <c r="B8377" t="s">
        <v>16518</v>
      </c>
      <c r="C8377" t="str">
        <f>LOWER(Coding!B8377)</f>
        <v>revista espanola de cardiologia</v>
      </c>
      <c r="D8377" t="e">
        <f>VLOOKUP(C8377,'FT50'!$C$1:$C$50,1,FALSE)</f>
        <v>#N/A</v>
      </c>
    </row>
    <row r="8378" spans="1:4" x14ac:dyDescent="0.2">
      <c r="A8378" t="s">
        <v>7590</v>
      </c>
      <c r="B8378" t="s">
        <v>16519</v>
      </c>
      <c r="C8378" t="str">
        <f>LOWER(Coding!B8378)</f>
        <v>revista espanola de comunicacion en salud</v>
      </c>
      <c r="D8378" t="e">
        <f>VLOOKUP(C8378,'FT50'!$C$1:$C$50,1,FALSE)</f>
        <v>#N/A</v>
      </c>
    </row>
    <row r="8379" spans="1:4" x14ac:dyDescent="0.2">
      <c r="A8379" t="s">
        <v>7591</v>
      </c>
      <c r="B8379" t="s">
        <v>16520</v>
      </c>
      <c r="C8379" t="str">
        <f>LOWER(Coding!B8379)</f>
        <v>revista espanola de documentacion cientifica</v>
      </c>
      <c r="D8379" t="e">
        <f>VLOOKUP(C8379,'FT50'!$C$1:$C$50,1,FALSE)</f>
        <v>#N/A</v>
      </c>
    </row>
    <row r="8380" spans="1:4" x14ac:dyDescent="0.2">
      <c r="A8380" t="s">
        <v>7593</v>
      </c>
      <c r="B8380" t="s">
        <v>16522</v>
      </c>
      <c r="C8380" t="str">
        <f>LOWER(Coding!B8380)</f>
        <v>revista espanola de investigaciones sociologicas</v>
      </c>
      <c r="D8380" t="e">
        <f>VLOOKUP(C8380,'FT50'!$C$1:$C$50,1,FALSE)</f>
        <v>#N/A</v>
      </c>
    </row>
    <row r="8381" spans="1:4" x14ac:dyDescent="0.2">
      <c r="A8381" t="s">
        <v>7594</v>
      </c>
      <c r="B8381" t="s">
        <v>16523</v>
      </c>
      <c r="C8381" t="str">
        <f>LOWER(Coding!B8381)</f>
        <v>revista espanola de linguistica aplicada</v>
      </c>
      <c r="D8381" t="e">
        <f>VLOOKUP(C8381,'FT50'!$C$1:$C$50,1,FALSE)</f>
        <v>#N/A</v>
      </c>
    </row>
    <row r="8382" spans="1:4" x14ac:dyDescent="0.2">
      <c r="A8382" t="s">
        <v>7598</v>
      </c>
      <c r="B8382" t="s">
        <v>16527</v>
      </c>
      <c r="C8382" t="str">
        <f>LOWER(Coding!B8382)</f>
        <v>revista fitotecnia mexicana</v>
      </c>
      <c r="D8382" t="e">
        <f>VLOOKUP(C8382,'FT50'!$C$1:$C$50,1,FALSE)</f>
        <v>#N/A</v>
      </c>
    </row>
    <row r="8383" spans="1:4" x14ac:dyDescent="0.2">
      <c r="A8383" t="s">
        <v>7600</v>
      </c>
      <c r="B8383" t="s">
        <v>16529</v>
      </c>
      <c r="C8383" t="str">
        <f>LOWER(Coding!B8383)</f>
        <v>revista general de derecho penal</v>
      </c>
      <c r="D8383" t="e">
        <f>VLOOKUP(C8383,'FT50'!$C$1:$C$50,1,FALSE)</f>
        <v>#N/A</v>
      </c>
    </row>
    <row r="8384" spans="1:4" x14ac:dyDescent="0.2">
      <c r="A8384" t="s">
        <v>7603</v>
      </c>
      <c r="B8384" t="s">
        <v>16532</v>
      </c>
      <c r="C8384" t="str">
        <f>LOWER(Coding!B8384)</f>
        <v>revista humanidades</v>
      </c>
      <c r="D8384" t="e">
        <f>VLOOKUP(C8384,'FT50'!$C$1:$C$50,1,FALSE)</f>
        <v>#N/A</v>
      </c>
    </row>
    <row r="8385" spans="1:4" x14ac:dyDescent="0.2">
      <c r="A8385" t="s">
        <v>7605</v>
      </c>
      <c r="B8385" t="s">
        <v>16534</v>
      </c>
      <c r="C8385" t="str">
        <f>LOWER(Coding!B8385)</f>
        <v>revista iberoamericana de psicologia y salud</v>
      </c>
      <c r="D8385" t="e">
        <f>VLOOKUP(C8385,'FT50'!$C$1:$C$50,1,FALSE)</f>
        <v>#N/A</v>
      </c>
    </row>
    <row r="8386" spans="1:4" x14ac:dyDescent="0.2">
      <c r="A8386" t="s">
        <v>7608</v>
      </c>
      <c r="B8386" t="s">
        <v>16537</v>
      </c>
      <c r="C8386" t="str">
        <f>LOWER(Coding!B8386)</f>
        <v>revista internacional de contaminacion ambiental</v>
      </c>
      <c r="D8386" t="e">
        <f>VLOOKUP(C8386,'FT50'!$C$1:$C$50,1,FALSE)</f>
        <v>#N/A</v>
      </c>
    </row>
    <row r="8387" spans="1:4" x14ac:dyDescent="0.2">
      <c r="A8387" t="s">
        <v>7609</v>
      </c>
      <c r="B8387" t="s">
        <v>16538</v>
      </c>
      <c r="C8387" t="str">
        <f>LOWER(Coding!B8387)</f>
        <v>revista internacional de estudios migratorios</v>
      </c>
      <c r="D8387" t="e">
        <f>VLOOKUP(C8387,'FT50'!$C$1:$C$50,1,FALSE)</f>
        <v>#N/A</v>
      </c>
    </row>
    <row r="8388" spans="1:4" x14ac:dyDescent="0.2">
      <c r="A8388" t="s">
        <v>7611</v>
      </c>
      <c r="B8388" t="s">
        <v>16540</v>
      </c>
      <c r="C8388" t="str">
        <f>LOWER(Coding!B8388)</f>
        <v>revista internacional de relaciones publicas</v>
      </c>
      <c r="D8388" t="e">
        <f>VLOOKUP(C8388,'FT50'!$C$1:$C$50,1,FALSE)</f>
        <v>#N/A</v>
      </c>
    </row>
    <row r="8389" spans="1:4" x14ac:dyDescent="0.2">
      <c r="A8389" t="s">
        <v>7613</v>
      </c>
      <c r="B8389" t="s">
        <v>16542</v>
      </c>
      <c r="C8389" t="str">
        <f>LOWER(Coding!B8389)</f>
        <v>revista interuniversitaria de formacion del profesorado-rifop</v>
      </c>
      <c r="D8389" t="e">
        <f>VLOOKUP(C8389,'FT50'!$C$1:$C$50,1,FALSE)</f>
        <v>#N/A</v>
      </c>
    </row>
    <row r="8390" spans="1:4" x14ac:dyDescent="0.2">
      <c r="A8390" t="s">
        <v>7615</v>
      </c>
      <c r="B8390" t="s">
        <v>16544</v>
      </c>
      <c r="C8390" t="str">
        <f>LOWER(Coding!B8390)</f>
        <v>revista latino-americana de enfermagem</v>
      </c>
      <c r="D8390" t="e">
        <f>VLOOKUP(C8390,'FT50'!$C$1:$C$50,1,FALSE)</f>
        <v>#N/A</v>
      </c>
    </row>
    <row r="8391" spans="1:4" x14ac:dyDescent="0.2">
      <c r="A8391" t="s">
        <v>7616</v>
      </c>
      <c r="B8391" t="s">
        <v>16545</v>
      </c>
      <c r="C8391" t="str">
        <f>LOWER(Coding!B8391)</f>
        <v>revista latinoamericana de estudios sobre cuerpos emociones y sociedad</v>
      </c>
      <c r="D8391" t="e">
        <f>VLOOKUP(C8391,'FT50'!$C$1:$C$50,1,FALSE)</f>
        <v>#N/A</v>
      </c>
    </row>
    <row r="8392" spans="1:4" x14ac:dyDescent="0.2">
      <c r="A8392" t="s">
        <v>7617</v>
      </c>
      <c r="B8392" t="s">
        <v>16546</v>
      </c>
      <c r="C8392" t="str">
        <f>LOWER(Coding!B8392)</f>
        <v>revista latinoamericana de poblacion</v>
      </c>
      <c r="D8392" t="e">
        <f>VLOOKUP(C8392,'FT50'!$C$1:$C$50,1,FALSE)</f>
        <v>#N/A</v>
      </c>
    </row>
    <row r="8393" spans="1:4" x14ac:dyDescent="0.2">
      <c r="A8393" t="s">
        <v>7623</v>
      </c>
      <c r="B8393" t="s">
        <v>16552</v>
      </c>
      <c r="C8393" t="str">
        <f>LOWER(Coding!B8393)</f>
        <v>revista pos ciencias sociais</v>
      </c>
      <c r="D8393" t="e">
        <f>VLOOKUP(C8393,'FT50'!$C$1:$C$50,1,FALSE)</f>
        <v>#N/A</v>
      </c>
    </row>
    <row r="8394" spans="1:4" x14ac:dyDescent="0.2">
      <c r="A8394" t="s">
        <v>7624</v>
      </c>
      <c r="B8394" t="s">
        <v>16553</v>
      </c>
      <c r="C8394" t="str">
        <f>LOWER(Coding!B8394)</f>
        <v>revista publicando</v>
      </c>
      <c r="D8394" t="e">
        <f>VLOOKUP(C8394,'FT50'!$C$1:$C$50,1,FALSE)</f>
        <v>#N/A</v>
      </c>
    </row>
    <row r="8395" spans="1:4" x14ac:dyDescent="0.2">
      <c r="A8395" t="s">
        <v>7625</v>
      </c>
      <c r="B8395" t="s">
        <v>16554</v>
      </c>
      <c r="C8395" t="str">
        <f>LOWER(Coding!B8395)</f>
        <v>revista romana de medicina veterinara</v>
      </c>
      <c r="D8395" t="e">
        <f>VLOOKUP(C8395,'FT50'!$C$1:$C$50,1,FALSE)</f>
        <v>#N/A</v>
      </c>
    </row>
    <row r="8396" spans="1:4" x14ac:dyDescent="0.2">
      <c r="A8396" t="s">
        <v>7626</v>
      </c>
      <c r="B8396" t="s">
        <v>16555</v>
      </c>
      <c r="C8396" t="str">
        <f>LOWER(Coding!B8396)</f>
        <v>revista san gregorio</v>
      </c>
      <c r="D8396" t="e">
        <f>VLOOKUP(C8396,'FT50'!$C$1:$C$50,1,FALSE)</f>
        <v>#N/A</v>
      </c>
    </row>
    <row r="8397" spans="1:4" x14ac:dyDescent="0.2">
      <c r="A8397" t="s">
        <v>7627</v>
      </c>
      <c r="B8397" t="s">
        <v>16556</v>
      </c>
      <c r="C8397" t="str">
        <f>LOWER(Coding!B8397)</f>
        <v>revista sonda-investigacion y docencia en artes y letras</v>
      </c>
      <c r="D8397" t="e">
        <f>VLOOKUP(C8397,'FT50'!$C$1:$C$50,1,FALSE)</f>
        <v>#N/A</v>
      </c>
    </row>
    <row r="8398" spans="1:4" x14ac:dyDescent="0.2">
      <c r="A8398" t="s">
        <v>7628</v>
      </c>
      <c r="B8398" t="s">
        <v>16557</v>
      </c>
      <c r="C8398" t="str">
        <f>LOWER(Coding!B8398)</f>
        <v>revista tecnologia e sociedade</v>
      </c>
      <c r="D8398" t="e">
        <f>VLOOKUP(C8398,'FT50'!$C$1:$C$50,1,FALSE)</f>
        <v>#N/A</v>
      </c>
    </row>
    <row r="8399" spans="1:4" x14ac:dyDescent="0.2">
      <c r="A8399" t="s">
        <v>7633</v>
      </c>
      <c r="B8399" t="s">
        <v>16562</v>
      </c>
      <c r="C8399" t="str">
        <f>LOWER(Coding!B8399)</f>
        <v>revitalizing rural economies: a guide for practitioners</v>
      </c>
      <c r="D8399" t="e">
        <f>VLOOKUP(C8399,'FT50'!$C$1:$C$50,1,FALSE)</f>
        <v>#N/A</v>
      </c>
    </row>
    <row r="8400" spans="1:4" x14ac:dyDescent="0.2">
      <c r="A8400" t="s">
        <v>7636</v>
      </c>
      <c r="B8400" t="s">
        <v>16565</v>
      </c>
      <c r="C8400" t="str">
        <f>LOWER(Coding!B8400)</f>
        <v>revolutionizing modern education through meaningful e-learning implementation</v>
      </c>
      <c r="D8400" t="e">
        <f>VLOOKUP(C8400,'FT50'!$C$1:$C$50,1,FALSE)</f>
        <v>#N/A</v>
      </c>
    </row>
    <row r="8401" spans="1:4" x14ac:dyDescent="0.2">
      <c r="A8401" t="s">
        <v>7640</v>
      </c>
      <c r="B8401" t="s">
        <v>16569</v>
      </c>
      <c r="C8401" t="str">
        <f>LOWER(Coding!B8401)</f>
        <v>revue de chirurgie orthopedique et reparatrice de l appareil moteur</v>
      </c>
      <c r="D8401" t="e">
        <f>VLOOKUP(C8401,'FT50'!$C$1:$C$50,1,FALSE)</f>
        <v>#N/A</v>
      </c>
    </row>
    <row r="8402" spans="1:4" x14ac:dyDescent="0.2">
      <c r="A8402" t="s">
        <v>7641</v>
      </c>
      <c r="B8402" t="s">
        <v>16570</v>
      </c>
      <c r="C8402" t="str">
        <f>LOWER(Coding!B8402)</f>
        <v>revue de geographie alpine-journal of alpine research</v>
      </c>
      <c r="D8402" t="e">
        <f>VLOOKUP(C8402,'FT50'!$C$1:$C$50,1,FALSE)</f>
        <v>#N/A</v>
      </c>
    </row>
    <row r="8403" spans="1:4" x14ac:dyDescent="0.2">
      <c r="A8403" t="s">
        <v>7643</v>
      </c>
      <c r="B8403" t="s">
        <v>16572</v>
      </c>
      <c r="C8403" t="str">
        <f>LOWER(Coding!B8403)</f>
        <v>revue francaise de sociologie</v>
      </c>
      <c r="D8403" t="e">
        <f>VLOOKUP(C8403,'FT50'!$C$1:$C$50,1,FALSE)</f>
        <v>#N/A</v>
      </c>
    </row>
    <row r="8404" spans="1:4" x14ac:dyDescent="0.2">
      <c r="A8404" t="s">
        <v>7647</v>
      </c>
      <c r="B8404" t="s">
        <v>16576</v>
      </c>
      <c r="C8404" t="str">
        <f>LOWER(Coding!B8404)</f>
        <v>rhetoric review</v>
      </c>
      <c r="D8404" t="e">
        <f>VLOOKUP(C8404,'FT50'!$C$1:$C$50,1,FALSE)</f>
        <v>#N/A</v>
      </c>
    </row>
    <row r="8405" spans="1:4" x14ac:dyDescent="0.2">
      <c r="A8405" t="s">
        <v>7648</v>
      </c>
      <c r="B8405" t="s">
        <v>16577</v>
      </c>
      <c r="C8405" t="str">
        <f>LOWER(Coding!B8405)</f>
        <v>rhetoric society quarterly</v>
      </c>
      <c r="D8405" t="e">
        <f>VLOOKUP(C8405,'FT50'!$C$1:$C$50,1,FALSE)</f>
        <v>#N/A</v>
      </c>
    </row>
    <row r="8406" spans="1:4" x14ac:dyDescent="0.2">
      <c r="A8406" t="s">
        <v>7649</v>
      </c>
      <c r="B8406" t="s">
        <v>16578</v>
      </c>
      <c r="C8406" t="str">
        <f>LOWER(Coding!B8406)</f>
        <v>rheumatology</v>
      </c>
      <c r="D8406" t="e">
        <f>VLOOKUP(C8406,'FT50'!$C$1:$C$50,1,FALSE)</f>
        <v>#N/A</v>
      </c>
    </row>
    <row r="8407" spans="1:4" x14ac:dyDescent="0.2">
      <c r="A8407" t="s">
        <v>7650</v>
      </c>
      <c r="B8407" t="s">
        <v>16579</v>
      </c>
      <c r="C8407" t="str">
        <f>LOWER(Coding!B8407)</f>
        <v>rheumatology and therapy</v>
      </c>
      <c r="D8407" t="e">
        <f>VLOOKUP(C8407,'FT50'!$C$1:$C$50,1,FALSE)</f>
        <v>#N/A</v>
      </c>
    </row>
    <row r="8408" spans="1:4" x14ac:dyDescent="0.2">
      <c r="A8408" t="s">
        <v>7651</v>
      </c>
      <c r="B8408" t="s">
        <v>16580</v>
      </c>
      <c r="C8408" t="str">
        <f>LOWER(Coding!B8408)</f>
        <v>rhinology</v>
      </c>
      <c r="D8408" t="e">
        <f>VLOOKUP(C8408,'FT50'!$C$1:$C$50,1,FALSE)</f>
        <v>#N/A</v>
      </c>
    </row>
    <row r="8409" spans="1:4" x14ac:dyDescent="0.2">
      <c r="A8409" t="s">
        <v>7652</v>
      </c>
      <c r="B8409" t="s">
        <v>16581</v>
      </c>
      <c r="C8409" t="str">
        <f>LOWER(Coding!B8409)</f>
        <v>rhizosphere</v>
      </c>
      <c r="D8409" t="e">
        <f>VLOOKUP(C8409,'FT50'!$C$1:$C$50,1,FALSE)</f>
        <v>#N/A</v>
      </c>
    </row>
    <row r="8410" spans="1:4" x14ac:dyDescent="0.2">
      <c r="A8410" t="s">
        <v>7654</v>
      </c>
      <c r="B8410" t="s">
        <v>16583</v>
      </c>
      <c r="C8410" t="str">
        <f>LOWER(Coding!B8410)</f>
        <v>ricerche di s-confine</v>
      </c>
      <c r="D8410" t="e">
        <f>VLOOKUP(C8410,'FT50'!$C$1:$C$50,1,FALSE)</f>
        <v>#N/A</v>
      </c>
    </row>
    <row r="8411" spans="1:4" x14ac:dyDescent="0.2">
      <c r="A8411" t="s">
        <v>7655</v>
      </c>
      <c r="B8411" t="s">
        <v>16584</v>
      </c>
      <c r="C8411" t="str">
        <f>LOWER(Coding!B8411)</f>
        <v>ricyde-revista internacional de ciencias del deporte</v>
      </c>
      <c r="D8411" t="e">
        <f>VLOOKUP(C8411,'FT50'!$C$1:$C$50,1,FALSE)</f>
        <v>#N/A</v>
      </c>
    </row>
    <row r="8412" spans="1:4" x14ac:dyDescent="0.2">
      <c r="A8412" t="s">
        <v>7658</v>
      </c>
      <c r="B8412" t="s">
        <v>16587</v>
      </c>
      <c r="C8412" t="str">
        <f>LOWER(Coding!B8412)</f>
        <v>rise and development of fintech: accounts of disruption from sweden and beyond</v>
      </c>
      <c r="D8412" t="e">
        <f>VLOOKUP(C8412,'FT50'!$C$1:$C$50,1,FALSE)</f>
        <v>#N/A</v>
      </c>
    </row>
    <row r="8413" spans="1:4" x14ac:dyDescent="0.2">
      <c r="A8413" t="s">
        <v>7659</v>
      </c>
      <c r="B8413" t="s">
        <v>16588</v>
      </c>
      <c r="C8413" t="str">
        <f>LOWER(Coding!B8413)</f>
        <v>rise of green finance in europe: opportunities and challenges for issuers, investors and marketplaces</v>
      </c>
      <c r="D8413" t="e">
        <f>VLOOKUP(C8413,'FT50'!$C$1:$C$50,1,FALSE)</f>
        <v>#N/A</v>
      </c>
    </row>
    <row r="8414" spans="1:4" x14ac:dyDescent="0.2">
      <c r="A8414" t="s">
        <v>7663</v>
      </c>
      <c r="B8414" t="s">
        <v>16592</v>
      </c>
      <c r="C8414" t="str">
        <f>LOWER(Coding!B8414)</f>
        <v>risk hazards &amp; crisis in public policy</v>
      </c>
      <c r="D8414" t="e">
        <f>VLOOKUP(C8414,'FT50'!$C$1:$C$50,1,FALSE)</f>
        <v>#N/A</v>
      </c>
    </row>
    <row r="8415" spans="1:4" x14ac:dyDescent="0.2">
      <c r="A8415" t="s">
        <v>7667</v>
      </c>
      <c r="B8415" t="s">
        <v>16596</v>
      </c>
      <c r="C8415" t="str">
        <f>LOWER(Coding!B8415)</f>
        <v>risk-averse capacity control in revenue management</v>
      </c>
      <c r="D8415" t="e">
        <f>VLOOKUP(C8415,'FT50'!$C$1:$C$50,1,FALSE)</f>
        <v>#N/A</v>
      </c>
    </row>
    <row r="8416" spans="1:4" x14ac:dyDescent="0.2">
      <c r="A8416" t="s">
        <v>7668</v>
      </c>
      <c r="B8416" t="s">
        <v>16597</v>
      </c>
      <c r="C8416" t="str">
        <f>LOWER(Coding!B8416)</f>
        <v>risk-benefit perspective on early customer integration</v>
      </c>
      <c r="D8416" t="e">
        <f>VLOOKUP(C8416,'FT50'!$C$1:$C$50,1,FALSE)</f>
        <v>#N/A</v>
      </c>
    </row>
    <row r="8417" spans="1:4" x14ac:dyDescent="0.2">
      <c r="A8417" t="s">
        <v>7669</v>
      </c>
      <c r="B8417" t="s">
        <v>16598</v>
      </c>
      <c r="C8417" t="str">
        <f>LOWER(Coding!B8417)</f>
        <v>risking your health: causes, consequences, and interventions to prevent risky behaviors</v>
      </c>
      <c r="D8417" t="e">
        <f>VLOOKUP(C8417,'FT50'!$C$1:$C$50,1,FALSE)</f>
        <v>#N/A</v>
      </c>
    </row>
    <row r="8418" spans="1:4" x14ac:dyDescent="0.2">
      <c r="A8418" t="s">
        <v>7672</v>
      </c>
      <c r="B8418" t="s">
        <v>16601</v>
      </c>
      <c r="C8418" t="str">
        <f>LOWER(Coding!B8418)</f>
        <v>rituals and traditional events in the modern world</v>
      </c>
      <c r="D8418" t="e">
        <f>VLOOKUP(C8418,'FT50'!$C$1:$C$50,1,FALSE)</f>
        <v>#N/A</v>
      </c>
    </row>
    <row r="8419" spans="1:4" x14ac:dyDescent="0.2">
      <c r="A8419" t="s">
        <v>7673</v>
      </c>
      <c r="B8419" t="s">
        <v>16602</v>
      </c>
      <c r="C8419" t="str">
        <f>LOWER(Coding!B8419)</f>
        <v>rivista internazionale di filosofia e psicologia</v>
      </c>
      <c r="D8419" t="e">
        <f>VLOOKUP(C8419,'FT50'!$C$1:$C$50,1,FALSE)</f>
        <v>#N/A</v>
      </c>
    </row>
    <row r="8420" spans="1:4" x14ac:dyDescent="0.2">
      <c r="A8420" t="s">
        <v>7674</v>
      </c>
      <c r="B8420" t="s">
        <v>16603</v>
      </c>
      <c r="C8420" t="str">
        <f>LOWER(Coding!B8420)</f>
        <v>road to luxury: the evolution, markets and strategies of luxury brand management</v>
      </c>
      <c r="D8420" t="e">
        <f>VLOOKUP(C8420,'FT50'!$C$1:$C$50,1,FALSE)</f>
        <v>#N/A</v>
      </c>
    </row>
    <row r="8421" spans="1:4" x14ac:dyDescent="0.2">
      <c r="A8421" t="s">
        <v>7677</v>
      </c>
      <c r="B8421" t="s">
        <v>16606</v>
      </c>
      <c r="C8421" t="str">
        <f>LOWER(Coding!B8421)</f>
        <v>robotics and computer-integrated manufacturing</v>
      </c>
      <c r="D8421" t="e">
        <f>VLOOKUP(C8421,'FT50'!$C$1:$C$50,1,FALSE)</f>
        <v>#N/A</v>
      </c>
    </row>
    <row r="8422" spans="1:4" x14ac:dyDescent="0.2">
      <c r="A8422" t="s">
        <v>7678</v>
      </c>
      <c r="B8422" t="s">
        <v>16607</v>
      </c>
      <c r="C8422" t="str">
        <f>LOWER(Coding!B8422)</f>
        <v>robots that talk and listen: technology and social impact</v>
      </c>
      <c r="D8422" t="e">
        <f>VLOOKUP(C8422,'FT50'!$C$1:$C$50,1,FALSE)</f>
        <v>#N/A</v>
      </c>
    </row>
    <row r="8423" spans="1:4" x14ac:dyDescent="0.2">
      <c r="A8423" t="s">
        <v>7681</v>
      </c>
      <c r="B8423" t="s">
        <v>16610</v>
      </c>
      <c r="C8423" t="str">
        <f>LOWER(Coding!B8423)</f>
        <v>role of emotion and emotion regulation in job stress and well being</v>
      </c>
      <c r="D8423" t="e">
        <f>VLOOKUP(C8423,'FT50'!$C$1:$C$50,1,FALSE)</f>
        <v>#N/A</v>
      </c>
    </row>
    <row r="8424" spans="1:4" x14ac:dyDescent="0.2">
      <c r="A8424" t="s">
        <v>7682</v>
      </c>
      <c r="B8424" t="s">
        <v>16611</v>
      </c>
      <c r="C8424" t="str">
        <f>LOWER(Coding!B8424)</f>
        <v>role of non-state actors in the green transition: building a sustainable future</v>
      </c>
      <c r="D8424" t="e">
        <f>VLOOKUP(C8424,'FT50'!$C$1:$C$50,1,FALSE)</f>
        <v>#N/A</v>
      </c>
    </row>
    <row r="8425" spans="1:4" x14ac:dyDescent="0.2">
      <c r="A8425" t="s">
        <v>7685</v>
      </c>
      <c r="B8425" t="s">
        <v>16614</v>
      </c>
      <c r="C8425" t="str">
        <f>LOWER(Coding!B8425)</f>
        <v>romanian journal of information technology and automatic control-revista romana de informatica si automatica</v>
      </c>
      <c r="D8425" t="e">
        <f>VLOOKUP(C8425,'FT50'!$C$1:$C$50,1,FALSE)</f>
        <v>#N/A</v>
      </c>
    </row>
    <row r="8426" spans="1:4" x14ac:dyDescent="0.2">
      <c r="A8426" t="s">
        <v>7688</v>
      </c>
      <c r="B8426" t="s">
        <v>16617</v>
      </c>
      <c r="C8426" t="str">
        <f>LOWER(Coding!B8426)</f>
        <v>rossiiskii zhurnal menedzhmenta</v>
      </c>
      <c r="D8426" t="e">
        <f>VLOOKUP(C8426,'FT50'!$C$1:$C$50,1,FALSE)</f>
        <v>#N/A</v>
      </c>
    </row>
    <row r="8427" spans="1:4" x14ac:dyDescent="0.2">
      <c r="A8427" t="s">
        <v>7690</v>
      </c>
      <c r="B8427" t="s">
        <v>16619</v>
      </c>
      <c r="C8427" t="str">
        <f>LOWER(Coding!B8427)</f>
        <v>routledge companion to alternative organization</v>
      </c>
      <c r="D8427" t="e">
        <f>VLOOKUP(C8427,'FT50'!$C$1:$C$50,1,FALSE)</f>
        <v>#N/A</v>
      </c>
    </row>
    <row r="8428" spans="1:4" x14ac:dyDescent="0.2">
      <c r="A8428" t="s">
        <v>7692</v>
      </c>
      <c r="B8428" t="s">
        <v>16621</v>
      </c>
      <c r="C8428" t="str">
        <f>LOWER(Coding!B8428)</f>
        <v>routledge companion to business ethics</v>
      </c>
      <c r="D8428" t="e">
        <f>VLOOKUP(C8428,'FT50'!$C$1:$C$50,1,FALSE)</f>
        <v>#N/A</v>
      </c>
    </row>
    <row r="8429" spans="1:4" x14ac:dyDescent="0.2">
      <c r="A8429" t="s">
        <v>7693</v>
      </c>
      <c r="B8429" t="s">
        <v>16622</v>
      </c>
      <c r="C8429" t="str">
        <f>LOWER(Coding!B8429)</f>
        <v>routledge companion to business in africa</v>
      </c>
      <c r="D8429" t="e">
        <f>VLOOKUP(C8429,'FT50'!$C$1:$C$50,1,FALSE)</f>
        <v>#N/A</v>
      </c>
    </row>
    <row r="8430" spans="1:4" x14ac:dyDescent="0.2">
      <c r="A8430" t="s">
        <v>7697</v>
      </c>
      <c r="B8430" t="s">
        <v>16626</v>
      </c>
      <c r="C8430" t="str">
        <f>LOWER(Coding!B8430)</f>
        <v>routledge companion to critical management studies</v>
      </c>
      <c r="D8430" t="e">
        <f>VLOOKUP(C8430,'FT50'!$C$1:$C$50,1,FALSE)</f>
        <v>#N/A</v>
      </c>
    </row>
    <row r="8431" spans="1:4" x14ac:dyDescent="0.2">
      <c r="A8431" t="s">
        <v>7698</v>
      </c>
      <c r="B8431" t="s">
        <v>16627</v>
      </c>
      <c r="C8431" t="str">
        <f>LOWER(Coding!B8431)</f>
        <v>routledge companion to cult cinema</v>
      </c>
      <c r="D8431" t="e">
        <f>VLOOKUP(C8431,'FT50'!$C$1:$C$50,1,FALSE)</f>
        <v>#N/A</v>
      </c>
    </row>
    <row r="8432" spans="1:4" x14ac:dyDescent="0.2">
      <c r="A8432" t="s">
        <v>7699</v>
      </c>
      <c r="B8432" t="s">
        <v>16628</v>
      </c>
      <c r="C8432" t="str">
        <f>LOWER(Coding!B8432)</f>
        <v>routledge companion to design research</v>
      </c>
      <c r="D8432" t="e">
        <f>VLOOKUP(C8432,'FT50'!$C$1:$C$50,1,FALSE)</f>
        <v>#N/A</v>
      </c>
    </row>
    <row r="8433" spans="1:4" x14ac:dyDescent="0.2">
      <c r="A8433" t="s">
        <v>7700</v>
      </c>
      <c r="B8433" t="s">
        <v>16629</v>
      </c>
      <c r="C8433" t="str">
        <f>LOWER(Coding!B8433)</f>
        <v>routledge companion to design studies</v>
      </c>
      <c r="D8433" t="e">
        <f>VLOOKUP(C8433,'FT50'!$C$1:$C$50,1,FALSE)</f>
        <v>#N/A</v>
      </c>
    </row>
    <row r="8434" spans="1:4" x14ac:dyDescent="0.2">
      <c r="A8434" t="s">
        <v>7702</v>
      </c>
      <c r="B8434" t="s">
        <v>16631</v>
      </c>
      <c r="C8434" t="str">
        <f>LOWER(Coding!B8434)</f>
        <v>routledge companion to english studies</v>
      </c>
      <c r="D8434" t="e">
        <f>VLOOKUP(C8434,'FT50'!$C$1:$C$50,1,FALSE)</f>
        <v>#N/A</v>
      </c>
    </row>
    <row r="8435" spans="1:4" x14ac:dyDescent="0.2">
      <c r="A8435" t="s">
        <v>7704</v>
      </c>
      <c r="B8435" t="s">
        <v>16633</v>
      </c>
      <c r="C8435" t="str">
        <f>LOWER(Coding!B8435)</f>
        <v>routledge companion to free will</v>
      </c>
      <c r="D8435" t="e">
        <f>VLOOKUP(C8435,'FT50'!$C$1:$C$50,1,FALSE)</f>
        <v>#N/A</v>
      </c>
    </row>
    <row r="8436" spans="1:4" x14ac:dyDescent="0.2">
      <c r="A8436" t="s">
        <v>7705</v>
      </c>
      <c r="B8436" t="s">
        <v>16634</v>
      </c>
      <c r="C8436" t="str">
        <f>LOWER(Coding!B8436)</f>
        <v>routledge companion to global popular culture</v>
      </c>
      <c r="D8436" t="e">
        <f>VLOOKUP(C8436,'FT50'!$C$1:$C$50,1,FALSE)</f>
        <v>#N/A</v>
      </c>
    </row>
    <row r="8437" spans="1:4" x14ac:dyDescent="0.2">
      <c r="A8437" t="s">
        <v>7706</v>
      </c>
      <c r="B8437" t="s">
        <v>16635</v>
      </c>
      <c r="C8437" t="str">
        <f>LOWER(Coding!B8437)</f>
        <v>routledge companion to global television</v>
      </c>
      <c r="D8437" t="e">
        <f>VLOOKUP(C8437,'FT50'!$C$1:$C$50,1,FALSE)</f>
        <v>#N/A</v>
      </c>
    </row>
    <row r="8438" spans="1:4" x14ac:dyDescent="0.2">
      <c r="A8438" t="s">
        <v>7708</v>
      </c>
      <c r="B8438" t="s">
        <v>16637</v>
      </c>
      <c r="C8438" t="str">
        <f>LOWER(Coding!B8438)</f>
        <v>routledge companion to philosophy in organization studies</v>
      </c>
      <c r="D8438" t="e">
        <f>VLOOKUP(C8438,'FT50'!$C$1:$C$50,1,FALSE)</f>
        <v>#N/A</v>
      </c>
    </row>
    <row r="8439" spans="1:4" x14ac:dyDescent="0.2">
      <c r="A8439" t="s">
        <v>7709</v>
      </c>
      <c r="B8439" t="s">
        <v>16638</v>
      </c>
      <c r="C8439" t="str">
        <f>LOWER(Coding!B8439)</f>
        <v>routledge companion to screen music and sound</v>
      </c>
      <c r="D8439" t="e">
        <f>VLOOKUP(C8439,'FT50'!$C$1:$C$50,1,FALSE)</f>
        <v>#N/A</v>
      </c>
    </row>
    <row r="8440" spans="1:4" x14ac:dyDescent="0.2">
      <c r="A8440" t="s">
        <v>7711</v>
      </c>
      <c r="B8440" t="s">
        <v>16640</v>
      </c>
      <c r="C8440" t="str">
        <f>LOWER(Coding!B8440)</f>
        <v>routledge companion to the geography of international business</v>
      </c>
      <c r="D8440" t="e">
        <f>VLOOKUP(C8440,'FT50'!$C$1:$C$50,1,FALSE)</f>
        <v>#N/A</v>
      </c>
    </row>
    <row r="8441" spans="1:4" x14ac:dyDescent="0.2">
      <c r="A8441" t="s">
        <v>7715</v>
      </c>
      <c r="B8441" t="s">
        <v>16644</v>
      </c>
      <c r="C8441" t="str">
        <f>LOWER(Coding!B8441)</f>
        <v>routledge handbook of applied communication research</v>
      </c>
      <c r="D8441" t="e">
        <f>VLOOKUP(C8441,'FT50'!$C$1:$C$50,1,FALSE)</f>
        <v>#N/A</v>
      </c>
    </row>
    <row r="8442" spans="1:4" x14ac:dyDescent="0.2">
      <c r="A8442" t="s">
        <v>7717</v>
      </c>
      <c r="B8442" t="s">
        <v>16646</v>
      </c>
      <c r="C8442" t="str">
        <f>LOWER(Coding!B8442)</f>
        <v>routledge handbook of celebrity studies</v>
      </c>
      <c r="D8442" t="e">
        <f>VLOOKUP(C8442,'FT50'!$C$1:$C$50,1,FALSE)</f>
        <v>#N/A</v>
      </c>
    </row>
    <row r="8443" spans="1:4" x14ac:dyDescent="0.2">
      <c r="A8443" t="s">
        <v>7721</v>
      </c>
      <c r="B8443" t="s">
        <v>16650</v>
      </c>
      <c r="C8443" t="str">
        <f>LOWER(Coding!B8443)</f>
        <v>routledge handbook of developments in digital journalism studies</v>
      </c>
      <c r="D8443" t="e">
        <f>VLOOKUP(C8443,'FT50'!$C$1:$C$50,1,FALSE)</f>
        <v>#N/A</v>
      </c>
    </row>
    <row r="8444" spans="1:4" x14ac:dyDescent="0.2">
      <c r="A8444" t="s">
        <v>7722</v>
      </c>
      <c r="B8444" t="s">
        <v>16651</v>
      </c>
      <c r="C8444" t="str">
        <f>LOWER(Coding!B8444)</f>
        <v>routledge handbook of ecological and environmental restoration</v>
      </c>
      <c r="D8444" t="e">
        <f>VLOOKUP(C8444,'FT50'!$C$1:$C$50,1,FALSE)</f>
        <v>#N/A</v>
      </c>
    </row>
    <row r="8445" spans="1:4" x14ac:dyDescent="0.2">
      <c r="A8445" t="s">
        <v>7723</v>
      </c>
      <c r="B8445" t="s">
        <v>16652</v>
      </c>
      <c r="C8445" t="str">
        <f>LOWER(Coding!B8445)</f>
        <v>routledge handbook of embodied cognition</v>
      </c>
      <c r="D8445" t="e">
        <f>VLOOKUP(C8445,'FT50'!$C$1:$C$50,1,FALSE)</f>
        <v>#N/A</v>
      </c>
    </row>
    <row r="8446" spans="1:4" x14ac:dyDescent="0.2">
      <c r="A8446" t="s">
        <v>7726</v>
      </c>
      <c r="B8446" t="s">
        <v>16655</v>
      </c>
      <c r="C8446" t="str">
        <f>LOWER(Coding!B8446)</f>
        <v>routledge handbook of food ethics</v>
      </c>
      <c r="D8446" t="e">
        <f>VLOOKUP(C8446,'FT50'!$C$1:$C$50,1,FALSE)</f>
        <v>#N/A</v>
      </c>
    </row>
    <row r="8447" spans="1:4" x14ac:dyDescent="0.2">
      <c r="A8447" t="s">
        <v>7727</v>
      </c>
      <c r="B8447" t="s">
        <v>16656</v>
      </c>
      <c r="C8447" t="str">
        <f>LOWER(Coding!B8447)</f>
        <v>routledge handbook of gender and communication</v>
      </c>
      <c r="D8447" t="e">
        <f>VLOOKUP(C8447,'FT50'!$C$1:$C$50,1,FALSE)</f>
        <v>#N/A</v>
      </c>
    </row>
    <row r="8448" spans="1:4" x14ac:dyDescent="0.2">
      <c r="A8448" t="s">
        <v>7728</v>
      </c>
      <c r="B8448" t="s">
        <v>16657</v>
      </c>
      <c r="C8448" t="str">
        <f>LOWER(Coding!B8448)</f>
        <v>routledge handbook of global sustainability governance</v>
      </c>
      <c r="D8448" t="e">
        <f>VLOOKUP(C8448,'FT50'!$C$1:$C$50,1,FALSE)</f>
        <v>#N/A</v>
      </c>
    </row>
    <row r="8449" spans="1:4" x14ac:dyDescent="0.2">
      <c r="A8449" t="s">
        <v>7729</v>
      </c>
      <c r="B8449" t="s">
        <v>16658</v>
      </c>
      <c r="C8449" t="str">
        <f>LOWER(Coding!B8449)</f>
        <v>routledge handbook of halal hospitality and islamic tourism</v>
      </c>
      <c r="D8449" t="e">
        <f>VLOOKUP(C8449,'FT50'!$C$1:$C$50,1,FALSE)</f>
        <v>#N/A</v>
      </c>
    </row>
    <row r="8450" spans="1:4" x14ac:dyDescent="0.2">
      <c r="A8450" t="s">
        <v>7730</v>
      </c>
      <c r="B8450" t="s">
        <v>16659</v>
      </c>
      <c r="C8450" t="str">
        <f>LOWER(Coding!B8450)</f>
        <v>routledge handbook of health communication, 2nd edition</v>
      </c>
      <c r="D8450" t="e">
        <f>VLOOKUP(C8450,'FT50'!$C$1:$C$50,1,FALSE)</f>
        <v>#N/A</v>
      </c>
    </row>
    <row r="8451" spans="1:4" x14ac:dyDescent="0.2">
      <c r="A8451" t="s">
        <v>7733</v>
      </c>
      <c r="B8451" t="s">
        <v>16662</v>
      </c>
      <c r="C8451" t="str">
        <f>LOWER(Coding!B8451)</f>
        <v>routledge handbook of leisure studies</v>
      </c>
      <c r="D8451" t="e">
        <f>VLOOKUP(C8451,'FT50'!$C$1:$C$50,1,FALSE)</f>
        <v>#N/A</v>
      </c>
    </row>
    <row r="8452" spans="1:4" x14ac:dyDescent="0.2">
      <c r="A8452" t="s">
        <v>7734</v>
      </c>
      <c r="B8452" t="s">
        <v>16663</v>
      </c>
      <c r="C8452" t="str">
        <f>LOWER(Coding!B8452)</f>
        <v>routledge handbook of major events in economic history</v>
      </c>
      <c r="D8452" t="e">
        <f>VLOOKUP(C8452,'FT50'!$C$1:$C$50,1,FALSE)</f>
        <v>#N/A</v>
      </c>
    </row>
    <row r="8453" spans="1:4" x14ac:dyDescent="0.2">
      <c r="A8453" t="s">
        <v>7738</v>
      </c>
      <c r="B8453" t="s">
        <v>16667</v>
      </c>
      <c r="C8453" t="str">
        <f>LOWER(Coding!B8453)</f>
        <v>routledge handbook of religion and ecology</v>
      </c>
      <c r="D8453" t="e">
        <f>VLOOKUP(C8453,'FT50'!$C$1:$C$50,1,FALSE)</f>
        <v>#N/A</v>
      </c>
    </row>
    <row r="8454" spans="1:4" x14ac:dyDescent="0.2">
      <c r="A8454" t="s">
        <v>7739</v>
      </c>
      <c r="B8454" t="s">
        <v>16668</v>
      </c>
      <c r="C8454" t="str">
        <f>LOWER(Coding!B8454)</f>
        <v>routledge handbook of second home tourism and mobilities</v>
      </c>
      <c r="D8454" t="e">
        <f>VLOOKUP(C8454,'FT50'!$C$1:$C$50,1,FALSE)</f>
        <v>#N/A</v>
      </c>
    </row>
    <row r="8455" spans="1:4" x14ac:dyDescent="0.2">
      <c r="A8455" t="s">
        <v>7740</v>
      </c>
      <c r="B8455" t="s">
        <v>16669</v>
      </c>
      <c r="C8455" t="str">
        <f>LOWER(Coding!B8455)</f>
        <v>routledge handbook of sport policy</v>
      </c>
      <c r="D8455" t="e">
        <f>VLOOKUP(C8455,'FT50'!$C$1:$C$50,1,FALSE)</f>
        <v>#N/A</v>
      </c>
    </row>
    <row r="8456" spans="1:4" x14ac:dyDescent="0.2">
      <c r="A8456" t="s">
        <v>7742</v>
      </c>
      <c r="B8456" t="s">
        <v>16671</v>
      </c>
      <c r="C8456" t="str">
        <f>LOWER(Coding!B8456)</f>
        <v>routledge handbook of sustainable food and gastronomy</v>
      </c>
      <c r="D8456" t="e">
        <f>VLOOKUP(C8456,'FT50'!$C$1:$C$50,1,FALSE)</f>
        <v>#N/A</v>
      </c>
    </row>
    <row r="8457" spans="1:4" x14ac:dyDescent="0.2">
      <c r="A8457" t="s">
        <v>7744</v>
      </c>
      <c r="B8457" t="s">
        <v>16673</v>
      </c>
      <c r="C8457" t="str">
        <f>LOWER(Coding!B8457)</f>
        <v>routledge handbook of the business of women's sport</v>
      </c>
      <c r="D8457" t="e">
        <f>VLOOKUP(C8457,'FT50'!$C$1:$C$50,1,FALSE)</f>
        <v>#N/A</v>
      </c>
    </row>
    <row r="8458" spans="1:4" x14ac:dyDescent="0.2">
      <c r="A8458" t="s">
        <v>7746</v>
      </c>
      <c r="B8458" t="s">
        <v>16675</v>
      </c>
      <c r="C8458" t="str">
        <f>LOWER(Coding!B8458)</f>
        <v>routledge handbook of tourism and hospitality education</v>
      </c>
      <c r="D8458" t="e">
        <f>VLOOKUP(C8458,'FT50'!$C$1:$C$50,1,FALSE)</f>
        <v>#N/A</v>
      </c>
    </row>
    <row r="8459" spans="1:4" x14ac:dyDescent="0.2">
      <c r="A8459" t="s">
        <v>7747</v>
      </c>
      <c r="B8459" t="s">
        <v>16676</v>
      </c>
      <c r="C8459" t="str">
        <f>LOWER(Coding!B8459)</f>
        <v>routledge handbook of tourism and sustainability</v>
      </c>
      <c r="D8459" t="e">
        <f>VLOOKUP(C8459,'FT50'!$C$1:$C$50,1,FALSE)</f>
        <v>#N/A</v>
      </c>
    </row>
    <row r="8460" spans="1:4" x14ac:dyDescent="0.2">
      <c r="A8460" t="s">
        <v>7749</v>
      </c>
      <c r="B8460" t="s">
        <v>16678</v>
      </c>
      <c r="C8460" t="str">
        <f>LOWER(Coding!B8460)</f>
        <v>routledge handbook of translation and culture</v>
      </c>
      <c r="D8460" t="e">
        <f>VLOOKUP(C8460,'FT50'!$C$1:$C$50,1,FALSE)</f>
        <v>#N/A</v>
      </c>
    </row>
    <row r="8461" spans="1:4" x14ac:dyDescent="0.2">
      <c r="A8461" t="s">
        <v>7751</v>
      </c>
      <c r="B8461" t="s">
        <v>16680</v>
      </c>
      <c r="C8461" t="str">
        <f>LOWER(Coding!B8461)</f>
        <v>routledge handbook on information technology in government</v>
      </c>
      <c r="D8461" t="e">
        <f>VLOOKUP(C8461,'FT50'!$C$1:$C$50,1,FALSE)</f>
        <v>#N/A</v>
      </c>
    </row>
    <row r="8462" spans="1:4" x14ac:dyDescent="0.2">
      <c r="A8462" t="s">
        <v>7752</v>
      </c>
      <c r="B8462" t="s">
        <v>16681</v>
      </c>
      <c r="C8462" t="str">
        <f>LOWER(Coding!B8462)</f>
        <v>routledge handbook to religion and political parties</v>
      </c>
      <c r="D8462" t="e">
        <f>VLOOKUP(C8462,'FT50'!$C$1:$C$50,1,FALSE)</f>
        <v>#N/A</v>
      </c>
    </row>
    <row r="8463" spans="1:4" x14ac:dyDescent="0.2">
      <c r="A8463" t="s">
        <v>7755</v>
      </c>
      <c r="B8463" t="s">
        <v>16684</v>
      </c>
      <c r="C8463" t="str">
        <f>LOWER(Coding!B8463)</f>
        <v>routledge international handbook of sustainable development</v>
      </c>
      <c r="D8463" t="e">
        <f>VLOOKUP(C8463,'FT50'!$C$1:$C$50,1,FALSE)</f>
        <v>#N/A</v>
      </c>
    </row>
    <row r="8464" spans="1:4" x14ac:dyDescent="0.2">
      <c r="A8464" t="s">
        <v>7761</v>
      </c>
      <c r="B8464" t="s">
        <v>16690</v>
      </c>
      <c r="C8464" t="str">
        <f>LOWER(Coding!B8464)</f>
        <v>rural extension and innovation systems journal</v>
      </c>
      <c r="D8464" t="e">
        <f>VLOOKUP(C8464,'FT50'!$C$1:$C$50,1,FALSE)</f>
        <v>#N/A</v>
      </c>
    </row>
    <row r="8465" spans="1:4" x14ac:dyDescent="0.2">
      <c r="A8465" t="s">
        <v>7762</v>
      </c>
      <c r="B8465" t="s">
        <v>16691</v>
      </c>
      <c r="C8465" t="str">
        <f>LOWER(Coding!B8465)</f>
        <v>rural society</v>
      </c>
      <c r="D8465" t="e">
        <f>VLOOKUP(C8465,'FT50'!$C$1:$C$50,1,FALSE)</f>
        <v>#N/A</v>
      </c>
    </row>
    <row r="8466" spans="1:4" x14ac:dyDescent="0.2">
      <c r="A8466" t="s">
        <v>7764</v>
      </c>
      <c r="B8466" t="s">
        <v>16693</v>
      </c>
      <c r="C8466" t="str">
        <f>LOWER(Coding!B8466)</f>
        <v>rusi journal</v>
      </c>
      <c r="D8466" t="e">
        <f>VLOOKUP(C8466,'FT50'!$C$1:$C$50,1,FALSE)</f>
        <v>#N/A</v>
      </c>
    </row>
    <row r="8467" spans="1:4" x14ac:dyDescent="0.2">
      <c r="A8467" t="s">
        <v>7765</v>
      </c>
      <c r="B8467" t="s">
        <v>16694</v>
      </c>
      <c r="C8467" t="str">
        <f>LOWER(Coding!B8467)</f>
        <v>russian journal of criminology</v>
      </c>
      <c r="D8467" t="e">
        <f>VLOOKUP(C8467,'FT50'!$C$1:$C$50,1,FALSE)</f>
        <v>#N/A</v>
      </c>
    </row>
    <row r="8468" spans="1:4" x14ac:dyDescent="0.2">
      <c r="A8468" t="s">
        <v>7766</v>
      </c>
      <c r="B8468" t="s">
        <v>16695</v>
      </c>
      <c r="C8468" t="str">
        <f>LOWER(Coding!B8468)</f>
        <v>russian open medical journal</v>
      </c>
      <c r="D8468" t="e">
        <f>VLOOKUP(C8468,'FT50'!$C$1:$C$50,1,FALSE)</f>
        <v>#N/A</v>
      </c>
    </row>
    <row r="8469" spans="1:4" x14ac:dyDescent="0.2">
      <c r="A8469" t="s">
        <v>7767</v>
      </c>
      <c r="B8469" t="s">
        <v>16696</v>
      </c>
      <c r="C8469" t="str">
        <f>LOWER(Coding!B8469)</f>
        <v>rutgers university law review</v>
      </c>
      <c r="D8469" t="e">
        <f>VLOOKUP(C8469,'FT50'!$C$1:$C$50,1,FALSE)</f>
        <v>#N/A</v>
      </c>
    </row>
    <row r="8470" spans="1:4" x14ac:dyDescent="0.2">
      <c r="A8470" t="s">
        <v>7770</v>
      </c>
      <c r="B8470" t="s">
        <v>16699</v>
      </c>
      <c r="C8470" t="str">
        <f>LOWER(Coding!B8470)</f>
        <v>sacred schisms: how religions divide</v>
      </c>
      <c r="D8470" t="e">
        <f>VLOOKUP(C8470,'FT50'!$C$1:$C$50,1,FALSE)</f>
        <v>#N/A</v>
      </c>
    </row>
    <row r="8471" spans="1:4" x14ac:dyDescent="0.2">
      <c r="A8471" t="s">
        <v>7772</v>
      </c>
      <c r="B8471" t="s">
        <v>16701</v>
      </c>
      <c r="C8471" t="str">
        <f>LOWER(Coding!B8471)</f>
        <v>safer communities</v>
      </c>
      <c r="D8471" t="e">
        <f>VLOOKUP(C8471,'FT50'!$C$1:$C$50,1,FALSE)</f>
        <v>#N/A</v>
      </c>
    </row>
    <row r="8472" spans="1:4" x14ac:dyDescent="0.2">
      <c r="A8472" t="s">
        <v>7774</v>
      </c>
      <c r="B8472" t="s">
        <v>16703</v>
      </c>
      <c r="C8472" t="str">
        <f>LOWER(Coding!B8472)</f>
        <v>safety and health at work</v>
      </c>
      <c r="D8472" t="e">
        <f>VLOOKUP(C8472,'FT50'!$C$1:$C$50,1,FALSE)</f>
        <v>#N/A</v>
      </c>
    </row>
    <row r="8473" spans="1:4" x14ac:dyDescent="0.2">
      <c r="A8473" t="s">
        <v>7778</v>
      </c>
      <c r="B8473" t="s">
        <v>16707</v>
      </c>
      <c r="C8473" t="str">
        <f>LOWER(Coding!B8473)</f>
        <v>sahara j-journal of social aspects of hiv-aids</v>
      </c>
      <c r="D8473" t="e">
        <f>VLOOKUP(C8473,'FT50'!$C$1:$C$50,1,FALSE)</f>
        <v>#N/A</v>
      </c>
    </row>
    <row r="8474" spans="1:4" x14ac:dyDescent="0.2">
      <c r="A8474" t="s">
        <v>7779</v>
      </c>
      <c r="B8474" t="s">
        <v>16708</v>
      </c>
      <c r="C8474" t="str">
        <f>LOWER(Coding!B8474)</f>
        <v>sains malaysiana</v>
      </c>
      <c r="D8474" t="e">
        <f>VLOOKUP(C8474,'FT50'!$C$1:$C$50,1,FALSE)</f>
        <v>#N/A</v>
      </c>
    </row>
    <row r="8475" spans="1:4" x14ac:dyDescent="0.2">
      <c r="A8475" t="s">
        <v>7781</v>
      </c>
      <c r="B8475" t="s">
        <v>16710</v>
      </c>
      <c r="C8475" t="str">
        <f>LOWER(Coding!B8475)</f>
        <v>salud publica de mexico</v>
      </c>
      <c r="D8475" t="e">
        <f>VLOOKUP(C8475,'FT50'!$C$1:$C$50,1,FALSE)</f>
        <v>#N/A</v>
      </c>
    </row>
    <row r="8476" spans="1:4" x14ac:dyDescent="0.2">
      <c r="A8476" t="s">
        <v>7782</v>
      </c>
      <c r="B8476" t="s">
        <v>16711</v>
      </c>
      <c r="C8476" t="str">
        <f>LOWER(Coding!B8476)</f>
        <v>sankhya-series b-applied and interdisciplinary statistics</v>
      </c>
      <c r="D8476" t="e">
        <f>VLOOKUP(C8476,'FT50'!$C$1:$C$50,1,FALSE)</f>
        <v>#N/A</v>
      </c>
    </row>
    <row r="8477" spans="1:4" x14ac:dyDescent="0.2">
      <c r="A8477" t="s">
        <v>7784</v>
      </c>
      <c r="B8477" t="s">
        <v>16713</v>
      </c>
      <c r="C8477" t="str">
        <f>LOWER(Coding!B8477)</f>
        <v>sappho's legacy</v>
      </c>
      <c r="D8477" t="e">
        <f>VLOOKUP(C8477,'FT50'!$C$1:$C$50,1,FALSE)</f>
        <v>#N/A</v>
      </c>
    </row>
    <row r="8478" spans="1:4" x14ac:dyDescent="0.2">
      <c r="A8478" t="s">
        <v>7786</v>
      </c>
      <c r="B8478" t="s">
        <v>16715</v>
      </c>
      <c r="C8478" t="str">
        <f>LOWER(Coding!B8478)</f>
        <v>saude e sociedade</v>
      </c>
      <c r="D8478" t="e">
        <f>VLOOKUP(C8478,'FT50'!$C$1:$C$50,1,FALSE)</f>
        <v>#N/A</v>
      </c>
    </row>
    <row r="8479" spans="1:4" x14ac:dyDescent="0.2">
      <c r="A8479" t="s">
        <v>7787</v>
      </c>
      <c r="B8479" t="s">
        <v>16716</v>
      </c>
      <c r="C8479" t="str">
        <f>LOWER(Coding!B8479)</f>
        <v>saudi medical journal</v>
      </c>
      <c r="D8479" t="e">
        <f>VLOOKUP(C8479,'FT50'!$C$1:$C$50,1,FALSE)</f>
        <v>#N/A</v>
      </c>
    </row>
    <row r="8480" spans="1:4" x14ac:dyDescent="0.2">
      <c r="A8480" t="s">
        <v>7788</v>
      </c>
      <c r="B8480" t="s">
        <v>16717</v>
      </c>
      <c r="C8480" t="str">
        <f>LOWER(Coding!B8480)</f>
        <v>saudi pharmaceutical journal</v>
      </c>
      <c r="D8480" t="e">
        <f>VLOOKUP(C8480,'FT50'!$C$1:$C$50,1,FALSE)</f>
        <v>#N/A</v>
      </c>
    </row>
    <row r="8481" spans="1:4" x14ac:dyDescent="0.2">
      <c r="A8481" t="s">
        <v>7789</v>
      </c>
      <c r="B8481" t="s">
        <v>16718</v>
      </c>
      <c r="C8481" t="str">
        <f>LOWER(Coding!B8481)</f>
        <v>scaffolded minds: integration and disintegration</v>
      </c>
      <c r="D8481" t="e">
        <f>VLOOKUP(C8481,'FT50'!$C$1:$C$50,1,FALSE)</f>
        <v>#N/A</v>
      </c>
    </row>
    <row r="8482" spans="1:4" x14ac:dyDescent="0.2">
      <c r="A8482" t="s">
        <v>7792</v>
      </c>
      <c r="B8482" t="s">
        <v>16721</v>
      </c>
      <c r="C8482" t="str">
        <f>LOWER(Coding!B8482)</f>
        <v>scandinavian journal of educational research</v>
      </c>
      <c r="D8482" t="e">
        <f>VLOOKUP(C8482,'FT50'!$C$1:$C$50,1,FALSE)</f>
        <v>#N/A</v>
      </c>
    </row>
    <row r="8483" spans="1:4" x14ac:dyDescent="0.2">
      <c r="A8483" t="s">
        <v>7800</v>
      </c>
      <c r="B8483" t="s">
        <v>16729</v>
      </c>
      <c r="C8483" t="str">
        <f>LOWER(Coding!B8483)</f>
        <v>scandinavian journal of work environment &amp; health</v>
      </c>
      <c r="D8483" t="e">
        <f>VLOOKUP(C8483,'FT50'!$C$1:$C$50,1,FALSE)</f>
        <v>#N/A</v>
      </c>
    </row>
    <row r="8484" spans="1:4" x14ac:dyDescent="0.2">
      <c r="A8484" t="s">
        <v>7807</v>
      </c>
      <c r="B8484" t="s">
        <v>16736</v>
      </c>
      <c r="C8484" t="str">
        <f>LOWER(Coding!B8484)</f>
        <v>school effectiveness and school improvement</v>
      </c>
      <c r="D8484" t="e">
        <f>VLOOKUP(C8484,'FT50'!$C$1:$C$50,1,FALSE)</f>
        <v>#N/A</v>
      </c>
    </row>
    <row r="8485" spans="1:4" x14ac:dyDescent="0.2">
      <c r="A8485" t="s">
        <v>7812</v>
      </c>
      <c r="B8485" t="s">
        <v>16741</v>
      </c>
      <c r="C8485" t="str">
        <f>LOWER(Coding!B8485)</f>
        <v>school psychology review</v>
      </c>
      <c r="D8485" t="e">
        <f>VLOOKUP(C8485,'FT50'!$C$1:$C$50,1,FALSE)</f>
        <v>#N/A</v>
      </c>
    </row>
    <row r="8486" spans="1:4" x14ac:dyDescent="0.2">
      <c r="A8486" t="s">
        <v>7814</v>
      </c>
      <c r="B8486" t="s">
        <v>16743</v>
      </c>
      <c r="C8486" t="str">
        <f>LOWER(Coding!B8486)</f>
        <v>science &amp; justice</v>
      </c>
      <c r="D8486" t="e">
        <f>VLOOKUP(C8486,'FT50'!$C$1:$C$50,1,FALSE)</f>
        <v>#N/A</v>
      </c>
    </row>
    <row r="8487" spans="1:4" x14ac:dyDescent="0.2">
      <c r="A8487" t="s">
        <v>7821</v>
      </c>
      <c r="B8487" t="s">
        <v>16750</v>
      </c>
      <c r="C8487" t="str">
        <f>LOWER(Coding!B8487)</f>
        <v>science education</v>
      </c>
      <c r="D8487" t="e">
        <f>VLOOKUP(C8487,'FT50'!$C$1:$C$50,1,FALSE)</f>
        <v>#N/A</v>
      </c>
    </row>
    <row r="8488" spans="1:4" x14ac:dyDescent="0.2">
      <c r="A8488" t="s">
        <v>7826</v>
      </c>
      <c r="B8488" t="s">
        <v>16755</v>
      </c>
      <c r="C8488" t="str">
        <f>LOWER(Coding!B8488)</f>
        <v>science progress</v>
      </c>
      <c r="D8488" t="e">
        <f>VLOOKUP(C8488,'FT50'!$C$1:$C$50,1,FALSE)</f>
        <v>#N/A</v>
      </c>
    </row>
    <row r="8489" spans="1:4" x14ac:dyDescent="0.2">
      <c r="A8489" t="s">
        <v>7829</v>
      </c>
      <c r="B8489" t="s">
        <v>16758</v>
      </c>
      <c r="C8489" t="str">
        <f>LOWER(Coding!B8489)</f>
        <v>science translational medicine</v>
      </c>
      <c r="D8489" t="e">
        <f>VLOOKUP(C8489,'FT50'!$C$1:$C$50,1,FALSE)</f>
        <v>#N/A</v>
      </c>
    </row>
    <row r="8490" spans="1:4" x14ac:dyDescent="0.2">
      <c r="A8490" t="s">
        <v>7830</v>
      </c>
      <c r="B8490" t="s">
        <v>16759</v>
      </c>
      <c r="C8490" t="str">
        <f>LOWER(Coding!B8490)</f>
        <v>science, and art, of program dissemination: strategies, successes, and challenges</v>
      </c>
      <c r="D8490" t="e">
        <f>VLOOKUP(C8490,'FT50'!$C$1:$C$50,1,FALSE)</f>
        <v>#N/A</v>
      </c>
    </row>
    <row r="8491" spans="1:4" x14ac:dyDescent="0.2">
      <c r="A8491" t="s">
        <v>7831</v>
      </c>
      <c r="B8491" t="s">
        <v>16760</v>
      </c>
      <c r="C8491" t="str">
        <f>LOWER(Coding!B8491)</f>
        <v>science-fiction studies</v>
      </c>
      <c r="D8491" t="e">
        <f>VLOOKUP(C8491,'FT50'!$C$1:$C$50,1,FALSE)</f>
        <v>#N/A</v>
      </c>
    </row>
    <row r="8492" spans="1:4" x14ac:dyDescent="0.2">
      <c r="A8492" t="s">
        <v>7837</v>
      </c>
      <c r="B8492" t="s">
        <v>16766</v>
      </c>
      <c r="C8492" t="str">
        <f>LOWER(Coding!B8492)</f>
        <v>scientific journal of silesian university of technology-series transport</v>
      </c>
      <c r="D8492" t="e">
        <f>VLOOKUP(C8492,'FT50'!$C$1:$C$50,1,FALSE)</f>
        <v>#N/A</v>
      </c>
    </row>
    <row r="8493" spans="1:4" x14ac:dyDescent="0.2">
      <c r="A8493" t="s">
        <v>7840</v>
      </c>
      <c r="B8493" t="s">
        <v>16769</v>
      </c>
      <c r="C8493" t="str">
        <f>LOWER(Coding!B8493)</f>
        <v>scientific research and essays</v>
      </c>
      <c r="D8493" t="e">
        <f>VLOOKUP(C8493,'FT50'!$C$1:$C$50,1,FALSE)</f>
        <v>#N/A</v>
      </c>
    </row>
    <row r="8494" spans="1:4" x14ac:dyDescent="0.2">
      <c r="A8494" t="s">
        <v>7846</v>
      </c>
      <c r="B8494" t="s">
        <v>16775</v>
      </c>
      <c r="C8494" t="str">
        <f>LOWER(Coding!B8494)</f>
        <v>screen</v>
      </c>
      <c r="D8494" t="e">
        <f>VLOOKUP(C8494,'FT50'!$C$1:$C$50,1,FALSE)</f>
        <v>#N/A</v>
      </c>
    </row>
    <row r="8495" spans="1:4" x14ac:dyDescent="0.2">
      <c r="A8495" t="s">
        <v>7847</v>
      </c>
      <c r="B8495" t="s">
        <v>16776</v>
      </c>
      <c r="C8495" t="str">
        <f>LOWER(Coding!B8495)</f>
        <v>screen-obsessed: parenting in the digital age</v>
      </c>
      <c r="D8495" t="e">
        <f>VLOOKUP(C8495,'FT50'!$C$1:$C$50,1,FALSE)</f>
        <v>#N/A</v>
      </c>
    </row>
    <row r="8496" spans="1:4" x14ac:dyDescent="0.2">
      <c r="A8496" t="s">
        <v>7850</v>
      </c>
      <c r="B8496" t="s">
        <v>16779</v>
      </c>
      <c r="C8496" t="str">
        <f>LOWER(Coding!B8496)</f>
        <v>searching for authenticity, vol ii</v>
      </c>
      <c r="D8496" t="e">
        <f>VLOOKUP(C8496,'FT50'!$C$1:$C$50,1,FALSE)</f>
        <v>#N/A</v>
      </c>
    </row>
    <row r="8497" spans="1:4" x14ac:dyDescent="0.2">
      <c r="A8497" t="s">
        <v>7851</v>
      </c>
      <c r="B8497" t="s">
        <v>16780</v>
      </c>
      <c r="C8497" t="str">
        <f>LOWER(Coding!B8497)</f>
        <v>second language research</v>
      </c>
      <c r="D8497" t="e">
        <f>VLOOKUP(C8497,'FT50'!$C$1:$C$50,1,FALSE)</f>
        <v>#N/A</v>
      </c>
    </row>
    <row r="8498" spans="1:4" x14ac:dyDescent="0.2">
      <c r="A8498" t="s">
        <v>7852</v>
      </c>
      <c r="B8498" t="s">
        <v>16781</v>
      </c>
      <c r="C8498" t="str">
        <f>LOWER(Coding!B8498)</f>
        <v>second language speech fluency</v>
      </c>
      <c r="D8498" t="e">
        <f>VLOOKUP(C8498,'FT50'!$C$1:$C$50,1,FALSE)</f>
        <v>#N/A</v>
      </c>
    </row>
    <row r="8499" spans="1:4" x14ac:dyDescent="0.2">
      <c r="A8499" t="s">
        <v>7853</v>
      </c>
      <c r="B8499" t="s">
        <v>16782</v>
      </c>
      <c r="C8499" t="str">
        <f>LOWER(Coding!B8499)</f>
        <v>secular bodies, affects and emotions: european configurations</v>
      </c>
      <c r="D8499" t="e">
        <f>VLOOKUP(C8499,'FT50'!$C$1:$C$50,1,FALSE)</f>
        <v>#N/A</v>
      </c>
    </row>
    <row r="8500" spans="1:4" x14ac:dyDescent="0.2">
      <c r="A8500" t="s">
        <v>7854</v>
      </c>
      <c r="B8500" t="s">
        <v>16783</v>
      </c>
      <c r="C8500" t="str">
        <f>LOWER(Coding!B8500)</f>
        <v>security and communication networks</v>
      </c>
      <c r="D8500" t="e">
        <f>VLOOKUP(C8500,'FT50'!$C$1:$C$50,1,FALSE)</f>
        <v>#N/A</v>
      </c>
    </row>
    <row r="8501" spans="1:4" x14ac:dyDescent="0.2">
      <c r="A8501" t="s">
        <v>7857</v>
      </c>
      <c r="B8501" t="s">
        <v>16786</v>
      </c>
      <c r="C8501" t="str">
        <f>LOWER(Coding!B8501)</f>
        <v>sedentary behaviour epidemiology</v>
      </c>
      <c r="D8501" t="e">
        <f>VLOOKUP(C8501,'FT50'!$C$1:$C$50,1,FALSE)</f>
        <v>#N/A</v>
      </c>
    </row>
    <row r="8502" spans="1:4" x14ac:dyDescent="0.2">
      <c r="A8502" t="s">
        <v>7859</v>
      </c>
      <c r="B8502" t="s">
        <v>16788</v>
      </c>
      <c r="C8502" t="str">
        <f>LOWER(Coding!B8502)</f>
        <v>seeking the senses in physical culture: sensuous scholarship in action</v>
      </c>
      <c r="D8502" t="e">
        <f>VLOOKUP(C8502,'FT50'!$C$1:$C$50,1,FALSE)</f>
        <v>#N/A</v>
      </c>
    </row>
    <row r="8503" spans="1:4" x14ac:dyDescent="0.2">
      <c r="A8503" t="s">
        <v>7860</v>
      </c>
      <c r="B8503" t="s">
        <v>16789</v>
      </c>
      <c r="C8503" t="str">
        <f>LOWER(Coding!B8503)</f>
        <v>segmentation, revenue management, and pricing analytics</v>
      </c>
      <c r="D8503" t="e">
        <f>VLOOKUP(C8503,'FT50'!$C$1:$C$50,1,FALSE)</f>
        <v>#N/A</v>
      </c>
    </row>
    <row r="8504" spans="1:4" x14ac:dyDescent="0.2">
      <c r="A8504" t="s">
        <v>7865</v>
      </c>
      <c r="B8504" t="s">
        <v>16794</v>
      </c>
      <c r="C8504" t="str">
        <f>LOWER(Coding!B8504)</f>
        <v>self-determination theory: basic psychological needs in motivation, development, and wellness</v>
      </c>
      <c r="D8504" t="e">
        <f>VLOOKUP(C8504,'FT50'!$C$1:$C$50,1,FALSE)</f>
        <v>#N/A</v>
      </c>
    </row>
    <row r="8505" spans="1:4" x14ac:dyDescent="0.2">
      <c r="A8505" t="s">
        <v>7866</v>
      </c>
      <c r="B8505" t="s">
        <v>16795</v>
      </c>
      <c r="C8505" t="str">
        <f>LOWER(Coding!B8505)</f>
        <v>self-esteem across the lifespan: issues and interventions</v>
      </c>
      <c r="D8505" t="e">
        <f>VLOOKUP(C8505,'FT50'!$C$1:$C$50,1,FALSE)</f>
        <v>#N/A</v>
      </c>
    </row>
    <row r="8506" spans="1:4" x14ac:dyDescent="0.2">
      <c r="A8506" t="s">
        <v>7870</v>
      </c>
      <c r="B8506" t="s">
        <v>16799</v>
      </c>
      <c r="C8506" t="str">
        <f>LOWER(Coding!B8506)</f>
        <v>semantic web</v>
      </c>
      <c r="D8506" t="e">
        <f>VLOOKUP(C8506,'FT50'!$C$1:$C$50,1,FALSE)</f>
        <v>#N/A</v>
      </c>
    </row>
    <row r="8507" spans="1:4" x14ac:dyDescent="0.2">
      <c r="A8507" t="s">
        <v>7875</v>
      </c>
      <c r="B8507" t="s">
        <v>16804</v>
      </c>
      <c r="C8507" t="str">
        <f>LOWER(Coding!B8507)</f>
        <v>sensor review</v>
      </c>
      <c r="D8507" t="e">
        <f>VLOOKUP(C8507,'FT50'!$C$1:$C$50,1,FALSE)</f>
        <v>#N/A</v>
      </c>
    </row>
    <row r="8508" spans="1:4" x14ac:dyDescent="0.2">
      <c r="A8508" t="s">
        <v>7877</v>
      </c>
      <c r="B8508" t="s">
        <v>16806</v>
      </c>
      <c r="C8508" t="str">
        <f>LOWER(Coding!B8508)</f>
        <v>sensors and materials</v>
      </c>
      <c r="D8508" t="e">
        <f>VLOOKUP(C8508,'FT50'!$C$1:$C$50,1,FALSE)</f>
        <v>#N/A</v>
      </c>
    </row>
    <row r="8509" spans="1:4" x14ac:dyDescent="0.2">
      <c r="A8509" t="s">
        <v>7884</v>
      </c>
      <c r="B8509" t="s">
        <v>16813</v>
      </c>
      <c r="C8509" t="str">
        <f>LOWER(Coding!B8509)</f>
        <v>serious play: literacy, learning and digital games</v>
      </c>
      <c r="D8509" t="e">
        <f>VLOOKUP(C8509,'FT50'!$C$1:$C$50,1,FALSE)</f>
        <v>#N/A</v>
      </c>
    </row>
    <row r="8510" spans="1:4" x14ac:dyDescent="0.2">
      <c r="A8510" t="s">
        <v>7885</v>
      </c>
      <c r="B8510" t="s">
        <v>16814</v>
      </c>
      <c r="C8510" t="str">
        <f>LOWER(Coding!B8510)</f>
        <v>servant leadership and followership: examining the impact on workplace behavior</v>
      </c>
      <c r="D8510" t="e">
        <f>VLOOKUP(C8510,'FT50'!$C$1:$C$50,1,FALSE)</f>
        <v>#N/A</v>
      </c>
    </row>
    <row r="8511" spans="1:4" x14ac:dyDescent="0.2">
      <c r="A8511" t="s">
        <v>7888</v>
      </c>
      <c r="B8511" t="s">
        <v>16817</v>
      </c>
      <c r="C8511" t="str">
        <f>LOWER(Coding!B8511)</f>
        <v>service design in touristischen destinationen: gasteorientierte produktentwicklung mit service design</v>
      </c>
      <c r="D8511" t="e">
        <f>VLOOKUP(C8511,'FT50'!$C$1:$C$50,1,FALSE)</f>
        <v>#N/A</v>
      </c>
    </row>
    <row r="8512" spans="1:4" x14ac:dyDescent="0.2">
      <c r="A8512" t="s">
        <v>7905</v>
      </c>
      <c r="B8512" t="s">
        <v>16834</v>
      </c>
      <c r="C8512" t="str">
        <f>LOWER(Coding!B8512)</f>
        <v>sex, love and money in cambodia: professional girlfriends and transactional relationships</v>
      </c>
      <c r="D8512" t="e">
        <f>VLOOKUP(C8512,'FT50'!$C$1:$C$50,1,FALSE)</f>
        <v>#N/A</v>
      </c>
    </row>
    <row r="8513" spans="1:4" x14ac:dyDescent="0.2">
      <c r="A8513" t="s">
        <v>7907</v>
      </c>
      <c r="B8513" t="s">
        <v>16836</v>
      </c>
      <c r="C8513" t="str">
        <f>LOWER(Coding!B8513)</f>
        <v>sexual addiction &amp; compulsivity-the journal of treatment and prevention</v>
      </c>
      <c r="D8513" t="e">
        <f>VLOOKUP(C8513,'FT50'!$C$1:$C$50,1,FALSE)</f>
        <v>#N/A</v>
      </c>
    </row>
    <row r="8514" spans="1:4" x14ac:dyDescent="0.2">
      <c r="A8514" t="s">
        <v>7911</v>
      </c>
      <c r="B8514" t="s">
        <v>16840</v>
      </c>
      <c r="C8514" t="str">
        <f>LOWER(Coding!B8514)</f>
        <v>sexuality and culture</v>
      </c>
      <c r="D8514" t="e">
        <f>VLOOKUP(C8514,'FT50'!$C$1:$C$50,1,FALSE)</f>
        <v>#N/A</v>
      </c>
    </row>
    <row r="8515" spans="1:4" x14ac:dyDescent="0.2">
      <c r="A8515" t="s">
        <v>7914</v>
      </c>
      <c r="B8515" t="s">
        <v>16843</v>
      </c>
      <c r="C8515" t="str">
        <f>LOWER(Coding!B8515)</f>
        <v>sexually transmitted diseases: vaccines, prevention, and control, 2nd edition</v>
      </c>
      <c r="D8515" t="e">
        <f>VLOOKUP(C8515,'FT50'!$C$1:$C$50,1,FALSE)</f>
        <v>#N/A</v>
      </c>
    </row>
    <row r="8516" spans="1:4" x14ac:dyDescent="0.2">
      <c r="A8516" t="s">
        <v>7915</v>
      </c>
      <c r="B8516" t="s">
        <v>16844</v>
      </c>
      <c r="C8516" t="str">
        <f>LOWER(Coding!B8516)</f>
        <v>sexually transmitted infections</v>
      </c>
      <c r="D8516" t="e">
        <f>VLOOKUP(C8516,'FT50'!$C$1:$C$50,1,FALSE)</f>
        <v>#N/A</v>
      </c>
    </row>
    <row r="8517" spans="1:4" x14ac:dyDescent="0.2">
      <c r="A8517" t="s">
        <v>7916</v>
      </c>
      <c r="B8517" t="s">
        <v>16845</v>
      </c>
      <c r="C8517" t="str">
        <f>LOWER(Coding!B8517)</f>
        <v>shakespeare quarterly</v>
      </c>
      <c r="D8517" t="e">
        <f>VLOOKUP(C8517,'FT50'!$C$1:$C$50,1,FALSE)</f>
        <v>#N/A</v>
      </c>
    </row>
    <row r="8518" spans="1:4" x14ac:dyDescent="0.2">
      <c r="A8518" t="s">
        <v>7922</v>
      </c>
      <c r="B8518" t="s">
        <v>16851</v>
      </c>
      <c r="C8518" t="str">
        <f>LOWER(Coding!B8518)</f>
        <v>shock</v>
      </c>
      <c r="D8518" t="e">
        <f>VLOOKUP(C8518,'FT50'!$C$1:$C$50,1,FALSE)</f>
        <v>#N/A</v>
      </c>
    </row>
    <row r="8519" spans="1:4" x14ac:dyDescent="0.2">
      <c r="A8519" t="s">
        <v>7927</v>
      </c>
      <c r="B8519" t="s">
        <v>16856</v>
      </c>
      <c r="C8519" t="str">
        <f>LOWER(Coding!B8519)</f>
        <v>siam journal on control and optimization</v>
      </c>
      <c r="D8519" t="e">
        <f>VLOOKUP(C8519,'FT50'!$C$1:$C$50,1,FALSE)</f>
        <v>#N/A</v>
      </c>
    </row>
    <row r="8520" spans="1:4" x14ac:dyDescent="0.2">
      <c r="A8520" t="s">
        <v>7930</v>
      </c>
      <c r="B8520" t="s">
        <v>16859</v>
      </c>
      <c r="C8520" t="str">
        <f>LOWER(Coding!B8520)</f>
        <v>sic-a journal of literature culture and literary translation</v>
      </c>
      <c r="D8520" t="e">
        <f>VLOOKUP(C8520,'FT50'!$C$1:$C$50,1,FALSE)</f>
        <v>#N/A</v>
      </c>
    </row>
    <row r="8521" spans="1:4" x14ac:dyDescent="0.2">
      <c r="A8521" t="s">
        <v>7931</v>
      </c>
      <c r="B8521" t="s">
        <v>16860</v>
      </c>
      <c r="C8521" t="str">
        <f>LOWER(Coding!B8521)</f>
        <v>signal processing</v>
      </c>
      <c r="D8521" t="e">
        <f>VLOOKUP(C8521,'FT50'!$C$1:$C$50,1,FALSE)</f>
        <v>#N/A</v>
      </c>
    </row>
    <row r="8522" spans="1:4" x14ac:dyDescent="0.2">
      <c r="A8522" t="s">
        <v>7934</v>
      </c>
      <c r="B8522" t="s">
        <v>16863</v>
      </c>
      <c r="C8522" t="str">
        <f>LOWER(Coding!B8522)</f>
        <v>signs and society</v>
      </c>
      <c r="D8522" t="e">
        <f>VLOOKUP(C8522,'FT50'!$C$1:$C$50,1,FALSE)</f>
        <v>#N/A</v>
      </c>
    </row>
    <row r="8523" spans="1:4" x14ac:dyDescent="0.2">
      <c r="A8523" t="s">
        <v>7936</v>
      </c>
      <c r="B8523" t="s">
        <v>16865</v>
      </c>
      <c r="C8523" t="str">
        <f>LOWER(Coding!B8523)</f>
        <v>silver market phenomenon: marketing and innovation in the aging society, second edition</v>
      </c>
      <c r="D8523" t="e">
        <f>VLOOKUP(C8523,'FT50'!$C$1:$C$50,1,FALSE)</f>
        <v>#N/A</v>
      </c>
    </row>
    <row r="8524" spans="1:4" x14ac:dyDescent="0.2">
      <c r="A8524" t="s">
        <v>7937</v>
      </c>
      <c r="B8524" t="s">
        <v>16866</v>
      </c>
      <c r="C8524" t="str">
        <f>LOWER(Coding!B8524)</f>
        <v>simulating knowledge dynamics in innovation networks</v>
      </c>
      <c r="D8524" t="e">
        <f>VLOOKUP(C8524,'FT50'!$C$1:$C$50,1,FALSE)</f>
        <v>#N/A</v>
      </c>
    </row>
    <row r="8525" spans="1:4" x14ac:dyDescent="0.2">
      <c r="A8525" t="s">
        <v>7942</v>
      </c>
      <c r="B8525" t="s">
        <v>16871</v>
      </c>
      <c r="C8525" t="str">
        <f>LOWER(Coding!B8525)</f>
        <v>singapore journal of tropical geography</v>
      </c>
      <c r="D8525" t="e">
        <f>VLOOKUP(C8525,'FT50'!$C$1:$C$50,1,FALSE)</f>
        <v>#N/A</v>
      </c>
    </row>
    <row r="8526" spans="1:4" x14ac:dyDescent="0.2">
      <c r="A8526" t="s">
        <v>7944</v>
      </c>
      <c r="B8526" t="s">
        <v>16873</v>
      </c>
      <c r="C8526" t="str">
        <f>LOWER(Coding!B8526)</f>
        <v>slavery &amp; abolition</v>
      </c>
      <c r="D8526" t="e">
        <f>VLOOKUP(C8526,'FT50'!$C$1:$C$50,1,FALSE)</f>
        <v>#N/A</v>
      </c>
    </row>
    <row r="8527" spans="1:4" x14ac:dyDescent="0.2">
      <c r="A8527" t="s">
        <v>7945</v>
      </c>
      <c r="B8527" t="s">
        <v>16874</v>
      </c>
      <c r="C8527" t="str">
        <f>LOWER(Coding!B8527)</f>
        <v>slavonic and east european review</v>
      </c>
      <c r="D8527" t="e">
        <f>VLOOKUP(C8527,'FT50'!$C$1:$C$50,1,FALSE)</f>
        <v>#N/A</v>
      </c>
    </row>
    <row r="8528" spans="1:4" x14ac:dyDescent="0.2">
      <c r="A8528" t="s">
        <v>7947</v>
      </c>
      <c r="B8528" t="s">
        <v>16876</v>
      </c>
      <c r="C8528" t="str">
        <f>LOWER(Coding!B8528)</f>
        <v>sleep and biological rhythms</v>
      </c>
      <c r="D8528" t="e">
        <f>VLOOKUP(C8528,'FT50'!$C$1:$C$50,1,FALSE)</f>
        <v>#N/A</v>
      </c>
    </row>
    <row r="8529" spans="1:4" x14ac:dyDescent="0.2">
      <c r="A8529" t="s">
        <v>7951</v>
      </c>
      <c r="B8529" t="s">
        <v>16880</v>
      </c>
      <c r="C8529" t="str">
        <f>LOWER(Coding!B8529)</f>
        <v>sleep science</v>
      </c>
      <c r="D8529" t="e">
        <f>VLOOKUP(C8529,'FT50'!$C$1:$C$50,1,FALSE)</f>
        <v>#N/A</v>
      </c>
    </row>
    <row r="8530" spans="1:4" x14ac:dyDescent="0.2">
      <c r="A8530" t="s">
        <v>7952</v>
      </c>
      <c r="B8530" t="s">
        <v>16881</v>
      </c>
      <c r="C8530" t="str">
        <f>LOWER(Coding!B8530)</f>
        <v>sleep, personality, and social behavior</v>
      </c>
      <c r="D8530" t="e">
        <f>VLOOKUP(C8530,'FT50'!$C$1:$C$50,1,FALSE)</f>
        <v>#N/A</v>
      </c>
    </row>
    <row r="8531" spans="1:4" x14ac:dyDescent="0.2">
      <c r="A8531" t="s">
        <v>7953</v>
      </c>
      <c r="B8531" t="s">
        <v>16882</v>
      </c>
      <c r="C8531" t="str">
        <f>LOWER(Coding!B8531)</f>
        <v>sloan management review</v>
      </c>
      <c r="D8531" t="str">
        <f>VLOOKUP(C8531,'FT50'!$C$1:$C$50,1,FALSE)</f>
        <v>sloan management review</v>
      </c>
    </row>
    <row r="8532" spans="1:4" x14ac:dyDescent="0.2">
      <c r="A8532" t="s">
        <v>7954</v>
      </c>
      <c r="B8532" t="s">
        <v>16883</v>
      </c>
      <c r="C8532" t="str">
        <f>LOWER(Coding!B8532)</f>
        <v>slogans: subjection, subversion, and the politics of neoliberalism</v>
      </c>
      <c r="D8532" t="e">
        <f>VLOOKUP(C8532,'FT50'!$C$1:$C$50,1,FALSE)</f>
        <v>#N/A</v>
      </c>
    </row>
    <row r="8533" spans="1:4" x14ac:dyDescent="0.2">
      <c r="A8533" t="s">
        <v>7959</v>
      </c>
      <c r="B8533" t="s">
        <v>16888</v>
      </c>
      <c r="C8533" t="str">
        <f>LOWER(Coding!B8533)</f>
        <v>small screen, big feels</v>
      </c>
      <c r="D8533" t="e">
        <f>VLOOKUP(C8533,'FT50'!$C$1:$C$50,1,FALSE)</f>
        <v>#N/A</v>
      </c>
    </row>
    <row r="8534" spans="1:4" x14ac:dyDescent="0.2">
      <c r="A8534" t="s">
        <v>7960</v>
      </c>
      <c r="B8534" t="s">
        <v>16889</v>
      </c>
      <c r="C8534" t="str">
        <f>LOWER(Coding!B8534)</f>
        <v>small to medium sized enterprises and corporate social responsibility: the role of international networks</v>
      </c>
      <c r="D8534" t="e">
        <f>VLOOKUP(C8534,'FT50'!$C$1:$C$50,1,FALSE)</f>
        <v>#N/A</v>
      </c>
    </row>
    <row r="8535" spans="1:4" x14ac:dyDescent="0.2">
      <c r="A8535" t="s">
        <v>7963</v>
      </c>
      <c r="B8535" t="s">
        <v>16892</v>
      </c>
      <c r="C8535" t="str">
        <f>LOWER(Coding!B8535)</f>
        <v>smart and sustainable manufacturing systems</v>
      </c>
      <c r="D8535" t="e">
        <f>VLOOKUP(C8535,'FT50'!$C$1:$C$50,1,FALSE)</f>
        <v>#N/A</v>
      </c>
    </row>
    <row r="8536" spans="1:4" x14ac:dyDescent="0.2">
      <c r="A8536" t="s">
        <v>7966</v>
      </c>
      <c r="B8536" t="s">
        <v>16895</v>
      </c>
      <c r="C8536" t="str">
        <f>LOWER(Coding!B8536)</f>
        <v>smart city governance</v>
      </c>
      <c r="D8536" t="e">
        <f>VLOOKUP(C8536,'FT50'!$C$1:$C$50,1,FALSE)</f>
        <v>#N/A</v>
      </c>
    </row>
    <row r="8537" spans="1:4" x14ac:dyDescent="0.2">
      <c r="A8537" t="s">
        <v>7968</v>
      </c>
      <c r="B8537" t="s">
        <v>16897</v>
      </c>
      <c r="C8537" t="str">
        <f>LOWER(Coding!B8537)</f>
        <v>smart science</v>
      </c>
      <c r="D8537" t="e">
        <f>VLOOKUP(C8537,'FT50'!$C$1:$C$50,1,FALSE)</f>
        <v>#N/A</v>
      </c>
    </row>
    <row r="8538" spans="1:4" x14ac:dyDescent="0.2">
      <c r="A8538" t="s">
        <v>7970</v>
      </c>
      <c r="B8538" t="s">
        <v>16899</v>
      </c>
      <c r="C8538" t="str">
        <f>LOWER(Coding!B8538)</f>
        <v>smart technologies for smart nations: perspectives from the asia-pacific region</v>
      </c>
      <c r="D8538" t="e">
        <f>VLOOKUP(C8538,'FT50'!$C$1:$C$50,1,FALSE)</f>
        <v>#N/A</v>
      </c>
    </row>
    <row r="8539" spans="1:4" x14ac:dyDescent="0.2">
      <c r="A8539" t="s">
        <v>7974</v>
      </c>
      <c r="B8539" t="s">
        <v>16903</v>
      </c>
      <c r="C8539" t="str">
        <f>LOWER(Coding!B8539)</f>
        <v>smith college studies in social work</v>
      </c>
      <c r="D8539" t="e">
        <f>VLOOKUP(C8539,'FT50'!$C$1:$C$50,1,FALSE)</f>
        <v>#N/A</v>
      </c>
    </row>
    <row r="8540" spans="1:4" x14ac:dyDescent="0.2">
      <c r="A8540" t="s">
        <v>7977</v>
      </c>
      <c r="B8540" t="s">
        <v>16906</v>
      </c>
      <c r="C8540" t="str">
        <f>LOWER(Coding!B8540)</f>
        <v>sociability, responsibility, and criminality: from lab to law</v>
      </c>
      <c r="D8540" t="e">
        <f>VLOOKUP(C8540,'FT50'!$C$1:$C$50,1,FALSE)</f>
        <v>#N/A</v>
      </c>
    </row>
    <row r="8541" spans="1:4" x14ac:dyDescent="0.2">
      <c r="A8541" t="s">
        <v>7979</v>
      </c>
      <c r="B8541" t="s">
        <v>16908</v>
      </c>
      <c r="C8541" t="str">
        <f>LOWER(Coding!B8541)</f>
        <v>social alternatives</v>
      </c>
      <c r="D8541" t="e">
        <f>VLOOKUP(C8541,'FT50'!$C$1:$C$50,1,FALSE)</f>
        <v>#N/A</v>
      </c>
    </row>
    <row r="8542" spans="1:4" x14ac:dyDescent="0.2">
      <c r="A8542" t="s">
        <v>7981</v>
      </c>
      <c r="B8542" t="s">
        <v>16910</v>
      </c>
      <c r="C8542" t="str">
        <f>LOWER(Coding!B8542)</f>
        <v>social and ethical aspects of radiation risk management</v>
      </c>
      <c r="D8542" t="e">
        <f>VLOOKUP(C8542,'FT50'!$C$1:$C$50,1,FALSE)</f>
        <v>#N/A</v>
      </c>
    </row>
    <row r="8543" spans="1:4" x14ac:dyDescent="0.2">
      <c r="A8543" t="s">
        <v>7986</v>
      </c>
      <c r="B8543" t="s">
        <v>16915</v>
      </c>
      <c r="C8543" t="str">
        <f>LOWER(Coding!B8543)</f>
        <v>social cognition and metacognition in schizophrenia: psychopathology and treatment approaches</v>
      </c>
      <c r="D8543" t="e">
        <f>VLOOKUP(C8543,'FT50'!$C$1:$C$50,1,FALSE)</f>
        <v>#N/A</v>
      </c>
    </row>
    <row r="8544" spans="1:4" x14ac:dyDescent="0.2">
      <c r="A8544" t="s">
        <v>7989</v>
      </c>
      <c r="B8544" t="s">
        <v>16918</v>
      </c>
      <c r="C8544" t="str">
        <f>LOWER(Coding!B8544)</f>
        <v>social construction of culture markets: between incentives to creation and access to culture</v>
      </c>
      <c r="D8544" t="e">
        <f>VLOOKUP(C8544,'FT50'!$C$1:$C$50,1,FALSE)</f>
        <v>#N/A</v>
      </c>
    </row>
    <row r="8545" spans="1:4" x14ac:dyDescent="0.2">
      <c r="A8545" t="s">
        <v>7990</v>
      </c>
      <c r="B8545" t="s">
        <v>16919</v>
      </c>
      <c r="C8545" t="str">
        <f>LOWER(Coding!B8545)</f>
        <v>social currents</v>
      </c>
      <c r="D8545" t="e">
        <f>VLOOKUP(C8545,'FT50'!$C$1:$C$50,1,FALSE)</f>
        <v>#N/A</v>
      </c>
    </row>
    <row r="8546" spans="1:4" x14ac:dyDescent="0.2">
      <c r="A8546" t="s">
        <v>7994</v>
      </c>
      <c r="B8546" t="s">
        <v>16923</v>
      </c>
      <c r="C8546" t="str">
        <f>LOWER(Coding!B8546)</f>
        <v>social dynamics-a journal of african studies</v>
      </c>
      <c r="D8546" t="e">
        <f>VLOOKUP(C8546,'FT50'!$C$1:$C$50,1,FALSE)</f>
        <v>#N/A</v>
      </c>
    </row>
    <row r="8547" spans="1:4" x14ac:dyDescent="0.2">
      <c r="A8547" t="s">
        <v>7995</v>
      </c>
      <c r="B8547" t="s">
        <v>16924</v>
      </c>
      <c r="C8547" t="str">
        <f>LOWER(Coding!B8547)</f>
        <v>social e-enterprise: value creation through ict</v>
      </c>
      <c r="D8547" t="e">
        <f>VLOOKUP(C8547,'FT50'!$C$1:$C$50,1,FALSE)</f>
        <v>#N/A</v>
      </c>
    </row>
    <row r="8548" spans="1:4" x14ac:dyDescent="0.2">
      <c r="A8548" t="s">
        <v>7997</v>
      </c>
      <c r="B8548" t="s">
        <v>16926</v>
      </c>
      <c r="C8548" t="str">
        <f>LOWER(Coding!B8548)</f>
        <v>social entrepreneurs</v>
      </c>
      <c r="D8548" t="e">
        <f>VLOOKUP(C8548,'FT50'!$C$1:$C$50,1,FALSE)</f>
        <v>#N/A</v>
      </c>
    </row>
    <row r="8549" spans="1:4" x14ac:dyDescent="0.2">
      <c r="A8549" t="s">
        <v>7999</v>
      </c>
      <c r="B8549" t="s">
        <v>16928</v>
      </c>
      <c r="C8549" t="str">
        <f>LOWER(Coding!B8549)</f>
        <v>social epistemology</v>
      </c>
      <c r="D8549" t="e">
        <f>VLOOKUP(C8549,'FT50'!$C$1:$C$50,1,FALSE)</f>
        <v>#N/A</v>
      </c>
    </row>
    <row r="8550" spans="1:4" x14ac:dyDescent="0.2">
      <c r="A8550" t="s">
        <v>8003</v>
      </c>
      <c r="B8550" t="s">
        <v>16932</v>
      </c>
      <c r="C8550" t="str">
        <f>LOWER(Coding!B8550)</f>
        <v>social history of medicine</v>
      </c>
      <c r="D8550" t="e">
        <f>VLOOKUP(C8550,'FT50'!$C$1:$C$50,1,FALSE)</f>
        <v>#N/A</v>
      </c>
    </row>
    <row r="8551" spans="1:4" x14ac:dyDescent="0.2">
      <c r="A8551" t="s">
        <v>8004</v>
      </c>
      <c r="B8551" t="s">
        <v>16933</v>
      </c>
      <c r="C8551" t="str">
        <f>LOWER(Coding!B8551)</f>
        <v>social identities</v>
      </c>
      <c r="D8551" t="e">
        <f>VLOOKUP(C8551,'FT50'!$C$1:$C$50,1,FALSE)</f>
        <v>#N/A</v>
      </c>
    </row>
    <row r="8552" spans="1:4" x14ac:dyDescent="0.2">
      <c r="A8552" t="s">
        <v>8009</v>
      </c>
      <c r="B8552" t="s">
        <v>16938</v>
      </c>
      <c r="C8552" t="str">
        <f>LOWER(Coding!B8552)</f>
        <v>social influences on romantic relationships: beyond the dyad</v>
      </c>
      <c r="D8552" t="e">
        <f>VLOOKUP(C8552,'FT50'!$C$1:$C$50,1,FALSE)</f>
        <v>#N/A</v>
      </c>
    </row>
    <row r="8553" spans="1:4" x14ac:dyDescent="0.2">
      <c r="A8553" t="s">
        <v>8011</v>
      </c>
      <c r="B8553" t="s">
        <v>16940</v>
      </c>
      <c r="C8553" t="str">
        <f>LOWER(Coding!B8553)</f>
        <v>social innovation and sustainable consumption: research and action for societal transformation</v>
      </c>
      <c r="D8553" t="e">
        <f>VLOOKUP(C8553,'FT50'!$C$1:$C$50,1,FALSE)</f>
        <v>#N/A</v>
      </c>
    </row>
    <row r="8554" spans="1:4" x14ac:dyDescent="0.2">
      <c r="A8554" t="s">
        <v>8015</v>
      </c>
      <c r="B8554" t="s">
        <v>16944</v>
      </c>
      <c r="C8554" t="str">
        <f>LOWER(Coding!B8554)</f>
        <v>social machine: designs for living online</v>
      </c>
      <c r="D8554" t="e">
        <f>VLOOKUP(C8554,'FT50'!$C$1:$C$50,1,FALSE)</f>
        <v>#N/A</v>
      </c>
    </row>
    <row r="8555" spans="1:4" x14ac:dyDescent="0.2">
      <c r="A8555" t="s">
        <v>8018</v>
      </c>
      <c r="B8555" t="s">
        <v>16947</v>
      </c>
      <c r="C8555" t="str">
        <f>LOWER(Coding!B8555)</f>
        <v>social marketing: from tunes to symphonies, 2nd edition</v>
      </c>
      <c r="D8555" t="e">
        <f>VLOOKUP(C8555,'FT50'!$C$1:$C$50,1,FALSE)</f>
        <v>#N/A</v>
      </c>
    </row>
    <row r="8556" spans="1:4" x14ac:dyDescent="0.2">
      <c r="A8556" t="s">
        <v>8021</v>
      </c>
      <c r="B8556" t="s">
        <v>16950</v>
      </c>
      <c r="C8556" t="str">
        <f>LOWER(Coding!B8556)</f>
        <v>social media and democracy: the state of the field, prospects for reform</v>
      </c>
      <c r="D8556" t="e">
        <f>VLOOKUP(C8556,'FT50'!$C$1:$C$50,1,FALSE)</f>
        <v>#N/A</v>
      </c>
    </row>
    <row r="8557" spans="1:4" x14ac:dyDescent="0.2">
      <c r="A8557" t="s">
        <v>8024</v>
      </c>
      <c r="B8557" t="s">
        <v>16953</v>
      </c>
      <c r="C8557" t="str">
        <f>LOWER(Coding!B8557)</f>
        <v>social media audits: achieving deep impact without sacrificing the bottom line</v>
      </c>
      <c r="D8557" t="e">
        <f>VLOOKUP(C8557,'FT50'!$C$1:$C$50,1,FALSE)</f>
        <v>#N/A</v>
      </c>
    </row>
    <row r="8558" spans="1:4" x14ac:dyDescent="0.2">
      <c r="A8558" t="s">
        <v>8032</v>
      </c>
      <c r="B8558" t="s">
        <v>16961</v>
      </c>
      <c r="C8558" t="str">
        <f>LOWER(Coding!B8558)</f>
        <v>social motivation</v>
      </c>
      <c r="D8558" t="e">
        <f>VLOOKUP(C8558,'FT50'!$C$1:$C$50,1,FALSE)</f>
        <v>#N/A</v>
      </c>
    </row>
    <row r="8559" spans="1:4" x14ac:dyDescent="0.2">
      <c r="A8559" t="s">
        <v>8035</v>
      </c>
      <c r="B8559" t="s">
        <v>16964</v>
      </c>
      <c r="C8559" t="str">
        <f>LOWER(Coding!B8559)</f>
        <v>social networking and education: global perspectives</v>
      </c>
      <c r="D8559" t="e">
        <f>VLOOKUP(C8559,'FT50'!$C$1:$C$50,1,FALSE)</f>
        <v>#N/A</v>
      </c>
    </row>
    <row r="8560" spans="1:4" x14ac:dyDescent="0.2">
      <c r="A8560" t="s">
        <v>8036</v>
      </c>
      <c r="B8560" t="s">
        <v>16965</v>
      </c>
      <c r="C8560" t="str">
        <f>LOWER(Coding!B8560)</f>
        <v>social networking: mining, visualization, and security</v>
      </c>
      <c r="D8560" t="e">
        <f>VLOOKUP(C8560,'FT50'!$C$1:$C$50,1,FALSE)</f>
        <v>#N/A</v>
      </c>
    </row>
    <row r="8561" spans="1:4" x14ac:dyDescent="0.2">
      <c r="A8561" t="s">
        <v>8039</v>
      </c>
      <c r="B8561" t="s">
        <v>16968</v>
      </c>
      <c r="C8561" t="str">
        <f>LOWER(Coding!B8561)</f>
        <v>social norms, bounded rationality and optimal contracts</v>
      </c>
      <c r="D8561" t="e">
        <f>VLOOKUP(C8561,'FT50'!$C$1:$C$50,1,FALSE)</f>
        <v>#N/A</v>
      </c>
    </row>
    <row r="8562" spans="1:4" x14ac:dyDescent="0.2">
      <c r="A8562" t="s">
        <v>8040</v>
      </c>
      <c r="B8562" t="s">
        <v>16969</v>
      </c>
      <c r="C8562" t="str">
        <f>LOWER(Coding!B8562)</f>
        <v>social organization: managing human capital through social media</v>
      </c>
      <c r="D8562" t="e">
        <f>VLOOKUP(C8562,'FT50'!$C$1:$C$50,1,FALSE)</f>
        <v>#N/A</v>
      </c>
    </row>
    <row r="8563" spans="1:4" x14ac:dyDescent="0.2">
      <c r="A8563" t="s">
        <v>8042</v>
      </c>
      <c r="B8563" t="s">
        <v>16971</v>
      </c>
      <c r="C8563" t="str">
        <f>LOWER(Coding!B8563)</f>
        <v>social philosophy &amp; policy</v>
      </c>
      <c r="D8563" t="e">
        <f>VLOOKUP(C8563,'FT50'!$C$1:$C$50,1,FALSE)</f>
        <v>#N/A</v>
      </c>
    </row>
    <row r="8564" spans="1:4" x14ac:dyDescent="0.2">
      <c r="A8564" t="s">
        <v>8044</v>
      </c>
      <c r="B8564" t="s">
        <v>16973</v>
      </c>
      <c r="C8564" t="str">
        <f>LOWER(Coding!B8564)</f>
        <v>social policy and society</v>
      </c>
      <c r="D8564" t="e">
        <f>VLOOKUP(C8564,'FT50'!$C$1:$C$50,1,FALSE)</f>
        <v>#N/A</v>
      </c>
    </row>
    <row r="8565" spans="1:4" x14ac:dyDescent="0.2">
      <c r="A8565" t="s">
        <v>8045</v>
      </c>
      <c r="B8565" t="s">
        <v>16974</v>
      </c>
      <c r="C8565" t="str">
        <f>LOWER(Coding!B8565)</f>
        <v>social practice of human rights</v>
      </c>
      <c r="D8565" t="e">
        <f>VLOOKUP(C8565,'FT50'!$C$1:$C$50,1,FALSE)</f>
        <v>#N/A</v>
      </c>
    </row>
    <row r="8566" spans="1:4" x14ac:dyDescent="0.2">
      <c r="A8566" t="s">
        <v>8057</v>
      </c>
      <c r="B8566" t="s">
        <v>16986</v>
      </c>
      <c r="C8566" t="str">
        <f>LOWER(Coding!B8566)</f>
        <v>social psychology: new research</v>
      </c>
      <c r="D8566" t="e">
        <f>VLOOKUP(C8566,'FT50'!$C$1:$C$50,1,FALSE)</f>
        <v>#N/A</v>
      </c>
    </row>
    <row r="8567" spans="1:4" x14ac:dyDescent="0.2">
      <c r="A8567" t="s">
        <v>8063</v>
      </c>
      <c r="B8567" t="s">
        <v>16992</v>
      </c>
      <c r="C8567" t="str">
        <f>LOWER(Coding!B8567)</f>
        <v>social science history</v>
      </c>
      <c r="D8567" t="e">
        <f>VLOOKUP(C8567,'FT50'!$C$1:$C$50,1,FALSE)</f>
        <v>#N/A</v>
      </c>
    </row>
    <row r="8568" spans="1:4" x14ac:dyDescent="0.2">
      <c r="A8568" t="s">
        <v>8070</v>
      </c>
      <c r="B8568" t="s">
        <v>16999</v>
      </c>
      <c r="C8568" t="str">
        <f>LOWER(Coding!B8568)</f>
        <v>social significance of dining out</v>
      </c>
      <c r="D8568" t="e">
        <f>VLOOKUP(C8568,'FT50'!$C$1:$C$50,1,FALSE)</f>
        <v>#N/A</v>
      </c>
    </row>
    <row r="8569" spans="1:4" x14ac:dyDescent="0.2">
      <c r="A8569" t="s">
        <v>8072</v>
      </c>
      <c r="B8569" t="s">
        <v>17001</v>
      </c>
      <c r="C8569" t="str">
        <f>LOWER(Coding!B8569)</f>
        <v>social tourism in europe: theory and practice</v>
      </c>
      <c r="D8569" t="e">
        <f>VLOOKUP(C8569,'FT50'!$C$1:$C$50,1,FALSE)</f>
        <v>#N/A</v>
      </c>
    </row>
    <row r="8570" spans="1:4" x14ac:dyDescent="0.2">
      <c r="A8570" t="s">
        <v>8073</v>
      </c>
      <c r="B8570" t="s">
        <v>17002</v>
      </c>
      <c r="C8570" t="str">
        <f>LOWER(Coding!B8570)</f>
        <v>social welfare interdisciplinary approach</v>
      </c>
      <c r="D8570" t="e">
        <f>VLOOKUP(C8570,'FT50'!$C$1:$C$50,1,FALSE)</f>
        <v>#N/A</v>
      </c>
    </row>
    <row r="8571" spans="1:4" x14ac:dyDescent="0.2">
      <c r="A8571" t="s">
        <v>8074</v>
      </c>
      <c r="B8571" t="s">
        <v>17003</v>
      </c>
      <c r="C8571" t="str">
        <f>LOWER(Coding!B8571)</f>
        <v>social work</v>
      </c>
      <c r="D8571" t="e">
        <f>VLOOKUP(C8571,'FT50'!$C$1:$C$50,1,FALSE)</f>
        <v>#N/A</v>
      </c>
    </row>
    <row r="8572" spans="1:4" x14ac:dyDescent="0.2">
      <c r="A8572" t="s">
        <v>8076</v>
      </c>
      <c r="B8572" t="s">
        <v>17005</v>
      </c>
      <c r="C8572" t="str">
        <f>LOWER(Coding!B8572)</f>
        <v>social work in mental health</v>
      </c>
      <c r="D8572" t="e">
        <f>VLOOKUP(C8572,'FT50'!$C$1:$C$50,1,FALSE)</f>
        <v>#N/A</v>
      </c>
    </row>
    <row r="8573" spans="1:4" x14ac:dyDescent="0.2">
      <c r="A8573" t="s">
        <v>8077</v>
      </c>
      <c r="B8573" t="s">
        <v>17006</v>
      </c>
      <c r="C8573" t="str">
        <f>LOWER(Coding!B8573)</f>
        <v>social work in public health</v>
      </c>
      <c r="D8573" t="e">
        <f>VLOOKUP(C8573,'FT50'!$C$1:$C$50,1,FALSE)</f>
        <v>#N/A</v>
      </c>
    </row>
    <row r="8574" spans="1:4" x14ac:dyDescent="0.2">
      <c r="A8574" t="s">
        <v>8078</v>
      </c>
      <c r="B8574" t="s">
        <v>17007</v>
      </c>
      <c r="C8574" t="str">
        <f>LOWER(Coding!B8574)</f>
        <v>social work research</v>
      </c>
      <c r="D8574" t="e">
        <f>VLOOKUP(C8574,'FT50'!$C$1:$C$50,1,FALSE)</f>
        <v>#N/A</v>
      </c>
    </row>
    <row r="8575" spans="1:4" x14ac:dyDescent="0.2">
      <c r="A8575" t="s">
        <v>8091</v>
      </c>
      <c r="B8575" t="s">
        <v>17020</v>
      </c>
      <c r="C8575" t="str">
        <f>LOWER(Coding!B8575)</f>
        <v>sociologia y tecnociencia</v>
      </c>
      <c r="D8575" t="e">
        <f>VLOOKUP(C8575,'FT50'!$C$1:$C$50,1,FALSE)</f>
        <v>#N/A</v>
      </c>
    </row>
    <row r="8576" spans="1:4" x14ac:dyDescent="0.2">
      <c r="A8576" t="s">
        <v>8094</v>
      </c>
      <c r="B8576" t="s">
        <v>17023</v>
      </c>
      <c r="C8576" t="str">
        <f>LOWER(Coding!B8576)</f>
        <v>sociological methodology 2011, vol 41</v>
      </c>
      <c r="D8576" t="e">
        <f>VLOOKUP(C8576,'FT50'!$C$1:$C$50,1,FALSE)</f>
        <v>#N/A</v>
      </c>
    </row>
    <row r="8577" spans="1:4" x14ac:dyDescent="0.2">
      <c r="A8577" t="s">
        <v>8105</v>
      </c>
      <c r="B8577" t="s">
        <v>17034</v>
      </c>
      <c r="C8577" t="str">
        <f>LOWER(Coding!B8577)</f>
        <v>sociologie du travail</v>
      </c>
      <c r="D8577" t="e">
        <f>VLOOKUP(C8577,'FT50'!$C$1:$C$50,1,FALSE)</f>
        <v>#N/A</v>
      </c>
    </row>
    <row r="8578" spans="1:4" x14ac:dyDescent="0.2">
      <c r="A8578" t="s">
        <v>8109</v>
      </c>
      <c r="B8578" t="s">
        <v>17038</v>
      </c>
      <c r="C8578" t="str">
        <f>LOWER(Coding!B8578)</f>
        <v>sociology of debt</v>
      </c>
      <c r="D8578" t="e">
        <f>VLOOKUP(C8578,'FT50'!$C$1:$C$50,1,FALSE)</f>
        <v>#N/A</v>
      </c>
    </row>
    <row r="8579" spans="1:4" x14ac:dyDescent="0.2">
      <c r="A8579" t="s">
        <v>8111</v>
      </c>
      <c r="B8579" t="s">
        <v>17040</v>
      </c>
      <c r="C8579" t="str">
        <f>LOWER(Coding!B8579)</f>
        <v>sociology of greed: runs and ruins in banking crises</v>
      </c>
      <c r="D8579" t="e">
        <f>VLOOKUP(C8579,'FT50'!$C$1:$C$50,1,FALSE)</f>
        <v>#N/A</v>
      </c>
    </row>
    <row r="8580" spans="1:4" x14ac:dyDescent="0.2">
      <c r="A8580" t="s">
        <v>8116</v>
      </c>
      <c r="B8580" t="s">
        <v>17045</v>
      </c>
      <c r="C8580" t="str">
        <f>LOWER(Coding!B8580)</f>
        <v>sodobna pedagogika-journal of contemporary educational studies</v>
      </c>
      <c r="D8580" t="e">
        <f>VLOOKUP(C8580,'FT50'!$C$1:$C$50,1,FALSE)</f>
        <v>#N/A</v>
      </c>
    </row>
    <row r="8581" spans="1:4" x14ac:dyDescent="0.2">
      <c r="A8581" t="s">
        <v>8119</v>
      </c>
      <c r="B8581" t="s">
        <v>17048</v>
      </c>
      <c r="C8581" t="str">
        <f>LOWER(Coding!B8581)</f>
        <v>software project management for distributed computing: life-cycle methods for developing scalable and reliable tools</v>
      </c>
      <c r="D8581" t="e">
        <f>VLOOKUP(C8581,'FT50'!$C$1:$C$50,1,FALSE)</f>
        <v>#N/A</v>
      </c>
    </row>
    <row r="8582" spans="1:4" x14ac:dyDescent="0.2">
      <c r="A8582" t="s">
        <v>8122</v>
      </c>
      <c r="B8582" t="s">
        <v>17051</v>
      </c>
      <c r="C8582" t="str">
        <f>LOWER(Coding!B8582)</f>
        <v>solar energy</v>
      </c>
      <c r="D8582" t="e">
        <f>VLOOKUP(C8582,'FT50'!$C$1:$C$50,1,FALSE)</f>
        <v>#N/A</v>
      </c>
    </row>
    <row r="8583" spans="1:4" x14ac:dyDescent="0.2">
      <c r="A8583" t="s">
        <v>8123</v>
      </c>
      <c r="B8583" t="s">
        <v>17052</v>
      </c>
      <c r="C8583" t="str">
        <f>LOWER(Coding!B8583)</f>
        <v>sort-statistics and operations research transactions</v>
      </c>
      <c r="D8583" t="e">
        <f>VLOOKUP(C8583,'FT50'!$C$1:$C$50,1,FALSE)</f>
        <v>#N/A</v>
      </c>
    </row>
    <row r="8584" spans="1:4" x14ac:dyDescent="0.2">
      <c r="A8584" t="s">
        <v>8126</v>
      </c>
      <c r="B8584" t="s">
        <v>17055</v>
      </c>
      <c r="C8584" t="str">
        <f>LOWER(Coding!B8584)</f>
        <v>sound and noise</v>
      </c>
      <c r="D8584" t="e">
        <f>VLOOKUP(C8584,'FT50'!$C$1:$C$50,1,FALSE)</f>
        <v>#N/A</v>
      </c>
    </row>
    <row r="8585" spans="1:4" x14ac:dyDescent="0.2">
      <c r="A8585" t="s">
        <v>8127</v>
      </c>
      <c r="B8585" t="s">
        <v>17056</v>
      </c>
      <c r="C8585" t="str">
        <f>LOWER(Coding!B8585)</f>
        <v>sourcebook for political communication research: methods, measures, and analytical techniques</v>
      </c>
      <c r="D8585" t="e">
        <f>VLOOKUP(C8585,'FT50'!$C$1:$C$50,1,FALSE)</f>
        <v>#N/A</v>
      </c>
    </row>
    <row r="8586" spans="1:4" x14ac:dyDescent="0.2">
      <c r="A8586" t="s">
        <v>8131</v>
      </c>
      <c r="B8586" t="s">
        <v>17060</v>
      </c>
      <c r="C8586" t="str">
        <f>LOWER(Coding!B8586)</f>
        <v>south african journal of economics</v>
      </c>
      <c r="D8586" t="e">
        <f>VLOOKUP(C8586,'FT50'!$C$1:$C$50,1,FALSE)</f>
        <v>#N/A</v>
      </c>
    </row>
    <row r="8587" spans="1:4" x14ac:dyDescent="0.2">
      <c r="A8587" t="s">
        <v>8133</v>
      </c>
      <c r="B8587" t="s">
        <v>17062</v>
      </c>
      <c r="C8587" t="str">
        <f>LOWER(Coding!B8587)</f>
        <v>south african journal of higher education</v>
      </c>
      <c r="D8587" t="e">
        <f>VLOOKUP(C8587,'FT50'!$C$1:$C$50,1,FALSE)</f>
        <v>#N/A</v>
      </c>
    </row>
    <row r="8588" spans="1:4" x14ac:dyDescent="0.2">
      <c r="A8588" t="s">
        <v>8136</v>
      </c>
      <c r="B8588" t="s">
        <v>17065</v>
      </c>
      <c r="C8588" t="str">
        <f>LOWER(Coding!B8588)</f>
        <v>south african journal of international affairs-sajia</v>
      </c>
      <c r="D8588" t="e">
        <f>VLOOKUP(C8588,'FT50'!$C$1:$C$50,1,FALSE)</f>
        <v>#N/A</v>
      </c>
    </row>
    <row r="8589" spans="1:4" x14ac:dyDescent="0.2">
      <c r="A8589" t="s">
        <v>8137</v>
      </c>
      <c r="B8589" t="s">
        <v>17066</v>
      </c>
      <c r="C8589" t="str">
        <f>LOWER(Coding!B8589)</f>
        <v>south african journal of philosophy</v>
      </c>
      <c r="D8589" t="e">
        <f>VLOOKUP(C8589,'FT50'!$C$1:$C$50,1,FALSE)</f>
        <v>#N/A</v>
      </c>
    </row>
    <row r="8590" spans="1:4" x14ac:dyDescent="0.2">
      <c r="A8590" t="s">
        <v>8140</v>
      </c>
      <c r="B8590" t="s">
        <v>17069</v>
      </c>
      <c r="C8590" t="str">
        <f>LOWER(Coding!B8590)</f>
        <v>south asian diaspora</v>
      </c>
      <c r="D8590" t="e">
        <f>VLOOKUP(C8590,'FT50'!$C$1:$C$50,1,FALSE)</f>
        <v>#N/A</v>
      </c>
    </row>
    <row r="8591" spans="1:4" x14ac:dyDescent="0.2">
      <c r="A8591" t="s">
        <v>8146</v>
      </c>
      <c r="B8591" t="s">
        <v>17075</v>
      </c>
      <c r="C8591" t="str">
        <f>LOWER(Coding!B8591)</f>
        <v>southeast asian journal of tropical medicine and public health</v>
      </c>
      <c r="D8591" t="e">
        <f>VLOOKUP(C8591,'FT50'!$C$1:$C$50,1,FALSE)</f>
        <v>#N/A</v>
      </c>
    </row>
    <row r="8592" spans="1:4" x14ac:dyDescent="0.2">
      <c r="A8592" t="s">
        <v>8147</v>
      </c>
      <c r="B8592" t="s">
        <v>17076</v>
      </c>
      <c r="C8592" t="str">
        <f>LOWER(Coding!B8592)</f>
        <v>southeast asian studies</v>
      </c>
      <c r="D8592" t="e">
        <f>VLOOKUP(C8592,'FT50'!$C$1:$C$50,1,FALSE)</f>
        <v>#N/A</v>
      </c>
    </row>
    <row r="8593" spans="1:4" x14ac:dyDescent="0.2">
      <c r="A8593" t="s">
        <v>8153</v>
      </c>
      <c r="B8593" t="s">
        <v>17082</v>
      </c>
      <c r="C8593" t="str">
        <f>LOWER(Coding!B8593)</f>
        <v>southern journal of philosophy</v>
      </c>
      <c r="D8593" t="e">
        <f>VLOOKUP(C8593,'FT50'!$C$1:$C$50,1,FALSE)</f>
        <v>#N/A</v>
      </c>
    </row>
    <row r="8594" spans="1:4" x14ac:dyDescent="0.2">
      <c r="A8594" t="s">
        <v>8156</v>
      </c>
      <c r="B8594" t="s">
        <v>17085</v>
      </c>
      <c r="C8594" t="str">
        <f>LOWER(Coding!B8594)</f>
        <v>space policy</v>
      </c>
      <c r="D8594" t="e">
        <f>VLOOKUP(C8594,'FT50'!$C$1:$C$50,1,FALSE)</f>
        <v>#N/A</v>
      </c>
    </row>
    <row r="8595" spans="1:4" x14ac:dyDescent="0.2">
      <c r="A8595" t="s">
        <v>8157</v>
      </c>
      <c r="B8595" t="s">
        <v>17086</v>
      </c>
      <c r="C8595" t="str">
        <f>LOWER(Coding!B8595)</f>
        <v>space, place and global digital work</v>
      </c>
      <c r="D8595" t="e">
        <f>VLOOKUP(C8595,'FT50'!$C$1:$C$50,1,FALSE)</f>
        <v>#N/A</v>
      </c>
    </row>
    <row r="8596" spans="1:4" x14ac:dyDescent="0.2">
      <c r="A8596" t="s">
        <v>8158</v>
      </c>
      <c r="B8596" t="s">
        <v>17087</v>
      </c>
      <c r="C8596" t="str">
        <f>LOWER(Coding!B8596)</f>
        <v>spanish in context</v>
      </c>
      <c r="D8596" t="e">
        <f>VLOOKUP(C8596,'FT50'!$C$1:$C$50,1,FALSE)</f>
        <v>#N/A</v>
      </c>
    </row>
    <row r="8597" spans="1:4" x14ac:dyDescent="0.2">
      <c r="A8597" t="s">
        <v>8165</v>
      </c>
      <c r="B8597" t="s">
        <v>17094</v>
      </c>
      <c r="C8597" t="str">
        <f>LOWER(Coding!B8597)</f>
        <v>speaking of race and class: the student experience at an elite college</v>
      </c>
      <c r="D8597" t="e">
        <f>VLOOKUP(C8597,'FT50'!$C$1:$C$50,1,FALSE)</f>
        <v>#N/A</v>
      </c>
    </row>
    <row r="8598" spans="1:4" x14ac:dyDescent="0.2">
      <c r="A8598" t="s">
        <v>8167</v>
      </c>
      <c r="B8598" t="s">
        <v>17096</v>
      </c>
      <c r="C8598" t="str">
        <f>LOWER(Coding!B8598)</f>
        <v>spectrochimica acta part b-atomic spectroscopy</v>
      </c>
      <c r="D8598" t="e">
        <f>VLOOKUP(C8598,'FT50'!$C$1:$C$50,1,FALSE)</f>
        <v>#N/A</v>
      </c>
    </row>
    <row r="8599" spans="1:4" x14ac:dyDescent="0.2">
      <c r="A8599" t="s">
        <v>8168</v>
      </c>
      <c r="B8599" t="s">
        <v>17097</v>
      </c>
      <c r="C8599" t="str">
        <f>LOWER(Coding!B8599)</f>
        <v>spectroscopy and spectral analysis</v>
      </c>
      <c r="D8599" t="e">
        <f>VLOOKUP(C8599,'FT50'!$C$1:$C$50,1,FALSE)</f>
        <v>#N/A</v>
      </c>
    </row>
    <row r="8600" spans="1:4" x14ac:dyDescent="0.2">
      <c r="A8600" t="s">
        <v>8169</v>
      </c>
      <c r="B8600" t="s">
        <v>17098</v>
      </c>
      <c r="C8600" t="str">
        <f>LOWER(Coding!B8600)</f>
        <v>spider's thread: metaphor in mind, brain, and poetry</v>
      </c>
      <c r="D8600" t="e">
        <f>VLOOKUP(C8600,'FT50'!$C$1:$C$50,1,FALSE)</f>
        <v>#N/A</v>
      </c>
    </row>
    <row r="8601" spans="1:4" x14ac:dyDescent="0.2">
      <c r="A8601" t="s">
        <v>8170</v>
      </c>
      <c r="B8601" t="s">
        <v>17099</v>
      </c>
      <c r="C8601" t="str">
        <f>LOWER(Coding!B8601)</f>
        <v>spiegel der letteren</v>
      </c>
      <c r="D8601" t="e">
        <f>VLOOKUP(C8601,'FT50'!$C$1:$C$50,1,FALSE)</f>
        <v>#N/A</v>
      </c>
    </row>
    <row r="8602" spans="1:4" x14ac:dyDescent="0.2">
      <c r="A8602" t="s">
        <v>8172</v>
      </c>
      <c r="B8602" t="s">
        <v>17101</v>
      </c>
      <c r="C8602" t="str">
        <f>LOWER(Coding!B8602)</f>
        <v>spirituality in clinical practice</v>
      </c>
      <c r="D8602" t="e">
        <f>VLOOKUP(C8602,'FT50'!$C$1:$C$50,1,FALSE)</f>
        <v>#N/A</v>
      </c>
    </row>
    <row r="8603" spans="1:4" x14ac:dyDescent="0.2">
      <c r="A8603" t="s">
        <v>8179</v>
      </c>
      <c r="B8603" t="s">
        <v>17108</v>
      </c>
      <c r="C8603" t="str">
        <f>LOWER(Coding!B8603)</f>
        <v>sport management education journal</v>
      </c>
      <c r="D8603" t="e">
        <f>VLOOKUP(C8603,'FT50'!$C$1:$C$50,1,FALSE)</f>
        <v>#N/A</v>
      </c>
    </row>
    <row r="8604" spans="1:4" x14ac:dyDescent="0.2">
      <c r="A8604" t="s">
        <v>8183</v>
      </c>
      <c r="B8604" t="s">
        <v>17112</v>
      </c>
      <c r="C8604" t="str">
        <f>LOWER(Coding!B8604)</f>
        <v>sport public relations and communication</v>
      </c>
      <c r="D8604" t="e">
        <f>VLOOKUP(C8604,'FT50'!$C$1:$C$50,1,FALSE)</f>
        <v>#N/A</v>
      </c>
    </row>
    <row r="8605" spans="1:4" x14ac:dyDescent="0.2">
      <c r="A8605" t="s">
        <v>8185</v>
      </c>
      <c r="B8605" t="s">
        <v>17114</v>
      </c>
      <c r="C8605" t="str">
        <f>LOWER(Coding!B8605)</f>
        <v>sport, sexualities and queer/theory</v>
      </c>
      <c r="D8605" t="e">
        <f>VLOOKUP(C8605,'FT50'!$C$1:$C$50,1,FALSE)</f>
        <v>#N/A</v>
      </c>
    </row>
    <row r="8606" spans="1:4" x14ac:dyDescent="0.2">
      <c r="A8606" t="s">
        <v>8186</v>
      </c>
      <c r="B8606" t="s">
        <v>17115</v>
      </c>
      <c r="C8606" t="str">
        <f>LOWER(Coding!B8606)</f>
        <v>sports</v>
      </c>
      <c r="D8606" t="e">
        <f>VLOOKUP(C8606,'FT50'!$C$1:$C$50,1,FALSE)</f>
        <v>#N/A</v>
      </c>
    </row>
    <row r="8607" spans="1:4" x14ac:dyDescent="0.2">
      <c r="A8607" t="s">
        <v>8189</v>
      </c>
      <c r="B8607" t="s">
        <v>17118</v>
      </c>
      <c r="C8607" t="str">
        <f>LOWER(Coding!B8607)</f>
        <v>sports medicine-open</v>
      </c>
      <c r="D8607" t="e">
        <f>VLOOKUP(C8607,'FT50'!$C$1:$C$50,1,FALSE)</f>
        <v>#N/A</v>
      </c>
    </row>
    <row r="8608" spans="1:4" x14ac:dyDescent="0.2">
      <c r="A8608" t="s">
        <v>8190</v>
      </c>
      <c r="B8608" t="s">
        <v>17119</v>
      </c>
      <c r="C8608" t="str">
        <f>LOWER(Coding!B8608)</f>
        <v>sprachwissenschaft</v>
      </c>
      <c r="D8608" t="e">
        <f>VLOOKUP(C8608,'FT50'!$C$1:$C$50,1,FALSE)</f>
        <v>#N/A</v>
      </c>
    </row>
    <row r="8609" spans="1:4" x14ac:dyDescent="0.2">
      <c r="A8609" t="s">
        <v>8195</v>
      </c>
      <c r="B8609" t="s">
        <v>17124</v>
      </c>
      <c r="C8609" t="str">
        <f>LOWER(Coding!B8609)</f>
        <v>stages of corporate social responsibility: from ideas to impacts</v>
      </c>
      <c r="D8609" t="e">
        <f>VLOOKUP(C8609,'FT50'!$C$1:$C$50,1,FALSE)</f>
        <v>#N/A</v>
      </c>
    </row>
    <row r="8610" spans="1:4" x14ac:dyDescent="0.2">
      <c r="A8610" t="s">
        <v>8197</v>
      </c>
      <c r="B8610" t="s">
        <v>17126</v>
      </c>
      <c r="C8610" t="str">
        <f>LOWER(Coding!B8610)</f>
        <v>stakeholder management</v>
      </c>
      <c r="D8610" t="e">
        <f>VLOOKUP(C8610,'FT50'!$C$1:$C$50,1,FALSE)</f>
        <v>#N/A</v>
      </c>
    </row>
    <row r="8611" spans="1:4" x14ac:dyDescent="0.2">
      <c r="A8611" t="s">
        <v>8198</v>
      </c>
      <c r="B8611" t="s">
        <v>17127</v>
      </c>
      <c r="C8611" t="str">
        <f>LOWER(Coding!B8611)</f>
        <v>stakeholder theory: impact and prospects</v>
      </c>
      <c r="D8611" t="e">
        <f>VLOOKUP(C8611,'FT50'!$C$1:$C$50,1,FALSE)</f>
        <v>#N/A</v>
      </c>
    </row>
    <row r="8612" spans="1:4" x14ac:dyDescent="0.2">
      <c r="A8612" t="s">
        <v>8201</v>
      </c>
      <c r="B8612" t="s">
        <v>17130</v>
      </c>
      <c r="C8612" t="str">
        <f>LOWER(Coding!B8612)</f>
        <v>stata journal</v>
      </c>
      <c r="D8612" t="e">
        <f>VLOOKUP(C8612,'FT50'!$C$1:$C$50,1,FALSE)</f>
        <v>#N/A</v>
      </c>
    </row>
    <row r="8613" spans="1:4" x14ac:dyDescent="0.2">
      <c r="A8613" t="s">
        <v>8216</v>
      </c>
      <c r="B8613" t="s">
        <v>17145</v>
      </c>
      <c r="C8613" t="str">
        <f>LOWER(Coding!B8613)</f>
        <v>status: why is it everywhere? why does it matter?</v>
      </c>
      <c r="D8613" t="e">
        <f>VLOOKUP(C8613,'FT50'!$C$1:$C$50,1,FALSE)</f>
        <v>#N/A</v>
      </c>
    </row>
    <row r="8614" spans="1:4" x14ac:dyDescent="0.2">
      <c r="A8614" t="s">
        <v>8217</v>
      </c>
      <c r="B8614" t="s">
        <v>17146</v>
      </c>
      <c r="C8614" t="str">
        <f>LOWER(Coding!B8614)</f>
        <v>stem cells and development</v>
      </c>
      <c r="D8614" t="e">
        <f>VLOOKUP(C8614,'FT50'!$C$1:$C$50,1,FALSE)</f>
        <v>#N/A</v>
      </c>
    </row>
    <row r="8615" spans="1:4" x14ac:dyDescent="0.2">
      <c r="A8615" t="s">
        <v>8218</v>
      </c>
      <c r="B8615" t="s">
        <v>17147</v>
      </c>
      <c r="C8615" t="str">
        <f>LOWER(Coding!B8615)</f>
        <v>stem cells translational medicine</v>
      </c>
      <c r="D8615" t="e">
        <f>VLOOKUP(C8615,'FT50'!$C$1:$C$50,1,FALSE)</f>
        <v>#N/A</v>
      </c>
    </row>
    <row r="8616" spans="1:4" x14ac:dyDescent="0.2">
      <c r="A8616" t="s">
        <v>8219</v>
      </c>
      <c r="B8616" t="s">
        <v>17148</v>
      </c>
      <c r="C8616" t="str">
        <f>LOWER(Coding!B8616)</f>
        <v>stem education: concepts, methodologies, tools, and applications</v>
      </c>
      <c r="D8616" t="e">
        <f>VLOOKUP(C8616,'FT50'!$C$1:$C$50,1,FALSE)</f>
        <v>#N/A</v>
      </c>
    </row>
    <row r="8617" spans="1:4" x14ac:dyDescent="0.2">
      <c r="A8617" t="s">
        <v>8220</v>
      </c>
      <c r="B8617" t="s">
        <v>17149</v>
      </c>
      <c r="C8617" t="str">
        <f>LOWER(Coding!B8617)</f>
        <v>stigma and health</v>
      </c>
      <c r="D8617" t="e">
        <f>VLOOKUP(C8617,'FT50'!$C$1:$C$50,1,FALSE)</f>
        <v>#N/A</v>
      </c>
    </row>
    <row r="8618" spans="1:4" x14ac:dyDescent="0.2">
      <c r="A8618" t="s">
        <v>8222</v>
      </c>
      <c r="B8618" t="s">
        <v>17151</v>
      </c>
      <c r="C8618" t="str">
        <f>LOWER(Coding!B8618)</f>
        <v>storytelling: global reflections on narrative</v>
      </c>
      <c r="D8618" t="e">
        <f>VLOOKUP(C8618,'FT50'!$C$1:$C$50,1,FALSE)</f>
        <v>#N/A</v>
      </c>
    </row>
    <row r="8619" spans="1:4" x14ac:dyDescent="0.2">
      <c r="A8619" t="s">
        <v>8228</v>
      </c>
      <c r="B8619" t="s">
        <v>17157</v>
      </c>
      <c r="C8619" t="str">
        <f>LOWER(Coding!B8619)</f>
        <v>strategic approaches for human capital management and development in a turbulent economy</v>
      </c>
      <c r="D8619" t="e">
        <f>VLOOKUP(C8619,'FT50'!$C$1:$C$50,1,FALSE)</f>
        <v>#N/A</v>
      </c>
    </row>
    <row r="8620" spans="1:4" x14ac:dyDescent="0.2">
      <c r="A8620" t="s">
        <v>8236</v>
      </c>
      <c r="B8620" t="s">
        <v>17165</v>
      </c>
      <c r="C8620" t="str">
        <f>LOWER(Coding!B8620)</f>
        <v>strategic infrastructure development for economic growth and social change</v>
      </c>
      <c r="D8620" t="e">
        <f>VLOOKUP(C8620,'FT50'!$C$1:$C$50,1,FALSE)</f>
        <v>#N/A</v>
      </c>
    </row>
    <row r="8621" spans="1:4" x14ac:dyDescent="0.2">
      <c r="A8621" t="s">
        <v>8239</v>
      </c>
      <c r="B8621" t="s">
        <v>17168</v>
      </c>
      <c r="C8621" t="str">
        <f>LOWER(Coding!B8621)</f>
        <v>strategic marketing and innovation for indian msmes</v>
      </c>
      <c r="D8621" t="e">
        <f>VLOOKUP(C8621,'FT50'!$C$1:$C$50,1,FALSE)</f>
        <v>#N/A</v>
      </c>
    </row>
    <row r="8622" spans="1:4" x14ac:dyDescent="0.2">
      <c r="A8622" t="s">
        <v>8243</v>
      </c>
      <c r="B8622" t="s">
        <v>17172</v>
      </c>
      <c r="C8622" t="str">
        <f>LOWER(Coding!B8622)</f>
        <v>strategic reconfigurations: building dynamic capabilities in rapid innovation-based industries</v>
      </c>
      <c r="D8622" t="e">
        <f>VLOOKUP(C8622,'FT50'!$C$1:$C$50,1,FALSE)</f>
        <v>#N/A</v>
      </c>
    </row>
    <row r="8623" spans="1:4" x14ac:dyDescent="0.2">
      <c r="A8623" t="s">
        <v>8249</v>
      </c>
      <c r="B8623" t="s">
        <v>17178</v>
      </c>
      <c r="C8623" t="str">
        <f>LOWER(Coding!B8623)</f>
        <v>strategy implementation</v>
      </c>
      <c r="D8623" t="e">
        <f>VLOOKUP(C8623,'FT50'!$C$1:$C$50,1,FALSE)</f>
        <v>#N/A</v>
      </c>
    </row>
    <row r="8624" spans="1:4" x14ac:dyDescent="0.2">
      <c r="A8624" t="s">
        <v>8252</v>
      </c>
      <c r="B8624" t="s">
        <v>17181</v>
      </c>
      <c r="C8624" t="str">
        <f>LOWER(Coding!B8624)</f>
        <v>strategy, control and competitive advantage: case study evidence</v>
      </c>
      <c r="D8624" t="e">
        <f>VLOOKUP(C8624,'FT50'!$C$1:$C$50,1,FALSE)</f>
        <v>#N/A</v>
      </c>
    </row>
    <row r="8625" spans="1:4" x14ac:dyDescent="0.2">
      <c r="A8625" t="s">
        <v>8254</v>
      </c>
      <c r="B8625" t="s">
        <v>17183</v>
      </c>
      <c r="C8625" t="str">
        <f>LOWER(Coding!B8625)</f>
        <v>streaming, sharing, stealing: big data and the future of entertainment</v>
      </c>
      <c r="D8625" t="e">
        <f>VLOOKUP(C8625,'FT50'!$C$1:$C$50,1,FALSE)</f>
        <v>#N/A</v>
      </c>
    </row>
    <row r="8626" spans="1:4" x14ac:dyDescent="0.2">
      <c r="A8626" t="s">
        <v>8255</v>
      </c>
      <c r="B8626" t="s">
        <v>17184</v>
      </c>
      <c r="C8626" t="str">
        <f>LOWER(Coding!B8626)</f>
        <v>street art in the middle east</v>
      </c>
      <c r="D8626" t="e">
        <f>VLOOKUP(C8626,'FT50'!$C$1:$C$50,1,FALSE)</f>
        <v>#N/A</v>
      </c>
    </row>
    <row r="8627" spans="1:4" x14ac:dyDescent="0.2">
      <c r="A8627" t="s">
        <v>8256</v>
      </c>
      <c r="B8627" t="s">
        <v>17185</v>
      </c>
      <c r="C8627" t="str">
        <f>LOWER(Coding!B8627)</f>
        <v>street style: an ethnography of fashion blogging</v>
      </c>
      <c r="D8627" t="e">
        <f>VLOOKUP(C8627,'FT50'!$C$1:$C$50,1,FALSE)</f>
        <v>#N/A</v>
      </c>
    </row>
    <row r="8628" spans="1:4" x14ac:dyDescent="0.2">
      <c r="A8628" t="s">
        <v>8262</v>
      </c>
      <c r="B8628" t="s">
        <v>17191</v>
      </c>
      <c r="C8628" t="str">
        <f>LOWER(Coding!B8628)</f>
        <v>structural econometric models</v>
      </c>
      <c r="D8628" t="e">
        <f>VLOOKUP(C8628,'FT50'!$C$1:$C$50,1,FALSE)</f>
        <v>#N/A</v>
      </c>
    </row>
    <row r="8629" spans="1:4" x14ac:dyDescent="0.2">
      <c r="A8629" t="s">
        <v>8265</v>
      </c>
      <c r="B8629" t="s">
        <v>17194</v>
      </c>
      <c r="C8629" t="str">
        <f>LOWER(Coding!B8629)</f>
        <v>student success</v>
      </c>
      <c r="D8629" t="e">
        <f>VLOOKUP(C8629,'FT50'!$C$1:$C$50,1,FALSE)</f>
        <v>#N/A</v>
      </c>
    </row>
    <row r="8630" spans="1:4" x14ac:dyDescent="0.2">
      <c r="A8630" t="s">
        <v>8266</v>
      </c>
      <c r="B8630" t="s">
        <v>17195</v>
      </c>
      <c r="C8630" t="str">
        <f>LOWER(Coding!B8630)</f>
        <v>student-driven learning strategies for the 21st century classroom</v>
      </c>
      <c r="D8630" t="e">
        <f>VLOOKUP(C8630,'FT50'!$C$1:$C$50,1,FALSE)</f>
        <v>#N/A</v>
      </c>
    </row>
    <row r="8631" spans="1:4" x14ac:dyDescent="0.2">
      <c r="A8631" t="s">
        <v>8268</v>
      </c>
      <c r="B8631" t="s">
        <v>17197</v>
      </c>
      <c r="C8631" t="str">
        <f>LOWER(Coding!B8631)</f>
        <v>studia universitatis vasile goldis arad seria stiinte economice</v>
      </c>
      <c r="D8631" t="e">
        <f>VLOOKUP(C8631,'FT50'!$C$1:$C$50,1,FALSE)</f>
        <v>#N/A</v>
      </c>
    </row>
    <row r="8632" spans="1:4" x14ac:dyDescent="0.2">
      <c r="A8632" t="s">
        <v>8272</v>
      </c>
      <c r="B8632" t="s">
        <v>17201</v>
      </c>
      <c r="C8632" t="str">
        <f>LOWER(Coding!B8632)</f>
        <v>studies in christian ethics</v>
      </c>
      <c r="D8632" t="e">
        <f>VLOOKUP(C8632,'FT50'!$C$1:$C$50,1,FALSE)</f>
        <v>#N/A</v>
      </c>
    </row>
    <row r="8633" spans="1:4" x14ac:dyDescent="0.2">
      <c r="A8633" t="s">
        <v>8274</v>
      </c>
      <c r="B8633" t="s">
        <v>17203</v>
      </c>
      <c r="C8633" t="str">
        <f>LOWER(Coding!B8633)</f>
        <v>studies in conservation</v>
      </c>
      <c r="D8633" t="e">
        <f>VLOOKUP(C8633,'FT50'!$C$1:$C$50,1,FALSE)</f>
        <v>#N/A</v>
      </c>
    </row>
    <row r="8634" spans="1:4" x14ac:dyDescent="0.2">
      <c r="A8634" t="s">
        <v>8275</v>
      </c>
      <c r="B8634" t="s">
        <v>17204</v>
      </c>
      <c r="C8634" t="str">
        <f>LOWER(Coding!B8634)</f>
        <v>studies in conversational ux design</v>
      </c>
      <c r="D8634" t="e">
        <f>VLOOKUP(C8634,'FT50'!$C$1:$C$50,1,FALSE)</f>
        <v>#N/A</v>
      </c>
    </row>
    <row r="8635" spans="1:4" x14ac:dyDescent="0.2">
      <c r="A8635" t="s">
        <v>8281</v>
      </c>
      <c r="B8635" t="s">
        <v>17210</v>
      </c>
      <c r="C8635" t="str">
        <f>LOWER(Coding!B8635)</f>
        <v>studies in language</v>
      </c>
      <c r="D8635" t="e">
        <f>VLOOKUP(C8635,'FT50'!$C$1:$C$50,1,FALSE)</f>
        <v>#N/A</v>
      </c>
    </row>
    <row r="8636" spans="1:4" x14ac:dyDescent="0.2">
      <c r="A8636" t="s">
        <v>8282</v>
      </c>
      <c r="B8636" t="s">
        <v>17211</v>
      </c>
      <c r="C8636" t="str">
        <f>LOWER(Coding!B8636)</f>
        <v>studies in nonlinear dynamics and econometrics</v>
      </c>
      <c r="D8636" t="e">
        <f>VLOOKUP(C8636,'FT50'!$C$1:$C$50,1,FALSE)</f>
        <v>#N/A</v>
      </c>
    </row>
    <row r="8637" spans="1:4" x14ac:dyDescent="0.2">
      <c r="A8637" t="s">
        <v>8283</v>
      </c>
      <c r="B8637" t="s">
        <v>17212</v>
      </c>
      <c r="C8637" t="str">
        <f>LOWER(Coding!B8637)</f>
        <v>studies in psychology</v>
      </c>
      <c r="D8637" t="e">
        <f>VLOOKUP(C8637,'FT50'!$C$1:$C$50,1,FALSE)</f>
        <v>#N/A</v>
      </c>
    </row>
    <row r="8638" spans="1:4" x14ac:dyDescent="0.2">
      <c r="A8638" t="s">
        <v>8287</v>
      </c>
      <c r="B8638" t="s">
        <v>17216</v>
      </c>
      <c r="C8638" t="str">
        <f>LOWER(Coding!B8638)</f>
        <v>studies on the social construction of identity and authenticity</v>
      </c>
      <c r="D8638" t="e">
        <f>VLOOKUP(C8638,'FT50'!$C$1:$C$50,1,FALSE)</f>
        <v>#N/A</v>
      </c>
    </row>
    <row r="8639" spans="1:4" x14ac:dyDescent="0.2">
      <c r="A8639" t="s">
        <v>8289</v>
      </c>
      <c r="B8639" t="s">
        <v>17218</v>
      </c>
      <c r="C8639" t="str">
        <f>LOWER(Coding!B8639)</f>
        <v>style</v>
      </c>
      <c r="D8639" t="e">
        <f>VLOOKUP(C8639,'FT50'!$C$1:$C$50,1,FALSE)</f>
        <v>#N/A</v>
      </c>
    </row>
    <row r="8640" spans="1:4" x14ac:dyDescent="0.2">
      <c r="A8640" t="s">
        <v>8290</v>
      </c>
      <c r="B8640" t="s">
        <v>17219</v>
      </c>
      <c r="C8640" t="str">
        <f>LOWER(Coding!B8640)</f>
        <v>substance abuse</v>
      </c>
      <c r="D8640" t="e">
        <f>VLOOKUP(C8640,'FT50'!$C$1:$C$50,1,FALSE)</f>
        <v>#N/A</v>
      </c>
    </row>
    <row r="8641" spans="1:4" x14ac:dyDescent="0.2">
      <c r="A8641" t="s">
        <v>8291</v>
      </c>
      <c r="B8641" t="s">
        <v>17220</v>
      </c>
      <c r="C8641" t="str">
        <f>LOWER(Coding!B8641)</f>
        <v>substance and non-substance addiction</v>
      </c>
      <c r="D8641" t="e">
        <f>VLOOKUP(C8641,'FT50'!$C$1:$C$50,1,FALSE)</f>
        <v>#N/A</v>
      </c>
    </row>
    <row r="8642" spans="1:4" x14ac:dyDescent="0.2">
      <c r="A8642" t="s">
        <v>8294</v>
      </c>
      <c r="B8642" t="s">
        <v>17223</v>
      </c>
      <c r="C8642" t="str">
        <f>LOWER(Coding!B8642)</f>
        <v>success factors of regional strategies for multinational corporations: appropriate degrees of management autonomy and product adaptation</v>
      </c>
      <c r="D8642" t="e">
        <f>VLOOKUP(C8642,'FT50'!$C$1:$C$50,1,FALSE)</f>
        <v>#N/A</v>
      </c>
    </row>
    <row r="8643" spans="1:4" x14ac:dyDescent="0.2">
      <c r="A8643" t="s">
        <v>8295</v>
      </c>
      <c r="B8643" t="s">
        <v>17224</v>
      </c>
      <c r="C8643" t="str">
        <f>LOWER(Coding!B8643)</f>
        <v>successful proposal strategies for small businesses: using knowledge management to win government, private-sector, and international contracts, sixth edition</v>
      </c>
      <c r="D8643" t="e">
        <f>VLOOKUP(C8643,'FT50'!$C$1:$C$50,1,FALSE)</f>
        <v>#N/A</v>
      </c>
    </row>
    <row r="8644" spans="1:4" x14ac:dyDescent="0.2">
      <c r="A8644" t="s">
        <v>8299</v>
      </c>
      <c r="B8644" t="s">
        <v>17228</v>
      </c>
      <c r="C8644" t="str">
        <f>LOWER(Coding!B8644)</f>
        <v>super-flexibility for knowledge enterprises: a toolkit for dynamic adaptation, second edition</v>
      </c>
      <c r="D8644" t="e">
        <f>VLOOKUP(C8644,'FT50'!$C$1:$C$50,1,FALSE)</f>
        <v>#N/A</v>
      </c>
    </row>
    <row r="8645" spans="1:4" x14ac:dyDescent="0.2">
      <c r="A8645" t="s">
        <v>8300</v>
      </c>
      <c r="B8645" t="s">
        <v>17229</v>
      </c>
      <c r="C8645" t="str">
        <f>LOWER(Coding!B8645)</f>
        <v>superpromoter: the power of enthusiasm</v>
      </c>
      <c r="D8645" t="e">
        <f>VLOOKUP(C8645,'FT50'!$C$1:$C$50,1,FALSE)</f>
        <v>#N/A</v>
      </c>
    </row>
    <row r="8646" spans="1:4" x14ac:dyDescent="0.2">
      <c r="A8646" t="s">
        <v>8305</v>
      </c>
      <c r="B8646" t="s">
        <v>17234</v>
      </c>
      <c r="C8646" t="str">
        <f>LOWER(Coding!B8646)</f>
        <v>supply chain management in the big data era</v>
      </c>
      <c r="D8646" t="e">
        <f>VLOOKUP(C8646,'FT50'!$C$1:$C$50,1,FALSE)</f>
        <v>#N/A</v>
      </c>
    </row>
    <row r="8647" spans="1:4" x14ac:dyDescent="0.2">
      <c r="A8647" t="s">
        <v>8308</v>
      </c>
      <c r="B8647" t="s">
        <v>17237</v>
      </c>
      <c r="C8647" t="str">
        <f>LOWER(Coding!B8647)</f>
        <v>supply chain risk: a handbook of assessment, management, and performance</v>
      </c>
      <c r="D8647" t="e">
        <f>VLOOKUP(C8647,'FT50'!$C$1:$C$50,1,FALSE)</f>
        <v>#N/A</v>
      </c>
    </row>
    <row r="8648" spans="1:4" x14ac:dyDescent="0.2">
      <c r="A8648" t="s">
        <v>8312</v>
      </c>
      <c r="B8648" t="s">
        <v>17241</v>
      </c>
      <c r="C8648" t="str">
        <f>LOWER(Coding!B8648)</f>
        <v>surface topography-metrology and properties</v>
      </c>
      <c r="D8648" t="e">
        <f>VLOOKUP(C8648,'FT50'!$C$1:$C$50,1,FALSE)</f>
        <v>#N/A</v>
      </c>
    </row>
    <row r="8649" spans="1:4" x14ac:dyDescent="0.2">
      <c r="A8649" t="s">
        <v>8313</v>
      </c>
      <c r="B8649" t="s">
        <v>17242</v>
      </c>
      <c r="C8649" t="str">
        <f>LOWER(Coding!B8649)</f>
        <v>surveillance &amp; society</v>
      </c>
      <c r="D8649" t="e">
        <f>VLOOKUP(C8649,'FT50'!$C$1:$C$50,1,FALSE)</f>
        <v>#N/A</v>
      </c>
    </row>
    <row r="8650" spans="1:4" x14ac:dyDescent="0.2">
      <c r="A8650" t="s">
        <v>8314</v>
      </c>
      <c r="B8650" t="s">
        <v>17243</v>
      </c>
      <c r="C8650" t="str">
        <f>LOWER(Coding!B8650)</f>
        <v>survey methodology</v>
      </c>
      <c r="D8650" t="e">
        <f>VLOOKUP(C8650,'FT50'!$C$1:$C$50,1,FALSE)</f>
        <v>#N/A</v>
      </c>
    </row>
    <row r="8651" spans="1:4" x14ac:dyDescent="0.2">
      <c r="A8651" t="s">
        <v>8316</v>
      </c>
      <c r="B8651" t="s">
        <v>17245</v>
      </c>
      <c r="C8651" t="str">
        <f>LOWER(Coding!B8651)</f>
        <v>survey review</v>
      </c>
      <c r="D8651" t="e">
        <f>VLOOKUP(C8651,'FT50'!$C$1:$C$50,1,FALSE)</f>
        <v>#N/A</v>
      </c>
    </row>
    <row r="8652" spans="1:4" x14ac:dyDescent="0.2">
      <c r="A8652" t="s">
        <v>8319</v>
      </c>
      <c r="B8652" t="s">
        <v>17248</v>
      </c>
      <c r="C8652" t="str">
        <f>LOWER(Coding!B8652)</f>
        <v>sustainability and corporate mechanisms in asia</v>
      </c>
      <c r="D8652" t="e">
        <f>VLOOKUP(C8652,'FT50'!$C$1:$C$50,1,FALSE)</f>
        <v>#N/A</v>
      </c>
    </row>
    <row r="8653" spans="1:4" x14ac:dyDescent="0.2">
      <c r="A8653" t="s">
        <v>8321</v>
      </c>
      <c r="B8653" t="s">
        <v>17250</v>
      </c>
      <c r="C8653" t="str">
        <f>LOWER(Coding!B8653)</f>
        <v>sustainability and social responsibility: regulation and reporting</v>
      </c>
      <c r="D8653" t="e">
        <f>VLOOKUP(C8653,'FT50'!$C$1:$C$50,1,FALSE)</f>
        <v>#N/A</v>
      </c>
    </row>
    <row r="8654" spans="1:4" x14ac:dyDescent="0.2">
      <c r="A8654" t="s">
        <v>8322</v>
      </c>
      <c r="B8654" t="s">
        <v>17251</v>
      </c>
      <c r="C8654" t="str">
        <f>LOWER(Coding!B8654)</f>
        <v>sustainability certification schemes in the agricultural and natural resource sectors: outcomes for society and the environment</v>
      </c>
      <c r="D8654" t="e">
        <f>VLOOKUP(C8654,'FT50'!$C$1:$C$50,1,FALSE)</f>
        <v>#N/A</v>
      </c>
    </row>
    <row r="8655" spans="1:4" x14ac:dyDescent="0.2">
      <c r="A8655" t="s">
        <v>8323</v>
      </c>
      <c r="B8655" t="s">
        <v>17252</v>
      </c>
      <c r="C8655" t="str">
        <f>LOWER(Coding!B8655)</f>
        <v>sustainability in fashion and textiles: values, design, production and consumption</v>
      </c>
      <c r="D8655" t="e">
        <f>VLOOKUP(C8655,'FT50'!$C$1:$C$50,1,FALSE)</f>
        <v>#N/A</v>
      </c>
    </row>
    <row r="8656" spans="1:4" x14ac:dyDescent="0.2">
      <c r="A8656" t="s">
        <v>8324</v>
      </c>
      <c r="B8656" t="s">
        <v>17253</v>
      </c>
      <c r="C8656" t="str">
        <f>LOWER(Coding!B8656)</f>
        <v>sustainability in innovation and entrepreneurship: policies and practices for a world with finite resources</v>
      </c>
      <c r="D8656" t="e">
        <f>VLOOKUP(C8656,'FT50'!$C$1:$C$50,1,FALSE)</f>
        <v>#N/A</v>
      </c>
    </row>
    <row r="8657" spans="1:4" x14ac:dyDescent="0.2">
      <c r="A8657" t="s">
        <v>8326</v>
      </c>
      <c r="B8657" t="s">
        <v>17255</v>
      </c>
      <c r="C8657" t="str">
        <f>LOWER(Coding!B8657)</f>
        <v>sustainability management and business strategy in asia</v>
      </c>
      <c r="D8657" t="e">
        <f>VLOOKUP(C8657,'FT50'!$C$1:$C$50,1,FALSE)</f>
        <v>#N/A</v>
      </c>
    </row>
    <row r="8658" spans="1:4" x14ac:dyDescent="0.2">
      <c r="A8658" t="s">
        <v>8328</v>
      </c>
      <c r="B8658" t="s">
        <v>17257</v>
      </c>
      <c r="C8658" t="str">
        <f>LOWER(Coding!B8658)</f>
        <v>sustainability, green it and education strategies in the twenty-first century</v>
      </c>
      <c r="D8658" t="e">
        <f>VLOOKUP(C8658,'FT50'!$C$1:$C$50,1,FALSE)</f>
        <v>#N/A</v>
      </c>
    </row>
    <row r="8659" spans="1:4" x14ac:dyDescent="0.2">
      <c r="A8659" t="s">
        <v>8329</v>
      </c>
      <c r="B8659" t="s">
        <v>17258</v>
      </c>
      <c r="C8659" t="str">
        <f>LOWER(Coding!B8659)</f>
        <v>sustainability, stakeholder governance, and corporate social responsibility</v>
      </c>
      <c r="D8659" t="e">
        <f>VLOOKUP(C8659,'FT50'!$C$1:$C$50,1,FALSE)</f>
        <v>#N/A</v>
      </c>
    </row>
    <row r="8660" spans="1:4" x14ac:dyDescent="0.2">
      <c r="A8660" t="s">
        <v>8330</v>
      </c>
      <c r="B8660" t="s">
        <v>17259</v>
      </c>
      <c r="C8660" t="str">
        <f>LOWER(Coding!B8660)</f>
        <v>sustainable agriculture and food security: aspects of euro-mediteranean business cooperation</v>
      </c>
      <c r="D8660" t="e">
        <f>VLOOKUP(C8660,'FT50'!$C$1:$C$50,1,FALSE)</f>
        <v>#N/A</v>
      </c>
    </row>
    <row r="8661" spans="1:4" x14ac:dyDescent="0.2">
      <c r="A8661" t="s">
        <v>8335</v>
      </c>
      <c r="B8661" t="s">
        <v>17264</v>
      </c>
      <c r="C8661" t="str">
        <f>LOWER(Coding!B8661)</f>
        <v>sustainable development goals and sustainable supply chains in the post-global economy</v>
      </c>
      <c r="D8661" t="e">
        <f>VLOOKUP(C8661,'FT50'!$C$1:$C$50,1,FALSE)</f>
        <v>#N/A</v>
      </c>
    </row>
    <row r="8662" spans="1:4" x14ac:dyDescent="0.2">
      <c r="A8662" t="s">
        <v>8341</v>
      </c>
      <c r="B8662" t="s">
        <v>17270</v>
      </c>
      <c r="C8662" t="str">
        <f>LOWER(Coding!B8662)</f>
        <v>sustainable protein sources</v>
      </c>
      <c r="D8662" t="e">
        <f>VLOOKUP(C8662,'FT50'!$C$1:$C$50,1,FALSE)</f>
        <v>#N/A</v>
      </c>
    </row>
    <row r="8663" spans="1:4" x14ac:dyDescent="0.2">
      <c r="A8663" t="s">
        <v>8342</v>
      </c>
      <c r="B8663" t="s">
        <v>17271</v>
      </c>
      <c r="C8663" t="str">
        <f>LOWER(Coding!B8663)</f>
        <v>sustaining industrial competitiveness after the crisis: lessons from the automotive industry</v>
      </c>
      <c r="D8663" t="e">
        <f>VLOOKUP(C8663,'FT50'!$C$1:$C$50,1,FALSE)</f>
        <v>#N/A</v>
      </c>
    </row>
    <row r="8664" spans="1:4" x14ac:dyDescent="0.2">
      <c r="A8664" t="s">
        <v>8343</v>
      </c>
      <c r="B8664" t="s">
        <v>17272</v>
      </c>
      <c r="C8664" t="str">
        <f>LOWER(Coding!B8664)</f>
        <v>suvremena lingvistika</v>
      </c>
      <c r="D8664" t="e">
        <f>VLOOKUP(C8664,'FT50'!$C$1:$C$50,1,FALSE)</f>
        <v>#N/A</v>
      </c>
    </row>
    <row r="8665" spans="1:4" x14ac:dyDescent="0.2">
      <c r="A8665" t="s">
        <v>8344</v>
      </c>
      <c r="B8665" t="s">
        <v>17273</v>
      </c>
      <c r="C8665" t="str">
        <f>LOWER(Coding!B8665)</f>
        <v>swarm and evolutionary computation</v>
      </c>
      <c r="D8665" t="e">
        <f>VLOOKUP(C8665,'FT50'!$C$1:$C$50,1,FALSE)</f>
        <v>#N/A</v>
      </c>
    </row>
    <row r="8666" spans="1:4" x14ac:dyDescent="0.2">
      <c r="A8666" t="s">
        <v>8345</v>
      </c>
      <c r="B8666" t="s">
        <v>17274</v>
      </c>
      <c r="C8666" t="str">
        <f>LOWER(Coding!B8666)</f>
        <v>swiat i slowo</v>
      </c>
      <c r="D8666" t="e">
        <f>VLOOKUP(C8666,'FT50'!$C$1:$C$50,1,FALSE)</f>
        <v>#N/A</v>
      </c>
    </row>
    <row r="8667" spans="1:4" x14ac:dyDescent="0.2">
      <c r="A8667" t="s">
        <v>8347</v>
      </c>
      <c r="B8667" t="s">
        <v>17276</v>
      </c>
      <c r="C8667" t="str">
        <f>LOWER(Coding!B8667)</f>
        <v>swiss medical weekly</v>
      </c>
      <c r="D8667" t="e">
        <f>VLOOKUP(C8667,'FT50'!$C$1:$C$50,1,FALSE)</f>
        <v>#N/A</v>
      </c>
    </row>
    <row r="8668" spans="1:4" x14ac:dyDescent="0.2">
      <c r="A8668" t="s">
        <v>8349</v>
      </c>
      <c r="B8668" t="s">
        <v>17278</v>
      </c>
      <c r="C8668" t="str">
        <f>LOWER(Coding!B8668)</f>
        <v>sydney law review</v>
      </c>
      <c r="D8668" t="e">
        <f>VLOOKUP(C8668,'FT50'!$C$1:$C$50,1,FALSE)</f>
        <v>#N/A</v>
      </c>
    </row>
    <row r="8669" spans="1:4" x14ac:dyDescent="0.2">
      <c r="A8669" t="s">
        <v>8351</v>
      </c>
      <c r="B8669" t="s">
        <v>17280</v>
      </c>
      <c r="C8669" t="str">
        <f>LOWER(Coding!B8669)</f>
        <v>symbolic universes in time of (post)crisis: the future of european societies</v>
      </c>
      <c r="D8669" t="e">
        <f>VLOOKUP(C8669,'FT50'!$C$1:$C$50,1,FALSE)</f>
        <v>#N/A</v>
      </c>
    </row>
    <row r="8670" spans="1:4" x14ac:dyDescent="0.2">
      <c r="A8670" t="s">
        <v>8353</v>
      </c>
      <c r="B8670" t="s">
        <v>17282</v>
      </c>
      <c r="C8670" t="str">
        <f>LOWER(Coding!B8670)</f>
        <v>symposium-canadian journal of continental philosophy</v>
      </c>
      <c r="D8670" t="e">
        <f>VLOOKUP(C8670,'FT50'!$C$1:$C$50,1,FALSE)</f>
        <v>#N/A</v>
      </c>
    </row>
    <row r="8671" spans="1:4" x14ac:dyDescent="0.2">
      <c r="A8671" t="s">
        <v>8358</v>
      </c>
      <c r="B8671" t="s">
        <v>17287</v>
      </c>
      <c r="C8671" t="str">
        <f>LOWER(Coding!B8671)</f>
        <v>systematic reviews</v>
      </c>
      <c r="D8671" t="e">
        <f>VLOOKUP(C8671,'FT50'!$C$1:$C$50,1,FALSE)</f>
        <v>#N/A</v>
      </c>
    </row>
    <row r="8672" spans="1:4" x14ac:dyDescent="0.2">
      <c r="A8672" t="s">
        <v>8364</v>
      </c>
      <c r="B8672" t="s">
        <v>17293</v>
      </c>
      <c r="C8672" t="str">
        <f>LOWER(Coding!B8672)</f>
        <v>systems science for complex policy making: a study of indonesia</v>
      </c>
      <c r="D8672" t="e">
        <f>VLOOKUP(C8672,'FT50'!$C$1:$C$50,1,FALSE)</f>
        <v>#N/A</v>
      </c>
    </row>
    <row r="8673" spans="1:4" x14ac:dyDescent="0.2">
      <c r="A8673" t="s">
        <v>8365</v>
      </c>
      <c r="B8673" t="s">
        <v>17294</v>
      </c>
      <c r="C8673" t="str">
        <f>LOWER(Coding!B8673)</f>
        <v>systems thinking: from heresy to practice: public and private sector studies</v>
      </c>
      <c r="D8673" t="e">
        <f>VLOOKUP(C8673,'FT50'!$C$1:$C$50,1,FALSE)</f>
        <v>#N/A</v>
      </c>
    </row>
    <row r="8674" spans="1:4" x14ac:dyDescent="0.2">
      <c r="A8674" t="s">
        <v>8367</v>
      </c>
      <c r="B8674" t="s">
        <v>17296</v>
      </c>
      <c r="C8674" t="str">
        <f>LOWER(Coding!B8674)</f>
        <v>taiwan journal of east asian studies</v>
      </c>
      <c r="D8674" t="e">
        <f>VLOOKUP(C8674,'FT50'!$C$1:$C$50,1,FALSE)</f>
        <v>#N/A</v>
      </c>
    </row>
    <row r="8675" spans="1:4" x14ac:dyDescent="0.2">
      <c r="A8675" t="s">
        <v>8368</v>
      </c>
      <c r="B8675" t="s">
        <v>17297</v>
      </c>
      <c r="C8675" t="str">
        <f>LOWER(Coding!B8675)</f>
        <v>taking liberties: a critical examination of libertarian paternalism</v>
      </c>
      <c r="D8675" t="e">
        <f>VLOOKUP(C8675,'FT50'!$C$1:$C$50,1,FALSE)</f>
        <v>#N/A</v>
      </c>
    </row>
    <row r="8676" spans="1:4" x14ac:dyDescent="0.2">
      <c r="A8676" t="s">
        <v>8370</v>
      </c>
      <c r="B8676" t="s">
        <v>17299</v>
      </c>
      <c r="C8676" t="str">
        <f>LOWER(Coding!B8676)</f>
        <v>talk about writing: the tutoring strategies of experienced writing center tutors</v>
      </c>
      <c r="D8676" t="e">
        <f>VLOOKUP(C8676,'FT50'!$C$1:$C$50,1,FALSE)</f>
        <v>#N/A</v>
      </c>
    </row>
    <row r="8677" spans="1:4" x14ac:dyDescent="0.2">
      <c r="A8677" t="s">
        <v>8371</v>
      </c>
      <c r="B8677" t="s">
        <v>17300</v>
      </c>
      <c r="C8677" t="str">
        <f>LOWER(Coding!B8677)</f>
        <v>taming uncertainty</v>
      </c>
      <c r="D8677" t="e">
        <f>VLOOKUP(C8677,'FT50'!$C$1:$C$50,1,FALSE)</f>
        <v>#N/A</v>
      </c>
    </row>
    <row r="8678" spans="1:4" x14ac:dyDescent="0.2">
      <c r="A8678" t="s">
        <v>8372</v>
      </c>
      <c r="B8678" t="s">
        <v>17301</v>
      </c>
      <c r="C8678" t="str">
        <f>LOWER(Coding!B8678)</f>
        <v>target-international journal of translation studies</v>
      </c>
      <c r="D8678" t="e">
        <f>VLOOKUP(C8678,'FT50'!$C$1:$C$50,1,FALSE)</f>
        <v>#N/A</v>
      </c>
    </row>
    <row r="8679" spans="1:4" x14ac:dyDescent="0.2">
      <c r="A8679" t="s">
        <v>8375</v>
      </c>
      <c r="B8679" t="s">
        <v>17304</v>
      </c>
      <c r="C8679" t="str">
        <f>LOWER(Coding!B8679)</f>
        <v>taste, waste and the new materiality of food</v>
      </c>
      <c r="D8679" t="e">
        <f>VLOOKUP(C8679,'FT50'!$C$1:$C$50,1,FALSE)</f>
        <v>#N/A</v>
      </c>
    </row>
    <row r="8680" spans="1:4" x14ac:dyDescent="0.2">
      <c r="A8680" t="s">
        <v>8376</v>
      </c>
      <c r="B8680" t="s">
        <v>17305</v>
      </c>
      <c r="C8680" t="str">
        <f>LOWER(Coding!B8680)</f>
        <v>td-the journal for transdisciplinary research in southern africa</v>
      </c>
      <c r="D8680" t="e">
        <f>VLOOKUP(C8680,'FT50'!$C$1:$C$50,1,FALSE)</f>
        <v>#N/A</v>
      </c>
    </row>
    <row r="8681" spans="1:4" x14ac:dyDescent="0.2">
      <c r="A8681" t="s">
        <v>8377</v>
      </c>
      <c r="B8681" t="s">
        <v>17306</v>
      </c>
      <c r="C8681" t="str">
        <f>LOWER(Coding!B8681)</f>
        <v>teachers and teaching</v>
      </c>
      <c r="D8681" t="e">
        <f>VLOOKUP(C8681,'FT50'!$C$1:$C$50,1,FALSE)</f>
        <v>#N/A</v>
      </c>
    </row>
    <row r="8682" spans="1:4" x14ac:dyDescent="0.2">
      <c r="A8682" t="s">
        <v>8379</v>
      </c>
      <c r="B8682" t="s">
        <v>17308</v>
      </c>
      <c r="C8682" t="str">
        <f>LOWER(Coding!B8682)</f>
        <v>teaching and learning in medicine</v>
      </c>
      <c r="D8682" t="e">
        <f>VLOOKUP(C8682,'FT50'!$C$1:$C$50,1,FALSE)</f>
        <v>#N/A</v>
      </c>
    </row>
    <row r="8683" spans="1:4" x14ac:dyDescent="0.2">
      <c r="A8683" t="s">
        <v>8384</v>
      </c>
      <c r="B8683" t="s">
        <v>17313</v>
      </c>
      <c r="C8683" t="str">
        <f>LOWER(Coding!B8683)</f>
        <v>teaching philosophy</v>
      </c>
      <c r="D8683" t="e">
        <f>VLOOKUP(C8683,'FT50'!$C$1:$C$50,1,FALSE)</f>
        <v>#N/A</v>
      </c>
    </row>
    <row r="8684" spans="1:4" x14ac:dyDescent="0.2">
      <c r="A8684" t="s">
        <v>8386</v>
      </c>
      <c r="B8684" t="s">
        <v>17315</v>
      </c>
      <c r="C8684" t="str">
        <f>LOWER(Coding!B8684)</f>
        <v>tec empresarial</v>
      </c>
      <c r="D8684" t="e">
        <f>VLOOKUP(C8684,'FT50'!$C$1:$C$50,1,FALSE)</f>
        <v>#N/A</v>
      </c>
    </row>
    <row r="8685" spans="1:4" x14ac:dyDescent="0.2">
      <c r="A8685" t="s">
        <v>8390</v>
      </c>
      <c r="B8685" t="s">
        <v>17319</v>
      </c>
      <c r="C8685" t="str">
        <f>LOWER(Coding!B8685)</f>
        <v>technological advancements and the impact of actor-network theory</v>
      </c>
      <c r="D8685" t="e">
        <f>VLOOKUP(C8685,'FT50'!$C$1:$C$50,1,FALSE)</f>
        <v>#N/A</v>
      </c>
    </row>
    <row r="8686" spans="1:4" x14ac:dyDescent="0.2">
      <c r="A8686" t="s">
        <v>8393</v>
      </c>
      <c r="B8686" t="s">
        <v>17322</v>
      </c>
      <c r="C8686" t="str">
        <f>LOWER(Coding!B8686)</f>
        <v>technological innovation networks: collaboration and partnership</v>
      </c>
      <c r="D8686" t="e">
        <f>VLOOKUP(C8686,'FT50'!$C$1:$C$50,1,FALSE)</f>
        <v>#N/A</v>
      </c>
    </row>
    <row r="8687" spans="1:4" x14ac:dyDescent="0.2">
      <c r="A8687" t="s">
        <v>8395</v>
      </c>
      <c r="B8687" t="s">
        <v>17324</v>
      </c>
      <c r="C8687" t="str">
        <f>LOWER(Coding!B8687)</f>
        <v>technological learning in the transition to a low-carbon energy system: conceptual issues, empirical findings, and use, in energy modeling</v>
      </c>
      <c r="D8687" t="e">
        <f>VLOOKUP(C8687,'FT50'!$C$1:$C$50,1,FALSE)</f>
        <v>#N/A</v>
      </c>
    </row>
    <row r="8688" spans="1:4" x14ac:dyDescent="0.2">
      <c r="A8688" t="s">
        <v>8398</v>
      </c>
      <c r="B8688" t="s">
        <v>17327</v>
      </c>
      <c r="C8688" t="str">
        <f>LOWER(Coding!B8688)</f>
        <v>technology and culture</v>
      </c>
      <c r="D8688" t="e">
        <f>VLOOKUP(C8688,'FT50'!$C$1:$C$50,1,FALSE)</f>
        <v>#N/A</v>
      </c>
    </row>
    <row r="8689" spans="1:4" x14ac:dyDescent="0.2">
      <c r="A8689" t="s">
        <v>8399</v>
      </c>
      <c r="B8689" t="s">
        <v>17328</v>
      </c>
      <c r="C8689" t="str">
        <f>LOWER(Coding!B8689)</f>
        <v>technology and innovation</v>
      </c>
      <c r="D8689" t="e">
        <f>VLOOKUP(C8689,'FT50'!$C$1:$C$50,1,FALSE)</f>
        <v>#N/A</v>
      </c>
    </row>
    <row r="8690" spans="1:4" x14ac:dyDescent="0.2">
      <c r="A8690" t="s">
        <v>8406</v>
      </c>
      <c r="B8690" t="s">
        <v>17335</v>
      </c>
      <c r="C8690" t="str">
        <f>LOWER(Coding!B8690)</f>
        <v>technology market transactions: auctions, intermediaries and innovation</v>
      </c>
      <c r="D8690" t="e">
        <f>VLOOKUP(C8690,'FT50'!$C$1:$C$50,1,FALSE)</f>
        <v>#N/A</v>
      </c>
    </row>
    <row r="8691" spans="1:4" x14ac:dyDescent="0.2">
      <c r="A8691" t="s">
        <v>8407</v>
      </c>
      <c r="B8691" t="s">
        <v>17336</v>
      </c>
      <c r="C8691" t="str">
        <f>LOWER(Coding!B8691)</f>
        <v>technology pedagogy and education</v>
      </c>
      <c r="D8691" t="e">
        <f>VLOOKUP(C8691,'FT50'!$C$1:$C$50,1,FALSE)</f>
        <v>#N/A</v>
      </c>
    </row>
    <row r="8692" spans="1:4" x14ac:dyDescent="0.2">
      <c r="A8692" t="s">
        <v>8408</v>
      </c>
      <c r="B8692" t="s">
        <v>17337</v>
      </c>
      <c r="C8692" t="str">
        <f>LOWER(Coding!B8692)</f>
        <v>technology use and research approaches for community education and professional development</v>
      </c>
      <c r="D8692" t="e">
        <f>VLOOKUP(C8692,'FT50'!$C$1:$C$50,1,FALSE)</f>
        <v>#N/A</v>
      </c>
    </row>
    <row r="8693" spans="1:4" x14ac:dyDescent="0.2">
      <c r="A8693" t="s">
        <v>8409</v>
      </c>
      <c r="B8693" t="s">
        <v>17338</v>
      </c>
      <c r="C8693" t="str">
        <f>LOWER(Coding!B8693)</f>
        <v>technology: corporate and social dimensions</v>
      </c>
      <c r="D8693" t="e">
        <f>VLOOKUP(C8693,'FT50'!$C$1:$C$50,1,FALSE)</f>
        <v>#N/A</v>
      </c>
    </row>
    <row r="8694" spans="1:4" x14ac:dyDescent="0.2">
      <c r="A8694" t="s">
        <v>8412</v>
      </c>
      <c r="B8694" t="s">
        <v>17341</v>
      </c>
      <c r="C8694" t="str">
        <f>LOWER(Coding!B8694)</f>
        <v>techtrends</v>
      </c>
      <c r="D8694" t="e">
        <f>VLOOKUP(C8694,'FT50'!$C$1:$C$50,1,FALSE)</f>
        <v>#N/A</v>
      </c>
    </row>
    <row r="8695" spans="1:4" x14ac:dyDescent="0.2">
      <c r="A8695" t="s">
        <v>8416</v>
      </c>
      <c r="B8695" t="s">
        <v>17345</v>
      </c>
      <c r="C8695" t="str">
        <f>LOWER(Coding!B8695)</f>
        <v>teknokultura: revista de cultura digital y movimientos sociales</v>
      </c>
      <c r="D8695" t="e">
        <f>VLOOKUP(C8695,'FT50'!$C$1:$C$50,1,FALSE)</f>
        <v>#N/A</v>
      </c>
    </row>
    <row r="8696" spans="1:4" x14ac:dyDescent="0.2">
      <c r="A8696" t="s">
        <v>8420</v>
      </c>
      <c r="B8696" t="s">
        <v>17349</v>
      </c>
      <c r="C8696" t="str">
        <f>LOWER(Coding!B8696)</f>
        <v>teksty drugie</v>
      </c>
      <c r="D8696" t="e">
        <f>VLOOKUP(C8696,'FT50'!$C$1:$C$50,1,FALSE)</f>
        <v>#N/A</v>
      </c>
    </row>
    <row r="8697" spans="1:4" x14ac:dyDescent="0.2">
      <c r="A8697" t="s">
        <v>8421</v>
      </c>
      <c r="B8697" t="s">
        <v>17350</v>
      </c>
      <c r="C8697" t="str">
        <f>LOWER(Coding!B8697)</f>
        <v>telecommunication markets: drivers and impediments</v>
      </c>
      <c r="D8697" t="e">
        <f>VLOOKUP(C8697,'FT50'!$C$1:$C$50,1,FALSE)</f>
        <v>#N/A</v>
      </c>
    </row>
    <row r="8698" spans="1:4" x14ac:dyDescent="0.2">
      <c r="A8698" t="s">
        <v>8427</v>
      </c>
      <c r="B8698" t="s">
        <v>17356</v>
      </c>
      <c r="C8698" t="str">
        <f>LOWER(Coding!B8698)</f>
        <v>television in bangladesh</v>
      </c>
      <c r="D8698" t="e">
        <f>VLOOKUP(C8698,'FT50'!$C$1:$C$50,1,FALSE)</f>
        <v>#N/A</v>
      </c>
    </row>
    <row r="8699" spans="1:4" x14ac:dyDescent="0.2">
      <c r="A8699" t="s">
        <v>8428</v>
      </c>
      <c r="B8699" t="s">
        <v>17357</v>
      </c>
      <c r="C8699" t="str">
        <f>LOWER(Coding!B8699)</f>
        <v>telos</v>
      </c>
      <c r="D8699" t="e">
        <f>VLOOKUP(C8699,'FT50'!$C$1:$C$50,1,FALSE)</f>
        <v>#N/A</v>
      </c>
    </row>
    <row r="8700" spans="1:4" x14ac:dyDescent="0.2">
      <c r="A8700" t="s">
        <v>8429</v>
      </c>
      <c r="B8700" t="s">
        <v>17358</v>
      </c>
      <c r="C8700" t="str">
        <f>LOWER(Coding!B8700)</f>
        <v>telos-revista interdisciplinaria en ciencias sociales</v>
      </c>
      <c r="D8700" t="e">
        <f>VLOOKUP(C8700,'FT50'!$C$1:$C$50,1,FALSE)</f>
        <v>#N/A</v>
      </c>
    </row>
    <row r="8701" spans="1:4" x14ac:dyDescent="0.2">
      <c r="A8701" t="s">
        <v>8433</v>
      </c>
      <c r="B8701" t="s">
        <v>17362</v>
      </c>
      <c r="C8701" t="str">
        <f>LOWER(Coding!B8701)</f>
        <v>teoria de la educacion</v>
      </c>
      <c r="D8701" t="e">
        <f>VLOOKUP(C8701,'FT50'!$C$1:$C$50,1,FALSE)</f>
        <v>#N/A</v>
      </c>
    </row>
    <row r="8702" spans="1:4" x14ac:dyDescent="0.2">
      <c r="A8702" t="s">
        <v>8435</v>
      </c>
      <c r="B8702" t="s">
        <v>17364</v>
      </c>
      <c r="C8702" t="str">
        <f>LOWER(Coding!B8702)</f>
        <v>teoria y praxis</v>
      </c>
      <c r="D8702" t="e">
        <f>VLOOKUP(C8702,'FT50'!$C$1:$C$50,1,FALSE)</f>
        <v>#N/A</v>
      </c>
    </row>
    <row r="8703" spans="1:4" x14ac:dyDescent="0.2">
      <c r="A8703" t="s">
        <v>8436</v>
      </c>
      <c r="B8703" t="s">
        <v>17365</v>
      </c>
      <c r="C8703" t="str">
        <f>LOWER(Coding!B8703)</f>
        <v>teorija in praksa</v>
      </c>
      <c r="D8703" t="e">
        <f>VLOOKUP(C8703,'FT50'!$C$1:$C$50,1,FALSE)</f>
        <v>#N/A</v>
      </c>
    </row>
    <row r="8704" spans="1:4" x14ac:dyDescent="0.2">
      <c r="A8704" t="s">
        <v>8439</v>
      </c>
      <c r="B8704" t="s">
        <v>17368</v>
      </c>
      <c r="C8704" t="str">
        <f>LOWER(Coding!B8704)</f>
        <v>territorial organization of variety: cooperation and competition in bordeaux, napa and chianti classico</v>
      </c>
      <c r="D8704" t="e">
        <f>VLOOKUP(C8704,'FT50'!$C$1:$C$50,1,FALSE)</f>
        <v>#N/A</v>
      </c>
    </row>
    <row r="8705" spans="1:4" x14ac:dyDescent="0.2">
      <c r="A8705" t="s">
        <v>8441</v>
      </c>
      <c r="B8705" t="s">
        <v>17370</v>
      </c>
      <c r="C8705" t="str">
        <f>LOWER(Coding!B8705)</f>
        <v>tesol quarterly</v>
      </c>
      <c r="D8705" t="e">
        <f>VLOOKUP(C8705,'FT50'!$C$1:$C$50,1,FALSE)</f>
        <v>#N/A</v>
      </c>
    </row>
    <row r="8706" spans="1:4" x14ac:dyDescent="0.2">
      <c r="A8706" t="s">
        <v>8442</v>
      </c>
      <c r="B8706" t="s">
        <v>17371</v>
      </c>
      <c r="C8706" t="str">
        <f>LOWER(Coding!B8706)</f>
        <v>testimonial advertising in the american marketplace: emulation, identity, community</v>
      </c>
      <c r="D8706" t="e">
        <f>VLOOKUP(C8706,'FT50'!$C$1:$C$50,1,FALSE)</f>
        <v>#N/A</v>
      </c>
    </row>
    <row r="8707" spans="1:4" x14ac:dyDescent="0.2">
      <c r="A8707" t="s">
        <v>8443</v>
      </c>
      <c r="B8707" t="s">
        <v>17372</v>
      </c>
      <c r="C8707" t="str">
        <f>LOWER(Coding!B8707)</f>
        <v>testlet response theory and its applications</v>
      </c>
      <c r="D8707" t="e">
        <f>VLOOKUP(C8707,'FT50'!$C$1:$C$50,1,FALSE)</f>
        <v>#N/A</v>
      </c>
    </row>
    <row r="8708" spans="1:4" x14ac:dyDescent="0.2">
      <c r="A8708" t="s">
        <v>8445</v>
      </c>
      <c r="B8708" t="s">
        <v>17374</v>
      </c>
      <c r="C8708" t="str">
        <f>LOWER(Coding!B8708)</f>
        <v>text &amp; talk</v>
      </c>
      <c r="D8708" t="e">
        <f>VLOOKUP(C8708,'FT50'!$C$1:$C$50,1,FALSE)</f>
        <v>#N/A</v>
      </c>
    </row>
    <row r="8709" spans="1:4" x14ac:dyDescent="0.2">
      <c r="A8709" t="s">
        <v>8448</v>
      </c>
      <c r="B8709" t="s">
        <v>17377</v>
      </c>
      <c r="C8709" t="str">
        <f>LOWER(Coding!B8709)</f>
        <v>texto livre-linguagem e tecnologia</v>
      </c>
      <c r="D8709" t="e">
        <f>VLOOKUP(C8709,'FT50'!$C$1:$C$50,1,FALSE)</f>
        <v>#N/A</v>
      </c>
    </row>
    <row r="8710" spans="1:4" x14ac:dyDescent="0.2">
      <c r="A8710" t="s">
        <v>8449</v>
      </c>
      <c r="B8710" t="s">
        <v>17378</v>
      </c>
      <c r="C8710" t="str">
        <f>LOWER(Coding!B8710)</f>
        <v>textual practice</v>
      </c>
      <c r="D8710" t="e">
        <f>VLOOKUP(C8710,'FT50'!$C$1:$C$50,1,FALSE)</f>
        <v>#N/A</v>
      </c>
    </row>
    <row r="8711" spans="1:4" x14ac:dyDescent="0.2">
      <c r="A8711" t="s">
        <v>8450</v>
      </c>
      <c r="B8711" t="s">
        <v>17379</v>
      </c>
      <c r="C8711" t="str">
        <f>LOWER(Coding!B8711)</f>
        <v>thailand statistician</v>
      </c>
      <c r="D8711" t="e">
        <f>VLOOKUP(C8711,'FT50'!$C$1:$C$50,1,FALSE)</f>
        <v>#N/A</v>
      </c>
    </row>
    <row r="8712" spans="1:4" x14ac:dyDescent="0.2">
      <c r="A8712" t="s">
        <v>8451</v>
      </c>
      <c r="B8712" t="s">
        <v>17380</v>
      </c>
      <c r="C8712" t="str">
        <f>LOWER(Coding!B8712)</f>
        <v>theological studies</v>
      </c>
      <c r="D8712" t="e">
        <f>VLOOKUP(C8712,'FT50'!$C$1:$C$50,1,FALSE)</f>
        <v>#N/A</v>
      </c>
    </row>
    <row r="8713" spans="1:4" x14ac:dyDescent="0.2">
      <c r="A8713" t="s">
        <v>8452</v>
      </c>
      <c r="B8713" t="s">
        <v>17381</v>
      </c>
      <c r="C8713" t="str">
        <f>LOWER(Coding!B8713)</f>
        <v>theology of craft and the craft of work: from tabernacle to eucharist</v>
      </c>
      <c r="D8713" t="e">
        <f>VLOOKUP(C8713,'FT50'!$C$1:$C$50,1,FALSE)</f>
        <v>#N/A</v>
      </c>
    </row>
    <row r="8714" spans="1:4" x14ac:dyDescent="0.2">
      <c r="A8714" t="s">
        <v>8453</v>
      </c>
      <c r="B8714" t="s">
        <v>17382</v>
      </c>
      <c r="C8714" t="str">
        <f>LOWER(Coding!B8714)</f>
        <v>theoretical and applied climatology</v>
      </c>
      <c r="D8714" t="e">
        <f>VLOOKUP(C8714,'FT50'!$C$1:$C$50,1,FALSE)</f>
        <v>#N/A</v>
      </c>
    </row>
    <row r="8715" spans="1:4" x14ac:dyDescent="0.2">
      <c r="A8715" t="s">
        <v>8454</v>
      </c>
      <c r="B8715" t="s">
        <v>17383</v>
      </c>
      <c r="C8715" t="str">
        <f>LOWER(Coding!B8715)</f>
        <v>theoretical and practical issues of journalism</v>
      </c>
      <c r="D8715" t="e">
        <f>VLOOKUP(C8715,'FT50'!$C$1:$C$50,1,FALSE)</f>
        <v>#N/A</v>
      </c>
    </row>
    <row r="8716" spans="1:4" x14ac:dyDescent="0.2">
      <c r="A8716" t="s">
        <v>8458</v>
      </c>
      <c r="B8716" t="s">
        <v>17387</v>
      </c>
      <c r="C8716" t="str">
        <f>LOWER(Coding!B8716)</f>
        <v>theoretical population biology</v>
      </c>
      <c r="D8716" t="e">
        <f>VLOOKUP(C8716,'FT50'!$C$1:$C$50,1,FALSE)</f>
        <v>#N/A</v>
      </c>
    </row>
    <row r="8717" spans="1:4" x14ac:dyDescent="0.2">
      <c r="A8717" t="s">
        <v>8461</v>
      </c>
      <c r="B8717" t="s">
        <v>17390</v>
      </c>
      <c r="C8717" t="str">
        <f>LOWER(Coding!B8717)</f>
        <v>theories of practice in tourism</v>
      </c>
      <c r="D8717" t="e">
        <f>VLOOKUP(C8717,'FT50'!$C$1:$C$50,1,FALSE)</f>
        <v>#N/A</v>
      </c>
    </row>
    <row r="8718" spans="1:4" x14ac:dyDescent="0.2">
      <c r="A8718" t="s">
        <v>8462</v>
      </c>
      <c r="B8718" t="s">
        <v>17391</v>
      </c>
      <c r="C8718" t="str">
        <f>LOWER(Coding!B8718)</f>
        <v>theorizing digital rhetoric</v>
      </c>
      <c r="D8718" t="e">
        <f>VLOOKUP(C8718,'FT50'!$C$1:$C$50,1,FALSE)</f>
        <v>#N/A</v>
      </c>
    </row>
    <row r="8719" spans="1:4" x14ac:dyDescent="0.2">
      <c r="A8719" t="s">
        <v>8465</v>
      </c>
      <c r="B8719" t="s">
        <v>17394</v>
      </c>
      <c r="C8719" t="str">
        <f>LOWER(Coding!B8719)</f>
        <v>theory and practice of corporate social reponsibility</v>
      </c>
      <c r="D8719" t="e">
        <f>VLOOKUP(C8719,'FT50'!$C$1:$C$50,1,FALSE)</f>
        <v>#N/A</v>
      </c>
    </row>
    <row r="8720" spans="1:4" x14ac:dyDescent="0.2">
      <c r="A8720" t="s">
        <v>8468</v>
      </c>
      <c r="B8720" t="s">
        <v>17397</v>
      </c>
      <c r="C8720" t="str">
        <f>LOWER(Coding!B8720)</f>
        <v>theory into practice</v>
      </c>
      <c r="D8720" t="e">
        <f>VLOOKUP(C8720,'FT50'!$C$1:$C$50,1,FALSE)</f>
        <v>#N/A</v>
      </c>
    </row>
    <row r="8721" spans="1:4" x14ac:dyDescent="0.2">
      <c r="A8721" t="s">
        <v>8469</v>
      </c>
      <c r="B8721" t="s">
        <v>17398</v>
      </c>
      <c r="C8721" t="str">
        <f>LOWER(Coding!B8721)</f>
        <v>theory of african american offending: race, racism, and crime</v>
      </c>
      <c r="D8721" t="e">
        <f>VLOOKUP(C8721,'FT50'!$C$1:$C$50,1,FALSE)</f>
        <v>#N/A</v>
      </c>
    </row>
    <row r="8722" spans="1:4" x14ac:dyDescent="0.2">
      <c r="A8722" t="s">
        <v>8474</v>
      </c>
      <c r="B8722" t="s">
        <v>17403</v>
      </c>
      <c r="C8722" t="str">
        <f>LOWER(Coding!B8722)</f>
        <v>thinking through fashion: a guide to key theorists</v>
      </c>
      <c r="D8722" t="e">
        <f>VLOOKUP(C8722,'FT50'!$C$1:$C$50,1,FALSE)</f>
        <v>#N/A</v>
      </c>
    </row>
    <row r="8723" spans="1:4" x14ac:dyDescent="0.2">
      <c r="A8723" t="s">
        <v>8476</v>
      </c>
      <c r="B8723" t="s">
        <v>17405</v>
      </c>
      <c r="C8723" t="str">
        <f>LOWER(Coding!B8723)</f>
        <v>thorax</v>
      </c>
      <c r="D8723" t="e">
        <f>VLOOKUP(C8723,'FT50'!$C$1:$C$50,1,FALSE)</f>
        <v>#N/A</v>
      </c>
    </row>
    <row r="8724" spans="1:4" x14ac:dyDescent="0.2">
      <c r="A8724" t="s">
        <v>8477</v>
      </c>
      <c r="B8724" t="s">
        <v>17406</v>
      </c>
      <c r="C8724" t="str">
        <f>LOWER(Coding!B8724)</f>
        <v>thought-a journal of philosophy</v>
      </c>
      <c r="D8724" t="e">
        <f>VLOOKUP(C8724,'FT50'!$C$1:$C$50,1,FALSE)</f>
        <v>#N/A</v>
      </c>
    </row>
    <row r="8725" spans="1:4" x14ac:dyDescent="0.2">
      <c r="A8725" t="s">
        <v>8478</v>
      </c>
      <c r="B8725" t="s">
        <v>17407</v>
      </c>
      <c r="C8725" t="str">
        <f>LOWER(Coding!B8725)</f>
        <v>threatening communications and behavior: perspectives on the pursuit of public figures</v>
      </c>
      <c r="D8725" t="e">
        <f>VLOOKUP(C8725,'FT50'!$C$1:$C$50,1,FALSE)</f>
        <v>#N/A</v>
      </c>
    </row>
    <row r="8726" spans="1:4" x14ac:dyDescent="0.2">
      <c r="A8726" t="s">
        <v>8479</v>
      </c>
      <c r="B8726" t="s">
        <v>17408</v>
      </c>
      <c r="C8726" t="str">
        <f>LOWER(Coding!B8726)</f>
        <v>through a distorted lens: media as curricula and pedagogy in the 21st century</v>
      </c>
      <c r="D8726" t="e">
        <f>VLOOKUP(C8726,'FT50'!$C$1:$C$50,1,FALSE)</f>
        <v>#N/A</v>
      </c>
    </row>
    <row r="8727" spans="1:4" x14ac:dyDescent="0.2">
      <c r="A8727" t="s">
        <v>8481</v>
      </c>
      <c r="B8727" t="s">
        <v>17410</v>
      </c>
      <c r="C8727" t="str">
        <f>LOWER(Coding!B8727)</f>
        <v>thyroid</v>
      </c>
      <c r="D8727" t="e">
        <f>VLOOKUP(C8727,'FT50'!$C$1:$C$50,1,FALSE)</f>
        <v>#N/A</v>
      </c>
    </row>
    <row r="8728" spans="1:4" x14ac:dyDescent="0.2">
      <c r="A8728" t="s">
        <v>8483</v>
      </c>
      <c r="B8728" t="s">
        <v>17412</v>
      </c>
      <c r="C8728" t="str">
        <f>LOWER(Coding!B8728)</f>
        <v>tijdschrift voor economische en sociale geografie</v>
      </c>
      <c r="D8728" t="e">
        <f>VLOOKUP(C8728,'FT50'!$C$1:$C$50,1,FALSE)</f>
        <v>#N/A</v>
      </c>
    </row>
    <row r="8729" spans="1:4" x14ac:dyDescent="0.2">
      <c r="A8729" t="s">
        <v>8484</v>
      </c>
      <c r="B8729" t="s">
        <v>17413</v>
      </c>
      <c r="C8729" t="str">
        <f>LOWER(Coding!B8729)</f>
        <v>tijdschrift voor filosofie</v>
      </c>
      <c r="D8729" t="e">
        <f>VLOOKUP(C8729,'FT50'!$C$1:$C$50,1,FALSE)</f>
        <v>#N/A</v>
      </c>
    </row>
    <row r="8730" spans="1:4" x14ac:dyDescent="0.2">
      <c r="A8730" t="s">
        <v>8488</v>
      </c>
      <c r="B8730" t="s">
        <v>17417</v>
      </c>
      <c r="C8730" t="str">
        <f>LOWER(Coding!B8730)</f>
        <v>time-dependent measures of perception in sensory evaluation</v>
      </c>
      <c r="D8730" t="e">
        <f>VLOOKUP(C8730,'FT50'!$C$1:$C$50,1,FALSE)</f>
        <v>#N/A</v>
      </c>
    </row>
    <row r="8731" spans="1:4" x14ac:dyDescent="0.2">
      <c r="A8731" t="s">
        <v>8489</v>
      </c>
      <c r="B8731" t="s">
        <v>17418</v>
      </c>
      <c r="C8731" t="str">
        <f>LOWER(Coding!B8731)</f>
        <v>timing &amp; time perception</v>
      </c>
      <c r="D8731" t="e">
        <f>VLOOKUP(C8731,'FT50'!$C$1:$C$50,1,FALSE)</f>
        <v>#N/A</v>
      </c>
    </row>
    <row r="8732" spans="1:4" x14ac:dyDescent="0.2">
      <c r="A8732" t="s">
        <v>8490</v>
      </c>
      <c r="B8732" t="s">
        <v>17419</v>
      </c>
      <c r="C8732" t="str">
        <f>LOWER(Coding!B8732)</f>
        <v>tizard learning disability review</v>
      </c>
      <c r="D8732" t="e">
        <f>VLOOKUP(C8732,'FT50'!$C$1:$C$50,1,FALSE)</f>
        <v>#N/A</v>
      </c>
    </row>
    <row r="8733" spans="1:4" x14ac:dyDescent="0.2">
      <c r="A8733" t="s">
        <v>8492</v>
      </c>
      <c r="B8733" t="s">
        <v>17421</v>
      </c>
      <c r="C8733" t="str">
        <f>LOWER(Coding!B8733)</f>
        <v>tobacco prevention &amp; cessation</v>
      </c>
      <c r="D8733" t="e">
        <f>VLOOKUP(C8733,'FT50'!$C$1:$C$50,1,FALSE)</f>
        <v>#N/A</v>
      </c>
    </row>
    <row r="8734" spans="1:4" x14ac:dyDescent="0.2">
      <c r="A8734" t="s">
        <v>8494</v>
      </c>
      <c r="B8734" t="s">
        <v>17423</v>
      </c>
      <c r="C8734" t="str">
        <f>LOWER(Coding!B8734)</f>
        <v>tohoku journal of experimental medicine</v>
      </c>
      <c r="D8734" t="e">
        <f>VLOOKUP(C8734,'FT50'!$C$1:$C$50,1,FALSE)</f>
        <v>#N/A</v>
      </c>
    </row>
    <row r="8735" spans="1:4" x14ac:dyDescent="0.2">
      <c r="A8735" t="s">
        <v>8495</v>
      </c>
      <c r="B8735" t="s">
        <v>17424</v>
      </c>
      <c r="C8735" t="str">
        <f>LOWER(Coding!B8735)</f>
        <v>tomsk state university journal</v>
      </c>
      <c r="D8735" t="e">
        <f>VLOOKUP(C8735,'FT50'!$C$1:$C$50,1,FALSE)</f>
        <v>#N/A</v>
      </c>
    </row>
    <row r="8736" spans="1:4" x14ac:dyDescent="0.2">
      <c r="A8736" t="s">
        <v>8501</v>
      </c>
      <c r="B8736" t="s">
        <v>17430</v>
      </c>
      <c r="C8736" t="str">
        <f>LOWER(Coding!B8736)</f>
        <v>topics in linguistics</v>
      </c>
      <c r="D8736" t="e">
        <f>VLOOKUP(C8736,'FT50'!$C$1:$C$50,1,FALSE)</f>
        <v>#N/A</v>
      </c>
    </row>
    <row r="8737" spans="1:4" x14ac:dyDescent="0.2">
      <c r="A8737" t="s">
        <v>8503</v>
      </c>
      <c r="B8737" t="s">
        <v>17432</v>
      </c>
      <c r="C8737" t="str">
        <f>LOWER(Coding!B8737)</f>
        <v>topological methods in nonlinear analysis</v>
      </c>
      <c r="D8737" t="e">
        <f>VLOOKUP(C8737,'FT50'!$C$1:$C$50,1,FALSE)</f>
        <v>#N/A</v>
      </c>
    </row>
    <row r="8738" spans="1:4" x14ac:dyDescent="0.2">
      <c r="A8738" t="s">
        <v>8508</v>
      </c>
      <c r="B8738" t="s">
        <v>17437</v>
      </c>
      <c r="C8738" t="str">
        <f>LOWER(Coding!B8738)</f>
        <v>tourism and agriculture: new geographies of consumption, production and rural restructuring</v>
      </c>
      <c r="D8738" t="e">
        <f>VLOOKUP(C8738,'FT50'!$C$1:$C$50,1,FALSE)</f>
        <v>#N/A</v>
      </c>
    </row>
    <row r="8739" spans="1:4" x14ac:dyDescent="0.2">
      <c r="A8739" t="s">
        <v>8509</v>
      </c>
      <c r="B8739" t="s">
        <v>17438</v>
      </c>
      <c r="C8739" t="str">
        <f>LOWER(Coding!B8739)</f>
        <v>tourism and cricket: travels to the boundary</v>
      </c>
      <c r="D8739" t="e">
        <f>VLOOKUP(C8739,'FT50'!$C$1:$C$50,1,FALSE)</f>
        <v>#N/A</v>
      </c>
    </row>
    <row r="8740" spans="1:4" x14ac:dyDescent="0.2">
      <c r="A8740" t="s">
        <v>8510</v>
      </c>
      <c r="B8740" t="s">
        <v>17439</v>
      </c>
      <c r="C8740" t="str">
        <f>LOWER(Coding!B8740)</f>
        <v>tourism and everyday life in the contemporary city</v>
      </c>
      <c r="D8740" t="e">
        <f>VLOOKUP(C8740,'FT50'!$C$1:$C$50,1,FALSE)</f>
        <v>#N/A</v>
      </c>
    </row>
    <row r="8741" spans="1:4" x14ac:dyDescent="0.2">
      <c r="A8741" t="s">
        <v>8511</v>
      </c>
      <c r="B8741" t="s">
        <v>17440</v>
      </c>
      <c r="C8741" t="str">
        <f>LOWER(Coding!B8741)</f>
        <v>tourism and gender: embodiment, sensuality and experience</v>
      </c>
      <c r="D8741" t="e">
        <f>VLOOKUP(C8741,'FT50'!$C$1:$C$50,1,FALSE)</f>
        <v>#N/A</v>
      </c>
    </row>
    <row r="8742" spans="1:4" x14ac:dyDescent="0.2">
      <c r="A8742" t="s">
        <v>8512</v>
      </c>
      <c r="B8742" t="s">
        <v>17441</v>
      </c>
      <c r="C8742" t="str">
        <f>LOWER(Coding!B8742)</f>
        <v>tourism and generation y</v>
      </c>
      <c r="D8742" t="e">
        <f>VLOOKUP(C8742,'FT50'!$C$1:$C$50,1,FALSE)</f>
        <v>#N/A</v>
      </c>
    </row>
    <row r="8743" spans="1:4" x14ac:dyDescent="0.2">
      <c r="A8743" t="s">
        <v>8513</v>
      </c>
      <c r="B8743" t="s">
        <v>17442</v>
      </c>
      <c r="C8743" t="str">
        <f>LOWER(Coding!B8743)</f>
        <v>tourism and gentrification in contemporary metropolises: international perspectives</v>
      </c>
      <c r="D8743" t="e">
        <f>VLOOKUP(C8743,'FT50'!$C$1:$C$50,1,FALSE)</f>
        <v>#N/A</v>
      </c>
    </row>
    <row r="8744" spans="1:4" x14ac:dyDescent="0.2">
      <c r="A8744" t="s">
        <v>8517</v>
      </c>
      <c r="B8744" t="s">
        <v>17446</v>
      </c>
      <c r="C8744" t="str">
        <f>LOWER(Coding!B8744)</f>
        <v>tourism and national identities: an international perspective</v>
      </c>
      <c r="D8744" t="e">
        <f>VLOOKUP(C8744,'FT50'!$C$1:$C$50,1,FALSE)</f>
        <v>#N/A</v>
      </c>
    </row>
    <row r="8745" spans="1:4" x14ac:dyDescent="0.2">
      <c r="A8745" t="s">
        <v>8521</v>
      </c>
      <c r="B8745" t="s">
        <v>17450</v>
      </c>
      <c r="C8745" t="str">
        <f>LOWER(Coding!B8745)</f>
        <v>tourism and the implications of climate change: issues and actions</v>
      </c>
      <c r="D8745" t="e">
        <f>VLOOKUP(C8745,'FT50'!$C$1:$C$50,1,FALSE)</f>
        <v>#N/A</v>
      </c>
    </row>
    <row r="8746" spans="1:4" x14ac:dyDescent="0.2">
      <c r="A8746" t="s">
        <v>8522</v>
      </c>
      <c r="B8746" t="s">
        <v>17451</v>
      </c>
      <c r="C8746" t="str">
        <f>LOWER(Coding!B8746)</f>
        <v>tourism and water</v>
      </c>
      <c r="D8746" t="e">
        <f>VLOOKUP(C8746,'FT50'!$C$1:$C$50,1,FALSE)</f>
        <v>#N/A</v>
      </c>
    </row>
    <row r="8747" spans="1:4" x14ac:dyDescent="0.2">
      <c r="A8747" t="s">
        <v>8524</v>
      </c>
      <c r="B8747" t="s">
        <v>17453</v>
      </c>
      <c r="C8747" t="str">
        <f>LOWER(Coding!B8747)</f>
        <v>tourism development: growth, myths, and inequalities</v>
      </c>
      <c r="D8747" t="e">
        <f>VLOOKUP(C8747,'FT50'!$C$1:$C$50,1,FALSE)</f>
        <v>#N/A</v>
      </c>
    </row>
    <row r="8748" spans="1:4" x14ac:dyDescent="0.2">
      <c r="A8748" t="s">
        <v>8527</v>
      </c>
      <c r="B8748" t="s">
        <v>17456</v>
      </c>
      <c r="C8748" t="str">
        <f>LOWER(Coding!B8748)</f>
        <v>tourism in pacific islands: current issues and future challenges</v>
      </c>
      <c r="D8748" t="e">
        <f>VLOOKUP(C8748,'FT50'!$C$1:$C$50,1,FALSE)</f>
        <v>#N/A</v>
      </c>
    </row>
    <row r="8749" spans="1:4" x14ac:dyDescent="0.2">
      <c r="A8749" t="s">
        <v>8533</v>
      </c>
      <c r="B8749" t="s">
        <v>17462</v>
      </c>
      <c r="C8749" t="str">
        <f>LOWER(Coding!B8749)</f>
        <v>tourism research in china: themes and issues</v>
      </c>
      <c r="D8749" t="e">
        <f>VLOOKUP(C8749,'FT50'!$C$1:$C$50,1,FALSE)</f>
        <v>#N/A</v>
      </c>
    </row>
    <row r="8750" spans="1:4" x14ac:dyDescent="0.2">
      <c r="A8750" t="s">
        <v>8537</v>
      </c>
      <c r="B8750" t="s">
        <v>17466</v>
      </c>
      <c r="C8750" t="str">
        <f>LOWER(Coding!B8750)</f>
        <v>tourism supply chain management</v>
      </c>
      <c r="D8750" t="e">
        <f>VLOOKUP(C8750,'FT50'!$C$1:$C$50,1,FALSE)</f>
        <v>#N/A</v>
      </c>
    </row>
    <row r="8751" spans="1:4" x14ac:dyDescent="0.2">
      <c r="A8751" t="s">
        <v>8538</v>
      </c>
      <c r="B8751" t="s">
        <v>17467</v>
      </c>
      <c r="C8751" t="str">
        <f>LOWER(Coding!B8751)</f>
        <v>tourism, recreation and regional development: perspectives from france and abroad</v>
      </c>
      <c r="D8751" t="e">
        <f>VLOOKUP(C8751,'FT50'!$C$1:$C$50,1,FALSE)</f>
        <v>#N/A</v>
      </c>
    </row>
    <row r="8752" spans="1:4" x14ac:dyDescent="0.2">
      <c r="A8752" t="s">
        <v>8539</v>
      </c>
      <c r="B8752" t="s">
        <v>17468</v>
      </c>
      <c r="C8752" t="str">
        <f>LOWER(Coding!B8752)</f>
        <v>tourism, sanctions and boycotts</v>
      </c>
      <c r="D8752" t="e">
        <f>VLOOKUP(C8752,'FT50'!$C$1:$C$50,1,FALSE)</f>
        <v>#N/A</v>
      </c>
    </row>
    <row r="8753" spans="1:4" x14ac:dyDescent="0.2">
      <c r="A8753" t="s">
        <v>8540</v>
      </c>
      <c r="B8753" t="s">
        <v>17469</v>
      </c>
      <c r="C8753" t="str">
        <f>LOWER(Coding!B8753)</f>
        <v>tourist behaviour: an international perspective</v>
      </c>
      <c r="D8753" t="e">
        <f>VLOOKUP(C8753,'FT50'!$C$1:$C$50,1,FALSE)</f>
        <v>#N/A</v>
      </c>
    </row>
    <row r="8754" spans="1:4" x14ac:dyDescent="0.2">
      <c r="A8754" t="s">
        <v>8544</v>
      </c>
      <c r="B8754" t="s">
        <v>17473</v>
      </c>
      <c r="C8754" t="str">
        <f>LOWER(Coding!B8754)</f>
        <v>toward a metatheory of economic bubbles: socio-political and cultural perspectives</v>
      </c>
      <c r="D8754" t="e">
        <f>VLOOKUP(C8754,'FT50'!$C$1:$C$50,1,FALSE)</f>
        <v>#N/A</v>
      </c>
    </row>
    <row r="8755" spans="1:4" x14ac:dyDescent="0.2">
      <c r="A8755" t="s">
        <v>8545</v>
      </c>
      <c r="B8755" t="s">
        <v>17474</v>
      </c>
      <c r="C8755" t="str">
        <f>LOWER(Coding!B8755)</f>
        <v>toward a theory of true crime narratives: a textual analysis</v>
      </c>
      <c r="D8755" t="e">
        <f>VLOOKUP(C8755,'FT50'!$C$1:$C$50,1,FALSE)</f>
        <v>#N/A</v>
      </c>
    </row>
    <row r="8756" spans="1:4" x14ac:dyDescent="0.2">
      <c r="A8756" t="s">
        <v>8546</v>
      </c>
      <c r="B8756" t="s">
        <v>17475</v>
      </c>
      <c r="C8756" t="str">
        <f>LOWER(Coding!B8756)</f>
        <v>toward cross-channel management: a comprehensive guide for retail firms</v>
      </c>
      <c r="D8756" t="e">
        <f>VLOOKUP(C8756,'FT50'!$C$1:$C$50,1,FALSE)</f>
        <v>#N/A</v>
      </c>
    </row>
    <row r="8757" spans="1:4" x14ac:dyDescent="0.2">
      <c r="A8757" t="s">
        <v>8547</v>
      </c>
      <c r="B8757" t="s">
        <v>17476</v>
      </c>
      <c r="C8757" t="str">
        <f>LOWER(Coding!B8757)</f>
        <v>towards effective food chains: models and applications</v>
      </c>
      <c r="D8757" t="e">
        <f>VLOOKUP(C8757,'FT50'!$C$1:$C$50,1,FALSE)</f>
        <v>#N/A</v>
      </c>
    </row>
    <row r="8758" spans="1:4" x14ac:dyDescent="0.2">
      <c r="A8758" t="s">
        <v>8548</v>
      </c>
      <c r="B8758" t="s">
        <v>17477</v>
      </c>
      <c r="C8758" t="str">
        <f>LOWER(Coding!B8758)</f>
        <v>town planning review</v>
      </c>
      <c r="D8758" t="e">
        <f>VLOOKUP(C8758,'FT50'!$C$1:$C$50,1,FALSE)</f>
        <v>#N/A</v>
      </c>
    </row>
    <row r="8759" spans="1:4" x14ac:dyDescent="0.2">
      <c r="A8759" t="s">
        <v>8549</v>
      </c>
      <c r="B8759" t="s">
        <v>17478</v>
      </c>
      <c r="C8759" t="str">
        <f>LOWER(Coding!B8759)</f>
        <v>toxicology reports</v>
      </c>
      <c r="D8759" t="e">
        <f>VLOOKUP(C8759,'FT50'!$C$1:$C$50,1,FALSE)</f>
        <v>#N/A</v>
      </c>
    </row>
    <row r="8760" spans="1:4" x14ac:dyDescent="0.2">
      <c r="A8760" t="s">
        <v>8553</v>
      </c>
      <c r="B8760" t="s">
        <v>17482</v>
      </c>
      <c r="C8760" t="str">
        <f>LOWER(Coding!B8760)</f>
        <v>trademark law and theory: a handbook of contemporary research</v>
      </c>
      <c r="D8760" t="e">
        <f>VLOOKUP(C8760,'FT50'!$C$1:$C$50,1,FALSE)</f>
        <v>#N/A</v>
      </c>
    </row>
    <row r="8761" spans="1:4" x14ac:dyDescent="0.2">
      <c r="A8761" t="s">
        <v>8554</v>
      </c>
      <c r="B8761" t="s">
        <v>17483</v>
      </c>
      <c r="C8761" t="str">
        <f>LOWER(Coding!B8761)</f>
        <v>trademark protection and territoriality challenges in a global economy</v>
      </c>
      <c r="D8761" t="e">
        <f>VLOOKUP(C8761,'FT50'!$C$1:$C$50,1,FALSE)</f>
        <v>#N/A</v>
      </c>
    </row>
    <row r="8762" spans="1:4" x14ac:dyDescent="0.2">
      <c r="A8762" t="s">
        <v>8555</v>
      </c>
      <c r="B8762" t="s">
        <v>17484</v>
      </c>
      <c r="C8762" t="str">
        <f>LOWER(Coding!B8762)</f>
        <v>traffic injury prevention</v>
      </c>
      <c r="D8762" t="e">
        <f>VLOOKUP(C8762,'FT50'!$C$1:$C$50,1,FALSE)</f>
        <v>#N/A</v>
      </c>
    </row>
    <row r="8763" spans="1:4" x14ac:dyDescent="0.2">
      <c r="A8763" t="s">
        <v>8556</v>
      </c>
      <c r="B8763" t="s">
        <v>17485</v>
      </c>
      <c r="C8763" t="str">
        <f>LOWER(Coding!B8763)</f>
        <v>trames-journal of the humanities and social sciences</v>
      </c>
      <c r="D8763" t="e">
        <f>VLOOKUP(C8763,'FT50'!$C$1:$C$50,1,FALSE)</f>
        <v>#N/A</v>
      </c>
    </row>
    <row r="8764" spans="1:4" x14ac:dyDescent="0.2">
      <c r="A8764" t="s">
        <v>8558</v>
      </c>
      <c r="B8764" t="s">
        <v>17487</v>
      </c>
      <c r="C8764" t="str">
        <f>LOWER(Coding!B8764)</f>
        <v>transactions of nonferrous metals society of china</v>
      </c>
      <c r="D8764" t="e">
        <f>VLOOKUP(C8764,'FT50'!$C$1:$C$50,1,FALSE)</f>
        <v>#N/A</v>
      </c>
    </row>
    <row r="8765" spans="1:4" x14ac:dyDescent="0.2">
      <c r="A8765" t="s">
        <v>8559</v>
      </c>
      <c r="B8765" t="s">
        <v>17488</v>
      </c>
      <c r="C8765" t="str">
        <f>LOWER(Coding!B8765)</f>
        <v>transactions of the institute of british geographers</v>
      </c>
      <c r="D8765" t="e">
        <f>VLOOKUP(C8765,'FT50'!$C$1:$C$50,1,FALSE)</f>
        <v>#N/A</v>
      </c>
    </row>
    <row r="8766" spans="1:4" x14ac:dyDescent="0.2">
      <c r="A8766" t="s">
        <v>8560</v>
      </c>
      <c r="B8766" t="s">
        <v>17489</v>
      </c>
      <c r="C8766" t="str">
        <f>LOWER(Coding!B8766)</f>
        <v>transactions on computational collective intelligence xi</v>
      </c>
      <c r="D8766" t="e">
        <f>VLOOKUP(C8766,'FT50'!$C$1:$C$50,1,FALSE)</f>
        <v>#N/A</v>
      </c>
    </row>
    <row r="8767" spans="1:4" x14ac:dyDescent="0.2">
      <c r="A8767" t="s">
        <v>8561</v>
      </c>
      <c r="B8767" t="s">
        <v>17490</v>
      </c>
      <c r="C8767" t="str">
        <f>LOWER(Coding!B8767)</f>
        <v>transactions on computational collective intelligence xix</v>
      </c>
      <c r="D8767" t="e">
        <f>VLOOKUP(C8767,'FT50'!$C$1:$C$50,1,FALSE)</f>
        <v>#N/A</v>
      </c>
    </row>
    <row r="8768" spans="1:4" x14ac:dyDescent="0.2">
      <c r="A8768" t="s">
        <v>8562</v>
      </c>
      <c r="B8768" t="s">
        <v>17491</v>
      </c>
      <c r="C8768" t="str">
        <f>LOWER(Coding!B8768)</f>
        <v>transactions on large-scale data- and knowledge-centered systems xxx: special issue on cloud computing</v>
      </c>
      <c r="D8768" t="e">
        <f>VLOOKUP(C8768,'FT50'!$C$1:$C$50,1,FALSE)</f>
        <v>#N/A</v>
      </c>
    </row>
    <row r="8769" spans="1:4" x14ac:dyDescent="0.2">
      <c r="A8769" t="s">
        <v>8563</v>
      </c>
      <c r="B8769" t="s">
        <v>17492</v>
      </c>
      <c r="C8769" t="str">
        <f>LOWER(Coding!B8769)</f>
        <v>transactions on maritime science-toms</v>
      </c>
      <c r="D8769" t="e">
        <f>VLOOKUP(C8769,'FT50'!$C$1:$C$50,1,FALSE)</f>
        <v>#N/A</v>
      </c>
    </row>
    <row r="8770" spans="1:4" x14ac:dyDescent="0.2">
      <c r="A8770" t="s">
        <v>8565</v>
      </c>
      <c r="B8770" t="s">
        <v>17494</v>
      </c>
      <c r="C8770" t="str">
        <f>LOWER(Coding!B8770)</f>
        <v>transcultural psychiatry</v>
      </c>
      <c r="D8770" t="e">
        <f>VLOOKUP(C8770,'FT50'!$C$1:$C$50,1,FALSE)</f>
        <v>#N/A</v>
      </c>
    </row>
    <row r="8771" spans="1:4" x14ac:dyDescent="0.2">
      <c r="A8771" t="s">
        <v>8566</v>
      </c>
      <c r="B8771" t="s">
        <v>17495</v>
      </c>
      <c r="C8771" t="str">
        <f>LOWER(Coding!B8771)</f>
        <v>transformation and sustainability in agriculture: connecting practice with social theory</v>
      </c>
      <c r="D8771" t="e">
        <f>VLOOKUP(C8771,'FT50'!$C$1:$C$50,1,FALSE)</f>
        <v>#N/A</v>
      </c>
    </row>
    <row r="8772" spans="1:4" x14ac:dyDescent="0.2">
      <c r="A8772" t="s">
        <v>8572</v>
      </c>
      <c r="B8772" t="s">
        <v>17501</v>
      </c>
      <c r="C8772" t="str">
        <f>LOWER(Coding!B8772)</f>
        <v>transforming payment systems in europe</v>
      </c>
      <c r="D8772" t="e">
        <f>VLOOKUP(C8772,'FT50'!$C$1:$C$50,1,FALSE)</f>
        <v>#N/A</v>
      </c>
    </row>
    <row r="8773" spans="1:4" x14ac:dyDescent="0.2">
      <c r="A8773" t="s">
        <v>8575</v>
      </c>
      <c r="B8773" t="s">
        <v>17504</v>
      </c>
      <c r="C8773" t="str">
        <f>LOWER(Coding!B8773)</f>
        <v>transfusion clinique et biologique</v>
      </c>
      <c r="D8773" t="e">
        <f>VLOOKUP(C8773,'FT50'!$C$1:$C$50,1,FALSE)</f>
        <v>#N/A</v>
      </c>
    </row>
    <row r="8774" spans="1:4" x14ac:dyDescent="0.2">
      <c r="A8774" t="s">
        <v>8577</v>
      </c>
      <c r="B8774" t="s">
        <v>17506</v>
      </c>
      <c r="C8774" t="str">
        <f>LOWER(Coding!B8774)</f>
        <v>transinformacao</v>
      </c>
      <c r="D8774" t="e">
        <f>VLOOKUP(C8774,'FT50'!$C$1:$C$50,1,FALSE)</f>
        <v>#N/A</v>
      </c>
    </row>
    <row r="8775" spans="1:4" x14ac:dyDescent="0.2">
      <c r="A8775" t="s">
        <v>8578</v>
      </c>
      <c r="B8775" t="s">
        <v>17507</v>
      </c>
      <c r="C8775" t="str">
        <f>LOWER(Coding!B8775)</f>
        <v>transition towards a sustainable biobased economy</v>
      </c>
      <c r="D8775" t="e">
        <f>VLOOKUP(C8775,'FT50'!$C$1:$C$50,1,FALSE)</f>
        <v>#N/A</v>
      </c>
    </row>
    <row r="8776" spans="1:4" x14ac:dyDescent="0.2">
      <c r="A8776" t="s">
        <v>8581</v>
      </c>
      <c r="B8776" t="s">
        <v>17510</v>
      </c>
      <c r="C8776" t="str">
        <f>LOWER(Coding!B8776)</f>
        <v>translational neuroscience</v>
      </c>
      <c r="D8776" t="e">
        <f>VLOOKUP(C8776,'FT50'!$C$1:$C$50,1,FALSE)</f>
        <v>#N/A</v>
      </c>
    </row>
    <row r="8777" spans="1:4" x14ac:dyDescent="0.2">
      <c r="A8777" t="s">
        <v>8589</v>
      </c>
      <c r="B8777" t="s">
        <v>17518</v>
      </c>
      <c r="C8777" t="str">
        <f>LOWER(Coding!B8777)</f>
        <v>transport problems</v>
      </c>
      <c r="D8777" t="e">
        <f>VLOOKUP(C8777,'FT50'!$C$1:$C$50,1,FALSE)</f>
        <v>#N/A</v>
      </c>
    </row>
    <row r="8778" spans="1:4" x14ac:dyDescent="0.2">
      <c r="A8778" t="s">
        <v>8591</v>
      </c>
      <c r="B8778" t="s">
        <v>17520</v>
      </c>
      <c r="C8778" t="str">
        <f>LOWER(Coding!B8778)</f>
        <v>transport survey methods: best practice for decision making</v>
      </c>
      <c r="D8778" t="e">
        <f>VLOOKUP(C8778,'FT50'!$C$1:$C$50,1,FALSE)</f>
        <v>#N/A</v>
      </c>
    </row>
    <row r="8779" spans="1:4" x14ac:dyDescent="0.2">
      <c r="A8779" t="s">
        <v>8593</v>
      </c>
      <c r="B8779" t="s">
        <v>17522</v>
      </c>
      <c r="C8779" t="str">
        <f>LOWER(Coding!B8779)</f>
        <v>transportation in developing economies</v>
      </c>
      <c r="D8779" t="e">
        <f>VLOOKUP(C8779,'FT50'!$C$1:$C$50,1,FALSE)</f>
        <v>#N/A</v>
      </c>
    </row>
    <row r="8780" spans="1:4" x14ac:dyDescent="0.2">
      <c r="A8780" t="s">
        <v>8605</v>
      </c>
      <c r="B8780" t="s">
        <v>17534</v>
      </c>
      <c r="C8780" t="str">
        <f>LOWER(Coding!B8780)</f>
        <v>transportation, knowledge and space in urban and regional economics</v>
      </c>
      <c r="D8780" t="e">
        <f>VLOOKUP(C8780,'FT50'!$C$1:$C$50,1,FALSE)</f>
        <v>#N/A</v>
      </c>
    </row>
    <row r="8781" spans="1:4" x14ac:dyDescent="0.2">
      <c r="A8781" t="s">
        <v>8606</v>
      </c>
      <c r="B8781" t="s">
        <v>17535</v>
      </c>
      <c r="C8781" t="str">
        <f>LOWER(Coding!B8781)</f>
        <v>transportmetrica</v>
      </c>
      <c r="D8781" t="e">
        <f>VLOOKUP(C8781,'FT50'!$C$1:$C$50,1,FALSE)</f>
        <v>#N/A</v>
      </c>
    </row>
    <row r="8782" spans="1:4" x14ac:dyDescent="0.2">
      <c r="A8782" t="s">
        <v>8617</v>
      </c>
      <c r="B8782" t="s">
        <v>17546</v>
      </c>
      <c r="C8782" t="str">
        <f>LOWER(Coding!B8782)</f>
        <v>trends in endocrinology and metabolism</v>
      </c>
      <c r="D8782" t="e">
        <f>VLOOKUP(C8782,'FT50'!$C$1:$C$50,1,FALSE)</f>
        <v>#N/A</v>
      </c>
    </row>
    <row r="8783" spans="1:4" x14ac:dyDescent="0.2">
      <c r="A8783" t="s">
        <v>8619</v>
      </c>
      <c r="B8783" t="s">
        <v>17548</v>
      </c>
      <c r="C8783" t="str">
        <f>LOWER(Coding!B8783)</f>
        <v>trends in neuroscience and education</v>
      </c>
      <c r="D8783" t="e">
        <f>VLOOKUP(C8783,'FT50'!$C$1:$C$50,1,FALSE)</f>
        <v>#N/A</v>
      </c>
    </row>
    <row r="8784" spans="1:4" x14ac:dyDescent="0.2">
      <c r="A8784" t="s">
        <v>8620</v>
      </c>
      <c r="B8784" t="s">
        <v>17549</v>
      </c>
      <c r="C8784" t="str">
        <f>LOWER(Coding!B8784)</f>
        <v>trends in neurosciences</v>
      </c>
      <c r="D8784" t="e">
        <f>VLOOKUP(C8784,'FT50'!$C$1:$C$50,1,FALSE)</f>
        <v>#N/A</v>
      </c>
    </row>
    <row r="8785" spans="1:4" x14ac:dyDescent="0.2">
      <c r="A8785" t="s">
        <v>8621</v>
      </c>
      <c r="B8785" t="s">
        <v>17550</v>
      </c>
      <c r="C8785" t="str">
        <f>LOWER(Coding!B8785)</f>
        <v>trends in organized crime</v>
      </c>
      <c r="D8785" t="e">
        <f>VLOOKUP(C8785,'FT50'!$C$1:$C$50,1,FALSE)</f>
        <v>#N/A</v>
      </c>
    </row>
    <row r="8786" spans="1:4" x14ac:dyDescent="0.2">
      <c r="A8786" t="s">
        <v>8622</v>
      </c>
      <c r="B8786" t="s">
        <v>17551</v>
      </c>
      <c r="C8786" t="str">
        <f>LOWER(Coding!B8786)</f>
        <v>trends in personalized nutrition</v>
      </c>
      <c r="D8786" t="e">
        <f>VLOOKUP(C8786,'FT50'!$C$1:$C$50,1,FALSE)</f>
        <v>#N/A</v>
      </c>
    </row>
    <row r="8787" spans="1:4" x14ac:dyDescent="0.2">
      <c r="A8787" t="s">
        <v>8623</v>
      </c>
      <c r="B8787" t="s">
        <v>17552</v>
      </c>
      <c r="C8787" t="str">
        <f>LOWER(Coding!B8787)</f>
        <v>trends in psychiatry and psychotherapy</v>
      </c>
      <c r="D8787" t="e">
        <f>VLOOKUP(C8787,'FT50'!$C$1:$C$50,1,FALSE)</f>
        <v>#N/A</v>
      </c>
    </row>
    <row r="8788" spans="1:4" x14ac:dyDescent="0.2">
      <c r="A8788" t="s">
        <v>8627</v>
      </c>
      <c r="B8788" t="s">
        <v>17556</v>
      </c>
      <c r="C8788" t="str">
        <f>LOWER(Coding!B8788)</f>
        <v>tribology international</v>
      </c>
      <c r="D8788" t="e">
        <f>VLOOKUP(C8788,'FT50'!$C$1:$C$50,1,FALSE)</f>
        <v>#N/A</v>
      </c>
    </row>
    <row r="8789" spans="1:4" x14ac:dyDescent="0.2">
      <c r="A8789" t="s">
        <v>8628</v>
      </c>
      <c r="B8789" t="s">
        <v>17557</v>
      </c>
      <c r="C8789" t="str">
        <f>LOWER(Coding!B8789)</f>
        <v>trimestre economico</v>
      </c>
      <c r="D8789" t="e">
        <f>VLOOKUP(C8789,'FT50'!$C$1:$C$50,1,FALSE)</f>
        <v>#N/A</v>
      </c>
    </row>
    <row r="8790" spans="1:4" x14ac:dyDescent="0.2">
      <c r="A8790" t="s">
        <v>8630</v>
      </c>
      <c r="B8790" t="s">
        <v>17559</v>
      </c>
      <c r="C8790" t="str">
        <f>LOWER(Coding!B8790)</f>
        <v>tropical grasslands-forrajes tropicales</v>
      </c>
      <c r="D8790" t="e">
        <f>VLOOKUP(C8790,'FT50'!$C$1:$C$50,1,FALSE)</f>
        <v>#N/A</v>
      </c>
    </row>
    <row r="8791" spans="1:4" x14ac:dyDescent="0.2">
      <c r="A8791" t="s">
        <v>8631</v>
      </c>
      <c r="B8791" t="s">
        <v>17560</v>
      </c>
      <c r="C8791" t="str">
        <f>LOWER(Coding!B8791)</f>
        <v>tropical journal of pharmaceutical research</v>
      </c>
      <c r="D8791" t="e">
        <f>VLOOKUP(C8791,'FT50'!$C$1:$C$50,1,FALSE)</f>
        <v>#N/A</v>
      </c>
    </row>
    <row r="8792" spans="1:4" x14ac:dyDescent="0.2">
      <c r="A8792" t="s">
        <v>8632</v>
      </c>
      <c r="B8792" t="s">
        <v>17561</v>
      </c>
      <c r="C8792" t="str">
        <f>LOWER(Coding!B8792)</f>
        <v>tropical medicine &amp; international health</v>
      </c>
      <c r="D8792" t="e">
        <f>VLOOKUP(C8792,'FT50'!$C$1:$C$50,1,FALSE)</f>
        <v>#N/A</v>
      </c>
    </row>
    <row r="8793" spans="1:4" x14ac:dyDescent="0.2">
      <c r="A8793" t="s">
        <v>8633</v>
      </c>
      <c r="B8793" t="s">
        <v>17562</v>
      </c>
      <c r="C8793" t="str">
        <f>LOWER(Coding!B8793)</f>
        <v>trouble with human nature: health, conflict, and difference in biocultural perspective</v>
      </c>
      <c r="D8793" t="e">
        <f>VLOOKUP(C8793,'FT50'!$C$1:$C$50,1,FALSE)</f>
        <v>#N/A</v>
      </c>
    </row>
    <row r="8794" spans="1:4" x14ac:dyDescent="0.2">
      <c r="A8794" t="s">
        <v>8634</v>
      </c>
      <c r="B8794" t="s">
        <v>17563</v>
      </c>
      <c r="C8794" t="str">
        <f>LOWER(Coding!B8794)</f>
        <v>trudy instituta matematiki i mekhaniki uro ran</v>
      </c>
      <c r="D8794" t="e">
        <f>VLOOKUP(C8794,'FT50'!$C$1:$C$50,1,FALSE)</f>
        <v>#N/A</v>
      </c>
    </row>
    <row r="8795" spans="1:4" x14ac:dyDescent="0.2">
      <c r="A8795" t="s">
        <v>8635</v>
      </c>
      <c r="B8795" t="s">
        <v>17564</v>
      </c>
      <c r="C8795" t="str">
        <f>LOWER(Coding!B8795)</f>
        <v>true value of csr: corporate identity and stakeholder perceptions</v>
      </c>
      <c r="D8795" t="e">
        <f>VLOOKUP(C8795,'FT50'!$C$1:$C$50,1,FALSE)</f>
        <v>#N/A</v>
      </c>
    </row>
    <row r="8796" spans="1:4" x14ac:dyDescent="0.2">
      <c r="A8796" t="s">
        <v>8636</v>
      </c>
      <c r="B8796" t="s">
        <v>17565</v>
      </c>
      <c r="C8796" t="str">
        <f>LOWER(Coding!B8796)</f>
        <v>trust and communication in a digitized world: models and concepts of trust research</v>
      </c>
      <c r="D8796" t="e">
        <f>VLOOKUP(C8796,'FT50'!$C$1:$C$50,1,FALSE)</f>
        <v>#N/A</v>
      </c>
    </row>
    <row r="8797" spans="1:4" x14ac:dyDescent="0.2">
      <c r="A8797" t="s">
        <v>8638</v>
      </c>
      <c r="B8797" t="s">
        <v>17567</v>
      </c>
      <c r="C8797" t="str">
        <f>LOWER(Coding!B8797)</f>
        <v>trust in market relationships</v>
      </c>
      <c r="D8797" t="e">
        <f>VLOOKUP(C8797,'FT50'!$C$1:$C$50,1,FALSE)</f>
        <v>#N/A</v>
      </c>
    </row>
    <row r="8798" spans="1:4" x14ac:dyDescent="0.2">
      <c r="A8798" t="s">
        <v>8639</v>
      </c>
      <c r="B8798" t="s">
        <v>17568</v>
      </c>
      <c r="C8798" t="str">
        <f>LOWER(Coding!B8798)</f>
        <v>trust, globalisation and market expansion</v>
      </c>
      <c r="D8798" t="e">
        <f>VLOOKUP(C8798,'FT50'!$C$1:$C$50,1,FALSE)</f>
        <v>#N/A</v>
      </c>
    </row>
    <row r="8799" spans="1:4" x14ac:dyDescent="0.2">
      <c r="A8799" t="s">
        <v>8640</v>
      </c>
      <c r="B8799" t="s">
        <v>17569</v>
      </c>
      <c r="C8799" t="str">
        <f>LOWER(Coding!B8799)</f>
        <v>trustworthy online controlled experiments: a practical guide to a/b testing</v>
      </c>
      <c r="D8799" t="e">
        <f>VLOOKUP(C8799,'FT50'!$C$1:$C$50,1,FALSE)</f>
        <v>#N/A</v>
      </c>
    </row>
    <row r="8800" spans="1:4" x14ac:dyDescent="0.2">
      <c r="A8800" t="s">
        <v>8643</v>
      </c>
      <c r="B8800" t="s">
        <v>17572</v>
      </c>
      <c r="C8800" t="str">
        <f>LOWER(Coding!B8800)</f>
        <v>tunnelling and underground space technology</v>
      </c>
      <c r="D8800" t="e">
        <f>VLOOKUP(C8800,'FT50'!$C$1:$C$50,1,FALSE)</f>
        <v>#N/A</v>
      </c>
    </row>
    <row r="8801" spans="1:4" x14ac:dyDescent="0.2">
      <c r="A8801" t="s">
        <v>8645</v>
      </c>
      <c r="B8801" t="s">
        <v>17574</v>
      </c>
      <c r="C8801" t="str">
        <f>LOWER(Coding!B8801)</f>
        <v>turk psikiyatri dergisi</v>
      </c>
      <c r="D8801" t="e">
        <f>VLOOKUP(C8801,'FT50'!$C$1:$C$50,1,FALSE)</f>
        <v>#N/A</v>
      </c>
    </row>
    <row r="8802" spans="1:4" x14ac:dyDescent="0.2">
      <c r="A8802" t="s">
        <v>8648</v>
      </c>
      <c r="B8802" t="s">
        <v>17577</v>
      </c>
      <c r="C8802" t="str">
        <f>LOWER(Coding!B8802)</f>
        <v>turkish journal of education</v>
      </c>
      <c r="D8802" t="e">
        <f>VLOOKUP(C8802,'FT50'!$C$1:$C$50,1,FALSE)</f>
        <v>#N/A</v>
      </c>
    </row>
    <row r="8803" spans="1:4" x14ac:dyDescent="0.2">
      <c r="A8803" t="s">
        <v>8650</v>
      </c>
      <c r="B8803" t="s">
        <v>17579</v>
      </c>
      <c r="C8803" t="str">
        <f>LOWER(Coding!B8803)</f>
        <v>turkish online journal of design art and communication</v>
      </c>
      <c r="D8803" t="e">
        <f>VLOOKUP(C8803,'FT50'!$C$1:$C$50,1,FALSE)</f>
        <v>#N/A</v>
      </c>
    </row>
    <row r="8804" spans="1:4" x14ac:dyDescent="0.2">
      <c r="A8804" t="s">
        <v>8654</v>
      </c>
      <c r="B8804" t="s">
        <v>17583</v>
      </c>
      <c r="C8804" t="str">
        <f>LOWER(Coding!B8804)</f>
        <v>turning the page: the evolution of the book</v>
      </c>
      <c r="D8804" t="e">
        <f>VLOOKUP(C8804,'FT50'!$C$1:$C$50,1,FALSE)</f>
        <v>#N/A</v>
      </c>
    </row>
    <row r="8805" spans="1:4" x14ac:dyDescent="0.2">
      <c r="A8805" t="s">
        <v>8655</v>
      </c>
      <c r="B8805" t="s">
        <v>17584</v>
      </c>
      <c r="C8805" t="str">
        <f>LOWER(Coding!B8805)</f>
        <v>twenty-first century celebrity: fame in digital culture</v>
      </c>
      <c r="D8805" t="e">
        <f>VLOOKUP(C8805,'FT50'!$C$1:$C$50,1,FALSE)</f>
        <v>#N/A</v>
      </c>
    </row>
    <row r="8806" spans="1:4" x14ac:dyDescent="0.2">
      <c r="A8806" t="s">
        <v>8657</v>
      </c>
      <c r="B8806" t="s">
        <v>17586</v>
      </c>
      <c r="C8806" t="str">
        <f>LOWER(Coding!B8806)</f>
        <v>twms journal of pure and applied mathematics</v>
      </c>
      <c r="D8806" t="e">
        <f>VLOOKUP(C8806,'FT50'!$C$1:$C$50,1,FALSE)</f>
        <v>#N/A</v>
      </c>
    </row>
    <row r="8807" spans="1:4" x14ac:dyDescent="0.2">
      <c r="A8807" t="s">
        <v>8658</v>
      </c>
      <c r="B8807" t="s">
        <v>17587</v>
      </c>
      <c r="C8807" t="str">
        <f>LOWER(Coding!B8807)</f>
        <v>tydskrif vir geesteswetenskappe</v>
      </c>
      <c r="D8807" t="e">
        <f>VLOOKUP(C8807,'FT50'!$C$1:$C$50,1,FALSE)</f>
        <v>#N/A</v>
      </c>
    </row>
    <row r="8808" spans="1:4" x14ac:dyDescent="0.2">
      <c r="A8808" t="s">
        <v>8661</v>
      </c>
      <c r="B8808" t="s">
        <v>17590</v>
      </c>
      <c r="C8808" t="str">
        <f>LOWER(Coding!B8808)</f>
        <v>ucla anderson business and information technologies (bit) project: a global study of business practice (2012)</v>
      </c>
      <c r="D8808" t="e">
        <f>VLOOKUP(C8808,'FT50'!$C$1:$C$50,1,FALSE)</f>
        <v>#N/A</v>
      </c>
    </row>
    <row r="8809" spans="1:4" x14ac:dyDescent="0.2">
      <c r="A8809" t="s">
        <v>8664</v>
      </c>
      <c r="B8809" t="s">
        <v>17593</v>
      </c>
      <c r="C8809" t="str">
        <f>LOWER(Coding!B8809)</f>
        <v>un global compact: fair competition and environmental and labour justice in international markets</v>
      </c>
      <c r="D8809" t="e">
        <f>VLOOKUP(C8809,'FT50'!$C$1:$C$50,1,FALSE)</f>
        <v>#N/A</v>
      </c>
    </row>
    <row r="8810" spans="1:4" x14ac:dyDescent="0.2">
      <c r="A8810" t="s">
        <v>8665</v>
      </c>
      <c r="B8810" t="s">
        <v>17594</v>
      </c>
      <c r="C8810" t="str">
        <f>LOWER(Coding!B8810)</f>
        <v>uncertainty and the philosophy of climate change</v>
      </c>
      <c r="D8810" t="e">
        <f>VLOOKUP(C8810,'FT50'!$C$1:$C$50,1,FALSE)</f>
        <v>#N/A</v>
      </c>
    </row>
    <row r="8811" spans="1:4" x14ac:dyDescent="0.2">
      <c r="A8811" t="s">
        <v>8667</v>
      </c>
      <c r="B8811" t="s">
        <v>17596</v>
      </c>
      <c r="C8811" t="str">
        <f>LOWER(Coding!B8811)</f>
        <v>understanding children's personal lives and relationships</v>
      </c>
      <c r="D8811" t="e">
        <f>VLOOKUP(C8811,'FT50'!$C$1:$C$50,1,FALSE)</f>
        <v>#N/A</v>
      </c>
    </row>
    <row r="8812" spans="1:4" x14ac:dyDescent="0.2">
      <c r="A8812" t="s">
        <v>8668</v>
      </c>
      <c r="B8812" t="s">
        <v>17597</v>
      </c>
      <c r="C8812" t="str">
        <f>LOWER(Coding!B8812)</f>
        <v>understanding climate change through gender relations</v>
      </c>
      <c r="D8812" t="e">
        <f>VLOOKUP(C8812,'FT50'!$C$1:$C$50,1,FALSE)</f>
        <v>#N/A</v>
      </c>
    </row>
    <row r="8813" spans="1:4" x14ac:dyDescent="0.2">
      <c r="A8813" t="s">
        <v>8670</v>
      </c>
      <c r="B8813" t="s">
        <v>17599</v>
      </c>
      <c r="C8813" t="str">
        <f>LOWER(Coding!B8813)</f>
        <v>understanding corporate risk: a study of risk measurement, disclosure and governance</v>
      </c>
      <c r="D8813" t="e">
        <f>VLOOKUP(C8813,'FT50'!$C$1:$C$50,1,FALSE)</f>
        <v>#N/A</v>
      </c>
    </row>
    <row r="8814" spans="1:4" x14ac:dyDescent="0.2">
      <c r="A8814" t="s">
        <v>8671</v>
      </c>
      <c r="B8814" t="s">
        <v>17600</v>
      </c>
      <c r="C8814" t="str">
        <f>LOWER(Coding!B8814)</f>
        <v>understanding cultural taste: sensation, skill and sensibility</v>
      </c>
      <c r="D8814" t="e">
        <f>VLOOKUP(C8814,'FT50'!$C$1:$C$50,1,FALSE)</f>
        <v>#N/A</v>
      </c>
    </row>
    <row r="8815" spans="1:4" x14ac:dyDescent="0.2">
      <c r="A8815" t="s">
        <v>8673</v>
      </c>
      <c r="B8815" t="s">
        <v>17602</v>
      </c>
      <c r="C8815" t="str">
        <f>LOWER(Coding!B8815)</f>
        <v>understanding economic inequality</v>
      </c>
      <c r="D8815" t="e">
        <f>VLOOKUP(C8815,'FT50'!$C$1:$C$50,1,FALSE)</f>
        <v>#N/A</v>
      </c>
    </row>
    <row r="8816" spans="1:4" x14ac:dyDescent="0.2">
      <c r="A8816" t="s">
        <v>8674</v>
      </c>
      <c r="B8816" t="s">
        <v>17603</v>
      </c>
      <c r="C8816" t="str">
        <f>LOWER(Coding!B8816)</f>
        <v>understanding innovation in emerging economic spaces: global and local actors, networks and embeddedness</v>
      </c>
      <c r="D8816" t="e">
        <f>VLOOKUP(C8816,'FT50'!$C$1:$C$50,1,FALSE)</f>
        <v>#N/A</v>
      </c>
    </row>
    <row r="8817" spans="1:4" x14ac:dyDescent="0.2">
      <c r="A8817" t="s">
        <v>8676</v>
      </c>
      <c r="B8817" t="s">
        <v>17605</v>
      </c>
      <c r="C8817" t="str">
        <f>LOWER(Coding!B8817)</f>
        <v>understanding organizations in complex, emergent and uncertain environments</v>
      </c>
      <c r="D8817" t="e">
        <f>VLOOKUP(C8817,'FT50'!$C$1:$C$50,1,FALSE)</f>
        <v>#N/A</v>
      </c>
    </row>
    <row r="8818" spans="1:4" x14ac:dyDescent="0.2">
      <c r="A8818" t="s">
        <v>8677</v>
      </c>
      <c r="B8818" t="s">
        <v>17606</v>
      </c>
      <c r="C8818" t="str">
        <f>LOWER(Coding!B8818)</f>
        <v>understanding the high performance workplace: the line between motivation and abuse</v>
      </c>
      <c r="D8818" t="e">
        <f>VLOOKUP(C8818,'FT50'!$C$1:$C$50,1,FALSE)</f>
        <v>#N/A</v>
      </c>
    </row>
    <row r="8819" spans="1:4" x14ac:dyDescent="0.2">
      <c r="A8819" t="s">
        <v>8678</v>
      </c>
      <c r="B8819" t="s">
        <v>17607</v>
      </c>
      <c r="C8819" t="str">
        <f>LOWER(Coding!B8819)</f>
        <v>understanding the new business paradigm in eastern europe: lessons on building a successful small business</v>
      </c>
      <c r="D8819" t="e">
        <f>VLOOKUP(C8819,'FT50'!$C$1:$C$50,1,FALSE)</f>
        <v>#N/A</v>
      </c>
    </row>
    <row r="8820" spans="1:4" x14ac:dyDescent="0.2">
      <c r="A8820" t="s">
        <v>8679</v>
      </c>
      <c r="B8820" t="s">
        <v>17608</v>
      </c>
      <c r="C8820" t="str">
        <f>LOWER(Coding!B8820)</f>
        <v>understanding the relationship between networks and technology, creativity and innovation</v>
      </c>
      <c r="D8820" t="e">
        <f>VLOOKUP(C8820,'FT50'!$C$1:$C$50,1,FALSE)</f>
        <v>#N/A</v>
      </c>
    </row>
    <row r="8821" spans="1:4" x14ac:dyDescent="0.2">
      <c r="A8821" t="s">
        <v>8680</v>
      </c>
      <c r="B8821" t="s">
        <v>17609</v>
      </c>
      <c r="C8821" t="str">
        <f>LOWER(Coding!B8821)</f>
        <v>understanding violence: the intertwining of morality, religion and violence: a philosophical stance</v>
      </c>
      <c r="D8821" t="e">
        <f>VLOOKUP(C8821,'FT50'!$C$1:$C$50,1,FALSE)</f>
        <v>#N/A</v>
      </c>
    </row>
    <row r="8822" spans="1:4" x14ac:dyDescent="0.2">
      <c r="A8822" t="s">
        <v>8681</v>
      </c>
      <c r="B8822" t="s">
        <v>17610</v>
      </c>
      <c r="C8822" t="str">
        <f>LOWER(Coding!B8822)</f>
        <v>unfallchirurg</v>
      </c>
      <c r="D8822" t="e">
        <f>VLOOKUP(C8822,'FT50'!$C$1:$C$50,1,FALSE)</f>
        <v>#N/A</v>
      </c>
    </row>
    <row r="8823" spans="1:4" x14ac:dyDescent="0.2">
      <c r="A8823" t="s">
        <v>8682</v>
      </c>
      <c r="B8823" t="s">
        <v>17611</v>
      </c>
      <c r="C8823" t="str">
        <f>LOWER(Coding!B8823)</f>
        <v>uniciencia</v>
      </c>
      <c r="D8823" t="e">
        <f>VLOOKUP(C8823,'FT50'!$C$1:$C$50,1,FALSE)</f>
        <v>#N/A</v>
      </c>
    </row>
    <row r="8824" spans="1:4" x14ac:dyDescent="0.2">
      <c r="A8824" t="s">
        <v>8688</v>
      </c>
      <c r="B8824" t="s">
        <v>17617</v>
      </c>
      <c r="C8824" t="str">
        <f>LOWER(Coding!B8824)</f>
        <v>universities and engagement: international perspectives on higher education and lifelong learning</v>
      </c>
      <c r="D8824" t="e">
        <f>VLOOKUP(C8824,'FT50'!$C$1:$C$50,1,FALSE)</f>
        <v>#N/A</v>
      </c>
    </row>
    <row r="8825" spans="1:4" x14ac:dyDescent="0.2">
      <c r="A8825" t="s">
        <v>8689</v>
      </c>
      <c r="B8825" t="s">
        <v>17618</v>
      </c>
      <c r="C8825" t="str">
        <f>LOWER(Coding!B8825)</f>
        <v>universities in transition: foregrounding social contexts of knowledge in the first year experience</v>
      </c>
      <c r="D8825" t="e">
        <f>VLOOKUP(C8825,'FT50'!$C$1:$C$50,1,FALSE)</f>
        <v>#N/A</v>
      </c>
    </row>
    <row r="8826" spans="1:4" x14ac:dyDescent="0.2">
      <c r="A8826" t="s">
        <v>8693</v>
      </c>
      <c r="B8826" t="s">
        <v>17622</v>
      </c>
      <c r="C8826" t="str">
        <f>LOWER(Coding!B8826)</f>
        <v>university of new south wales law journal</v>
      </c>
      <c r="D8826" t="e">
        <f>VLOOKUP(C8826,'FT50'!$C$1:$C$50,1,FALSE)</f>
        <v>#N/A</v>
      </c>
    </row>
    <row r="8827" spans="1:4" x14ac:dyDescent="0.2">
      <c r="A8827" t="s">
        <v>8696</v>
      </c>
      <c r="B8827" t="s">
        <v>17625</v>
      </c>
      <c r="C8827" t="str">
        <f>LOWER(Coding!B8827)</f>
        <v>university of toronto quarterly</v>
      </c>
      <c r="D8827" t="e">
        <f>VLOOKUP(C8827,'FT50'!$C$1:$C$50,1,FALSE)</f>
        <v>#N/A</v>
      </c>
    </row>
    <row r="8828" spans="1:4" x14ac:dyDescent="0.2">
      <c r="A8828" t="s">
        <v>8697</v>
      </c>
      <c r="B8828" t="s">
        <v>17626</v>
      </c>
      <c r="C8828" t="str">
        <f>LOWER(Coding!B8828)</f>
        <v>university partnerships for academic programs and professional development</v>
      </c>
      <c r="D8828" t="e">
        <f>VLOOKUP(C8828,'FT50'!$C$1:$C$50,1,FALSE)</f>
        <v>#N/A</v>
      </c>
    </row>
    <row r="8829" spans="1:4" x14ac:dyDescent="0.2">
      <c r="A8829" t="s">
        <v>8698</v>
      </c>
      <c r="B8829" t="s">
        <v>17627</v>
      </c>
      <c r="C8829" t="str">
        <f>LOWER(Coding!B8829)</f>
        <v>unmaking the global sweatshop: health and safety of the world's garment workers</v>
      </c>
      <c r="D8829" t="e">
        <f>VLOOKUP(C8829,'FT50'!$C$1:$C$50,1,FALSE)</f>
        <v>#N/A</v>
      </c>
    </row>
    <row r="8830" spans="1:4" x14ac:dyDescent="0.2">
      <c r="A8830" t="s">
        <v>8700</v>
      </c>
      <c r="B8830" t="s">
        <v>17629</v>
      </c>
      <c r="C8830" t="str">
        <f>LOWER(Coding!B8830)</f>
        <v>unveiling fashion: business, culture, and identity in the most glamorous industry</v>
      </c>
      <c r="D8830" t="e">
        <f>VLOOKUP(C8830,'FT50'!$C$1:$C$50,1,FALSE)</f>
        <v>#N/A</v>
      </c>
    </row>
    <row r="8831" spans="1:4" x14ac:dyDescent="0.2">
      <c r="A8831" t="s">
        <v>8701</v>
      </c>
      <c r="B8831" t="s">
        <v>17630</v>
      </c>
      <c r="C8831" t="str">
        <f>LOWER(Coding!B8831)</f>
        <v>update culture and the afterlife of digital writing</v>
      </c>
      <c r="D8831" t="e">
        <f>VLOOKUP(C8831,'FT50'!$C$1:$C$50,1,FALSE)</f>
        <v>#N/A</v>
      </c>
    </row>
    <row r="8832" spans="1:4" x14ac:dyDescent="0.2">
      <c r="A8832" t="s">
        <v>8704</v>
      </c>
      <c r="B8832" t="s">
        <v>17633</v>
      </c>
      <c r="C8832" t="str">
        <f>LOWER(Coding!B8832)</f>
        <v>urban destination marketing in contemporary europe: uniting theory and practice</v>
      </c>
      <c r="D8832" t="e">
        <f>VLOOKUP(C8832,'FT50'!$C$1:$C$50,1,FALSE)</f>
        <v>#N/A</v>
      </c>
    </row>
    <row r="8833" spans="1:4" x14ac:dyDescent="0.2">
      <c r="A8833" t="s">
        <v>8705</v>
      </c>
      <c r="B8833" t="s">
        <v>17634</v>
      </c>
      <c r="C8833" t="str">
        <f>LOWER(Coding!B8833)</f>
        <v>urban ecosystems</v>
      </c>
      <c r="D8833" t="e">
        <f>VLOOKUP(C8833,'FT50'!$C$1:$C$50,1,FALSE)</f>
        <v>#N/A</v>
      </c>
    </row>
    <row r="8834" spans="1:4" x14ac:dyDescent="0.2">
      <c r="A8834" t="s">
        <v>8706</v>
      </c>
      <c r="B8834" t="s">
        <v>17635</v>
      </c>
      <c r="C8834" t="str">
        <f>LOWER(Coding!B8834)</f>
        <v>urban education</v>
      </c>
      <c r="D8834" t="e">
        <f>VLOOKUP(C8834,'FT50'!$C$1:$C$50,1,FALSE)</f>
        <v>#N/A</v>
      </c>
    </row>
    <row r="8835" spans="1:4" x14ac:dyDescent="0.2">
      <c r="A8835" t="s">
        <v>8707</v>
      </c>
      <c r="B8835" t="s">
        <v>17636</v>
      </c>
      <c r="C8835" t="str">
        <f>LOWER(Coding!B8835)</f>
        <v>urban food sharing: rules, tools and networks</v>
      </c>
      <c r="D8835" t="e">
        <f>VLOOKUP(C8835,'FT50'!$C$1:$C$50,1,FALSE)</f>
        <v>#N/A</v>
      </c>
    </row>
    <row r="8836" spans="1:4" x14ac:dyDescent="0.2">
      <c r="A8836" t="s">
        <v>8709</v>
      </c>
      <c r="B8836" t="s">
        <v>17638</v>
      </c>
      <c r="C8836" t="str">
        <f>LOWER(Coding!B8836)</f>
        <v>urban geography</v>
      </c>
      <c r="D8836" t="e">
        <f>VLOOKUP(C8836,'FT50'!$C$1:$C$50,1,FALSE)</f>
        <v>#N/A</v>
      </c>
    </row>
    <row r="8837" spans="1:4" x14ac:dyDescent="0.2">
      <c r="A8837" t="s">
        <v>8711</v>
      </c>
      <c r="B8837" t="s">
        <v>17640</v>
      </c>
      <c r="C8837" t="str">
        <f>LOWER(Coding!B8837)</f>
        <v>urban planning</v>
      </c>
      <c r="D8837" t="e">
        <f>VLOOKUP(C8837,'FT50'!$C$1:$C$50,1,FALSE)</f>
        <v>#N/A</v>
      </c>
    </row>
    <row r="8838" spans="1:4" x14ac:dyDescent="0.2">
      <c r="A8838" t="s">
        <v>8713</v>
      </c>
      <c r="B8838" t="s">
        <v>17642</v>
      </c>
      <c r="C8838" t="str">
        <f>LOWER(Coding!B8838)</f>
        <v>urban research &amp; practice</v>
      </c>
      <c r="D8838" t="e">
        <f>VLOOKUP(C8838,'FT50'!$C$1:$C$50,1,FALSE)</f>
        <v>#N/A</v>
      </c>
    </row>
    <row r="8839" spans="1:4" x14ac:dyDescent="0.2">
      <c r="A8839" t="s">
        <v>8715</v>
      </c>
      <c r="B8839" t="s">
        <v>17644</v>
      </c>
      <c r="C8839" t="str">
        <f>LOWER(Coding!B8839)</f>
        <v>urban strategies for culture-driven growth: co-creating a european capital of culture</v>
      </c>
      <c r="D8839" t="e">
        <f>VLOOKUP(C8839,'FT50'!$C$1:$C$50,1,FALSE)</f>
        <v>#N/A</v>
      </c>
    </row>
    <row r="8840" spans="1:4" x14ac:dyDescent="0.2">
      <c r="A8840" t="s">
        <v>8717</v>
      </c>
      <c r="B8840" t="s">
        <v>17646</v>
      </c>
      <c r="C8840" t="str">
        <f>LOWER(Coding!B8840)</f>
        <v>urban transportation and logistics: health, safety, and security concerns</v>
      </c>
      <c r="D8840" t="e">
        <f>VLOOKUP(C8840,'FT50'!$C$1:$C$50,1,FALSE)</f>
        <v>#N/A</v>
      </c>
    </row>
    <row r="8841" spans="1:4" x14ac:dyDescent="0.2">
      <c r="A8841" t="s">
        <v>8719</v>
      </c>
      <c r="B8841" t="s">
        <v>17648</v>
      </c>
      <c r="C8841" t="str">
        <f>LOWER(Coding!B8841)</f>
        <v>urbani izziv-urban challenge</v>
      </c>
      <c r="D8841" t="e">
        <f>VLOOKUP(C8841,'FT50'!$C$1:$C$50,1,FALSE)</f>
        <v>#N/A</v>
      </c>
    </row>
    <row r="8842" spans="1:4" x14ac:dyDescent="0.2">
      <c r="A8842" t="s">
        <v>8720</v>
      </c>
      <c r="B8842" t="s">
        <v>17649</v>
      </c>
      <c r="C8842" t="str">
        <f>LOWER(Coding!B8842)</f>
        <v>urbanization and contemporary chinese art</v>
      </c>
      <c r="D8842" t="e">
        <f>VLOOKUP(C8842,'FT50'!$C$1:$C$50,1,FALSE)</f>
        <v>#N/A</v>
      </c>
    </row>
    <row r="8843" spans="1:4" x14ac:dyDescent="0.2">
      <c r="A8843" t="s">
        <v>8721</v>
      </c>
      <c r="B8843" t="s">
        <v>17650</v>
      </c>
      <c r="C8843" t="str">
        <f>LOWER(Coding!B8843)</f>
        <v>urbanization and urban governance in china: issues, challenges, and development</v>
      </c>
      <c r="D8843" t="e">
        <f>VLOOKUP(C8843,'FT50'!$C$1:$C$50,1,FALSE)</f>
        <v>#N/A</v>
      </c>
    </row>
    <row r="8844" spans="1:4" x14ac:dyDescent="0.2">
      <c r="A8844" t="s">
        <v>8723</v>
      </c>
      <c r="B8844" t="s">
        <v>17652</v>
      </c>
      <c r="C8844" t="str">
        <f>LOWER(Coding!B8844)</f>
        <v>urology practice</v>
      </c>
      <c r="D8844" t="e">
        <f>VLOOKUP(C8844,'FT50'!$C$1:$C$50,1,FALSE)</f>
        <v>#N/A</v>
      </c>
    </row>
    <row r="8845" spans="1:4" x14ac:dyDescent="0.2">
      <c r="A8845" t="s">
        <v>8724</v>
      </c>
      <c r="B8845" t="s">
        <v>17653</v>
      </c>
      <c r="C8845" t="str">
        <f>LOWER(Coding!B8845)</f>
        <v>use of science and technology in business: exploring the impact of using activity for systems, organizations, and people</v>
      </c>
      <c r="D8845" t="e">
        <f>VLOOKUP(C8845,'FT50'!$C$1:$C$50,1,FALSE)</f>
        <v>#N/A</v>
      </c>
    </row>
    <row r="8846" spans="1:4" x14ac:dyDescent="0.2">
      <c r="A8846" t="s">
        <v>8726</v>
      </c>
      <c r="B8846" t="s">
        <v>17655</v>
      </c>
      <c r="C8846" t="str">
        <f>LOWER(Coding!B8846)</f>
        <v>user requirements for wireless</v>
      </c>
      <c r="D8846" t="e">
        <f>VLOOKUP(C8846,'FT50'!$C$1:$C$50,1,FALSE)</f>
        <v>#N/A</v>
      </c>
    </row>
    <row r="8847" spans="1:4" x14ac:dyDescent="0.2">
      <c r="A8847" t="s">
        <v>8728</v>
      </c>
      <c r="B8847" t="s">
        <v>17657</v>
      </c>
      <c r="C8847" t="str">
        <f>LOWER(Coding!B8847)</f>
        <v>using data in schools to inform leadership and decision making</v>
      </c>
      <c r="D8847" t="e">
        <f>VLOOKUP(C8847,'FT50'!$C$1:$C$50,1,FALSE)</f>
        <v>#N/A</v>
      </c>
    </row>
    <row r="8848" spans="1:4" x14ac:dyDescent="0.2">
      <c r="A8848" t="s">
        <v>8732</v>
      </c>
      <c r="B8848" t="s">
        <v>17661</v>
      </c>
      <c r="C8848" t="str">
        <f>LOWER(Coding!B8848)</f>
        <v>vacation decision making</v>
      </c>
      <c r="D8848" t="e">
        <f>VLOOKUP(C8848,'FT50'!$C$1:$C$50,1,FALSE)</f>
        <v>#N/A</v>
      </c>
    </row>
    <row r="8849" spans="1:4" x14ac:dyDescent="0.2">
      <c r="A8849" t="s">
        <v>8738</v>
      </c>
      <c r="B8849" t="s">
        <v>17667</v>
      </c>
      <c r="C8849" t="str">
        <f>LOWER(Coding!B8849)</f>
        <v>value trail: how to effectively understand, deploy and monitor successful business models</v>
      </c>
      <c r="D8849" t="e">
        <f>VLOOKUP(C8849,'FT50'!$C$1:$C$50,1,FALSE)</f>
        <v>#N/A</v>
      </c>
    </row>
    <row r="8850" spans="1:4" x14ac:dyDescent="0.2">
      <c r="A8850" t="s">
        <v>8740</v>
      </c>
      <c r="B8850" t="s">
        <v>17669</v>
      </c>
      <c r="C8850" t="str">
        <f>LOWER(Coding!B8850)</f>
        <v>valuing environmental amenities using stated choice studies: a common sense approach to theory and practice</v>
      </c>
      <c r="D8850" t="e">
        <f>VLOOKUP(C8850,'FT50'!$C$1:$C$50,1,FALSE)</f>
        <v>#N/A</v>
      </c>
    </row>
    <row r="8851" spans="1:4" x14ac:dyDescent="0.2">
      <c r="A8851" t="s">
        <v>8742</v>
      </c>
      <c r="B8851" t="s">
        <v>17671</v>
      </c>
      <c r="C8851" t="str">
        <f>LOWER(Coding!B8851)</f>
        <v>vegan studies project: food, animals, and gender in the age of terror</v>
      </c>
      <c r="D8851" t="e">
        <f>VLOOKUP(C8851,'FT50'!$C$1:$C$50,1,FALSE)</f>
        <v>#N/A</v>
      </c>
    </row>
    <row r="8852" spans="1:4" x14ac:dyDescent="0.2">
      <c r="A8852" t="s">
        <v>8744</v>
      </c>
      <c r="B8852" t="s">
        <v>17673</v>
      </c>
      <c r="C8852" t="str">
        <f>LOWER(Coding!B8852)</f>
        <v>veil of circumstance: technology, values, dehumanization and the future of economics and politics</v>
      </c>
      <c r="D8852" t="e">
        <f>VLOOKUP(C8852,'FT50'!$C$1:$C$50,1,FALSE)</f>
        <v>#N/A</v>
      </c>
    </row>
    <row r="8853" spans="1:4" x14ac:dyDescent="0.2">
      <c r="A8853" t="s">
        <v>8749</v>
      </c>
      <c r="B8853" t="s">
        <v>17678</v>
      </c>
      <c r="C8853" t="str">
        <f>LOWER(Coding!B8853)</f>
        <v>vestnik sankt-peterburgskogo universiteta-istoriya</v>
      </c>
      <c r="D8853" t="e">
        <f>VLOOKUP(C8853,'FT50'!$C$1:$C$50,1,FALSE)</f>
        <v>#N/A</v>
      </c>
    </row>
    <row r="8854" spans="1:4" x14ac:dyDescent="0.2">
      <c r="A8854" t="s">
        <v>8751</v>
      </c>
      <c r="B8854" t="s">
        <v>17680</v>
      </c>
      <c r="C8854" t="str">
        <f>LOWER(Coding!B8854)</f>
        <v>vestnik tomskogo gosudarstvennogo universiteta-filosofiya-sotsiologiya-politologiya-tomsk state university journal of philosophy sociology and political science</v>
      </c>
      <c r="D8854" t="e">
        <f>VLOOKUP(C8854,'FT50'!$C$1:$C$50,1,FALSE)</f>
        <v>#N/A</v>
      </c>
    </row>
    <row r="8855" spans="1:4" x14ac:dyDescent="0.2">
      <c r="A8855" t="s">
        <v>8753</v>
      </c>
      <c r="B8855" t="s">
        <v>17682</v>
      </c>
      <c r="C8855" t="str">
        <f>LOWER(Coding!B8855)</f>
        <v>veterinary record</v>
      </c>
      <c r="D8855" t="e">
        <f>VLOOKUP(C8855,'FT50'!$C$1:$C$50,1,FALSE)</f>
        <v>#N/A</v>
      </c>
    </row>
    <row r="8856" spans="1:4" x14ac:dyDescent="0.2">
      <c r="A8856" t="s">
        <v>8754</v>
      </c>
      <c r="B8856" t="s">
        <v>17683</v>
      </c>
      <c r="C8856" t="str">
        <f>LOWER(Coding!B8856)</f>
        <v>veterinary world</v>
      </c>
      <c r="D8856" t="e">
        <f>VLOOKUP(C8856,'FT50'!$C$1:$C$50,1,FALSE)</f>
        <v>#N/A</v>
      </c>
    </row>
    <row r="8857" spans="1:4" x14ac:dyDescent="0.2">
      <c r="A8857" t="s">
        <v>8755</v>
      </c>
      <c r="B8857" t="s">
        <v>17684</v>
      </c>
      <c r="C8857" t="str">
        <f>LOWER(Coding!B8857)</f>
        <v>via atlantica</v>
      </c>
      <c r="D8857" t="e">
        <f>VLOOKUP(C8857,'FT50'!$C$1:$C$50,1,FALSE)</f>
        <v>#N/A</v>
      </c>
    </row>
    <row r="8858" spans="1:4" x14ac:dyDescent="0.2">
      <c r="A8858" t="s">
        <v>8757</v>
      </c>
      <c r="B8858" t="s">
        <v>17686</v>
      </c>
      <c r="C8858" t="str">
        <f>LOWER(Coding!B8858)</f>
        <v>vietnam journal of computer science</v>
      </c>
      <c r="D8858" t="e">
        <f>VLOOKUP(C8858,'FT50'!$C$1:$C$50,1,FALSE)</f>
        <v>#N/A</v>
      </c>
    </row>
    <row r="8859" spans="1:4" x14ac:dyDescent="0.2">
      <c r="A8859" t="s">
        <v>8763</v>
      </c>
      <c r="B8859" t="s">
        <v>17692</v>
      </c>
      <c r="C8859" t="str">
        <f>LOWER(Coding!B8859)</f>
        <v>virtual and physical prototyping</v>
      </c>
      <c r="D8859" t="e">
        <f>VLOOKUP(C8859,'FT50'!$C$1:$C$50,1,FALSE)</f>
        <v>#N/A</v>
      </c>
    </row>
    <row r="8860" spans="1:4" x14ac:dyDescent="0.2">
      <c r="A8860" t="s">
        <v>8766</v>
      </c>
      <c r="B8860" t="s">
        <v>17695</v>
      </c>
      <c r="C8860" t="str">
        <f>LOWER(Coding!B8860)</f>
        <v>vision research</v>
      </c>
      <c r="D8860" t="e">
        <f>VLOOKUP(C8860,'FT50'!$C$1:$C$50,1,FALSE)</f>
        <v>#N/A</v>
      </c>
    </row>
    <row r="8861" spans="1:4" x14ac:dyDescent="0.2">
      <c r="A8861" t="s">
        <v>8772</v>
      </c>
      <c r="B8861" t="s">
        <v>17701</v>
      </c>
      <c r="C8861" t="str">
        <f>LOWER(Coding!B8861)</f>
        <v>visual computer</v>
      </c>
      <c r="D8861" t="e">
        <f>VLOOKUP(C8861,'FT50'!$C$1:$C$50,1,FALSE)</f>
        <v>#N/A</v>
      </c>
    </row>
    <row r="8862" spans="1:4" x14ac:dyDescent="0.2">
      <c r="A8862" t="s">
        <v>8773</v>
      </c>
      <c r="B8862" t="s">
        <v>17702</v>
      </c>
      <c r="C8862" t="str">
        <f>LOWER(Coding!B8862)</f>
        <v>visual ethnography</v>
      </c>
      <c r="D8862" t="e">
        <f>VLOOKUP(C8862,'FT50'!$C$1:$C$50,1,FALSE)</f>
        <v>#N/A</v>
      </c>
    </row>
    <row r="8863" spans="1:4" x14ac:dyDescent="0.2">
      <c r="A8863" t="s">
        <v>8774</v>
      </c>
      <c r="B8863" t="s">
        <v>17703</v>
      </c>
      <c r="C8863" t="str">
        <f>LOWER(Coding!B8863)</f>
        <v>visual narrative reader</v>
      </c>
      <c r="D8863" t="e">
        <f>VLOOKUP(C8863,'FT50'!$C$1:$C$50,1,FALSE)</f>
        <v>#N/A</v>
      </c>
    </row>
    <row r="8864" spans="1:4" x14ac:dyDescent="0.2">
      <c r="A8864" t="s">
        <v>8775</v>
      </c>
      <c r="B8864" t="s">
        <v>17704</v>
      </c>
      <c r="C8864" t="str">
        <f>LOWER(Coding!B8864)</f>
        <v>visual public relations: strategic communication beyond text</v>
      </c>
      <c r="D8864" t="e">
        <f>VLOOKUP(C8864,'FT50'!$C$1:$C$50,1,FALSE)</f>
        <v>#N/A</v>
      </c>
    </row>
    <row r="8865" spans="1:4" x14ac:dyDescent="0.2">
      <c r="A8865" t="s">
        <v>8776</v>
      </c>
      <c r="B8865" t="s">
        <v>17705</v>
      </c>
      <c r="C8865" t="str">
        <f>LOWER(Coding!B8865)</f>
        <v>visual resources</v>
      </c>
      <c r="D8865" t="e">
        <f>VLOOKUP(C8865,'FT50'!$C$1:$C$50,1,FALSE)</f>
        <v>#N/A</v>
      </c>
    </row>
    <row r="8866" spans="1:4" x14ac:dyDescent="0.2">
      <c r="A8866" t="s">
        <v>8778</v>
      </c>
      <c r="B8866" t="s">
        <v>17707</v>
      </c>
      <c r="C8866" t="str">
        <f>LOWER(Coding!B8866)</f>
        <v>visualization in mathematics, reading and science education</v>
      </c>
      <c r="D8866" t="e">
        <f>VLOOKUP(C8866,'FT50'!$C$1:$C$50,1,FALSE)</f>
        <v>#N/A</v>
      </c>
    </row>
    <row r="8867" spans="1:4" x14ac:dyDescent="0.2">
      <c r="A8867" t="s">
        <v>8779</v>
      </c>
      <c r="B8867" t="s">
        <v>17708</v>
      </c>
      <c r="C8867" t="str">
        <f>LOWER(Coding!B8867)</f>
        <v>vitis</v>
      </c>
      <c r="D8867" t="e">
        <f>VLOOKUP(C8867,'FT50'!$C$1:$C$50,1,FALSE)</f>
        <v>#N/A</v>
      </c>
    </row>
    <row r="8868" spans="1:4" x14ac:dyDescent="0.2">
      <c r="A8868" t="s">
        <v>8787</v>
      </c>
      <c r="B8868" t="s">
        <v>17716</v>
      </c>
      <c r="C8868" t="str">
        <f>LOWER(Coding!B8868)</f>
        <v>voprosy gosudarstvennogo i munitsipalnogo upravleniya-public administration issues</v>
      </c>
      <c r="D8868" t="e">
        <f>VLOOKUP(C8868,'FT50'!$C$1:$C$50,1,FALSE)</f>
        <v>#N/A</v>
      </c>
    </row>
    <row r="8869" spans="1:4" x14ac:dyDescent="0.2">
      <c r="A8869" t="s">
        <v>8789</v>
      </c>
      <c r="B8869" t="s">
        <v>17718</v>
      </c>
      <c r="C8869" t="str">
        <f>LOWER(Coding!B8869)</f>
        <v>voter turnout: a social theory of political participation</v>
      </c>
      <c r="D8869" t="e">
        <f>VLOOKUP(C8869,'FT50'!$C$1:$C$50,1,FALSE)</f>
        <v>#N/A</v>
      </c>
    </row>
    <row r="8870" spans="1:4" x14ac:dyDescent="0.2">
      <c r="A8870" t="s">
        <v>8791</v>
      </c>
      <c r="B8870" t="s">
        <v>17720</v>
      </c>
      <c r="C8870" t="str">
        <f>LOWER(Coding!B8870)</f>
        <v>vulnerable children and youth studies</v>
      </c>
      <c r="D8870" t="e">
        <f>VLOOKUP(C8870,'FT50'!$C$1:$C$50,1,FALSE)</f>
        <v>#N/A</v>
      </c>
    </row>
    <row r="8871" spans="1:4" x14ac:dyDescent="0.2">
      <c r="A8871" t="s">
        <v>8793</v>
      </c>
      <c r="B8871" t="s">
        <v>17722</v>
      </c>
      <c r="C8871" t="str">
        <f>LOWER(Coding!B8871)</f>
        <v>wacana seni-journal of art discourse</v>
      </c>
      <c r="D8871" t="e">
        <f>VLOOKUP(C8871,'FT50'!$C$1:$C$50,1,FALSE)</f>
        <v>#N/A</v>
      </c>
    </row>
    <row r="8872" spans="1:4" x14ac:dyDescent="0.2">
      <c r="A8872" t="s">
        <v>8795</v>
      </c>
      <c r="B8872" t="s">
        <v>17724</v>
      </c>
      <c r="C8872" t="str">
        <f>LOWER(Coding!B8872)</f>
        <v>waste and biomass valorization</v>
      </c>
      <c r="D8872" t="e">
        <f>VLOOKUP(C8872,'FT50'!$C$1:$C$50,1,FALSE)</f>
        <v>#N/A</v>
      </c>
    </row>
    <row r="8873" spans="1:4" x14ac:dyDescent="0.2">
      <c r="A8873" t="s">
        <v>8799</v>
      </c>
      <c r="B8873" t="s">
        <v>17728</v>
      </c>
      <c r="C8873" t="str">
        <f>LOWER(Coding!B8873)</f>
        <v>waste prevention policy and behaviour: new approaches to reducing waste generation and its environmental impacts</v>
      </c>
      <c r="D8873" t="e">
        <f>VLOOKUP(C8873,'FT50'!$C$1:$C$50,1,FALSE)</f>
        <v>#N/A</v>
      </c>
    </row>
    <row r="8874" spans="1:4" x14ac:dyDescent="0.2">
      <c r="A8874" t="s">
        <v>8801</v>
      </c>
      <c r="B8874" t="s">
        <v>17730</v>
      </c>
      <c r="C8874" t="str">
        <f>LOWER(Coding!B8874)</f>
        <v>water air and soil pollution</v>
      </c>
      <c r="D8874" t="e">
        <f>VLOOKUP(C8874,'FT50'!$C$1:$C$50,1,FALSE)</f>
        <v>#N/A</v>
      </c>
    </row>
    <row r="8875" spans="1:4" x14ac:dyDescent="0.2">
      <c r="A8875" t="s">
        <v>8802</v>
      </c>
      <c r="B8875" t="s">
        <v>17731</v>
      </c>
      <c r="C8875" t="str">
        <f>LOWER(Coding!B8875)</f>
        <v>water alternatives-an interdisciplinary journal on water politics and development</v>
      </c>
      <c r="D8875" t="e">
        <f>VLOOKUP(C8875,'FT50'!$C$1:$C$50,1,FALSE)</f>
        <v>#N/A</v>
      </c>
    </row>
    <row r="8876" spans="1:4" x14ac:dyDescent="0.2">
      <c r="A8876" t="s">
        <v>8804</v>
      </c>
      <c r="B8876" t="s">
        <v>17733</v>
      </c>
      <c r="C8876" t="str">
        <f>LOWER(Coding!B8876)</f>
        <v>water governance as connective capacity</v>
      </c>
      <c r="D8876" t="e">
        <f>VLOOKUP(C8876,'FT50'!$C$1:$C$50,1,FALSE)</f>
        <v>#N/A</v>
      </c>
    </row>
    <row r="8877" spans="1:4" x14ac:dyDescent="0.2">
      <c r="A8877" t="s">
        <v>8806</v>
      </c>
      <c r="B8877" t="s">
        <v>17735</v>
      </c>
      <c r="C8877" t="str">
        <f>LOWER(Coding!B8877)</f>
        <v>water research</v>
      </c>
      <c r="D8877" t="e">
        <f>VLOOKUP(C8877,'FT50'!$C$1:$C$50,1,FALSE)</f>
        <v>#N/A</v>
      </c>
    </row>
    <row r="8878" spans="1:4" x14ac:dyDescent="0.2">
      <c r="A8878" t="s">
        <v>8809</v>
      </c>
      <c r="B8878" t="s">
        <v>17738</v>
      </c>
      <c r="C8878" t="str">
        <f>LOWER(Coding!B8878)</f>
        <v>water sa</v>
      </c>
      <c r="D8878" t="e">
        <f>VLOOKUP(C8878,'FT50'!$C$1:$C$50,1,FALSE)</f>
        <v>#N/A</v>
      </c>
    </row>
    <row r="8879" spans="1:4" x14ac:dyDescent="0.2">
      <c r="A8879" t="s">
        <v>8811</v>
      </c>
      <c r="B8879" t="s">
        <v>17740</v>
      </c>
      <c r="C8879" t="str">
        <f>LOWER(Coding!B8879)</f>
        <v>water supply</v>
      </c>
      <c r="D8879" t="e">
        <f>VLOOKUP(C8879,'FT50'!$C$1:$C$50,1,FALSE)</f>
        <v>#N/A</v>
      </c>
    </row>
    <row r="8880" spans="1:4" x14ac:dyDescent="0.2">
      <c r="A8880" t="s">
        <v>8812</v>
      </c>
      <c r="B8880" t="s">
        <v>17741</v>
      </c>
      <c r="C8880" t="str">
        <f>LOWER(Coding!B8880)</f>
        <v>wear</v>
      </c>
      <c r="D8880" t="e">
        <f>VLOOKUP(C8880,'FT50'!$C$1:$C$50,1,FALSE)</f>
        <v>#N/A</v>
      </c>
    </row>
    <row r="8881" spans="1:4" x14ac:dyDescent="0.2">
      <c r="A8881" t="s">
        <v>8813</v>
      </c>
      <c r="B8881" t="s">
        <v>17742</v>
      </c>
      <c r="C8881" t="str">
        <f>LOWER(Coding!B8881)</f>
        <v>weather and climate extremes</v>
      </c>
      <c r="D8881" t="e">
        <f>VLOOKUP(C8881,'FT50'!$C$1:$C$50,1,FALSE)</f>
        <v>#N/A</v>
      </c>
    </row>
    <row r="8882" spans="1:4" x14ac:dyDescent="0.2">
      <c r="A8882" t="s">
        <v>8816</v>
      </c>
      <c r="B8882" t="s">
        <v>17745</v>
      </c>
      <c r="C8882" t="str">
        <f>LOWER(Coding!B8882)</f>
        <v>web personalization in intelligent environments</v>
      </c>
      <c r="D8882" t="e">
        <f>VLOOKUP(C8882,'FT50'!$C$1:$C$50,1,FALSE)</f>
        <v>#N/A</v>
      </c>
    </row>
    <row r="8883" spans="1:4" x14ac:dyDescent="0.2">
      <c r="A8883" t="s">
        <v>8817</v>
      </c>
      <c r="B8883" t="s">
        <v>17746</v>
      </c>
      <c r="C8883" t="str">
        <f>LOWER(Coding!B8883)</f>
        <v>web-based multimedia advancements in data communications and networking technologies</v>
      </c>
      <c r="D8883" t="e">
        <f>VLOOKUP(C8883,'FT50'!$C$1:$C$50,1,FALSE)</f>
        <v>#N/A</v>
      </c>
    </row>
    <row r="8884" spans="1:4" x14ac:dyDescent="0.2">
      <c r="A8884" t="s">
        <v>8818</v>
      </c>
      <c r="B8884" t="s">
        <v>17747</v>
      </c>
      <c r="C8884" t="str">
        <f>LOWER(Coding!B8884)</f>
        <v>web-based support systems</v>
      </c>
      <c r="D8884" t="e">
        <f>VLOOKUP(C8884,'FT50'!$C$1:$C$50,1,FALSE)</f>
        <v>#N/A</v>
      </c>
    </row>
    <row r="8885" spans="1:4" x14ac:dyDescent="0.2">
      <c r="A8885" t="s">
        <v>8819</v>
      </c>
      <c r="B8885" t="s">
        <v>17748</v>
      </c>
      <c r="C8885" t="str">
        <f>LOWER(Coding!B8885)</f>
        <v>wellbeing economics: the capabilities approach to prosperity</v>
      </c>
      <c r="D8885" t="e">
        <f>VLOOKUP(C8885,'FT50'!$C$1:$C$50,1,FALSE)</f>
        <v>#N/A</v>
      </c>
    </row>
    <row r="8886" spans="1:4" x14ac:dyDescent="0.2">
      <c r="A8886" t="s">
        <v>8820</v>
      </c>
      <c r="B8886" t="s">
        <v>17749</v>
      </c>
      <c r="C8886" t="str">
        <f>LOWER(Coding!B8886)</f>
        <v>west european politics</v>
      </c>
      <c r="D8886" t="e">
        <f>VLOOKUP(C8886,'FT50'!$C$1:$C$50,1,FALSE)</f>
        <v>#N/A</v>
      </c>
    </row>
    <row r="8887" spans="1:4" x14ac:dyDescent="0.2">
      <c r="A8887" t="s">
        <v>8825</v>
      </c>
      <c r="B8887" t="s">
        <v>17754</v>
      </c>
      <c r="C8887" t="str">
        <f>LOWER(Coding!B8887)</f>
        <v>wetlands</v>
      </c>
      <c r="D8887" t="e">
        <f>VLOOKUP(C8887,'FT50'!$C$1:$C$50,1,FALSE)</f>
        <v>#N/A</v>
      </c>
    </row>
    <row r="8888" spans="1:4" x14ac:dyDescent="0.2">
      <c r="A8888" t="s">
        <v>8826</v>
      </c>
      <c r="B8888" t="s">
        <v>17755</v>
      </c>
      <c r="C8888" t="str">
        <f>LOWER(Coding!B8888)</f>
        <v>what happens when we practice religion?: textures of devotion in everyday life</v>
      </c>
      <c r="D8888" t="e">
        <f>VLOOKUP(C8888,'FT50'!$C$1:$C$50,1,FALSE)</f>
        <v>#N/A</v>
      </c>
    </row>
    <row r="8889" spans="1:4" x14ac:dyDescent="0.2">
      <c r="A8889" t="s">
        <v>8828</v>
      </c>
      <c r="B8889" t="s">
        <v>17757</v>
      </c>
      <c r="C8889" t="str">
        <f>LOWER(Coding!B8889)</f>
        <v>what we know about extraterrestrial intelligence: foundations of xenology</v>
      </c>
      <c r="D8889" t="e">
        <f>VLOOKUP(C8889,'FT50'!$C$1:$C$50,1,FALSE)</f>
        <v>#N/A</v>
      </c>
    </row>
    <row r="8890" spans="1:4" x14ac:dyDescent="0.2">
      <c r="A8890" t="s">
        <v>8830</v>
      </c>
      <c r="B8890" t="s">
        <v>17759</v>
      </c>
      <c r="C8890" t="str">
        <f>LOWER(Coding!B8890)</f>
        <v>when leadership goes wrong</v>
      </c>
      <c r="D8890" t="e">
        <f>VLOOKUP(C8890,'FT50'!$C$1:$C$50,1,FALSE)</f>
        <v>#N/A</v>
      </c>
    </row>
    <row r="8891" spans="1:4" x14ac:dyDescent="0.2">
      <c r="A8891" t="s">
        <v>8833</v>
      </c>
      <c r="B8891" t="s">
        <v>17762</v>
      </c>
      <c r="C8891" t="str">
        <f>LOWER(Coding!B8891)</f>
        <v>why managers and companies take risks</v>
      </c>
      <c r="D8891" t="e">
        <f>VLOOKUP(C8891,'FT50'!$C$1:$C$50,1,FALSE)</f>
        <v>#N/A</v>
      </c>
    </row>
    <row r="8892" spans="1:4" x14ac:dyDescent="0.2">
      <c r="A8892" t="s">
        <v>8834</v>
      </c>
      <c r="B8892" t="s">
        <v>17763</v>
      </c>
      <c r="C8892" t="str">
        <f>LOWER(Coding!B8892)</f>
        <v>why stock markets crash: critical events in complex financial systems</v>
      </c>
      <c r="D8892" t="e">
        <f>VLOOKUP(C8892,'FT50'!$C$1:$C$50,1,FALSE)</f>
        <v>#N/A</v>
      </c>
    </row>
    <row r="8893" spans="1:4" x14ac:dyDescent="0.2">
      <c r="A8893" t="s">
        <v>8835</v>
      </c>
      <c r="B8893" t="s">
        <v>17764</v>
      </c>
      <c r="C8893" t="str">
        <f>LOWER(Coding!B8893)</f>
        <v>wildlife biology</v>
      </c>
      <c r="D8893" t="e">
        <f>VLOOKUP(C8893,'FT50'!$C$1:$C$50,1,FALSE)</f>
        <v>#N/A</v>
      </c>
    </row>
    <row r="8894" spans="1:4" x14ac:dyDescent="0.2">
      <c r="A8894" t="s">
        <v>8838</v>
      </c>
      <c r="B8894" t="s">
        <v>17767</v>
      </c>
      <c r="C8894" t="str">
        <f>LOWER(Coding!B8894)</f>
        <v>wiley blackwell handbook of mindfulness, vols i and ii</v>
      </c>
      <c r="D8894" t="e">
        <f>VLOOKUP(C8894,'FT50'!$C$1:$C$50,1,FALSE)</f>
        <v>#N/A</v>
      </c>
    </row>
    <row r="8895" spans="1:4" x14ac:dyDescent="0.2">
      <c r="A8895" t="s">
        <v>8839</v>
      </c>
      <c r="B8895" t="s">
        <v>17768</v>
      </c>
      <c r="C8895" t="str">
        <f>LOWER(Coding!B8895)</f>
        <v>wiley blackwell handbook of operant and classical conditioning</v>
      </c>
      <c r="D8895" t="e">
        <f>VLOOKUP(C8895,'FT50'!$C$1:$C$50,1,FALSE)</f>
        <v>#N/A</v>
      </c>
    </row>
    <row r="8896" spans="1:4" x14ac:dyDescent="0.2">
      <c r="A8896" t="s">
        <v>8840</v>
      </c>
      <c r="B8896" t="s">
        <v>17769</v>
      </c>
      <c r="C8896" t="str">
        <f>LOWER(Coding!B8896)</f>
        <v>wiley blackwell handbook of positive psychological interventions</v>
      </c>
      <c r="D8896" t="e">
        <f>VLOOKUP(C8896,'FT50'!$C$1:$C$50,1,FALSE)</f>
        <v>#N/A</v>
      </c>
    </row>
    <row r="8897" spans="1:4" x14ac:dyDescent="0.2">
      <c r="A8897" t="s">
        <v>8846</v>
      </c>
      <c r="B8897" t="s">
        <v>17775</v>
      </c>
      <c r="C8897" t="str">
        <f>LOWER(Coding!B8897)</f>
        <v>wind engineering</v>
      </c>
      <c r="D8897" t="e">
        <f>VLOOKUP(C8897,'FT50'!$C$1:$C$50,1,FALSE)</f>
        <v>#N/A</v>
      </c>
    </row>
    <row r="8898" spans="1:4" x14ac:dyDescent="0.2">
      <c r="A8898" t="s">
        <v>8847</v>
      </c>
      <c r="B8898" t="s">
        <v>17776</v>
      </c>
      <c r="C8898" t="str">
        <f>LOWER(Coding!B8898)</f>
        <v>wine and identity: branding, heritage, terroir</v>
      </c>
      <c r="D8898" t="e">
        <f>VLOOKUP(C8898,'FT50'!$C$1:$C$50,1,FALSE)</f>
        <v>#N/A</v>
      </c>
    </row>
    <row r="8899" spans="1:4" x14ac:dyDescent="0.2">
      <c r="A8899" t="s">
        <v>8849</v>
      </c>
      <c r="B8899" t="s">
        <v>17778</v>
      </c>
      <c r="C8899" t="str">
        <f>LOWER(Coding!B8899)</f>
        <v>winning the reputation game: creating stakeholder value and competitive advantage</v>
      </c>
      <c r="D8899" t="e">
        <f>VLOOKUP(C8899,'FT50'!$C$1:$C$50,1,FALSE)</f>
        <v>#N/A</v>
      </c>
    </row>
    <row r="8900" spans="1:4" x14ac:dyDescent="0.2">
      <c r="A8900" t="s">
        <v>8855</v>
      </c>
      <c r="B8900" t="s">
        <v>17784</v>
      </c>
      <c r="C8900" t="str">
        <f>LOWER(Coding!B8900)</f>
        <v>women and exercise: the body, health and consumerism</v>
      </c>
      <c r="D8900" t="e">
        <f>VLOOKUP(C8900,'FT50'!$C$1:$C$50,1,FALSE)</f>
        <v>#N/A</v>
      </c>
    </row>
    <row r="8901" spans="1:4" x14ac:dyDescent="0.2">
      <c r="A8901" t="s">
        <v>8856</v>
      </c>
      <c r="B8901" t="s">
        <v>17785</v>
      </c>
      <c r="C8901" t="str">
        <f>LOWER(Coding!B8901)</f>
        <v>women at the wheel: a century of buying, driving, and fixing cars</v>
      </c>
      <c r="D8901" t="e">
        <f>VLOOKUP(C8901,'FT50'!$C$1:$C$50,1,FALSE)</f>
        <v>#N/A</v>
      </c>
    </row>
    <row r="8902" spans="1:4" x14ac:dyDescent="0.2">
      <c r="A8902" t="s">
        <v>8857</v>
      </c>
      <c r="B8902" t="s">
        <v>17786</v>
      </c>
      <c r="C8902" t="str">
        <f>LOWER(Coding!B8902)</f>
        <v>women securing the future with tippss for iot: trust, identity, privacy, protection, safety, security for the internet of things</v>
      </c>
      <c r="D8902" t="e">
        <f>VLOOKUP(C8902,'FT50'!$C$1:$C$50,1,FALSE)</f>
        <v>#N/A</v>
      </c>
    </row>
    <row r="8903" spans="1:4" x14ac:dyDescent="0.2">
      <c r="A8903" t="s">
        <v>8858</v>
      </c>
      <c r="B8903" t="s">
        <v>17787</v>
      </c>
      <c r="C8903" t="str">
        <f>LOWER(Coding!B8903)</f>
        <v>women's entrepreneurship in global and local contexts</v>
      </c>
      <c r="D8903" t="e">
        <f>VLOOKUP(C8903,'FT50'!$C$1:$C$50,1,FALSE)</f>
        <v>#N/A</v>
      </c>
    </row>
    <row r="8904" spans="1:4" x14ac:dyDescent="0.2">
      <c r="A8904" t="s">
        <v>8859</v>
      </c>
      <c r="B8904" t="s">
        <v>17788</v>
      </c>
      <c r="C8904" t="str">
        <f>LOWER(Coding!B8904)</f>
        <v>women, business and leadership: gender and organisations</v>
      </c>
      <c r="D8904" t="e">
        <f>VLOOKUP(C8904,'FT50'!$C$1:$C$50,1,FALSE)</f>
        <v>#N/A</v>
      </c>
    </row>
    <row r="8905" spans="1:4" x14ac:dyDescent="0.2">
      <c r="A8905" t="s">
        <v>8860</v>
      </c>
      <c r="B8905" t="s">
        <v>17789</v>
      </c>
      <c r="C8905" t="str">
        <f>LOWER(Coding!B8905)</f>
        <v>women, power, and property</v>
      </c>
      <c r="D8905" t="e">
        <f>VLOOKUP(C8905,'FT50'!$C$1:$C$50,1,FALSE)</f>
        <v>#N/A</v>
      </c>
    </row>
    <row r="8906" spans="1:4" x14ac:dyDescent="0.2">
      <c r="A8906" t="s">
        <v>8861</v>
      </c>
      <c r="B8906" t="s">
        <v>17790</v>
      </c>
      <c r="C8906" t="str">
        <f>LOWER(Coding!B8906)</f>
        <v>womens health issues</v>
      </c>
      <c r="D8906" t="e">
        <f>VLOOKUP(C8906,'FT50'!$C$1:$C$50,1,FALSE)</f>
        <v>#N/A</v>
      </c>
    </row>
    <row r="8907" spans="1:4" x14ac:dyDescent="0.2">
      <c r="A8907" t="s">
        <v>8862</v>
      </c>
      <c r="B8907" t="s">
        <v>17791</v>
      </c>
      <c r="C8907" t="str">
        <f>LOWER(Coding!B8907)</f>
        <v>wood and fiber science</v>
      </c>
      <c r="D8907" t="e">
        <f>VLOOKUP(C8907,'FT50'!$C$1:$C$50,1,FALSE)</f>
        <v>#N/A</v>
      </c>
    </row>
    <row r="8908" spans="1:4" x14ac:dyDescent="0.2">
      <c r="A8908" t="s">
        <v>8863</v>
      </c>
      <c r="B8908" t="s">
        <v>17792</v>
      </c>
      <c r="C8908" t="str">
        <f>LOWER(Coding!B8908)</f>
        <v>wood material science &amp; engineering</v>
      </c>
      <c r="D8908" t="e">
        <f>VLOOKUP(C8908,'FT50'!$C$1:$C$50,1,FALSE)</f>
        <v>#N/A</v>
      </c>
    </row>
    <row r="8909" spans="1:4" x14ac:dyDescent="0.2">
      <c r="A8909" t="s">
        <v>8864</v>
      </c>
      <c r="B8909" t="s">
        <v>17793</v>
      </c>
      <c r="C8909" t="str">
        <f>LOWER(Coding!B8909)</f>
        <v>word &amp; image</v>
      </c>
      <c r="D8909" t="e">
        <f>VLOOKUP(C8909,'FT50'!$C$1:$C$50,1,FALSE)</f>
        <v>#N/A</v>
      </c>
    </row>
    <row r="8910" spans="1:4" x14ac:dyDescent="0.2">
      <c r="A8910" t="s">
        <v>8865</v>
      </c>
      <c r="B8910" t="s">
        <v>17794</v>
      </c>
      <c r="C8910" t="str">
        <f>LOWER(Coding!B8910)</f>
        <v>work aging and retirement</v>
      </c>
      <c r="D8910" t="e">
        <f>VLOOKUP(C8910,'FT50'!$C$1:$C$50,1,FALSE)</f>
        <v>#N/A</v>
      </c>
    </row>
    <row r="8911" spans="1:4" x14ac:dyDescent="0.2">
      <c r="A8911" t="s">
        <v>8870</v>
      </c>
      <c r="B8911" t="s">
        <v>17799</v>
      </c>
      <c r="C8911" t="str">
        <f>LOWER(Coding!B8911)</f>
        <v>work-family interface in global context</v>
      </c>
      <c r="D8911" t="e">
        <f>VLOOKUP(C8911,'FT50'!$C$1:$C$50,1,FALSE)</f>
        <v>#N/A</v>
      </c>
    </row>
    <row r="8912" spans="1:4" x14ac:dyDescent="0.2">
      <c r="A8912" t="s">
        <v>8873</v>
      </c>
      <c r="B8912" t="s">
        <v>17802</v>
      </c>
      <c r="C8912" t="str">
        <f>LOWER(Coding!B8912)</f>
        <v>working with text: tools, techniques and approaches for text mining</v>
      </c>
      <c r="D8912" t="e">
        <f>VLOOKUP(C8912,'FT50'!$C$1:$C$50,1,FALSE)</f>
        <v>#N/A</v>
      </c>
    </row>
    <row r="8913" spans="1:4" x14ac:dyDescent="0.2">
      <c r="A8913" t="s">
        <v>8877</v>
      </c>
      <c r="B8913" t="s">
        <v>17806</v>
      </c>
      <c r="C8913" t="str">
        <f>LOWER(Coding!B8913)</f>
        <v>world bank research observer</v>
      </c>
      <c r="D8913" t="e">
        <f>VLOOKUP(C8913,'FT50'!$C$1:$C$50,1,FALSE)</f>
        <v>#N/A</v>
      </c>
    </row>
    <row r="8914" spans="1:4" x14ac:dyDescent="0.2">
      <c r="A8914" t="s">
        <v>8883</v>
      </c>
      <c r="B8914" t="s">
        <v>17812</v>
      </c>
      <c r="C8914" t="str">
        <f>LOWER(Coding!B8914)</f>
        <v>world heritage and tourism: marketing and management</v>
      </c>
      <c r="D8914" t="e">
        <f>VLOOKUP(C8914,'FT50'!$C$1:$C$50,1,FALSE)</f>
        <v>#N/A</v>
      </c>
    </row>
    <row r="8915" spans="1:4" x14ac:dyDescent="0.2">
      <c r="A8915" t="s">
        <v>8888</v>
      </c>
      <c r="B8915" t="s">
        <v>17817</v>
      </c>
      <c r="C8915" t="str">
        <f>LOWER(Coding!B8915)</f>
        <v>world politics</v>
      </c>
      <c r="D8915" t="e">
        <f>VLOOKUP(C8915,'FT50'!$C$1:$C$50,1,FALSE)</f>
        <v>#N/A</v>
      </c>
    </row>
    <row r="8916" spans="1:4" x14ac:dyDescent="0.2">
      <c r="A8916" t="s">
        <v>8890</v>
      </c>
      <c r="B8916" t="s">
        <v>17819</v>
      </c>
      <c r="C8916" t="str">
        <f>LOWER(Coding!B8916)</f>
        <v>world without privacy: what law can and should do?</v>
      </c>
      <c r="D8916" t="e">
        <f>VLOOKUP(C8916,'FT50'!$C$1:$C$50,1,FALSE)</f>
        <v>#N/A</v>
      </c>
    </row>
    <row r="8917" spans="1:4" x14ac:dyDescent="0.2">
      <c r="A8917" t="s">
        <v>8900</v>
      </c>
      <c r="B8917" t="s">
        <v>17829</v>
      </c>
      <c r="C8917" t="str">
        <f>LOWER(Coding!B8917)</f>
        <v>your post has been removed: tech giants and freedom of speech</v>
      </c>
      <c r="D8917" t="e">
        <f>VLOOKUP(C8917,'FT50'!$C$1:$C$50,1,FALSE)</f>
        <v>#N/A</v>
      </c>
    </row>
    <row r="8918" spans="1:4" x14ac:dyDescent="0.2">
      <c r="A8918" t="s">
        <v>8903</v>
      </c>
      <c r="B8918" t="s">
        <v>17832</v>
      </c>
      <c r="C8918" t="str">
        <f>LOWER(Coding!B8918)</f>
        <v>youth violence and juvenile justice</v>
      </c>
      <c r="D8918" t="e">
        <f>VLOOKUP(C8918,'FT50'!$C$1:$C$50,1,FALSE)</f>
        <v>#N/A</v>
      </c>
    </row>
    <row r="8919" spans="1:4" x14ac:dyDescent="0.2">
      <c r="A8919" t="s">
        <v>8905</v>
      </c>
      <c r="B8919" t="s">
        <v>17834</v>
      </c>
      <c r="C8919" t="str">
        <f>LOWER(Coding!B8919)</f>
        <v>young</v>
      </c>
      <c r="D8919" t="e">
        <f>VLOOKUP(C8919,'FT50'!$C$1:$C$50,1,FALSE)</f>
        <v>#N/A</v>
      </c>
    </row>
    <row r="8920" spans="1:4" x14ac:dyDescent="0.2">
      <c r="A8920" t="s">
        <v>8910</v>
      </c>
      <c r="B8920" t="s">
        <v>17839</v>
      </c>
      <c r="C8920" t="str">
        <f>LOWER(Coding!B8920)</f>
        <v>zeitschrift fur entwicklungspsychologie und padagogische psychologie</v>
      </c>
      <c r="D8920" t="e">
        <f>VLOOKUP(C8920,'FT50'!$C$1:$C$50,1,FALSE)</f>
        <v>#N/A</v>
      </c>
    </row>
    <row r="8921" spans="1:4" x14ac:dyDescent="0.2">
      <c r="A8921" t="s">
        <v>8912</v>
      </c>
      <c r="B8921" t="s">
        <v>17841</v>
      </c>
      <c r="C8921" t="str">
        <f>LOWER(Coding!B8921)</f>
        <v>zeitschrift fur franzosische sprache und literatur</v>
      </c>
      <c r="D8921" t="e">
        <f>VLOOKUP(C8921,'FT50'!$C$1:$C$50,1,FALSE)</f>
        <v>#N/A</v>
      </c>
    </row>
    <row r="8922" spans="1:4" x14ac:dyDescent="0.2">
      <c r="A8922" t="s">
        <v>8914</v>
      </c>
      <c r="B8922" t="s">
        <v>17843</v>
      </c>
      <c r="C8922" t="str">
        <f>LOWER(Coding!B8922)</f>
        <v>zeitschrift fur klinische psychologie und psychotherapie</v>
      </c>
      <c r="D8922" t="e">
        <f>VLOOKUP(C8922,'FT50'!$C$1:$C$50,1,FALSE)</f>
        <v>#N/A</v>
      </c>
    </row>
    <row r="8923" spans="1:4" x14ac:dyDescent="0.2">
      <c r="A8923" t="s">
        <v>8917</v>
      </c>
      <c r="B8923" t="s">
        <v>17846</v>
      </c>
      <c r="C8923" t="str">
        <f>LOWER(Coding!B8923)</f>
        <v>zeitschrift fur personalpsychologie</v>
      </c>
      <c r="D8923" t="e">
        <f>VLOOKUP(C8923,'FT50'!$C$1:$C$50,1,FALSE)</f>
        <v>#N/A</v>
      </c>
    </row>
    <row r="8924" spans="1:4" x14ac:dyDescent="0.2">
      <c r="A8924" t="s">
        <v>8921</v>
      </c>
      <c r="B8924" t="s">
        <v>17850</v>
      </c>
      <c r="C8924" t="str">
        <f>LOWER(Coding!B8924)</f>
        <v>zeitschrift fur sexualforschung</v>
      </c>
      <c r="D8924" t="e">
        <f>VLOOKUP(C8924,'FT50'!$C$1:$C$50,1,FALSE)</f>
        <v>#N/A</v>
      </c>
    </row>
    <row r="8925" spans="1:4" x14ac:dyDescent="0.2">
      <c r="A8925" t="s">
        <v>8925</v>
      </c>
      <c r="B8925" t="s">
        <v>17854</v>
      </c>
      <c r="C8925" t="str">
        <f>LOWER(Coding!B8925)</f>
        <v>zeitschrift fur wirtschaftsgeographie</v>
      </c>
      <c r="D8925" t="e">
        <f>VLOOKUP(C8925,'FT50'!$C$1:$C$50,1,FALSE)</f>
        <v>#N/A</v>
      </c>
    </row>
    <row r="8926" spans="1:4" x14ac:dyDescent="0.2">
      <c r="A8926" t="s">
        <v>8926</v>
      </c>
      <c r="B8926" t="s">
        <v>17855</v>
      </c>
      <c r="C8926" t="str">
        <f>LOWER(Coding!B8926)</f>
        <v>zhurnal novaya ekonomicheskaya assotsiatsiya-journal of the new economic association</v>
      </c>
      <c r="D8926" t="e">
        <f>VLOOKUP(C8926,'FT50'!$C$1:$C$50,1,FALSE)</f>
        <v>#N/A</v>
      </c>
    </row>
    <row r="8927" spans="1:4" x14ac:dyDescent="0.2">
      <c r="A8927" t="s">
        <v>8927</v>
      </c>
      <c r="B8927" t="s">
        <v>17856</v>
      </c>
      <c r="C8927" t="str">
        <f>LOWER(Coding!B8927)</f>
        <v>zivotni spokojenost, sebehodnoceni a vyskyt rizikoveho chovani u klientu nizkoprahovych zarizeni pro deti a mladez</v>
      </c>
      <c r="D8927" t="e">
        <f>VLOOKUP(C8927,'FT50'!$C$1:$C$50,1,FALSE)</f>
        <v>#N/A</v>
      </c>
    </row>
    <row r="8928" spans="1:4" x14ac:dyDescent="0.2">
      <c r="A8928" t="s">
        <v>8928</v>
      </c>
      <c r="B8928" t="s">
        <v>17857</v>
      </c>
      <c r="C8928" t="str">
        <f>LOWER(Coding!B8928)</f>
        <v>zoos and tourism: conservation, education, entertainment</v>
      </c>
      <c r="D8928" t="e">
        <f>VLOOKUP(C8928,'FT50'!$C$1:$C$50,1,FALSE)</f>
        <v>#N/A</v>
      </c>
    </row>
    <row r="8929" spans="1:4" x14ac:dyDescent="0.2">
      <c r="A8929" t="s">
        <v>8929</v>
      </c>
      <c r="B8929" t="s">
        <v>17858</v>
      </c>
      <c r="C8929" t="str">
        <f>LOWER(Coding!B8929)</f>
        <v>zuliefererkooperationen: formen, zielsetzungen und governancemechanismen</v>
      </c>
      <c r="D8929" t="e">
        <f>VLOOKUP(C8929,'FT50'!$C$1:$C$50,1,FALSE)</f>
        <v>#N/A</v>
      </c>
    </row>
    <row r="8930" spans="1:4" x14ac:dyDescent="0.2">
      <c r="A8930" t="s">
        <v>8930</v>
      </c>
      <c r="B8930" t="s">
        <v>17859</v>
      </c>
      <c r="C8930" t="str">
        <f>LOWER(Coding!B8930)</f>
        <v>zygon</v>
      </c>
      <c r="D8930" t="e">
        <f>VLOOKUP(C8930,'FT50'!$C$1:$C$50,1,FALSE)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DE23-048A-4213-A3CC-3B1223662AD6}">
  <dimension ref="A1:E50"/>
  <sheetViews>
    <sheetView workbookViewId="0">
      <selection activeCell="C13" sqref="C13"/>
    </sheetView>
  </sheetViews>
  <sheetFormatPr baseColWidth="10" defaultRowHeight="15" x14ac:dyDescent="0.2"/>
  <cols>
    <col min="2" max="2" width="56.1640625" bestFit="1" customWidth="1"/>
    <col min="3" max="3" width="54.5" bestFit="1" customWidth="1"/>
  </cols>
  <sheetData>
    <row r="1" spans="1:5" x14ac:dyDescent="0.2">
      <c r="A1">
        <v>1</v>
      </c>
      <c r="B1" t="s">
        <v>17862</v>
      </c>
      <c r="C1" t="str">
        <f>LOWER(B1)</f>
        <v>academy of management journal</v>
      </c>
    </row>
    <row r="2" spans="1:5" x14ac:dyDescent="0.2">
      <c r="A2">
        <v>2</v>
      </c>
      <c r="B2" t="s">
        <v>17863</v>
      </c>
      <c r="C2" t="str">
        <f t="shared" ref="C2:C50" si="0">LOWER(B2)</f>
        <v>academy of management review</v>
      </c>
    </row>
    <row r="3" spans="1:5" x14ac:dyDescent="0.2">
      <c r="A3">
        <v>3</v>
      </c>
      <c r="B3" t="s">
        <v>17864</v>
      </c>
      <c r="C3" t="str">
        <f t="shared" si="0"/>
        <v>accounting, organizations and society</v>
      </c>
      <c r="E3" s="3" t="s">
        <v>17913</v>
      </c>
    </row>
    <row r="4" spans="1:5" x14ac:dyDescent="0.2">
      <c r="A4">
        <v>4</v>
      </c>
      <c r="B4" t="s">
        <v>17865</v>
      </c>
      <c r="C4" t="str">
        <f t="shared" si="0"/>
        <v>administrative science quarterly</v>
      </c>
    </row>
    <row r="5" spans="1:5" x14ac:dyDescent="0.2">
      <c r="A5">
        <v>5</v>
      </c>
      <c r="B5" t="s">
        <v>17866</v>
      </c>
      <c r="C5" t="str">
        <f t="shared" si="0"/>
        <v>american economic review</v>
      </c>
    </row>
    <row r="6" spans="1:5" x14ac:dyDescent="0.2">
      <c r="A6">
        <v>6</v>
      </c>
      <c r="B6" t="s">
        <v>17867</v>
      </c>
      <c r="C6" t="str">
        <f t="shared" si="0"/>
        <v>contemporary accounting research</v>
      </c>
    </row>
    <row r="7" spans="1:5" x14ac:dyDescent="0.2">
      <c r="A7">
        <v>7</v>
      </c>
      <c r="B7" t="s">
        <v>17868</v>
      </c>
      <c r="C7" t="str">
        <f t="shared" si="0"/>
        <v>econometrica</v>
      </c>
    </row>
    <row r="8" spans="1:5" x14ac:dyDescent="0.2">
      <c r="A8">
        <v>8</v>
      </c>
      <c r="B8" t="s">
        <v>17869</v>
      </c>
      <c r="C8" t="str">
        <f t="shared" si="0"/>
        <v>entrepreneurship theory and practice</v>
      </c>
    </row>
    <row r="9" spans="1:5" x14ac:dyDescent="0.2">
      <c r="A9">
        <v>9</v>
      </c>
      <c r="B9" t="s">
        <v>17870</v>
      </c>
      <c r="C9" t="str">
        <f t="shared" si="0"/>
        <v>harvard business review</v>
      </c>
    </row>
    <row r="10" spans="1:5" x14ac:dyDescent="0.2">
      <c r="A10">
        <v>10</v>
      </c>
      <c r="B10" t="s">
        <v>17911</v>
      </c>
      <c r="C10" t="str">
        <f>LOWER(B10)</f>
        <v>human relations</v>
      </c>
    </row>
    <row r="11" spans="1:5" x14ac:dyDescent="0.2">
      <c r="A11">
        <v>11</v>
      </c>
      <c r="B11" t="s">
        <v>17871</v>
      </c>
      <c r="C11" t="str">
        <f t="shared" si="0"/>
        <v>human resource management</v>
      </c>
    </row>
    <row r="12" spans="1:5" x14ac:dyDescent="0.2">
      <c r="A12">
        <v>12</v>
      </c>
      <c r="B12" t="s">
        <v>17872</v>
      </c>
      <c r="C12" t="str">
        <f t="shared" si="0"/>
        <v>information systems research</v>
      </c>
    </row>
    <row r="13" spans="1:5" x14ac:dyDescent="0.2">
      <c r="A13">
        <v>13</v>
      </c>
      <c r="B13" t="s">
        <v>17873</v>
      </c>
      <c r="C13" t="str">
        <f t="shared" si="0"/>
        <v>journal of accounting and economics</v>
      </c>
    </row>
    <row r="14" spans="1:5" x14ac:dyDescent="0.2">
      <c r="A14">
        <v>14</v>
      </c>
      <c r="B14" t="s">
        <v>17874</v>
      </c>
      <c r="C14" t="str">
        <f t="shared" si="0"/>
        <v>journal of accounting research</v>
      </c>
    </row>
    <row r="15" spans="1:5" x14ac:dyDescent="0.2">
      <c r="A15">
        <v>15</v>
      </c>
      <c r="B15" t="s">
        <v>17875</v>
      </c>
      <c r="C15" t="str">
        <f t="shared" si="0"/>
        <v>journal of applied psychology</v>
      </c>
    </row>
    <row r="16" spans="1:5" x14ac:dyDescent="0.2">
      <c r="A16">
        <v>16</v>
      </c>
      <c r="B16" t="s">
        <v>17876</v>
      </c>
      <c r="C16" t="str">
        <f t="shared" si="0"/>
        <v>journal of business ethics</v>
      </c>
    </row>
    <row r="17" spans="1:3" x14ac:dyDescent="0.2">
      <c r="A17">
        <v>17</v>
      </c>
      <c r="B17" t="s">
        <v>17877</v>
      </c>
      <c r="C17" t="str">
        <f t="shared" si="0"/>
        <v>journal of business venturing</v>
      </c>
    </row>
    <row r="18" spans="1:3" x14ac:dyDescent="0.2">
      <c r="A18">
        <v>18</v>
      </c>
      <c r="B18" t="s">
        <v>17878</v>
      </c>
      <c r="C18" t="str">
        <f t="shared" si="0"/>
        <v>journal of consumer psychology</v>
      </c>
    </row>
    <row r="19" spans="1:3" x14ac:dyDescent="0.2">
      <c r="A19">
        <v>19</v>
      </c>
      <c r="B19" t="s">
        <v>17879</v>
      </c>
      <c r="C19" t="str">
        <f t="shared" si="0"/>
        <v>journal of consumer research</v>
      </c>
    </row>
    <row r="20" spans="1:3" x14ac:dyDescent="0.2">
      <c r="A20">
        <v>20</v>
      </c>
      <c r="B20" t="s">
        <v>17880</v>
      </c>
      <c r="C20" t="str">
        <f t="shared" si="0"/>
        <v>journal of finance</v>
      </c>
    </row>
    <row r="21" spans="1:3" x14ac:dyDescent="0.2">
      <c r="A21">
        <v>21</v>
      </c>
      <c r="B21" t="s">
        <v>17881</v>
      </c>
      <c r="C21" t="str">
        <f t="shared" si="0"/>
        <v>journal of financial and quantitative analysis</v>
      </c>
    </row>
    <row r="22" spans="1:3" x14ac:dyDescent="0.2">
      <c r="A22">
        <v>22</v>
      </c>
      <c r="B22" t="s">
        <v>17882</v>
      </c>
      <c r="C22" t="str">
        <f t="shared" si="0"/>
        <v>journal of financial economics</v>
      </c>
    </row>
    <row r="23" spans="1:3" x14ac:dyDescent="0.2">
      <c r="A23">
        <v>23</v>
      </c>
      <c r="B23" t="s">
        <v>17883</v>
      </c>
      <c r="C23" t="str">
        <f t="shared" si="0"/>
        <v>journal of international business studies</v>
      </c>
    </row>
    <row r="24" spans="1:3" x14ac:dyDescent="0.2">
      <c r="A24">
        <v>24</v>
      </c>
      <c r="B24" t="s">
        <v>17910</v>
      </c>
      <c r="C24" t="str">
        <f t="shared" si="0"/>
        <v>journal of management</v>
      </c>
    </row>
    <row r="25" spans="1:3" x14ac:dyDescent="0.2">
      <c r="A25">
        <v>25</v>
      </c>
      <c r="B25" t="s">
        <v>17909</v>
      </c>
      <c r="C25" t="str">
        <f t="shared" si="0"/>
        <v>journal of management information systems</v>
      </c>
    </row>
    <row r="26" spans="1:3" x14ac:dyDescent="0.2">
      <c r="A26">
        <v>26</v>
      </c>
      <c r="B26" t="s">
        <v>17884</v>
      </c>
      <c r="C26" t="str">
        <f t="shared" si="0"/>
        <v>journal of management studies</v>
      </c>
    </row>
    <row r="27" spans="1:3" x14ac:dyDescent="0.2">
      <c r="A27">
        <v>27</v>
      </c>
      <c r="B27" t="s">
        <v>17885</v>
      </c>
      <c r="C27" t="str">
        <f t="shared" si="0"/>
        <v>journal of marketing</v>
      </c>
    </row>
    <row r="28" spans="1:3" x14ac:dyDescent="0.2">
      <c r="A28">
        <v>28</v>
      </c>
      <c r="B28" t="s">
        <v>17886</v>
      </c>
      <c r="C28" t="str">
        <f t="shared" si="0"/>
        <v>journal of marketing research</v>
      </c>
    </row>
    <row r="29" spans="1:3" x14ac:dyDescent="0.2">
      <c r="A29">
        <v>29</v>
      </c>
      <c r="B29" t="s">
        <v>17887</v>
      </c>
      <c r="C29" t="str">
        <f t="shared" si="0"/>
        <v>journal of operations management</v>
      </c>
    </row>
    <row r="30" spans="1:3" x14ac:dyDescent="0.2">
      <c r="A30">
        <v>30</v>
      </c>
      <c r="B30" t="s">
        <v>17888</v>
      </c>
      <c r="C30" t="str">
        <f t="shared" si="0"/>
        <v>journal of political economy</v>
      </c>
    </row>
    <row r="31" spans="1:3" x14ac:dyDescent="0.2">
      <c r="A31">
        <v>31</v>
      </c>
      <c r="B31" t="s">
        <v>17908</v>
      </c>
      <c r="C31" t="str">
        <f t="shared" si="0"/>
        <v>journal of the academy of marketing science</v>
      </c>
    </row>
    <row r="32" spans="1:3" x14ac:dyDescent="0.2">
      <c r="A32">
        <v>32</v>
      </c>
      <c r="B32" t="s">
        <v>17889</v>
      </c>
      <c r="C32" t="str">
        <f t="shared" si="0"/>
        <v>management science</v>
      </c>
    </row>
    <row r="33" spans="1:3" x14ac:dyDescent="0.2">
      <c r="A33">
        <v>33</v>
      </c>
      <c r="B33" t="s">
        <v>17907</v>
      </c>
      <c r="C33" t="str">
        <f t="shared" si="0"/>
        <v>manufacturing and service operations management</v>
      </c>
    </row>
    <row r="34" spans="1:3" x14ac:dyDescent="0.2">
      <c r="A34">
        <v>34</v>
      </c>
      <c r="B34" t="s">
        <v>17890</v>
      </c>
      <c r="C34" t="str">
        <f t="shared" si="0"/>
        <v>marketing science</v>
      </c>
    </row>
    <row r="35" spans="1:3" x14ac:dyDescent="0.2">
      <c r="A35">
        <v>35</v>
      </c>
      <c r="B35" t="s">
        <v>17891</v>
      </c>
      <c r="C35" t="str">
        <f t="shared" si="0"/>
        <v>mis quarterly</v>
      </c>
    </row>
    <row r="36" spans="1:3" x14ac:dyDescent="0.2">
      <c r="A36">
        <v>36</v>
      </c>
      <c r="B36" t="s">
        <v>17892</v>
      </c>
      <c r="C36" t="str">
        <f t="shared" si="0"/>
        <v>operations research</v>
      </c>
    </row>
    <row r="37" spans="1:3" x14ac:dyDescent="0.2">
      <c r="A37">
        <v>37</v>
      </c>
      <c r="B37" t="s">
        <v>17893</v>
      </c>
      <c r="C37" t="str">
        <f t="shared" si="0"/>
        <v>organization science</v>
      </c>
    </row>
    <row r="38" spans="1:3" x14ac:dyDescent="0.2">
      <c r="A38">
        <v>38</v>
      </c>
      <c r="B38" t="s">
        <v>17894</v>
      </c>
      <c r="C38" t="str">
        <f t="shared" si="0"/>
        <v>organization studies</v>
      </c>
    </row>
    <row r="39" spans="1:3" x14ac:dyDescent="0.2">
      <c r="A39">
        <v>39</v>
      </c>
      <c r="B39" t="s">
        <v>17895</v>
      </c>
      <c r="C39" t="str">
        <f t="shared" si="0"/>
        <v>organizational behavior and human decision processes</v>
      </c>
    </row>
    <row r="40" spans="1:3" x14ac:dyDescent="0.2">
      <c r="A40">
        <v>40</v>
      </c>
      <c r="B40" t="s">
        <v>17896</v>
      </c>
      <c r="C40" t="str">
        <f t="shared" si="0"/>
        <v>production and operations management</v>
      </c>
    </row>
    <row r="41" spans="1:3" x14ac:dyDescent="0.2">
      <c r="A41">
        <v>41</v>
      </c>
      <c r="B41" t="s">
        <v>17897</v>
      </c>
      <c r="C41" t="str">
        <f t="shared" si="0"/>
        <v>quarterly journal of economics</v>
      </c>
    </row>
    <row r="42" spans="1:3" x14ac:dyDescent="0.2">
      <c r="A42">
        <v>42</v>
      </c>
      <c r="B42" t="s">
        <v>17906</v>
      </c>
      <c r="C42" t="str">
        <f t="shared" si="0"/>
        <v>research policy</v>
      </c>
    </row>
    <row r="43" spans="1:3" x14ac:dyDescent="0.2">
      <c r="A43">
        <v>43</v>
      </c>
      <c r="B43" t="s">
        <v>17898</v>
      </c>
      <c r="C43" t="str">
        <f t="shared" si="0"/>
        <v>review of accounting studies</v>
      </c>
    </row>
    <row r="44" spans="1:3" x14ac:dyDescent="0.2">
      <c r="A44">
        <v>44</v>
      </c>
      <c r="B44" t="s">
        <v>17905</v>
      </c>
      <c r="C44" t="str">
        <f t="shared" si="0"/>
        <v>review of economic studies</v>
      </c>
    </row>
    <row r="45" spans="1:3" x14ac:dyDescent="0.2">
      <c r="A45">
        <v>45</v>
      </c>
      <c r="B45" t="s">
        <v>17904</v>
      </c>
      <c r="C45" t="str">
        <f t="shared" si="0"/>
        <v>review of finance</v>
      </c>
    </row>
    <row r="46" spans="1:3" x14ac:dyDescent="0.2">
      <c r="A46">
        <v>46</v>
      </c>
      <c r="B46" t="s">
        <v>17899</v>
      </c>
      <c r="C46" t="str">
        <f t="shared" si="0"/>
        <v>review of financial studies</v>
      </c>
    </row>
    <row r="47" spans="1:3" x14ac:dyDescent="0.2">
      <c r="A47">
        <v>47</v>
      </c>
      <c r="B47" t="s">
        <v>17900</v>
      </c>
      <c r="C47" t="str">
        <f t="shared" si="0"/>
        <v>sloan management review</v>
      </c>
    </row>
    <row r="48" spans="1:3" x14ac:dyDescent="0.2">
      <c r="A48">
        <v>48</v>
      </c>
      <c r="B48" t="s">
        <v>17903</v>
      </c>
      <c r="C48" t="str">
        <f>LOWER(B48)</f>
        <v>strategic entrepreneurship journal</v>
      </c>
    </row>
    <row r="49" spans="1:3" x14ac:dyDescent="0.2">
      <c r="A49">
        <v>49</v>
      </c>
      <c r="B49" t="s">
        <v>17901</v>
      </c>
      <c r="C49" t="str">
        <f t="shared" si="0"/>
        <v>strategic management journal</v>
      </c>
    </row>
    <row r="50" spans="1:3" x14ac:dyDescent="0.2">
      <c r="A50">
        <v>50</v>
      </c>
      <c r="B50" t="s">
        <v>17902</v>
      </c>
      <c r="C50" t="str">
        <f t="shared" si="0"/>
        <v>the accounting review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FT50_vl</vt:lpstr>
      <vt:lpstr>FT50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2022-01-28T14:25:04Z</dcterms:created>
  <dcterms:modified xsi:type="dcterms:W3CDTF">2022-01-30T11:02:02Z</dcterms:modified>
</cp:coreProperties>
</file>