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-15" yWindow="6045" windowWidth="19230" windowHeight="6105" tabRatio="573"/>
  </bookViews>
  <sheets>
    <sheet name="BY_DTV_GQ" sheetId="59" r:id="rId1"/>
    <sheet name="BY_RiLaerm" sheetId="60" r:id="rId2"/>
    <sheet name="BY_MaxWerte" sheetId="66" r:id="rId3"/>
    <sheet name="Tab_ZIS" sheetId="89" r:id="rId4"/>
  </sheets>
  <definedNames>
    <definedName name="_xlnm.Database">#REF!</definedName>
    <definedName name="_xlnm.Print_Area" localSheetId="0">BY_DTV_GQ!$A$1:$Q$430</definedName>
    <definedName name="_xlnm.Print_Area" localSheetId="2">BY_MaxWerte!$A$1:$U$430</definedName>
    <definedName name="_xlnm.Print_Area" localSheetId="1">BY_RiLaerm!$A$1:$T$430</definedName>
    <definedName name="_xlnm.Print_Area" localSheetId="3">Tab_ZIS!$A$1:$S$406</definedName>
    <definedName name="_xlnm.Print_Titles" localSheetId="0">BY_DTV_GQ!$1:$7</definedName>
    <definedName name="_xlnm.Print_Titles" localSheetId="2">BY_MaxWerte!$1:$7</definedName>
    <definedName name="_xlnm.Print_Titles" localSheetId="1">BY_RiLaerm!$1:$7</definedName>
    <definedName name="_xlnm.Print_Titles" localSheetId="3">Tab_ZIS!$1:$2</definedName>
  </definedNames>
  <calcPr calcId="171027"/>
</workbook>
</file>

<file path=xl/calcChain.xml><?xml version="1.0" encoding="utf-8"?>
<calcChain xmlns="http://schemas.openxmlformats.org/spreadsheetml/2006/main">
  <c r="G2" i="89" l="1"/>
</calcChain>
</file>

<file path=xl/sharedStrings.xml><?xml version="1.0" encoding="utf-8"?>
<sst xmlns="http://schemas.openxmlformats.org/spreadsheetml/2006/main" count="10934" uniqueCount="1669">
  <si>
    <t>NAME</t>
  </si>
  <si>
    <t>DURCHSCHNITTLICHE TÄGLICHE VERKEHRSSTÄRKEN IM GESAMTQUERSCHNITT</t>
  </si>
  <si>
    <t>DURCHSCHNITTLICHE TÄGLICHE VERKEHRSSTÄRKEN JE RICHTUNG UND FÜR LÄRMBERECHNUNG  MASSGEBENDE VERKEHRSSTÄRKEN TAG/NACHT (GQ)</t>
  </si>
  <si>
    <t>RICHTUNG 1</t>
  </si>
  <si>
    <t>RICHTUNG 2</t>
  </si>
  <si>
    <t>TAG</t>
  </si>
  <si>
    <t>NACHT</t>
  </si>
  <si>
    <t>ANT.</t>
  </si>
  <si>
    <t>Mt</t>
  </si>
  <si>
    <t>pt</t>
  </si>
  <si>
    <t>Mn</t>
  </si>
  <si>
    <t>pn</t>
  </si>
  <si>
    <t>MAXIMALE VERKEHRSSTÄRKEN JE RICHTUNG UND FÜR GESAMTQUERSCHNITT</t>
  </si>
  <si>
    <t>GESAMTQUERSCHNITT</t>
  </si>
  <si>
    <t>UHR-</t>
  </si>
  <si>
    <t>UHR</t>
  </si>
  <si>
    <t>Q-MAX</t>
  </si>
  <si>
    <t>DATUM</t>
  </si>
  <si>
    <t>q-MAX</t>
  </si>
  <si>
    <t>ZEIT</t>
  </si>
  <si>
    <t xml:space="preserve">DATUM </t>
  </si>
  <si>
    <t>SV %</t>
  </si>
  <si>
    <t>VERÄND.</t>
  </si>
  <si>
    <t>WERKTAGE</t>
  </si>
  <si>
    <t>ANTEIL</t>
  </si>
  <si>
    <t>[% ]</t>
  </si>
  <si>
    <t>FS</t>
  </si>
  <si>
    <t>SV</t>
  </si>
  <si>
    <t>STRASSE</t>
  </si>
  <si>
    <t>ZÄHLSTELLE</t>
  </si>
  <si>
    <t xml:space="preserve">ALLE </t>
  </si>
  <si>
    <t xml:space="preserve"> TAGE</t>
  </si>
  <si>
    <t>TAGE</t>
  </si>
  <si>
    <t>SONN-/</t>
  </si>
  <si>
    <t>FEIERTAG</t>
  </si>
  <si>
    <t>ALLE</t>
  </si>
  <si>
    <t>DTV</t>
  </si>
  <si>
    <t>NUMMER</t>
  </si>
  <si>
    <t>MO-SO</t>
  </si>
  <si>
    <t>MO-FR</t>
  </si>
  <si>
    <t>SO+F</t>
  </si>
  <si>
    <t xml:space="preserve"> </t>
  </si>
  <si>
    <t>GT</t>
  </si>
  <si>
    <t>KFZ</t>
  </si>
  <si>
    <t>Nr.</t>
  </si>
  <si>
    <t>Zstnr</t>
  </si>
  <si>
    <t>Str.</t>
  </si>
  <si>
    <t>Abs.</t>
  </si>
  <si>
    <t>Name</t>
  </si>
  <si>
    <t>Kfz</t>
  </si>
  <si>
    <t>Lkw-%</t>
  </si>
  <si>
    <t>Kfz Tag</t>
  </si>
  <si>
    <t>Pt</t>
  </si>
  <si>
    <t>Kfz Nacht</t>
  </si>
  <si>
    <t>Pn</t>
  </si>
  <si>
    <t>Gesamt (0-24)</t>
  </si>
  <si>
    <t>Tag (6-22)</t>
  </si>
  <si>
    <t>Nacht (22-6)</t>
  </si>
  <si>
    <t>Tag-max</t>
  </si>
  <si>
    <t>Datum</t>
  </si>
  <si>
    <t>Tag</t>
  </si>
  <si>
    <t>Std-max</t>
  </si>
  <si>
    <t>Std</t>
  </si>
  <si>
    <t>Tagesspitzenwerte</t>
  </si>
  <si>
    <t>Stundenspitzenwerte</t>
  </si>
  <si>
    <t>17/16</t>
  </si>
  <si>
    <t>MAI  2017</t>
  </si>
  <si>
    <t xml:space="preserve">AD Seligenstadt (O)           </t>
  </si>
  <si>
    <t xml:space="preserve">AS Aschaffenburg (W)          </t>
  </si>
  <si>
    <t xml:space="preserve">AS-Aschaffenburg              </t>
  </si>
  <si>
    <t xml:space="preserve">Schlüsselfeld                 </t>
  </si>
  <si>
    <t xml:space="preserve">Goldbach (W)                  </t>
  </si>
  <si>
    <t xml:space="preserve">AS Goldbach                   </t>
  </si>
  <si>
    <t xml:space="preserve">Hösbach (O)                   </t>
  </si>
  <si>
    <t xml:space="preserve">AS Bessenbach-Waldaschaff (S) </t>
  </si>
  <si>
    <t xml:space="preserve">Rohrbrunn (O)                 </t>
  </si>
  <si>
    <t xml:space="preserve">AS Marktheidenfeld            </t>
  </si>
  <si>
    <t xml:space="preserve">AS Wertheim/Lengfurt          </t>
  </si>
  <si>
    <t xml:space="preserve">AD Würzburg-West (W)          </t>
  </si>
  <si>
    <t xml:space="preserve">AD Würzburg-West (O)          </t>
  </si>
  <si>
    <t xml:space="preserve">Würzburg-Kist                 </t>
  </si>
  <si>
    <t xml:space="preserve">AS-Würzburg-Heidingsfeld      </t>
  </si>
  <si>
    <t xml:space="preserve">AS Würzburg-Heidingsfeld      </t>
  </si>
  <si>
    <t xml:space="preserve">AS-Würzburg-Randersacker      </t>
  </si>
  <si>
    <t xml:space="preserve">AK Biebelried (W)             </t>
  </si>
  <si>
    <t xml:space="preserve">AK Biebelried (O)             </t>
  </si>
  <si>
    <t xml:space="preserve">Kitzingen/Schwarzach (O)      </t>
  </si>
  <si>
    <t xml:space="preserve">Geiselwind (W)                </t>
  </si>
  <si>
    <t xml:space="preserve">AS Geiselwind                 </t>
  </si>
  <si>
    <t xml:space="preserve">AS Schlüsselfeld              </t>
  </si>
  <si>
    <t xml:space="preserve">Pommersfelden (W)             </t>
  </si>
  <si>
    <t xml:space="preserve">Aicha vorm Wald               </t>
  </si>
  <si>
    <t xml:space="preserve">Pommersfelden (O)             </t>
  </si>
  <si>
    <t xml:space="preserve">AS Höchstadt-Ost              </t>
  </si>
  <si>
    <t xml:space="preserve">AS Erlangen-West              </t>
  </si>
  <si>
    <t xml:space="preserve">AK Fürth/Erlangen (W)         </t>
  </si>
  <si>
    <t xml:space="preserve">AK Fürth/Erlangen (O)         </t>
  </si>
  <si>
    <t xml:space="preserve">AS Erlangen-Tennenlohe        </t>
  </si>
  <si>
    <t xml:space="preserve">AS Nürnberg-Nord              </t>
  </si>
  <si>
    <t xml:space="preserve">AS Nürnberg/Behringersd.      </t>
  </si>
  <si>
    <t xml:space="preserve">AK Nürnberg (W)               </t>
  </si>
  <si>
    <t xml:space="preserve">AK Nürnberg (O)               </t>
  </si>
  <si>
    <t xml:space="preserve">AK Altdorf (S)                </t>
  </si>
  <si>
    <t xml:space="preserve">AS Oberölsbach                </t>
  </si>
  <si>
    <t xml:space="preserve">Neumarkt/Opf. (S)             </t>
  </si>
  <si>
    <t xml:space="preserve">Nittendorf (W)                </t>
  </si>
  <si>
    <t xml:space="preserve">AK Regensburg (W)             </t>
  </si>
  <si>
    <t xml:space="preserve">AK Regensburg (O)             </t>
  </si>
  <si>
    <t xml:space="preserve">Regensburg-Ost (W)            </t>
  </si>
  <si>
    <t xml:space="preserve">Regensburg-Ost (O)            </t>
  </si>
  <si>
    <t xml:space="preserve">Rosenhof (W)                  </t>
  </si>
  <si>
    <t xml:space="preserve">AK Deggendorf (W)             </t>
  </si>
  <si>
    <t xml:space="preserve">Pocking (O)                   </t>
  </si>
  <si>
    <t xml:space="preserve">AK Feuchtw./Crailsh. (W)      </t>
  </si>
  <si>
    <t xml:space="preserve">AK Feuchtw./Crailsh. (O)      </t>
  </si>
  <si>
    <t xml:space="preserve">AS Feuchtwangen-Nord          </t>
  </si>
  <si>
    <t xml:space="preserve">AS Aurach                     </t>
  </si>
  <si>
    <t xml:space="preserve">Herrieden (O)                 </t>
  </si>
  <si>
    <t xml:space="preserve">AS Ansbach                    </t>
  </si>
  <si>
    <t xml:space="preserve">AS Neuendettelsau (W)         </t>
  </si>
  <si>
    <t xml:space="preserve">AS Neuendettelsau             </t>
  </si>
  <si>
    <t xml:space="preserve">Schwabach - West              </t>
  </si>
  <si>
    <t xml:space="preserve">AS Schwabach-West(O)          </t>
  </si>
  <si>
    <t xml:space="preserve">Roth (W)                      </t>
  </si>
  <si>
    <t xml:space="preserve">AK Nürnberg-Süd (W)           </t>
  </si>
  <si>
    <t xml:space="preserve">AD Nürnbg.-Langwasser (W)     </t>
  </si>
  <si>
    <t xml:space="preserve">AK Nürnberg-Ost (W)           </t>
  </si>
  <si>
    <t xml:space="preserve">AK Nürnberg-Ost (O)           </t>
  </si>
  <si>
    <t xml:space="preserve">AK Altdorf (O)                </t>
  </si>
  <si>
    <t xml:space="preserve">Alfeld (O)                    </t>
  </si>
  <si>
    <t xml:space="preserve">Amberg-Ost (W)                </t>
  </si>
  <si>
    <t xml:space="preserve">AS Amberg-Ost                 </t>
  </si>
  <si>
    <t xml:space="preserve">AK Oberpfälzer Wald (W)       </t>
  </si>
  <si>
    <t xml:space="preserve">AK Oberpfälzer Wald (O)       </t>
  </si>
  <si>
    <t xml:space="preserve">Waidhaus (O)                  </t>
  </si>
  <si>
    <t xml:space="preserve">AS Wasserlosen                </t>
  </si>
  <si>
    <t xml:space="preserve">AK Kreuz Schweinfurt/Werneck  </t>
  </si>
  <si>
    <t xml:space="preserve">Gramschatzer Wald (S)         </t>
  </si>
  <si>
    <t xml:space="preserve">AK Biebelried (N)             </t>
  </si>
  <si>
    <t xml:space="preserve">AK Biebelried (S)             </t>
  </si>
  <si>
    <t xml:space="preserve">AS Kitzingen                  </t>
  </si>
  <si>
    <t xml:space="preserve">AS Marktbreit                 </t>
  </si>
  <si>
    <t xml:space="preserve">Uffenheim/Langenst. (N)       </t>
  </si>
  <si>
    <t xml:space="preserve">AS Uffenh.-Langensteinach     </t>
  </si>
  <si>
    <t xml:space="preserve">AS Bad Windsheim              </t>
  </si>
  <si>
    <t xml:space="preserve">AS Rothenburg o.d.T.          </t>
  </si>
  <si>
    <t xml:space="preserve">AK Feuchtw./Crailsh. (N)      </t>
  </si>
  <si>
    <t xml:space="preserve">AK Feuchtw./Crailsh. (S)      </t>
  </si>
  <si>
    <t xml:space="preserve">AD Hittistetten (S)           </t>
  </si>
  <si>
    <t xml:space="preserve">AK Memmingen (S)              </t>
  </si>
  <si>
    <t xml:space="preserve">AD Allgäu (S)                 </t>
  </si>
  <si>
    <t xml:space="preserve">AS Oy-Mittelberg (W)          </t>
  </si>
  <si>
    <t xml:space="preserve">OY-Süd (Ost)                  </t>
  </si>
  <si>
    <t xml:space="preserve">Nesselwang (W)                </t>
  </si>
  <si>
    <t xml:space="preserve">AS Oy-Mittelberg (O)          </t>
  </si>
  <si>
    <t xml:space="preserve">OY-Nord (Ost)                 </t>
  </si>
  <si>
    <t xml:space="preserve">OY-Mitte                      </t>
  </si>
  <si>
    <t xml:space="preserve">Tunnel Reinertshof            </t>
  </si>
  <si>
    <t xml:space="preserve">Tunnel Füssen                 </t>
  </si>
  <si>
    <t xml:space="preserve">Leipheim (W)                  </t>
  </si>
  <si>
    <t xml:space="preserve">Leipheim (O)                  </t>
  </si>
  <si>
    <t xml:space="preserve">Burgau (W)                    </t>
  </si>
  <si>
    <t xml:space="preserve">Zusmarshausen (W)             </t>
  </si>
  <si>
    <t xml:space="preserve">Zusmarshausen (O)             </t>
  </si>
  <si>
    <t xml:space="preserve">Neusäß (W)                    </t>
  </si>
  <si>
    <t xml:space="preserve">Augsburg-West (W)             </t>
  </si>
  <si>
    <t xml:space="preserve">Augsburg-West                 </t>
  </si>
  <si>
    <t xml:space="preserve">Augsburg-Ost                  </t>
  </si>
  <si>
    <t xml:space="preserve">Derching                      </t>
  </si>
  <si>
    <t xml:space="preserve">Adelzhausen (W)               </t>
  </si>
  <si>
    <t xml:space="preserve">Adelzhausen (O)               </t>
  </si>
  <si>
    <t xml:space="preserve">Odelzhausen (O)               </t>
  </si>
  <si>
    <t xml:space="preserve">Sulzemoos (O)                 </t>
  </si>
  <si>
    <t xml:space="preserve">Dachau/FFB (W)                </t>
  </si>
  <si>
    <t xml:space="preserve">Dachau/FFB (O)                </t>
  </si>
  <si>
    <t xml:space="preserve">AD Dreieck München-Eschenried </t>
  </si>
  <si>
    <t xml:space="preserve">AK München-West (W)           </t>
  </si>
  <si>
    <t xml:space="preserve">AK München-West (O)           </t>
  </si>
  <si>
    <t xml:space="preserve">München-Perlach (S)           </t>
  </si>
  <si>
    <t xml:space="preserve">AK München Süd                </t>
  </si>
  <si>
    <t xml:space="preserve">Holzkirchen (W)               </t>
  </si>
  <si>
    <t xml:space="preserve">AS Holzkirchen                </t>
  </si>
  <si>
    <t xml:space="preserve">AS Weyarn                     </t>
  </si>
  <si>
    <t xml:space="preserve">AS Irschenberg                </t>
  </si>
  <si>
    <t xml:space="preserve">AD Inntal (W)                 </t>
  </si>
  <si>
    <t xml:space="preserve">Rosenheim (O)                 </t>
  </si>
  <si>
    <t xml:space="preserve">Frasdorf (O)                  </t>
  </si>
  <si>
    <t xml:space="preserve">Felden (O)                    </t>
  </si>
  <si>
    <t xml:space="preserve">AS Grabenstätt                </t>
  </si>
  <si>
    <t xml:space="preserve">AS Schweinbach                </t>
  </si>
  <si>
    <t xml:space="preserve">AS Traunstein                 </t>
  </si>
  <si>
    <t xml:space="preserve">Neukirchen (O)                </t>
  </si>
  <si>
    <t xml:space="preserve">AS Anger                      </t>
  </si>
  <si>
    <t xml:space="preserve">Bad Reichenhall (O)           </t>
  </si>
  <si>
    <t xml:space="preserve">AD Bayer. Vogtland (N)        </t>
  </si>
  <si>
    <t xml:space="preserve">AD Bayer. Vogtland (S)        </t>
  </si>
  <si>
    <t xml:space="preserve">AS Hof-West                   </t>
  </si>
  <si>
    <t xml:space="preserve">AS Münchberg-Nord             </t>
  </si>
  <si>
    <t xml:space="preserve">AD Bayreuth/Kulmbach (N)      </t>
  </si>
  <si>
    <t xml:space="preserve">AD Bayreuth/Kulmbach (S)      </t>
  </si>
  <si>
    <t xml:space="preserve">AS Bindlacher Berg            </t>
  </si>
  <si>
    <t xml:space="preserve">AS Bayreuth-Nord              </t>
  </si>
  <si>
    <t xml:space="preserve">Pegnitz (N)                   </t>
  </si>
  <si>
    <t xml:space="preserve">AS Pegnitz                    </t>
  </si>
  <si>
    <t xml:space="preserve">Lauf (N)                      </t>
  </si>
  <si>
    <t xml:space="preserve">AK Nürnberg (N)               </t>
  </si>
  <si>
    <t xml:space="preserve">AK Nürnberg (S)               </t>
  </si>
  <si>
    <t xml:space="preserve">AK Nürnberg-Ost (N)           </t>
  </si>
  <si>
    <t xml:space="preserve">AK Nürnberg-Ost (S)           </t>
  </si>
  <si>
    <t xml:space="preserve">AD Nürnb.Feucht (A73)         </t>
  </si>
  <si>
    <t xml:space="preserve">AS Allersberg (S)             </t>
  </si>
  <si>
    <t xml:space="preserve">Greding (N)                   </t>
  </si>
  <si>
    <t xml:space="preserve">Lenting (S)                   </t>
  </si>
  <si>
    <t xml:space="preserve">Ingolstadt-Nord (S)           </t>
  </si>
  <si>
    <t xml:space="preserve">Manching (N)                  </t>
  </si>
  <si>
    <t xml:space="preserve">AD Holledau (N)               </t>
  </si>
  <si>
    <t xml:space="preserve">AD Dreieck Holledau (A93)     </t>
  </si>
  <si>
    <t xml:space="preserve">AD Holledau (S)               </t>
  </si>
  <si>
    <t xml:space="preserve">Allershausen (N)              </t>
  </si>
  <si>
    <t xml:space="preserve">AK Neufahrn (N)               </t>
  </si>
  <si>
    <t xml:space="preserve">AK Neufahrn (S)               </t>
  </si>
  <si>
    <t xml:space="preserve">Garching-Nord (N)             </t>
  </si>
  <si>
    <t xml:space="preserve">Garching-Nord (S)             </t>
  </si>
  <si>
    <t xml:space="preserve">AK München-Nord (N)           </t>
  </si>
  <si>
    <t xml:space="preserve">AK München-Nord (S)           </t>
  </si>
  <si>
    <t xml:space="preserve">AS München-Fröttmaning-Süd    </t>
  </si>
  <si>
    <t xml:space="preserve">München-Schwabing (N)         </t>
  </si>
  <si>
    <t xml:space="preserve">AS Alzenau-Nord               </t>
  </si>
  <si>
    <t xml:space="preserve">Alzenau (S)                   </t>
  </si>
  <si>
    <t xml:space="preserve">AD Schweinf./Werneck (O)      </t>
  </si>
  <si>
    <t xml:space="preserve">AD Werntal (W)                </t>
  </si>
  <si>
    <t xml:space="preserve">AD Werntal (O)                </t>
  </si>
  <si>
    <t xml:space="preserve">AS Schweinf./Bergrheinf.      </t>
  </si>
  <si>
    <t xml:space="preserve">AS Schweinfurt-Hafen          </t>
  </si>
  <si>
    <t xml:space="preserve">AS Schweinfurt-Zentrum        </t>
  </si>
  <si>
    <t xml:space="preserve">AS Gochsheim                  </t>
  </si>
  <si>
    <t xml:space="preserve">AS Schonungen                 </t>
  </si>
  <si>
    <t xml:space="preserve">Knezgau (W)                   </t>
  </si>
  <si>
    <t xml:space="preserve">AS Knetzgau                   </t>
  </si>
  <si>
    <t xml:space="preserve">AS Eltmann                    </t>
  </si>
  <si>
    <t xml:space="preserve">AS Viereth-Trunstadt          </t>
  </si>
  <si>
    <t xml:space="preserve">AS Bamberg-Hafen              </t>
  </si>
  <si>
    <t xml:space="preserve">AS Hallstadt                  </t>
  </si>
  <si>
    <t xml:space="preserve">AK Bamberg (W)                </t>
  </si>
  <si>
    <t xml:space="preserve">AK Bamberg (O)                </t>
  </si>
  <si>
    <t xml:space="preserve">AD Bayreuth/Kulmbach (W)      </t>
  </si>
  <si>
    <t xml:space="preserve">Mellrichstadt (N)             </t>
  </si>
  <si>
    <t xml:space="preserve">Pfersdorf                     </t>
  </si>
  <si>
    <t xml:space="preserve">AD Werntal (N)                </t>
  </si>
  <si>
    <t xml:space="preserve">AD Bayer. Vogtland (O)        </t>
  </si>
  <si>
    <t xml:space="preserve">AD Hochfranken (W)            </t>
  </si>
  <si>
    <t xml:space="preserve">AD Hochfranken (O)            </t>
  </si>
  <si>
    <t xml:space="preserve">Eisfeld (S)                   </t>
  </si>
  <si>
    <t xml:space="preserve">Untersiemau (N)               </t>
  </si>
  <si>
    <t xml:space="preserve">Untersiemau (S)               </t>
  </si>
  <si>
    <t xml:space="preserve">Ebensfeld                     </t>
  </si>
  <si>
    <t xml:space="preserve">AK Bamberg (N)                </t>
  </si>
  <si>
    <t xml:space="preserve">AK Kreuz Bamberg              </t>
  </si>
  <si>
    <t xml:space="preserve">Bamberg-Ost (N)               </t>
  </si>
  <si>
    <t xml:space="preserve">AS Bamberg-Ost                </t>
  </si>
  <si>
    <t xml:space="preserve">AS Bamberg-Süd                </t>
  </si>
  <si>
    <t xml:space="preserve">AS Hirschaid                  </t>
  </si>
  <si>
    <t xml:space="preserve">AS Buttenheim                 </t>
  </si>
  <si>
    <t xml:space="preserve">AS Forchheim-Nord             </t>
  </si>
  <si>
    <t xml:space="preserve">AS Baiersdorf-Nord (N)        </t>
  </si>
  <si>
    <t xml:space="preserve">AS Baiersdorf-Nord            </t>
  </si>
  <si>
    <t xml:space="preserve">AS Möhrendorf                 </t>
  </si>
  <si>
    <t xml:space="preserve">AS Erlangen-Nord              </t>
  </si>
  <si>
    <t xml:space="preserve">AS Erlangen-Zentrum           </t>
  </si>
  <si>
    <t xml:space="preserve">AK Fürth/Erlangen (N)         </t>
  </si>
  <si>
    <t xml:space="preserve">AK Fürth/Erlangen (S)         </t>
  </si>
  <si>
    <t xml:space="preserve">AS Erlangen-Elt.              </t>
  </si>
  <si>
    <t xml:space="preserve">AS Erlangen - Eltersdorf      </t>
  </si>
  <si>
    <t xml:space="preserve">Nürnberg/Fürth (N)            </t>
  </si>
  <si>
    <t xml:space="preserve">Nürnberg-Hafen-Ost (S)        </t>
  </si>
  <si>
    <t xml:space="preserve">AS Nürnberg-Königshof         </t>
  </si>
  <si>
    <t xml:space="preserve">AS Nürnberg-Zollhaus (S)      </t>
  </si>
  <si>
    <t xml:space="preserve">AS Wendelstein - Nord         </t>
  </si>
  <si>
    <t xml:space="preserve">Röthenbach b.St.W. (O)        </t>
  </si>
  <si>
    <t xml:space="preserve">AD Nürnberg/Feucht (W)        </t>
  </si>
  <si>
    <t xml:space="preserve">AD Würzburg-West (S)          </t>
  </si>
  <si>
    <t xml:space="preserve">AD M.-Feldmoching (N)         </t>
  </si>
  <si>
    <t xml:space="preserve">Oberschleißheim (O)           </t>
  </si>
  <si>
    <t xml:space="preserve">AK Neufahrn (W)               </t>
  </si>
  <si>
    <t xml:space="preserve">AK Neufahrn (O)               </t>
  </si>
  <si>
    <t xml:space="preserve">AS Flughafen München          </t>
  </si>
  <si>
    <t xml:space="preserve">AS Freising Mitte             </t>
  </si>
  <si>
    <t xml:space="preserve">AS Freising Ost               </t>
  </si>
  <si>
    <t xml:space="preserve">AS Erding                     </t>
  </si>
  <si>
    <t xml:space="preserve">Altdorf (O)                   </t>
  </si>
  <si>
    <t xml:space="preserve">Landau a.d. Isar (W)          </t>
  </si>
  <si>
    <t xml:space="preserve">AD Hochfranken (S)            </t>
  </si>
  <si>
    <t xml:space="preserve">Selb-West (S)                 </t>
  </si>
  <si>
    <t xml:space="preserve">Wernberg-Köblitz (S)          </t>
  </si>
  <si>
    <t xml:space="preserve">AK Oberpfälzer Wald (S)       </t>
  </si>
  <si>
    <t xml:space="preserve">Schwandorf-Mitte (N)          </t>
  </si>
  <si>
    <t xml:space="preserve">Rgb.-Pfaffenstein (N)         </t>
  </si>
  <si>
    <t xml:space="preserve">Rgb.-Königswiesen (S)         </t>
  </si>
  <si>
    <t xml:space="preserve">AK Regensburg (N)             </t>
  </si>
  <si>
    <t xml:space="preserve">Siegenburg (S)                </t>
  </si>
  <si>
    <t xml:space="preserve">AD Inntal (S)                 </t>
  </si>
  <si>
    <t xml:space="preserve">Kiefersfelden (S)             </t>
  </si>
  <si>
    <t xml:space="preserve">München-Riem (W)              </t>
  </si>
  <si>
    <t xml:space="preserve">München-Riem (O)              </t>
  </si>
  <si>
    <t xml:space="preserve">Feldkirchen-Ost (W)           </t>
  </si>
  <si>
    <t xml:space="preserve">AK München-Ost (O)            </t>
  </si>
  <si>
    <t xml:space="preserve">Wimpasing                     </t>
  </si>
  <si>
    <t xml:space="preserve">München-Kreuzhof (W)          </t>
  </si>
  <si>
    <t xml:space="preserve">AD Starnberg (N)              </t>
  </si>
  <si>
    <t xml:space="preserve">Seeshaupt (N)                 </t>
  </si>
  <si>
    <t xml:space="preserve">Murnau/Kochel (S)             </t>
  </si>
  <si>
    <t xml:space="preserve">Lindau (S)                    </t>
  </si>
  <si>
    <t xml:space="preserve">München-Laim (W)              </t>
  </si>
  <si>
    <t xml:space="preserve">Stetten (W)                   </t>
  </si>
  <si>
    <t xml:space="preserve">Landsberg a. L.-Nord (O)      </t>
  </si>
  <si>
    <t xml:space="preserve">Gräfelfing (W)                </t>
  </si>
  <si>
    <t xml:space="preserve">AS Germering-Nord (N)         </t>
  </si>
  <si>
    <t xml:space="preserve">AK München-West (N)           </t>
  </si>
  <si>
    <t xml:space="preserve">AD München-Eschenried (O)     </t>
  </si>
  <si>
    <t xml:space="preserve">AD München-Allach (O)         </t>
  </si>
  <si>
    <t xml:space="preserve">AD M.-Feldmoching (W)         </t>
  </si>
  <si>
    <t xml:space="preserve">Feldmoching                   </t>
  </si>
  <si>
    <t xml:space="preserve">AD M.-Feldmoching (O)         </t>
  </si>
  <si>
    <t xml:space="preserve">AK München-Nord (W)           </t>
  </si>
  <si>
    <t xml:space="preserve">Aschheim-West                 </t>
  </si>
  <si>
    <t xml:space="preserve">Aschheim/Ismaning (S)         </t>
  </si>
  <si>
    <t xml:space="preserve">AK München-Ost (N)            </t>
  </si>
  <si>
    <t xml:space="preserve">AK München-Ost (S)            </t>
  </si>
  <si>
    <t xml:space="preserve">Neu-Keferloh                  </t>
  </si>
  <si>
    <t xml:space="preserve">Hohenbrunn                    </t>
  </si>
  <si>
    <t xml:space="preserve">Ottobrunn                     </t>
  </si>
  <si>
    <t xml:space="preserve">AD Starnberg (W)              </t>
  </si>
  <si>
    <t xml:space="preserve">München-Giesing (S)           </t>
  </si>
  <si>
    <t>AUTOBAHNEN</t>
  </si>
  <si>
    <t>A</t>
  </si>
  <si>
    <t>(-)  %</t>
  </si>
  <si>
    <t xml:space="preserve">Mittenwald                    </t>
  </si>
  <si>
    <t xml:space="preserve">Oberau (s)                    </t>
  </si>
  <si>
    <t xml:space="preserve">Oberau (Mitte)                </t>
  </si>
  <si>
    <t xml:space="preserve">Oberau (n)                    </t>
  </si>
  <si>
    <t xml:space="preserve">Langweid                      </t>
  </si>
  <si>
    <t xml:space="preserve">Donauwörth                    </t>
  </si>
  <si>
    <t xml:space="preserve">Weissenburg i.Bay.            </t>
  </si>
  <si>
    <t xml:space="preserve">Schwabach                     </t>
  </si>
  <si>
    <t xml:space="preserve">Kitzingen                     </t>
  </si>
  <si>
    <t xml:space="preserve">Markt Bibart                  </t>
  </si>
  <si>
    <t xml:space="preserve">Burgthann-Oberferrieden       </t>
  </si>
  <si>
    <t xml:space="preserve">Barbing                       </t>
  </si>
  <si>
    <t xml:space="preserve">Rain                          </t>
  </si>
  <si>
    <t xml:space="preserve">Pullach                       </t>
  </si>
  <si>
    <t xml:space="preserve">Garching-Dirnismaning         </t>
  </si>
  <si>
    <t xml:space="preserve">Eching-Viecht                 </t>
  </si>
  <si>
    <t xml:space="preserve">Deggendorf                    </t>
  </si>
  <si>
    <t xml:space="preserve">Kempten                       </t>
  </si>
  <si>
    <t xml:space="preserve">Buchloe                       </t>
  </si>
  <si>
    <t xml:space="preserve">Philippsreut                  </t>
  </si>
  <si>
    <t xml:space="preserve">Eibelstadt                    </t>
  </si>
  <si>
    <t xml:space="preserve">Oberdachstetten               </t>
  </si>
  <si>
    <t xml:space="preserve">Eichstätt                     </t>
  </si>
  <si>
    <t xml:space="preserve">Oberschleißheim-Neuh.         </t>
  </si>
  <si>
    <t xml:space="preserve">Hersbruck                     </t>
  </si>
  <si>
    <t xml:space="preserve">Schnaittenbach                </t>
  </si>
  <si>
    <t xml:space="preserve">Soyen                         </t>
  </si>
  <si>
    <t xml:space="preserve">AS Schierling                 </t>
  </si>
  <si>
    <t xml:space="preserve">Ergoldsbach                   </t>
  </si>
  <si>
    <t xml:space="preserve">Maxhütte-Haidhof              </t>
  </si>
  <si>
    <t xml:space="preserve">Hof                           </t>
  </si>
  <si>
    <t xml:space="preserve">Halblech                      </t>
  </si>
  <si>
    <t xml:space="preserve">Untermeitingen-Lagerle.       </t>
  </si>
  <si>
    <t xml:space="preserve">Fischen                       </t>
  </si>
  <si>
    <t xml:space="preserve">Waltenhofen-Herzmanns         </t>
  </si>
  <si>
    <t xml:space="preserve">Würzburg/Estenfeld            </t>
  </si>
  <si>
    <t xml:space="preserve">Werneck-Eßleben               </t>
  </si>
  <si>
    <t xml:space="preserve">Laufen                        </t>
  </si>
  <si>
    <t xml:space="preserve">Eggenfelden (s)               </t>
  </si>
  <si>
    <t xml:space="preserve">Eggenfelden (n)               </t>
  </si>
  <si>
    <t xml:space="preserve">Weiding                       </t>
  </si>
  <si>
    <t xml:space="preserve">Furth i. Wald                 </t>
  </si>
  <si>
    <t xml:space="preserve">Schneizlreuth-Melleck         </t>
  </si>
  <si>
    <t xml:space="preserve">Schneizlreuth-Baumgarten      </t>
  </si>
  <si>
    <t xml:space="preserve">Burgwindheim                  </t>
  </si>
  <si>
    <t xml:space="preserve">Altenstadt a.d. Waldnaab      </t>
  </si>
  <si>
    <t xml:space="preserve">Weiden i.d. Opf.              </t>
  </si>
  <si>
    <t xml:space="preserve">Winklarn                      </t>
  </si>
  <si>
    <t xml:space="preserve">Oberau (w)                    </t>
  </si>
  <si>
    <t xml:space="preserve">Fremdingen                    </t>
  </si>
  <si>
    <t xml:space="preserve">Harburg                       </t>
  </si>
  <si>
    <t xml:space="preserve">Karsbach-Höllrich             </t>
  </si>
  <si>
    <t xml:space="preserve">Lindau-Diepoldsbergtunnel     </t>
  </si>
  <si>
    <t xml:space="preserve">Stockheim-Haßlach (n)         </t>
  </si>
  <si>
    <t xml:space="preserve">Stockheim-Haßlach (s)         </t>
  </si>
  <si>
    <t xml:space="preserve">Amberg (w)                    </t>
  </si>
  <si>
    <t xml:space="preserve">Roding                        </t>
  </si>
  <si>
    <t xml:space="preserve">Stockheim-Haßlach (w)         </t>
  </si>
  <si>
    <t xml:space="preserve">Marktzeuln-Zettlitz (w)       </t>
  </si>
  <si>
    <t xml:space="preserve">Marktzeuln-Zettlitz (o)       </t>
  </si>
  <si>
    <t xml:space="preserve">Kronach (o)                   </t>
  </si>
  <si>
    <t xml:space="preserve">Fladungen                     </t>
  </si>
  <si>
    <t xml:space="preserve">Kolitzheim-Oberspiesheim      </t>
  </si>
  <si>
    <t xml:space="preserve">Untersiemau (W)               </t>
  </si>
  <si>
    <t xml:space="preserve">Zettlitz Süd                  </t>
  </si>
  <si>
    <t xml:space="preserve">Amberg (s)                    </t>
  </si>
  <si>
    <t xml:space="preserve">Oberzell                      </t>
  </si>
  <si>
    <t xml:space="preserve">Schrobenhausen                </t>
  </si>
  <si>
    <t xml:space="preserve">Schweigbach/Halbergmoos       </t>
  </si>
  <si>
    <t xml:space="preserve">Bischofsgrün                  </t>
  </si>
  <si>
    <t xml:space="preserve">Schirnding                    </t>
  </si>
  <si>
    <t xml:space="preserve">Karlsfeld-Rothschwaige        </t>
  </si>
  <si>
    <t xml:space="preserve">Zorneding                     </t>
  </si>
  <si>
    <t xml:space="preserve">Altenmarkt                    </t>
  </si>
  <si>
    <t xml:space="preserve">Nußdorf-Aiging                </t>
  </si>
  <si>
    <t xml:space="preserve">Tunnel Ettendorf              </t>
  </si>
  <si>
    <t xml:space="preserve">Traunstein                    </t>
  </si>
  <si>
    <t xml:space="preserve">Freilassing                   </t>
  </si>
  <si>
    <t xml:space="preserve">Unterwössen-Oberwössen        </t>
  </si>
  <si>
    <t xml:space="preserve">Eggenfelden (o)               </t>
  </si>
  <si>
    <t xml:space="preserve">Miltenberg                    </t>
  </si>
  <si>
    <t xml:space="preserve">Dietersheim                   </t>
  </si>
  <si>
    <t xml:space="preserve">Gößweinstein-Sachsenmühle     </t>
  </si>
  <si>
    <t xml:space="preserve">Bergkirchen-Geiselbullach     </t>
  </si>
  <si>
    <t xml:space="preserve">Polling (w)                   </t>
  </si>
  <si>
    <t xml:space="preserve">Polling (O)                   </t>
  </si>
  <si>
    <t xml:space="preserve">Höchstadt                     </t>
  </si>
  <si>
    <t xml:space="preserve">Grafenau                      </t>
  </si>
  <si>
    <t>BUNDESSTRASSEN</t>
  </si>
  <si>
    <t>B</t>
  </si>
  <si>
    <t xml:space="preserve">Feuchtwangen West             </t>
  </si>
  <si>
    <t xml:space="preserve">Jettingen-Scheppach           </t>
  </si>
  <si>
    <t xml:space="preserve">Ismaning-Süd                  </t>
  </si>
  <si>
    <t xml:space="preserve">Polling (N)                   </t>
  </si>
  <si>
    <t xml:space="preserve">Seefeld-Oberalting            </t>
  </si>
  <si>
    <t xml:space="preserve">München-Perlach               </t>
  </si>
  <si>
    <t xml:space="preserve">Neubiberg                     </t>
  </si>
  <si>
    <t xml:space="preserve">Grabenstätt                   </t>
  </si>
  <si>
    <t xml:space="preserve">Frontenhausen                 </t>
  </si>
  <si>
    <t xml:space="preserve">Bodenmais                     </t>
  </si>
  <si>
    <t xml:space="preserve">Marktzeuln-Zettlitz (N)       </t>
  </si>
  <si>
    <t xml:space="preserve">Heßdorf                       </t>
  </si>
  <si>
    <t xml:space="preserve">Uttenreuth                    </t>
  </si>
  <si>
    <t xml:space="preserve">Schwaig b. Nürnberg           </t>
  </si>
  <si>
    <t xml:space="preserve">Fürth-Mannhof                 </t>
  </si>
  <si>
    <t xml:space="preserve">Bubenreuth                    </t>
  </si>
  <si>
    <t xml:space="preserve">Zirndorf-Wintersdorf          </t>
  </si>
  <si>
    <t xml:space="preserve">Hemhofen                      </t>
  </si>
  <si>
    <t xml:space="preserve">Miltenberg 2                  </t>
  </si>
  <si>
    <t xml:space="preserve">Miltenberg 3                  </t>
  </si>
  <si>
    <t xml:space="preserve">Miltenberg 1                  </t>
  </si>
  <si>
    <t xml:space="preserve">Planegg-Martinsried           </t>
  </si>
  <si>
    <t xml:space="preserve">Gröbenzell                    </t>
  </si>
  <si>
    <t xml:space="preserve">Rednitzhembach                </t>
  </si>
  <si>
    <t xml:space="preserve">Waakirchen                    </t>
  </si>
  <si>
    <t xml:space="preserve">Flughafen                     </t>
  </si>
  <si>
    <t xml:space="preserve">Ottenhofen                    </t>
  </si>
  <si>
    <t xml:space="preserve">Halbergmoos (A92)             </t>
  </si>
  <si>
    <t xml:space="preserve">Halbergmoos (FS44)            </t>
  </si>
  <si>
    <t xml:space="preserve">Halbergmoos (Gesamt)          </t>
  </si>
  <si>
    <t xml:space="preserve">Schwaig                       </t>
  </si>
  <si>
    <t xml:space="preserve">Unterhaching                  </t>
  </si>
  <si>
    <t xml:space="preserve">Grünwald                      </t>
  </si>
  <si>
    <t xml:space="preserve">Nonnenhorn                    </t>
  </si>
  <si>
    <t xml:space="preserve">Feldkirchen                   </t>
  </si>
  <si>
    <t xml:space="preserve">Planegg                       </t>
  </si>
  <si>
    <t xml:space="preserve">Lautertal-Rottenbach          </t>
  </si>
  <si>
    <t>STAATS- und KREISSTRASSEN</t>
  </si>
  <si>
    <t>S</t>
  </si>
  <si>
    <t>K</t>
  </si>
  <si>
    <t>15,0%</t>
  </si>
  <si>
    <t>37,3%</t>
  </si>
  <si>
    <t>12,4%</t>
  </si>
  <si>
    <t>29,8%</t>
  </si>
  <si>
    <t>14,8%</t>
  </si>
  <si>
    <t>34,8%</t>
  </si>
  <si>
    <t>%</t>
  </si>
  <si>
    <t>15,2%</t>
  </si>
  <si>
    <t>37,9%</t>
  </si>
  <si>
    <t>13,9%</t>
  </si>
  <si>
    <t>38,1%</t>
  </si>
  <si>
    <t>16,6%</t>
  </si>
  <si>
    <t>43,3%</t>
  </si>
  <si>
    <t>17,3%</t>
  </si>
  <si>
    <t>44,6%</t>
  </si>
  <si>
    <t>17,5%</t>
  </si>
  <si>
    <t>48,5%</t>
  </si>
  <si>
    <t>18,3%</t>
  </si>
  <si>
    <t>46,5%</t>
  </si>
  <si>
    <t>19,6%</t>
  </si>
  <si>
    <t>18,8%</t>
  </si>
  <si>
    <t>47,1%</t>
  </si>
  <si>
    <t>18,0%</t>
  </si>
  <si>
    <t>46,9%</t>
  </si>
  <si>
    <t>20,7%</t>
  </si>
  <si>
    <t>52,2%</t>
  </si>
  <si>
    <t>20,1%</t>
  </si>
  <si>
    <t>50,1%</t>
  </si>
  <si>
    <t>19,3%</t>
  </si>
  <si>
    <t>48,8%</t>
  </si>
  <si>
    <t>45,3%</t>
  </si>
  <si>
    <t>20,4%</t>
  </si>
  <si>
    <t>47,6%</t>
  </si>
  <si>
    <t>21,1%</t>
  </si>
  <si>
    <t>21,6%</t>
  </si>
  <si>
    <t>51,4%</t>
  </si>
  <si>
    <t>21,5%</t>
  </si>
  <si>
    <t>49,2%</t>
  </si>
  <si>
    <t>20,3%</t>
  </si>
  <si>
    <t>19,4%</t>
  </si>
  <si>
    <t>45,1%</t>
  </si>
  <si>
    <t>18,4%</t>
  </si>
  <si>
    <t>43,2%</t>
  </si>
  <si>
    <t>42,7%</t>
  </si>
  <si>
    <t>15,9%</t>
  </si>
  <si>
    <t>39,0%</t>
  </si>
  <si>
    <t>16,8%</t>
  </si>
  <si>
    <t>42,1%</t>
  </si>
  <si>
    <t>36,8%</t>
  </si>
  <si>
    <t>14,5%</t>
  </si>
  <si>
    <t>36,1%</t>
  </si>
  <si>
    <t>14,0%</t>
  </si>
  <si>
    <t>32,2%</t>
  </si>
  <si>
    <t>19,5%</t>
  </si>
  <si>
    <t>41,8%</t>
  </si>
  <si>
    <t>19,2%</t>
  </si>
  <si>
    <t>40,6%</t>
  </si>
  <si>
    <t>22,3%</t>
  </si>
  <si>
    <t>43,8%</t>
  </si>
  <si>
    <t>23,9%</t>
  </si>
  <si>
    <t>45,9%</t>
  </si>
  <si>
    <t>20,5%</t>
  </si>
  <si>
    <t>39,4%</t>
  </si>
  <si>
    <t>16,0%</t>
  </si>
  <si>
    <t>34,9%</t>
  </si>
  <si>
    <t>33,1%</t>
  </si>
  <si>
    <t>16,4%</t>
  </si>
  <si>
    <t>32,3%</t>
  </si>
  <si>
    <t>16,1%</t>
  </si>
  <si>
    <t>33,0%</t>
  </si>
  <si>
    <t>18,7%</t>
  </si>
  <si>
    <t>35,4%</t>
  </si>
  <si>
    <t>22,2%</t>
  </si>
  <si>
    <t>35,3%</t>
  </si>
  <si>
    <t>31,8%</t>
  </si>
  <si>
    <t>40,0%</t>
  </si>
  <si>
    <t>24,9%</t>
  </si>
  <si>
    <t>52,5%</t>
  </si>
  <si>
    <t>24,0%</t>
  </si>
  <si>
    <t>50,4%</t>
  </si>
  <si>
    <t>27,4%</t>
  </si>
  <si>
    <t>53,5%</t>
  </si>
  <si>
    <t>50,3%</t>
  </si>
  <si>
    <t>22,9%</t>
  </si>
  <si>
    <t>49,5%</t>
  </si>
  <si>
    <t>23,7%</t>
  </si>
  <si>
    <t>23,4%</t>
  </si>
  <si>
    <t>50,2%</t>
  </si>
  <si>
    <t>23,0%</t>
  </si>
  <si>
    <t>49,9%</t>
  </si>
  <si>
    <t>21,8%</t>
  </si>
  <si>
    <t>49,3%</t>
  </si>
  <si>
    <t>20,0%</t>
  </si>
  <si>
    <t>19,0%</t>
  </si>
  <si>
    <t>37,6%</t>
  </si>
  <si>
    <t>43,6%</t>
  </si>
  <si>
    <t>20,2%</t>
  </si>
  <si>
    <t>45,8%</t>
  </si>
  <si>
    <t>45,2%</t>
  </si>
  <si>
    <t>23,1%</t>
  </si>
  <si>
    <t>49,7%</t>
  </si>
  <si>
    <t>28,6%</t>
  </si>
  <si>
    <t>54,4%</t>
  </si>
  <si>
    <t>29,3%</t>
  </si>
  <si>
    <t>29,6%</t>
  </si>
  <si>
    <t>56,1%</t>
  </si>
  <si>
    <t>29,7%</t>
  </si>
  <si>
    <t>51,5%</t>
  </si>
  <si>
    <t>38,7%</t>
  </si>
  <si>
    <t>56,6%</t>
  </si>
  <si>
    <t>52,8%</t>
  </si>
  <si>
    <t>18,9%</t>
  </si>
  <si>
    <t>52,9%</t>
  </si>
  <si>
    <t>15,6%</t>
  </si>
  <si>
    <t>46,7%</t>
  </si>
  <si>
    <t>42,0%</t>
  </si>
  <si>
    <t>52,6%</t>
  </si>
  <si>
    <t>17,1%</t>
  </si>
  <si>
    <t>15,4%</t>
  </si>
  <si>
    <t>18,1%</t>
  </si>
  <si>
    <t>14,3%</t>
  </si>
  <si>
    <t>41,0%</t>
  </si>
  <si>
    <t>47,8%</t>
  </si>
  <si>
    <t>45,5%</t>
  </si>
  <si>
    <t>46,3%</t>
  </si>
  <si>
    <t>17,2%</t>
  </si>
  <si>
    <t>44,1%</t>
  </si>
  <si>
    <t>12,1%</t>
  </si>
  <si>
    <t>21,7%</t>
  </si>
  <si>
    <t>10,7%</t>
  </si>
  <si>
    <t>7,2%</t>
  </si>
  <si>
    <t>13,3%</t>
  </si>
  <si>
    <t>7,8%</t>
  </si>
  <si>
    <t>17,7%</t>
  </si>
  <si>
    <t>5,6%</t>
  </si>
  <si>
    <t>6,5%</t>
  </si>
  <si>
    <t>7,5%</t>
  </si>
  <si>
    <t>17,4%</t>
  </si>
  <si>
    <t>7,4%</t>
  </si>
  <si>
    <t>15,7%</t>
  </si>
  <si>
    <t>5,7%</t>
  </si>
  <si>
    <t>6,1%</t>
  </si>
  <si>
    <t>7,9%</t>
  </si>
  <si>
    <t>9,1%</t>
  </si>
  <si>
    <t>20,9%</t>
  </si>
  <si>
    <t>8,2%</t>
  </si>
  <si>
    <t>15,8%</t>
  </si>
  <si>
    <t>34,5%</t>
  </si>
  <si>
    <t>31,4%</t>
  </si>
  <si>
    <t>13,4%</t>
  </si>
  <si>
    <t>30,4%</t>
  </si>
  <si>
    <t>12,9%</t>
  </si>
  <si>
    <t>29,1%</t>
  </si>
  <si>
    <t>13,7%</t>
  </si>
  <si>
    <t>26,6%</t>
  </si>
  <si>
    <t>13,5%</t>
  </si>
  <si>
    <t>27,0%</t>
  </si>
  <si>
    <t>13,6%</t>
  </si>
  <si>
    <t>27,5%</t>
  </si>
  <si>
    <t>26,4%</t>
  </si>
  <si>
    <t>26,5%</t>
  </si>
  <si>
    <t>12,2%</t>
  </si>
  <si>
    <t>24,4%</t>
  </si>
  <si>
    <t>11,9%</t>
  </si>
  <si>
    <t>12,5%</t>
  </si>
  <si>
    <t>24,6%</t>
  </si>
  <si>
    <t>10,5%</t>
  </si>
  <si>
    <t>5,1%</t>
  </si>
  <si>
    <t>5,4%</t>
  </si>
  <si>
    <t>10,2%</t>
  </si>
  <si>
    <t>4,7%</t>
  </si>
  <si>
    <t>7,6%</t>
  </si>
  <si>
    <t>2,9%</t>
  </si>
  <si>
    <t>3,7%</t>
  </si>
  <si>
    <t>11,5%</t>
  </si>
  <si>
    <t>21,9%</t>
  </si>
  <si>
    <t>10,9%</t>
  </si>
  <si>
    <t>20,8%</t>
  </si>
  <si>
    <t>30,0%</t>
  </si>
  <si>
    <t>15,3%</t>
  </si>
  <si>
    <t>26,8%</t>
  </si>
  <si>
    <t>31,3%</t>
  </si>
  <si>
    <t>11,0%</t>
  </si>
  <si>
    <t>22,6%</t>
  </si>
  <si>
    <t>11,6%</t>
  </si>
  <si>
    <t>22,0%</t>
  </si>
  <si>
    <t>14,6%</t>
  </si>
  <si>
    <t>28,1%</t>
  </si>
  <si>
    <t>18,2%</t>
  </si>
  <si>
    <t>31,5%</t>
  </si>
  <si>
    <t>14,9%</t>
  </si>
  <si>
    <t>30,5%</t>
  </si>
  <si>
    <t>17,8%</t>
  </si>
  <si>
    <t>18,6%</t>
  </si>
  <si>
    <t>42,3%</t>
  </si>
  <si>
    <t>41,5%</t>
  </si>
  <si>
    <t>39,2%</t>
  </si>
  <si>
    <t>16,3%</t>
  </si>
  <si>
    <t>36,0%</t>
  </si>
  <si>
    <t>38,9%</t>
  </si>
  <si>
    <t>40,8%</t>
  </si>
  <si>
    <t>40,2%</t>
  </si>
  <si>
    <t>14,7%</t>
  </si>
  <si>
    <t>34,2%</t>
  </si>
  <si>
    <t>33,4%</t>
  </si>
  <si>
    <t>35,9%</t>
  </si>
  <si>
    <t>35,8%</t>
  </si>
  <si>
    <t>14,1%</t>
  </si>
  <si>
    <t>34,1%</t>
  </si>
  <si>
    <t>32,6%</t>
  </si>
  <si>
    <t>35,7%</t>
  </si>
  <si>
    <t>12,3%</t>
  </si>
  <si>
    <t>29,0%</t>
  </si>
  <si>
    <t>11,1%</t>
  </si>
  <si>
    <t>28,9%</t>
  </si>
  <si>
    <t>11,7%</t>
  </si>
  <si>
    <t>25,8%</t>
  </si>
  <si>
    <t>13,8%</t>
  </si>
  <si>
    <t>27,8%</t>
  </si>
  <si>
    <t>13,2%</t>
  </si>
  <si>
    <t>9,6%</t>
  </si>
  <si>
    <t>8,9%</t>
  </si>
  <si>
    <t>8,8%</t>
  </si>
  <si>
    <t>16,2%</t>
  </si>
  <si>
    <t>7,3%</t>
  </si>
  <si>
    <t>4,9%</t>
  </si>
  <si>
    <t>5,5%</t>
  </si>
  <si>
    <t>8,1%</t>
  </si>
  <si>
    <t>5,3%</t>
  </si>
  <si>
    <t>32,0%</t>
  </si>
  <si>
    <t>13,0%</t>
  </si>
  <si>
    <t>30,8%</t>
  </si>
  <si>
    <t>37,1%</t>
  </si>
  <si>
    <t>32,5%</t>
  </si>
  <si>
    <t>33,9%</t>
  </si>
  <si>
    <t>13,1%</t>
  </si>
  <si>
    <t>36,9%</t>
  </si>
  <si>
    <t>40,1%</t>
  </si>
  <si>
    <t>28,0%</t>
  </si>
  <si>
    <t>12,6%</t>
  </si>
  <si>
    <t>27,6%</t>
  </si>
  <si>
    <t>29,5%</t>
  </si>
  <si>
    <t>35,6%</t>
  </si>
  <si>
    <t>31,0%</t>
  </si>
  <si>
    <t>9,7%</t>
  </si>
  <si>
    <t>10,4%</t>
  </si>
  <si>
    <t>22,4%</t>
  </si>
  <si>
    <t>21,0%</t>
  </si>
  <si>
    <t>41,6%</t>
  </si>
  <si>
    <t>21,3%</t>
  </si>
  <si>
    <t>39,6%</t>
  </si>
  <si>
    <t>36,6%</t>
  </si>
  <si>
    <t>25,1%</t>
  </si>
  <si>
    <t>11,3%</t>
  </si>
  <si>
    <t>28,5%</t>
  </si>
  <si>
    <t>28,7%</t>
  </si>
  <si>
    <t>31,2%</t>
  </si>
  <si>
    <t>10,3%</t>
  </si>
  <si>
    <t>24,8%</t>
  </si>
  <si>
    <t>10,6%</t>
  </si>
  <si>
    <t>25,4%</t>
  </si>
  <si>
    <t>9,2%</t>
  </si>
  <si>
    <t>10,0%</t>
  </si>
  <si>
    <t>23,2%</t>
  </si>
  <si>
    <t>8,4%</t>
  </si>
  <si>
    <t>21,4%</t>
  </si>
  <si>
    <t>14,2%</t>
  </si>
  <si>
    <t>7,7%</t>
  </si>
  <si>
    <t>19,1%</t>
  </si>
  <si>
    <t>7,0%</t>
  </si>
  <si>
    <t>9,0%</t>
  </si>
  <si>
    <t>16,7%</t>
  </si>
  <si>
    <t>22,5%</t>
  </si>
  <si>
    <t>9,4%</t>
  </si>
  <si>
    <t>9,3%</t>
  </si>
  <si>
    <t>25,7%</t>
  </si>
  <si>
    <t>40,9%</t>
  </si>
  <si>
    <t>9,9%</t>
  </si>
  <si>
    <t>8,6%</t>
  </si>
  <si>
    <t>11,2%</t>
  </si>
  <si>
    <t>20,6%</t>
  </si>
  <si>
    <t>37,8%</t>
  </si>
  <si>
    <t>17,9%</t>
  </si>
  <si>
    <t>16,5%</t>
  </si>
  <si>
    <t>9,5%</t>
  </si>
  <si>
    <t>5,0%</t>
  </si>
  <si>
    <t>6,0%</t>
  </si>
  <si>
    <t>5,2%</t>
  </si>
  <si>
    <t>6,8%</t>
  </si>
  <si>
    <t>34,0%</t>
  </si>
  <si>
    <t>2,8%</t>
  </si>
  <si>
    <t>4,5%</t>
  </si>
  <si>
    <t>3,4%</t>
  </si>
  <si>
    <t>6,3%</t>
  </si>
  <si>
    <t>3,8%</t>
  </si>
  <si>
    <t>4,1%</t>
  </si>
  <si>
    <t>6,9%</t>
  </si>
  <si>
    <t>4,4%</t>
  </si>
  <si>
    <t>24,5%</t>
  </si>
  <si>
    <t>25,2%</t>
  </si>
  <si>
    <t>24,2%</t>
  </si>
  <si>
    <t>25,6%</t>
  </si>
  <si>
    <t>22,8%</t>
  </si>
  <si>
    <t>3,9%</t>
  </si>
  <si>
    <t>6,4%</t>
  </si>
  <si>
    <t>4,0%</t>
  </si>
  <si>
    <t>3,5%</t>
  </si>
  <si>
    <t>33,8%</t>
  </si>
  <si>
    <t>31,1%</t>
  </si>
  <si>
    <t>5,8%</t>
  </si>
  <si>
    <t>12,0%</t>
  </si>
  <si>
    <t>2,7%</t>
  </si>
  <si>
    <t>3,6%</t>
  </si>
  <si>
    <t>15,1%</t>
  </si>
  <si>
    <t>6,6%</t>
  </si>
  <si>
    <t>7,1%</t>
  </si>
  <si>
    <t>23,5%</t>
  </si>
  <si>
    <t>19,8%</t>
  </si>
  <si>
    <t>5,9%</t>
  </si>
  <si>
    <t>8,5%</t>
  </si>
  <si>
    <t>4,2%</t>
  </si>
  <si>
    <t>12,8%</t>
  </si>
  <si>
    <t>4,6%</t>
  </si>
  <si>
    <t>49,8%</t>
  </si>
  <si>
    <t>14,4%</t>
  </si>
  <si>
    <t>10,1%</t>
  </si>
  <si>
    <t>22,7%</t>
  </si>
  <si>
    <t>6,7%</t>
  </si>
  <si>
    <t>4,3%</t>
  </si>
  <si>
    <t>12,7%</t>
  </si>
  <si>
    <t>8,3%</t>
  </si>
  <si>
    <t>8,0%</t>
  </si>
  <si>
    <t>11,8%</t>
  </si>
  <si>
    <t>8,7%</t>
  </si>
  <si>
    <t>6,2%</t>
  </si>
  <si>
    <t>2,4%</t>
  </si>
  <si>
    <t>2,2%</t>
  </si>
  <si>
    <t>10,8%</t>
  </si>
  <si>
    <t>4,8%</t>
  </si>
  <si>
    <t>3,2%</t>
  </si>
  <si>
    <t>9,8%</t>
  </si>
  <si>
    <t>11,4%</t>
  </si>
  <si>
    <t>2,6%</t>
  </si>
  <si>
    <t>1,9%</t>
  </si>
  <si>
    <t>3,0%</t>
  </si>
  <si>
    <t xml:space="preserve"> MI 24 </t>
  </si>
  <si>
    <t xml:space="preserve"> SO 28 </t>
  </si>
  <si>
    <t xml:space="preserve"> FR  5 </t>
  </si>
  <si>
    <t xml:space="preserve"> MO 15 </t>
  </si>
  <si>
    <t xml:space="preserve"> FR 12 </t>
  </si>
  <si>
    <t xml:space="preserve"> MO 29 </t>
  </si>
  <si>
    <t xml:space="preserve"> DO 25 </t>
  </si>
  <si>
    <t xml:space="preserve"> MO  1 </t>
  </si>
  <si>
    <t xml:space="preserve"> SA 20 </t>
  </si>
  <si>
    <t xml:space="preserve"> MO 22 </t>
  </si>
  <si>
    <t xml:space="preserve"> FR 19 </t>
  </si>
  <si>
    <t xml:space="preserve"> MI 17 </t>
  </si>
  <si>
    <t xml:space="preserve"> MI 10 </t>
  </si>
  <si>
    <t xml:space="preserve"> DO 18 </t>
  </si>
  <si>
    <t xml:space="preserve"> DI  9 </t>
  </si>
  <si>
    <t xml:space="preserve"> FR 26 </t>
  </si>
  <si>
    <t xml:space="preserve"> SA 27 </t>
  </si>
  <si>
    <t xml:space="preserve"> DI  2 </t>
  </si>
  <si>
    <t xml:space="preserve"> DO 11 </t>
  </si>
  <si>
    <t xml:space="preserve"> MI  3 </t>
  </si>
  <si>
    <t xml:space="preserve"> DI 30 </t>
  </si>
  <si>
    <t xml:space="preserve"> SO 14 </t>
  </si>
  <si>
    <t xml:space="preserve"> MO  8 </t>
  </si>
  <si>
    <t xml:space="preserve"> DO  4 </t>
  </si>
  <si>
    <t xml:space="preserve"> DI 23 </t>
  </si>
  <si>
    <t xml:space="preserve"> MI 31 </t>
  </si>
  <si>
    <t xml:space="preserve"> DI 16 </t>
  </si>
  <si>
    <t xml:space="preserve"> SO  7 </t>
  </si>
  <si>
    <t xml:space="preserve"> SO 21 </t>
  </si>
  <si>
    <t xml:space="preserve"> SA 13 </t>
  </si>
  <si>
    <t/>
  </si>
  <si>
    <t xml:space="preserve">AUTOBAHNEN    </t>
  </si>
  <si>
    <t>9033</t>
  </si>
  <si>
    <t>A   3</t>
  </si>
  <si>
    <t xml:space="preserve">(-)  </t>
  </si>
  <si>
    <t>15,0</t>
  </si>
  <si>
    <t>37,3</t>
  </si>
  <si>
    <t xml:space="preserve"> MI</t>
  </si>
  <si>
    <t xml:space="preserve"> FR</t>
  </si>
  <si>
    <t>9505*</t>
  </si>
  <si>
    <t>12,4</t>
  </si>
  <si>
    <t>29,8</t>
  </si>
  <si>
    <t>9506*</t>
  </si>
  <si>
    <t>14,8</t>
  </si>
  <si>
    <t>34,8</t>
  </si>
  <si>
    <t>9727*</t>
  </si>
  <si>
    <t>15,2</t>
  </si>
  <si>
    <t>37,9</t>
  </si>
  <si>
    <t>9507*</t>
  </si>
  <si>
    <t>13,9</t>
  </si>
  <si>
    <t>38,1</t>
  </si>
  <si>
    <t>9010</t>
  </si>
  <si>
    <t>16,6</t>
  </si>
  <si>
    <t>43,3</t>
  </si>
  <si>
    <t>9508*</t>
  </si>
  <si>
    <t>17,3</t>
  </si>
  <si>
    <t>44,6</t>
  </si>
  <si>
    <t>9991</t>
  </si>
  <si>
    <t>17,5</t>
  </si>
  <si>
    <t>9510*</t>
  </si>
  <si>
    <t>48,5</t>
  </si>
  <si>
    <t>9511*</t>
  </si>
  <si>
    <t>18,3</t>
  </si>
  <si>
    <t>46,5</t>
  </si>
  <si>
    <t xml:space="preserve"> MO</t>
  </si>
  <si>
    <t>9034</t>
  </si>
  <si>
    <t>19,6</t>
  </si>
  <si>
    <t>9011</t>
  </si>
  <si>
    <t>18,8</t>
  </si>
  <si>
    <t>47,1</t>
  </si>
  <si>
    <t xml:space="preserve"> SO</t>
  </si>
  <si>
    <t>9159</t>
  </si>
  <si>
    <t>18,0</t>
  </si>
  <si>
    <t>46,9</t>
  </si>
  <si>
    <t>9513*</t>
  </si>
  <si>
    <t>20,7</t>
  </si>
  <si>
    <t>52,2</t>
  </si>
  <si>
    <t>9512*</t>
  </si>
  <si>
    <t>20,1</t>
  </si>
  <si>
    <t>50,1</t>
  </si>
  <si>
    <t>9036</t>
  </si>
  <si>
    <t>19,3</t>
  </si>
  <si>
    <t>48,8</t>
  </si>
  <si>
    <t>9038</t>
  </si>
  <si>
    <t>45,3</t>
  </si>
  <si>
    <t>9027</t>
  </si>
  <si>
    <t>20,4</t>
  </si>
  <si>
    <t>47,6</t>
  </si>
  <si>
    <t>9041</t>
  </si>
  <si>
    <t>21,1</t>
  </si>
  <si>
    <t>9515*</t>
  </si>
  <si>
    <t>21,6</t>
  </si>
  <si>
    <t>51,4</t>
  </si>
  <si>
    <t>9516*</t>
  </si>
  <si>
    <t>21,5</t>
  </si>
  <si>
    <t>49,2</t>
  </si>
  <si>
    <t>9251</t>
  </si>
  <si>
    <t>20,3</t>
  </si>
  <si>
    <t>9252</t>
  </si>
  <si>
    <t>19,4</t>
  </si>
  <si>
    <t>45,1</t>
  </si>
  <si>
    <t>9517*</t>
  </si>
  <si>
    <t>18,4</t>
  </si>
  <si>
    <t>43,2</t>
  </si>
  <si>
    <t>9518*</t>
  </si>
  <si>
    <t>42,7</t>
  </si>
  <si>
    <t>9951</t>
  </si>
  <si>
    <t>15,9</t>
  </si>
  <si>
    <t>39,0</t>
  </si>
  <si>
    <t>9050</t>
  </si>
  <si>
    <t>9519*</t>
  </si>
  <si>
    <t>16,8</t>
  </si>
  <si>
    <t>42,1</t>
  </si>
  <si>
    <t>9520*</t>
  </si>
  <si>
    <t>36,8</t>
  </si>
  <si>
    <t>9521*</t>
  </si>
  <si>
    <t>14,5</t>
  </si>
  <si>
    <t>36,1</t>
  </si>
  <si>
    <t>9039</t>
  </si>
  <si>
    <t>14,0</t>
  </si>
  <si>
    <t>32,2</t>
  </si>
  <si>
    <t>9040</t>
  </si>
  <si>
    <t>19,5</t>
  </si>
  <si>
    <t>41,8</t>
  </si>
  <si>
    <t>9046</t>
  </si>
  <si>
    <t>19,2</t>
  </si>
  <si>
    <t>40,6</t>
  </si>
  <si>
    <t>9624*</t>
  </si>
  <si>
    <t>22,3</t>
  </si>
  <si>
    <t>43,8</t>
  </si>
  <si>
    <t>9051</t>
  </si>
  <si>
    <t>23,9</t>
  </si>
  <si>
    <t>45,9</t>
  </si>
  <si>
    <t>9081</t>
  </si>
  <si>
    <t>20,5</t>
  </si>
  <si>
    <t>39,4</t>
  </si>
  <si>
    <t>9074</t>
  </si>
  <si>
    <t>16,0</t>
  </si>
  <si>
    <t>34,9</t>
  </si>
  <si>
    <t>9080</t>
  </si>
  <si>
    <t>33,1</t>
  </si>
  <si>
    <t xml:space="preserve"> DI</t>
  </si>
  <si>
    <t>9009</t>
  </si>
  <si>
    <t>16,4</t>
  </si>
  <si>
    <t>32,3</t>
  </si>
  <si>
    <t>9076</t>
  </si>
  <si>
    <t>16,1</t>
  </si>
  <si>
    <t>33,0</t>
  </si>
  <si>
    <t>9077</t>
  </si>
  <si>
    <t>18,7</t>
  </si>
  <si>
    <t>35,4</t>
  </si>
  <si>
    <t>9093</t>
  </si>
  <si>
    <t>22,2</t>
  </si>
  <si>
    <t>35,3</t>
  </si>
  <si>
    <t>9085</t>
  </si>
  <si>
    <t>31,8</t>
  </si>
  <si>
    <t>40,0</t>
  </si>
  <si>
    <t>9566</t>
  </si>
  <si>
    <t>A   6</t>
  </si>
  <si>
    <t>24,9</t>
  </si>
  <si>
    <t>52,5</t>
  </si>
  <si>
    <t>9567</t>
  </si>
  <si>
    <t>24,0</t>
  </si>
  <si>
    <t>50,4</t>
  </si>
  <si>
    <t>9522*</t>
  </si>
  <si>
    <t>27,4</t>
  </si>
  <si>
    <t>53,5</t>
  </si>
  <si>
    <t xml:space="preserve"> DO</t>
  </si>
  <si>
    <t>9523*</t>
  </si>
  <si>
    <t>50,3</t>
  </si>
  <si>
    <t>9751</t>
  </si>
  <si>
    <t>22,9</t>
  </si>
  <si>
    <t>49,5</t>
  </si>
  <si>
    <t>9524*</t>
  </si>
  <si>
    <t>23,7</t>
  </si>
  <si>
    <t>9525*</t>
  </si>
  <si>
    <t>23,4</t>
  </si>
  <si>
    <t>50,2</t>
  </si>
  <si>
    <t>9526*</t>
  </si>
  <si>
    <t>23,0</t>
  </si>
  <si>
    <t>49,9</t>
  </si>
  <si>
    <t>9651*</t>
  </si>
  <si>
    <t>21,8</t>
  </si>
  <si>
    <t>49,3</t>
  </si>
  <si>
    <t>9055</t>
  </si>
  <si>
    <t>20,0</t>
  </si>
  <si>
    <t>9944</t>
  </si>
  <si>
    <t>19,0</t>
  </si>
  <si>
    <t>37,6</t>
  </si>
  <si>
    <t>9527*</t>
  </si>
  <si>
    <t>43,6</t>
  </si>
  <si>
    <t>9047</t>
  </si>
  <si>
    <t>20,2</t>
  </si>
  <si>
    <t>45,8</t>
  </si>
  <si>
    <t>9753</t>
  </si>
  <si>
    <t>45,2</t>
  </si>
  <si>
    <t>9054</t>
  </si>
  <si>
    <t>23,1</t>
  </si>
  <si>
    <t>49,7</t>
  </si>
  <si>
    <t>9018</t>
  </si>
  <si>
    <t>9239</t>
  </si>
  <si>
    <t>28,6</t>
  </si>
  <si>
    <t>54,4</t>
  </si>
  <si>
    <t>9528*</t>
  </si>
  <si>
    <t>29,3</t>
  </si>
  <si>
    <t>9238</t>
  </si>
  <si>
    <t>29,6</t>
  </si>
  <si>
    <t>56,1</t>
  </si>
  <si>
    <t>9088</t>
  </si>
  <si>
    <t>29,7</t>
  </si>
  <si>
    <t>51,5</t>
  </si>
  <si>
    <t>9008</t>
  </si>
  <si>
    <t>38,7</t>
  </si>
  <si>
    <t>56,6</t>
  </si>
  <si>
    <t>9152</t>
  </si>
  <si>
    <t>A   7</t>
  </si>
  <si>
    <t>52,8</t>
  </si>
  <si>
    <t>9529*</t>
  </si>
  <si>
    <t>18,9</t>
  </si>
  <si>
    <t>52,9</t>
  </si>
  <si>
    <t>9530*</t>
  </si>
  <si>
    <t>15,6</t>
  </si>
  <si>
    <t>46,7</t>
  </si>
  <si>
    <t>9020</t>
  </si>
  <si>
    <t>42,0</t>
  </si>
  <si>
    <t>9037</t>
  </si>
  <si>
    <t>52,6</t>
  </si>
  <si>
    <t>9452</t>
  </si>
  <si>
    <t>17,1</t>
  </si>
  <si>
    <t>9531*</t>
  </si>
  <si>
    <t>15,4</t>
  </si>
  <si>
    <t>9532*</t>
  </si>
  <si>
    <t>18,1</t>
  </si>
  <si>
    <t>9067</t>
  </si>
  <si>
    <t>14,3</t>
  </si>
  <si>
    <t>41,0</t>
  </si>
  <si>
    <t>9533*</t>
  </si>
  <si>
    <t>47,8</t>
  </si>
  <si>
    <t>9534*</t>
  </si>
  <si>
    <t>45,5</t>
  </si>
  <si>
    <t>9535*</t>
  </si>
  <si>
    <t>46,3</t>
  </si>
  <si>
    <t>9569</t>
  </si>
  <si>
    <t>9568</t>
  </si>
  <si>
    <t>17,2</t>
  </si>
  <si>
    <t>44,1</t>
  </si>
  <si>
    <t>9230</t>
  </si>
  <si>
    <t>12,1</t>
  </si>
  <si>
    <t>21,7</t>
  </si>
  <si>
    <t>9231</t>
  </si>
  <si>
    <t>10,7</t>
  </si>
  <si>
    <t>9097</t>
  </si>
  <si>
    <t>7,2</t>
  </si>
  <si>
    <t>13,3</t>
  </si>
  <si>
    <t>9696</t>
  </si>
  <si>
    <t>7,8</t>
  </si>
  <si>
    <t>17,7</t>
  </si>
  <si>
    <t>9698</t>
  </si>
  <si>
    <t>5,6</t>
  </si>
  <si>
    <t>6,5</t>
  </si>
  <si>
    <t>9016</t>
  </si>
  <si>
    <t>7,5</t>
  </si>
  <si>
    <t>17,4</t>
  </si>
  <si>
    <t>9697</t>
  </si>
  <si>
    <t>7,4</t>
  </si>
  <si>
    <t>15,7</t>
  </si>
  <si>
    <t>9695</t>
  </si>
  <si>
    <t>5,7</t>
  </si>
  <si>
    <t>6,1</t>
  </si>
  <si>
    <t>9699</t>
  </si>
  <si>
    <t>7,9</t>
  </si>
  <si>
    <t>9072</t>
  </si>
  <si>
    <t>9,1</t>
  </si>
  <si>
    <t>20,9</t>
  </si>
  <si>
    <t>9071</t>
  </si>
  <si>
    <t>8,2</t>
  </si>
  <si>
    <t xml:space="preserve"> SA</t>
  </si>
  <si>
    <t>9130</t>
  </si>
  <si>
    <t>A   8</t>
  </si>
  <si>
    <t>9966</t>
  </si>
  <si>
    <t>15,8</t>
  </si>
  <si>
    <t>9012</t>
  </si>
  <si>
    <t>9965</t>
  </si>
  <si>
    <t>34,5</t>
  </si>
  <si>
    <t>9013</t>
  </si>
  <si>
    <t>31,4</t>
  </si>
  <si>
    <t>9964</t>
  </si>
  <si>
    <t>13,4</t>
  </si>
  <si>
    <t>30,4</t>
  </si>
  <si>
    <t>9131</t>
  </si>
  <si>
    <t>12,9</t>
  </si>
  <si>
    <t>29,1</t>
  </si>
  <si>
    <t>9963</t>
  </si>
  <si>
    <t>13,7</t>
  </si>
  <si>
    <t>26,6</t>
  </si>
  <si>
    <t>9962</t>
  </si>
  <si>
    <t>13,5</t>
  </si>
  <si>
    <t>27,0</t>
  </si>
  <si>
    <t>9961</t>
  </si>
  <si>
    <t>13,6</t>
  </si>
  <si>
    <t>27,5</t>
  </si>
  <si>
    <t>9132</t>
  </si>
  <si>
    <t>26,4</t>
  </si>
  <si>
    <t>9960</t>
  </si>
  <si>
    <t>26,5</t>
  </si>
  <si>
    <t>9014</t>
  </si>
  <si>
    <t>12,2</t>
  </si>
  <si>
    <t>24,4</t>
  </si>
  <si>
    <t>9003</t>
  </si>
  <si>
    <t>11,9</t>
  </si>
  <si>
    <t>9773</t>
  </si>
  <si>
    <t>12,5</t>
  </si>
  <si>
    <t>24,6</t>
  </si>
  <si>
    <t>9772</t>
  </si>
  <si>
    <t>10,5</t>
  </si>
  <si>
    <t>9223*</t>
  </si>
  <si>
    <t>5,1</t>
  </si>
  <si>
    <t>9141</t>
  </si>
  <si>
    <t>5,4</t>
  </si>
  <si>
    <t>10,2</t>
  </si>
  <si>
    <t>9140</t>
  </si>
  <si>
    <t>4,7</t>
  </si>
  <si>
    <t>7,6</t>
  </si>
  <si>
    <t>9082</t>
  </si>
  <si>
    <t>2,9</t>
  </si>
  <si>
    <t>3,7</t>
  </si>
  <si>
    <t>9224*</t>
  </si>
  <si>
    <t>11,5</t>
  </si>
  <si>
    <t>21,9</t>
  </si>
  <si>
    <t>9171</t>
  </si>
  <si>
    <t>10,9</t>
  </si>
  <si>
    <t>20,8</t>
  </si>
  <si>
    <t>9225*</t>
  </si>
  <si>
    <t>9226*</t>
  </si>
  <si>
    <t>30,0</t>
  </si>
  <si>
    <t>9227*</t>
  </si>
  <si>
    <t>15,3</t>
  </si>
  <si>
    <t>26,8</t>
  </si>
  <si>
    <t>9180</t>
  </si>
  <si>
    <t>31,3</t>
  </si>
  <si>
    <t>9023</t>
  </si>
  <si>
    <t>11,0</t>
  </si>
  <si>
    <t>22,6</t>
  </si>
  <si>
    <t>9026</t>
  </si>
  <si>
    <t>11,6</t>
  </si>
  <si>
    <t>22,0</t>
  </si>
  <si>
    <t>9028</t>
  </si>
  <si>
    <t>9192*</t>
  </si>
  <si>
    <t>14,6</t>
  </si>
  <si>
    <t>28,1</t>
  </si>
  <si>
    <t>9193*</t>
  </si>
  <si>
    <t>9194*</t>
  </si>
  <si>
    <t>18,2</t>
  </si>
  <si>
    <t>31,5</t>
  </si>
  <si>
    <t>9031</t>
  </si>
  <si>
    <t>14,9</t>
  </si>
  <si>
    <t>30,5</t>
  </si>
  <si>
    <t>9195*</t>
  </si>
  <si>
    <t>17,8</t>
  </si>
  <si>
    <t>9032</t>
  </si>
  <si>
    <t>9903</t>
  </si>
  <si>
    <t>A   9</t>
  </si>
  <si>
    <t>18,6</t>
  </si>
  <si>
    <t>42,3</t>
  </si>
  <si>
    <t>9994</t>
  </si>
  <si>
    <t>9620*</t>
  </si>
  <si>
    <t>41,5</t>
  </si>
  <si>
    <t>9621*</t>
  </si>
  <si>
    <t>9001</t>
  </si>
  <si>
    <t>39,2</t>
  </si>
  <si>
    <t>9002</t>
  </si>
  <si>
    <t>16,3</t>
  </si>
  <si>
    <t>36,0</t>
  </si>
  <si>
    <t>9622*</t>
  </si>
  <si>
    <t>9623*</t>
  </si>
  <si>
    <t>38,9</t>
  </si>
  <si>
    <t>9029</t>
  </si>
  <si>
    <t>40,8</t>
  </si>
  <si>
    <t>9536*</t>
  </si>
  <si>
    <t>40,2</t>
  </si>
  <si>
    <t>9728*</t>
  </si>
  <si>
    <t>14,7</t>
  </si>
  <si>
    <t>34,2</t>
  </si>
  <si>
    <t>9042</t>
  </si>
  <si>
    <t>33,4</t>
  </si>
  <si>
    <t>9060</t>
  </si>
  <si>
    <t>35,9</t>
  </si>
  <si>
    <t>9057</t>
  </si>
  <si>
    <t>35,8</t>
  </si>
  <si>
    <t>9754</t>
  </si>
  <si>
    <t>14,1</t>
  </si>
  <si>
    <t>34,1</t>
  </si>
  <si>
    <t>9538*</t>
  </si>
  <si>
    <t>32,6</t>
  </si>
  <si>
    <t>9539*</t>
  </si>
  <si>
    <t>9061</t>
  </si>
  <si>
    <t>35,7</t>
  </si>
  <si>
    <t>9090</t>
  </si>
  <si>
    <t>12,3</t>
  </si>
  <si>
    <t>29,0</t>
  </si>
  <si>
    <t>9552</t>
  </si>
  <si>
    <t>11,1</t>
  </si>
  <si>
    <t>28,9</t>
  </si>
  <si>
    <t>9554</t>
  </si>
  <si>
    <t>11,7</t>
  </si>
  <si>
    <t>25,8</t>
  </si>
  <si>
    <t>9056</t>
  </si>
  <si>
    <t>13,8</t>
  </si>
  <si>
    <t>9241*</t>
  </si>
  <si>
    <t>27,8</t>
  </si>
  <si>
    <t>9110</t>
  </si>
  <si>
    <t>13,2</t>
  </si>
  <si>
    <t>9058</t>
  </si>
  <si>
    <t>9059</t>
  </si>
  <si>
    <t>9,6</t>
  </si>
  <si>
    <t>9065</t>
  </si>
  <si>
    <t>8,9</t>
  </si>
  <si>
    <t>9062</t>
  </si>
  <si>
    <t>9063</t>
  </si>
  <si>
    <t>8,8</t>
  </si>
  <si>
    <t>16,2</t>
  </si>
  <si>
    <t>9115</t>
  </si>
  <si>
    <t>7,3</t>
  </si>
  <si>
    <t>9066</t>
  </si>
  <si>
    <t>4,9</t>
  </si>
  <si>
    <t>9242*</t>
  </si>
  <si>
    <t>5,5</t>
  </si>
  <si>
    <t>8,1</t>
  </si>
  <si>
    <t>9064</t>
  </si>
  <si>
    <t>5,3</t>
  </si>
  <si>
    <t>9540*</t>
  </si>
  <si>
    <t>A  45</t>
  </si>
  <si>
    <t>32,0</t>
  </si>
  <si>
    <t>9950</t>
  </si>
  <si>
    <t>13,0</t>
  </si>
  <si>
    <t>30,8</t>
  </si>
  <si>
    <t>9203</t>
  </si>
  <si>
    <t>A  70</t>
  </si>
  <si>
    <t>9233</t>
  </si>
  <si>
    <t>37,1</t>
  </si>
  <si>
    <t>9234</t>
  </si>
  <si>
    <t>32,5</t>
  </si>
  <si>
    <t>9541*</t>
  </si>
  <si>
    <t>33,9</t>
  </si>
  <si>
    <t>9542*</t>
  </si>
  <si>
    <t>9543*</t>
  </si>
  <si>
    <t>13,1</t>
  </si>
  <si>
    <t>9544*</t>
  </si>
  <si>
    <t>9545*</t>
  </si>
  <si>
    <t>36,9</t>
  </si>
  <si>
    <t>9256</t>
  </si>
  <si>
    <t>40,1</t>
  </si>
  <si>
    <t>9546*</t>
  </si>
  <si>
    <t>9547*</t>
  </si>
  <si>
    <t>9548*</t>
  </si>
  <si>
    <t>9549*</t>
  </si>
  <si>
    <t>28,0</t>
  </si>
  <si>
    <t>9580*</t>
  </si>
  <si>
    <t>12,6</t>
  </si>
  <si>
    <t>27,6</t>
  </si>
  <si>
    <t>9024</t>
  </si>
  <si>
    <t>29,5</t>
  </si>
  <si>
    <t>9068</t>
  </si>
  <si>
    <t>9053</t>
  </si>
  <si>
    <t>35,6</t>
  </si>
  <si>
    <t>9166</t>
  </si>
  <si>
    <t>A  71</t>
  </si>
  <si>
    <t>31,0</t>
  </si>
  <si>
    <t>9167</t>
  </si>
  <si>
    <t>9,7</t>
  </si>
  <si>
    <t>9232</t>
  </si>
  <si>
    <t>10,4</t>
  </si>
  <si>
    <t>22,4</t>
  </si>
  <si>
    <t>9025</t>
  </si>
  <si>
    <t>A  72</t>
  </si>
  <si>
    <t>21,0</t>
  </si>
  <si>
    <t>41,6</t>
  </si>
  <si>
    <t>9094</t>
  </si>
  <si>
    <t>21,3</t>
  </si>
  <si>
    <t>39,6</t>
  </si>
  <si>
    <t>9095</t>
  </si>
  <si>
    <t>36,6</t>
  </si>
  <si>
    <t>9165</t>
  </si>
  <si>
    <t>A  73</t>
  </si>
  <si>
    <t>9235</t>
  </si>
  <si>
    <t>25,1</t>
  </si>
  <si>
    <t>9236</t>
  </si>
  <si>
    <t>9306</t>
  </si>
  <si>
    <t>11,3</t>
  </si>
  <si>
    <t>9101</t>
  </si>
  <si>
    <t>9581*</t>
  </si>
  <si>
    <t>28,5</t>
  </si>
  <si>
    <t>9021</t>
  </si>
  <si>
    <t>28,7</t>
  </si>
  <si>
    <t>9582*</t>
  </si>
  <si>
    <t>31,2</t>
  </si>
  <si>
    <t>9583*</t>
  </si>
  <si>
    <t>10,3</t>
  </si>
  <si>
    <t>24,8</t>
  </si>
  <si>
    <t>9584*</t>
  </si>
  <si>
    <t>10,6</t>
  </si>
  <si>
    <t>25,4</t>
  </si>
  <si>
    <t>9585*</t>
  </si>
  <si>
    <t>9586*</t>
  </si>
  <si>
    <t>9587*</t>
  </si>
  <si>
    <t>9,2</t>
  </si>
  <si>
    <t>9588*</t>
  </si>
  <si>
    <t>10,0</t>
  </si>
  <si>
    <t>23,2</t>
  </si>
  <si>
    <t>9589*</t>
  </si>
  <si>
    <t>9660*</t>
  </si>
  <si>
    <t>9661*</t>
  </si>
  <si>
    <t>8,4</t>
  </si>
  <si>
    <t>21,4</t>
  </si>
  <si>
    <t>9952</t>
  </si>
  <si>
    <t>14,2</t>
  </si>
  <si>
    <t>9953</t>
  </si>
  <si>
    <t>7,7</t>
  </si>
  <si>
    <t>9650*</t>
  </si>
  <si>
    <t>19,1</t>
  </si>
  <si>
    <t>9111</t>
  </si>
  <si>
    <t>7,0</t>
  </si>
  <si>
    <t>9004</t>
  </si>
  <si>
    <t>9,0</t>
  </si>
  <si>
    <t>16,7</t>
  </si>
  <si>
    <t>9662*</t>
  </si>
  <si>
    <t>9593*</t>
  </si>
  <si>
    <t>22,5</t>
  </si>
  <si>
    <t>9594*</t>
  </si>
  <si>
    <t>9,4</t>
  </si>
  <si>
    <t>9333</t>
  </si>
  <si>
    <t>9,3</t>
  </si>
  <si>
    <t>9005</t>
  </si>
  <si>
    <t>25,7</t>
  </si>
  <si>
    <t>9035</t>
  </si>
  <si>
    <t>A  81</t>
  </si>
  <si>
    <t>40,9</t>
  </si>
  <si>
    <t>9217</t>
  </si>
  <si>
    <t>A  92</t>
  </si>
  <si>
    <t>9006</t>
  </si>
  <si>
    <t>9,9</t>
  </si>
  <si>
    <t>9015</t>
  </si>
  <si>
    <t>9007</t>
  </si>
  <si>
    <t>9185*</t>
  </si>
  <si>
    <t>8,6</t>
  </si>
  <si>
    <t>9182*</t>
  </si>
  <si>
    <t>9183*</t>
  </si>
  <si>
    <t>9184*</t>
  </si>
  <si>
    <t>11,2</t>
  </si>
  <si>
    <t>20,6</t>
  </si>
  <si>
    <t>9017</t>
  </si>
  <si>
    <t>9019</t>
  </si>
  <si>
    <t>9096</t>
  </si>
  <si>
    <t>A  93</t>
  </si>
  <si>
    <t>37,8</t>
  </si>
  <si>
    <t>9099</t>
  </si>
  <si>
    <t>17,9</t>
  </si>
  <si>
    <t>9901</t>
  </si>
  <si>
    <t>9087</t>
  </si>
  <si>
    <t>16,5</t>
  </si>
  <si>
    <t>9902</t>
  </si>
  <si>
    <t>9049</t>
  </si>
  <si>
    <t>9044</t>
  </si>
  <si>
    <t>9045</t>
  </si>
  <si>
    <t>9,5</t>
  </si>
  <si>
    <t>9030</t>
  </si>
  <si>
    <t>9190</t>
  </si>
  <si>
    <t>9191</t>
  </si>
  <si>
    <t>9985</t>
  </si>
  <si>
    <t>A  94</t>
  </si>
  <si>
    <t>5,0</t>
  </si>
  <si>
    <t>6,0</t>
  </si>
  <si>
    <t>9986</t>
  </si>
  <si>
    <t>5,2</t>
  </si>
  <si>
    <t>9987</t>
  </si>
  <si>
    <t>6,8</t>
  </si>
  <si>
    <t>9840</t>
  </si>
  <si>
    <t>9984</t>
  </si>
  <si>
    <t>34,0</t>
  </si>
  <si>
    <t>9043</t>
  </si>
  <si>
    <t>A  95</t>
  </si>
  <si>
    <t>2,8</t>
  </si>
  <si>
    <t>4,5</t>
  </si>
  <si>
    <t>9151</t>
  </si>
  <si>
    <t>3,4</t>
  </si>
  <si>
    <t>6,3</t>
  </si>
  <si>
    <t>9161</t>
  </si>
  <si>
    <t>3,8</t>
  </si>
  <si>
    <t>9164</t>
  </si>
  <si>
    <t>4,1</t>
  </si>
  <si>
    <t>6,9</t>
  </si>
  <si>
    <t>9250</t>
  </si>
  <si>
    <t>A  96</t>
  </si>
  <si>
    <t>9106</t>
  </si>
  <si>
    <t>4,4</t>
  </si>
  <si>
    <t>9550</t>
  </si>
  <si>
    <t>9136</t>
  </si>
  <si>
    <t>9222</t>
  </si>
  <si>
    <t>9219</t>
  </si>
  <si>
    <t>A  99</t>
  </si>
  <si>
    <t>9220</t>
  </si>
  <si>
    <t>9774</t>
  </si>
  <si>
    <t>24,5</t>
  </si>
  <si>
    <t>9775</t>
  </si>
  <si>
    <t>9216</t>
  </si>
  <si>
    <t>25,2</t>
  </si>
  <si>
    <t>9155</t>
  </si>
  <si>
    <t>9207</t>
  </si>
  <si>
    <t>9215</t>
  </si>
  <si>
    <t>24,2</t>
  </si>
  <si>
    <t>9218</t>
  </si>
  <si>
    <t>9211</t>
  </si>
  <si>
    <t>25,6</t>
  </si>
  <si>
    <t>9212</t>
  </si>
  <si>
    <t>9213</t>
  </si>
  <si>
    <t>9244</t>
  </si>
  <si>
    <t>22,8</t>
  </si>
  <si>
    <t>9228*</t>
  </si>
  <si>
    <t>9229*</t>
  </si>
  <si>
    <t>9150</t>
  </si>
  <si>
    <t>A 952</t>
  </si>
  <si>
    <t>9221</t>
  </si>
  <si>
    <t>9274</t>
  </si>
  <si>
    <t>B   2</t>
  </si>
  <si>
    <t>9351</t>
  </si>
  <si>
    <t>3,9</t>
  </si>
  <si>
    <t>6,4</t>
  </si>
  <si>
    <t>9353</t>
  </si>
  <si>
    <t>4,0</t>
  </si>
  <si>
    <t>9350</t>
  </si>
  <si>
    <t>3,5</t>
  </si>
  <si>
    <t>9129</t>
  </si>
  <si>
    <t>9270</t>
  </si>
  <si>
    <t>33,8</t>
  </si>
  <si>
    <t>9271</t>
  </si>
  <si>
    <t>31,1</t>
  </si>
  <si>
    <t>9945</t>
  </si>
  <si>
    <t>9275</t>
  </si>
  <si>
    <t>B   8</t>
  </si>
  <si>
    <t>5,8</t>
  </si>
  <si>
    <t>9272</t>
  </si>
  <si>
    <t>9273</t>
  </si>
  <si>
    <t>9276</t>
  </si>
  <si>
    <t>12,0</t>
  </si>
  <si>
    <t>9295</t>
  </si>
  <si>
    <t>9830</t>
  </si>
  <si>
    <t>B  11</t>
  </si>
  <si>
    <t>2,7</t>
  </si>
  <si>
    <t>9850</t>
  </si>
  <si>
    <t>9310</t>
  </si>
  <si>
    <t>3,6</t>
  </si>
  <si>
    <t>9401</t>
  </si>
  <si>
    <t>9175</t>
  </si>
  <si>
    <t>B  12</t>
  </si>
  <si>
    <t>9380</t>
  </si>
  <si>
    <t>9125</t>
  </si>
  <si>
    <t>9299</t>
  </si>
  <si>
    <t>B  13</t>
  </si>
  <si>
    <t>9278</t>
  </si>
  <si>
    <t>15,1</t>
  </si>
  <si>
    <t>9124</t>
  </si>
  <si>
    <t>9820</t>
  </si>
  <si>
    <t>6,6</t>
  </si>
  <si>
    <t>9280</t>
  </si>
  <si>
    <t>B  14</t>
  </si>
  <si>
    <t>9279</t>
  </si>
  <si>
    <t>7,1</t>
  </si>
  <si>
    <t>9301</t>
  </si>
  <si>
    <t>B  15</t>
  </si>
  <si>
    <t>9254</t>
  </si>
  <si>
    <t>23,5</t>
  </si>
  <si>
    <t>9300</t>
  </si>
  <si>
    <t>19,8</t>
  </si>
  <si>
    <t>9281</t>
  </si>
  <si>
    <t>9113</t>
  </si>
  <si>
    <t>9283</t>
  </si>
  <si>
    <t>B  17</t>
  </si>
  <si>
    <t>5,9</t>
  </si>
  <si>
    <t>9138</t>
  </si>
  <si>
    <t>8,5</t>
  </si>
  <si>
    <t>9114</t>
  </si>
  <si>
    <t>B  19</t>
  </si>
  <si>
    <t>4,2</t>
  </si>
  <si>
    <t>9137</t>
  </si>
  <si>
    <t>9302</t>
  </si>
  <si>
    <t>9201</t>
  </si>
  <si>
    <t>9109</t>
  </si>
  <si>
    <t>B  20</t>
  </si>
  <si>
    <t>9149</t>
  </si>
  <si>
    <t>9148</t>
  </si>
  <si>
    <t>9262</t>
  </si>
  <si>
    <t>9284</t>
  </si>
  <si>
    <t>9285</t>
  </si>
  <si>
    <t>B  21</t>
  </si>
  <si>
    <t>9121</t>
  </si>
  <si>
    <t>9303</t>
  </si>
  <si>
    <t>B  22</t>
  </si>
  <si>
    <t>12,8</t>
  </si>
  <si>
    <t>9287</t>
  </si>
  <si>
    <t>9104</t>
  </si>
  <si>
    <t>9304</t>
  </si>
  <si>
    <t>9352</t>
  </si>
  <si>
    <t>B  23</t>
  </si>
  <si>
    <t>4,6</t>
  </si>
  <si>
    <t>9156</t>
  </si>
  <si>
    <t>B  25</t>
  </si>
  <si>
    <t>49,8</t>
  </si>
  <si>
    <t>9157</t>
  </si>
  <si>
    <t>14,4</t>
  </si>
  <si>
    <t>9288</t>
  </si>
  <si>
    <t>B  27</t>
  </si>
  <si>
    <t>10,1</t>
  </si>
  <si>
    <t>22,7</t>
  </si>
  <si>
    <t>9949</t>
  </si>
  <si>
    <t>B  31</t>
  </si>
  <si>
    <t>9210</t>
  </si>
  <si>
    <t>B  85</t>
  </si>
  <si>
    <t>6,7</t>
  </si>
  <si>
    <t>9209</t>
  </si>
  <si>
    <t>9289</t>
  </si>
  <si>
    <t>4,3</t>
  </si>
  <si>
    <t>9290</t>
  </si>
  <si>
    <t>12,7</t>
  </si>
  <si>
    <t>9206</t>
  </si>
  <si>
    <t>B  89</t>
  </si>
  <si>
    <t>8,3</t>
  </si>
  <si>
    <t>9571</t>
  </si>
  <si>
    <t>B 173</t>
  </si>
  <si>
    <t>9572</t>
  </si>
  <si>
    <t>9305</t>
  </si>
  <si>
    <t>9108</t>
  </si>
  <si>
    <t>B 285</t>
  </si>
  <si>
    <t>9291</t>
  </si>
  <si>
    <t>B 286</t>
  </si>
  <si>
    <t>9237</t>
  </si>
  <si>
    <t>B 289</t>
  </si>
  <si>
    <t>9573</t>
  </si>
  <si>
    <t>9292</t>
  </si>
  <si>
    <t>B 299</t>
  </si>
  <si>
    <t>9311</t>
  </si>
  <si>
    <t>B 300</t>
  </si>
  <si>
    <t>9293</t>
  </si>
  <si>
    <t>9308</t>
  </si>
  <si>
    <t>B 301</t>
  </si>
  <si>
    <t>9294</t>
  </si>
  <si>
    <t>B 303</t>
  </si>
  <si>
    <t>9153</t>
  </si>
  <si>
    <t>9810</t>
  </si>
  <si>
    <t>B 304</t>
  </si>
  <si>
    <t>8,0</t>
  </si>
  <si>
    <t>9320</t>
  </si>
  <si>
    <t>11,8</t>
  </si>
  <si>
    <t>9135</t>
  </si>
  <si>
    <t>9937</t>
  </si>
  <si>
    <t>9143</t>
  </si>
  <si>
    <t>9142</t>
  </si>
  <si>
    <t>9144</t>
  </si>
  <si>
    <t>9147</t>
  </si>
  <si>
    <t>B 305</t>
  </si>
  <si>
    <t>9462</t>
  </si>
  <si>
    <t>B 388</t>
  </si>
  <si>
    <t>9296</t>
  </si>
  <si>
    <t>B 469</t>
  </si>
  <si>
    <t>9324</t>
  </si>
  <si>
    <t>B 470</t>
  </si>
  <si>
    <t>9297</t>
  </si>
  <si>
    <t>9988</t>
  </si>
  <si>
    <t>B 471</t>
  </si>
  <si>
    <t>9204</t>
  </si>
  <si>
    <t>B 472</t>
  </si>
  <si>
    <t>8,7</t>
  </si>
  <si>
    <t>9199</t>
  </si>
  <si>
    <t>6,2</t>
  </si>
  <si>
    <t>9853</t>
  </si>
  <si>
    <t>B 505</t>
  </si>
  <si>
    <t>9420</t>
  </si>
  <si>
    <t>B 533</t>
  </si>
  <si>
    <t xml:space="preserve">STAATS- und KREISSTRASSEN    </t>
  </si>
  <si>
    <t>9562</t>
  </si>
  <si>
    <t>S1066</t>
  </si>
  <si>
    <t>9450</t>
  </si>
  <si>
    <t>S2025</t>
  </si>
  <si>
    <t>9646</t>
  </si>
  <si>
    <t>S2053</t>
  </si>
  <si>
    <t>9493</t>
  </si>
  <si>
    <t>S2057</t>
  </si>
  <si>
    <t>9649</t>
  </si>
  <si>
    <t>S2068</t>
  </si>
  <si>
    <t>9910</t>
  </si>
  <si>
    <t>S2078</t>
  </si>
  <si>
    <t>2,4</t>
  </si>
  <si>
    <t>2,2</t>
  </si>
  <si>
    <t>9647</t>
  </si>
  <si>
    <t>S2079</t>
  </si>
  <si>
    <t>9451</t>
  </si>
  <si>
    <t>S2096</t>
  </si>
  <si>
    <t>10,8</t>
  </si>
  <si>
    <t>9441</t>
  </si>
  <si>
    <t>S2111</t>
  </si>
  <si>
    <t>9400</t>
  </si>
  <si>
    <t>S2136</t>
  </si>
  <si>
    <t>4,8</t>
  </si>
  <si>
    <t>9574</t>
  </si>
  <si>
    <t>S2191</t>
  </si>
  <si>
    <t>9631</t>
  </si>
  <si>
    <t>S2240</t>
  </si>
  <si>
    <t>9633</t>
  </si>
  <si>
    <t>3,2</t>
  </si>
  <si>
    <t>9636</t>
  </si>
  <si>
    <t>S2241</t>
  </si>
  <si>
    <t>9652</t>
  </si>
  <si>
    <t>S2242</t>
  </si>
  <si>
    <t>9632</t>
  </si>
  <si>
    <t>S2244</t>
  </si>
  <si>
    <t>9637</t>
  </si>
  <si>
    <t>S2245</t>
  </si>
  <si>
    <t>9630</t>
  </si>
  <si>
    <t>S2259</t>
  </si>
  <si>
    <t>9,8</t>
  </si>
  <si>
    <t>9502</t>
  </si>
  <si>
    <t>S2309</t>
  </si>
  <si>
    <t>9503</t>
  </si>
  <si>
    <t>9501</t>
  </si>
  <si>
    <t>9648</t>
  </si>
  <si>
    <t>S2343</t>
  </si>
  <si>
    <t>9643</t>
  </si>
  <si>
    <t>S2345</t>
  </si>
  <si>
    <t>9642</t>
  </si>
  <si>
    <t>S2409</t>
  </si>
  <si>
    <t>9298</t>
  </si>
  <si>
    <t>S2445</t>
  </si>
  <si>
    <t>9413</t>
  </si>
  <si>
    <t>S2580</t>
  </si>
  <si>
    <t>11,4</t>
  </si>
  <si>
    <t>9391</t>
  </si>
  <si>
    <t>9407</t>
  </si>
  <si>
    <t>S2584</t>
  </si>
  <si>
    <t>9406</t>
  </si>
  <si>
    <t>9405</t>
  </si>
  <si>
    <t>9404</t>
  </si>
  <si>
    <t>9705</t>
  </si>
  <si>
    <t>K   2</t>
  </si>
  <si>
    <t>9702</t>
  </si>
  <si>
    <t>K  11</t>
  </si>
  <si>
    <t>9116</t>
  </si>
  <si>
    <t>K  16</t>
  </si>
  <si>
    <t>2,6</t>
  </si>
  <si>
    <t>1,9</t>
  </si>
  <si>
    <t>9708</t>
  </si>
  <si>
    <t>K  18</t>
  </si>
  <si>
    <t>9700</t>
  </si>
  <si>
    <t>K  21</t>
  </si>
  <si>
    <t>9704</t>
  </si>
  <si>
    <t>K  22</t>
  </si>
  <si>
    <t>3,0</t>
  </si>
  <si>
    <t>9208</t>
  </si>
  <si>
    <t>K  27</t>
  </si>
  <si>
    <t>A 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</si>
</sst>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[$-407]d/\ mmm/;@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7" fontId="3" fillId="0" borderId="0" xfId="0" quotePrefix="1" applyNumberFormat="1" applyFont="1" applyAlignment="1">
      <alignment horizontal="right"/>
    </xf>
    <xf numFmtId="16" fontId="3" fillId="0" borderId="0" xfId="0" applyNumberFormat="1" applyFont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0" xfId="0" applyFont="1" applyBorder="1"/>
    <xf numFmtId="0" fontId="3" fillId="0" borderId="1" xfId="0" applyFont="1" applyBorder="1"/>
    <xf numFmtId="10" fontId="3" fillId="0" borderId="4" xfId="0" applyNumberFormat="1" applyFont="1" applyBorder="1" applyAlignment="1">
      <alignment horizontal="right"/>
    </xf>
    <xf numFmtId="10" fontId="3" fillId="0" borderId="0" xfId="0" applyNumberFormat="1" applyFont="1" applyAlignment="1">
      <alignment horizontal="right"/>
    </xf>
    <xf numFmtId="10" fontId="3" fillId="2" borderId="4" xfId="0" applyNumberFormat="1" applyFont="1" applyFill="1" applyBorder="1" applyAlignment="1">
      <alignment horizontal="right"/>
    </xf>
    <xf numFmtId="0" fontId="3" fillId="0" borderId="1" xfId="0" applyFont="1" applyFill="1" applyBorder="1"/>
    <xf numFmtId="0" fontId="3" fillId="0" borderId="4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2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10" xfId="0" applyFont="1" applyBorder="1"/>
    <xf numFmtId="0" fontId="3" fillId="0" borderId="4" xfId="0" applyFont="1" applyBorder="1"/>
    <xf numFmtId="49" fontId="3" fillId="0" borderId="0" xfId="0" applyNumberFormat="1" applyFont="1" applyAlignment="1">
      <alignment horizontal="right"/>
    </xf>
    <xf numFmtId="49" fontId="3" fillId="0" borderId="4" xfId="0" applyNumberFormat="1" applyFont="1" applyBorder="1" applyAlignment="1">
      <alignment horizontal="right"/>
    </xf>
    <xf numFmtId="49" fontId="3" fillId="0" borderId="2" xfId="0" applyNumberFormat="1" applyFont="1" applyBorder="1" applyAlignment="1">
      <alignment horizontal="right"/>
    </xf>
    <xf numFmtId="49" fontId="3" fillId="0" borderId="6" xfId="0" applyNumberFormat="1" applyFont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1" fontId="3" fillId="0" borderId="4" xfId="0" applyNumberFormat="1" applyFont="1" applyBorder="1" applyAlignment="1">
      <alignment horizontal="right"/>
    </xf>
    <xf numFmtId="1" fontId="3" fillId="0" borderId="4" xfId="0" applyNumberFormat="1" applyFont="1" applyBorder="1"/>
    <xf numFmtId="10" fontId="3" fillId="0" borderId="0" xfId="0" applyNumberFormat="1" applyFont="1" applyBorder="1" applyAlignment="1">
      <alignment horizontal="right"/>
    </xf>
    <xf numFmtId="16" fontId="3" fillId="0" borderId="0" xfId="0" applyNumberFormat="1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right"/>
    </xf>
    <xf numFmtId="164" fontId="3" fillId="0" borderId="15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0" fontId="3" fillId="0" borderId="0" xfId="0" applyFont="1" applyAlignment="1">
      <alignment horizontal="right" indent="1"/>
    </xf>
    <xf numFmtId="0" fontId="3" fillId="0" borderId="5" xfId="0" applyFont="1" applyBorder="1" applyAlignment="1">
      <alignment horizontal="right" indent="1"/>
    </xf>
    <xf numFmtId="0" fontId="3" fillId="0" borderId="15" xfId="0" applyFont="1" applyBorder="1" applyAlignment="1">
      <alignment horizontal="right"/>
    </xf>
    <xf numFmtId="0" fontId="3" fillId="0" borderId="13" xfId="0" quotePrefix="1" applyFont="1" applyBorder="1" applyAlignment="1">
      <alignment horizontal="right"/>
    </xf>
    <xf numFmtId="0" fontId="3" fillId="0" borderId="0" xfId="0" quotePrefix="1" applyFont="1" applyAlignment="1">
      <alignment horizontal="right"/>
    </xf>
    <xf numFmtId="16" fontId="3" fillId="0" borderId="6" xfId="0" quotePrefix="1" applyNumberFormat="1" applyFont="1" applyBorder="1" applyAlignment="1">
      <alignment horizontal="right"/>
    </xf>
    <xf numFmtId="16" fontId="3" fillId="0" borderId="2" xfId="0" quotePrefix="1" applyNumberFormat="1" applyFont="1" applyBorder="1" applyAlignment="1">
      <alignment horizontal="right"/>
    </xf>
    <xf numFmtId="0" fontId="3" fillId="0" borderId="0" xfId="0" quotePrefix="1" applyFont="1"/>
    <xf numFmtId="0" fontId="0" fillId="0" borderId="17" xfId="0" applyBorder="1"/>
    <xf numFmtId="0" fontId="6" fillId="3" borderId="17" xfId="0" applyFont="1" applyFill="1" applyBorder="1"/>
    <xf numFmtId="0" fontId="7" fillId="0" borderId="17" xfId="0" applyFont="1" applyBorder="1"/>
    <xf numFmtId="0" fontId="6" fillId="3" borderId="17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16" fontId="6" fillId="3" borderId="17" xfId="0" applyNumberFormat="1" applyFont="1" applyFill="1" applyBorder="1"/>
    <xf numFmtId="0" fontId="3" fillId="0" borderId="0" xfId="0" applyFont="1" applyFill="1"/>
    <xf numFmtId="0" fontId="0" fillId="0" borderId="0" xfId="0" applyFill="1"/>
    <xf numFmtId="0" fontId="8" fillId="0" borderId="0" xfId="0" applyFont="1" applyFill="1"/>
    <xf numFmtId="166" fontId="0" fillId="0" borderId="17" xfId="0" applyNumberFormat="1" applyBorder="1"/>
    <xf numFmtId="166" fontId="7" fillId="0" borderId="17" xfId="0" applyNumberFormat="1" applyFont="1" applyBorder="1"/>
    <xf numFmtId="164" fontId="6" fillId="3" borderId="17" xfId="0" applyNumberFormat="1" applyFont="1" applyFill="1" applyBorder="1"/>
    <xf numFmtId="164" fontId="7" fillId="0" borderId="17" xfId="0" applyNumberFormat="1" applyFont="1" applyBorder="1"/>
    <xf numFmtId="164" fontId="0" fillId="0" borderId="17" xfId="0" applyNumberFormat="1" applyBorder="1"/>
    <xf numFmtId="0" fontId="0" fillId="0" borderId="0" xfId="0" applyBorder="1"/>
    <xf numFmtId="0" fontId="5" fillId="0" borderId="0" xfId="0" applyFont="1" applyFill="1" applyBorder="1" applyAlignment="1">
      <alignment horizontal="left"/>
    </xf>
    <xf numFmtId="0" fontId="0" fillId="0" borderId="0" xfId="0" applyFill="1" applyBorder="1"/>
    <xf numFmtId="165" fontId="0" fillId="0" borderId="0" xfId="1" applyNumberFormat="1" applyFont="1" applyFill="1" applyBorder="1"/>
    <xf numFmtId="17" fontId="4" fillId="0" borderId="0" xfId="0" applyNumberFormat="1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right"/>
    </xf>
    <xf numFmtId="1" fontId="3" fillId="0" borderId="0" xfId="0" applyNumberFormat="1" applyFont="1" applyFill="1" applyBorder="1"/>
    <xf numFmtId="165" fontId="3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/>
    <xf numFmtId="165" fontId="5" fillId="0" borderId="0" xfId="0" applyNumberFormat="1" applyFont="1" applyFill="1" applyBorder="1" applyAlignment="1">
      <alignment horizontal="right"/>
    </xf>
    <xf numFmtId="1" fontId="0" fillId="0" borderId="0" xfId="0" applyNumberFormat="1" applyFill="1" applyBorder="1"/>
    <xf numFmtId="165" fontId="4" fillId="0" borderId="0" xfId="1" applyNumberFormat="1" applyFont="1" applyFill="1" applyBorder="1"/>
    <xf numFmtId="1" fontId="4" fillId="0" borderId="0" xfId="0" applyNumberFormat="1" applyFont="1" applyFill="1" applyBorder="1"/>
    <xf numFmtId="165" fontId="3" fillId="0" borderId="13" xfId="0" applyNumberFormat="1" applyFont="1" applyBorder="1" applyAlignment="1">
      <alignment horizontal="right"/>
    </xf>
    <xf numFmtId="165" fontId="3" fillId="0" borderId="5" xfId="0" applyNumberFormat="1" applyFont="1" applyBorder="1" applyAlignment="1">
      <alignment horizontal="right"/>
    </xf>
    <xf numFmtId="165" fontId="3" fillId="0" borderId="7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0" fontId="3" fillId="0" borderId="4" xfId="0" quotePrefix="1" applyNumberFormat="1" applyFont="1" applyBorder="1" applyAlignment="1">
      <alignment horizontal="right"/>
    </xf>
    <xf numFmtId="10" fontId="3" fillId="0" borderId="0" xfId="0" quotePrefix="1" applyNumberFormat="1" applyFont="1" applyAlignment="1">
      <alignment horizontal="right"/>
    </xf>
    <xf numFmtId="10" fontId="3" fillId="0" borderId="0" xfId="0" quotePrefix="1" applyNumberFormat="1" applyFont="1" applyBorder="1" applyAlignment="1">
      <alignment horizontal="right"/>
    </xf>
    <xf numFmtId="0" fontId="3" fillId="0" borderId="4" xfId="0" quotePrefix="1" applyFont="1" applyBorder="1" applyAlignment="1">
      <alignment horizontal="right"/>
    </xf>
    <xf numFmtId="0" fontId="3" fillId="0" borderId="0" xfId="0" quotePrefix="1" applyFont="1" applyBorder="1" applyAlignment="1">
      <alignment horizontal="right"/>
    </xf>
    <xf numFmtId="10" fontId="3" fillId="0" borderId="5" xfId="0" quotePrefix="1" applyNumberFormat="1" applyFont="1" applyBorder="1" applyAlignment="1">
      <alignment horizontal="right"/>
    </xf>
    <xf numFmtId="10" fontId="3" fillId="2" borderId="4" xfId="0" quotePrefix="1" applyNumberFormat="1" applyFont="1" applyFill="1" applyBorder="1" applyAlignment="1">
      <alignment horizontal="right"/>
    </xf>
    <xf numFmtId="0" fontId="3" fillId="0" borderId="4" xfId="0" quotePrefix="1" applyFont="1" applyFill="1" applyBorder="1" applyAlignment="1">
      <alignment horizontal="right"/>
    </xf>
    <xf numFmtId="0" fontId="3" fillId="0" borderId="0" xfId="0" quotePrefix="1" applyFont="1" applyFill="1" applyAlignment="1">
      <alignment horizontal="right"/>
    </xf>
    <xf numFmtId="10" fontId="3" fillId="0" borderId="6" xfId="0" quotePrefix="1" applyNumberFormat="1" applyFont="1" applyBorder="1" applyAlignment="1">
      <alignment horizontal="right"/>
    </xf>
    <xf numFmtId="10" fontId="3" fillId="0" borderId="2" xfId="0" quotePrefix="1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0" fontId="3" fillId="0" borderId="6" xfId="0" quotePrefix="1" applyFont="1" applyBorder="1" applyAlignment="1">
      <alignment horizontal="right"/>
    </xf>
    <xf numFmtId="0" fontId="3" fillId="0" borderId="2" xfId="0" quotePrefix="1" applyFont="1" applyBorder="1" applyAlignment="1">
      <alignment horizontal="right"/>
    </xf>
    <xf numFmtId="10" fontId="3" fillId="0" borderId="6" xfId="0" applyNumberFormat="1" applyFont="1" applyBorder="1" applyAlignment="1">
      <alignment horizontal="right"/>
    </xf>
    <xf numFmtId="10" fontId="3" fillId="0" borderId="2" xfId="0" applyNumberFormat="1" applyFont="1" applyBorder="1" applyAlignment="1">
      <alignment horizontal="right"/>
    </xf>
    <xf numFmtId="164" fontId="3" fillId="0" borderId="4" xfId="0" quotePrefix="1" applyNumberFormat="1" applyFont="1" applyBorder="1" applyAlignment="1">
      <alignment horizontal="right"/>
    </xf>
    <xf numFmtId="164" fontId="3" fillId="0" borderId="5" xfId="0" quotePrefix="1" applyNumberFormat="1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" fontId="3" fillId="0" borderId="6" xfId="0" applyNumberFormat="1" applyFont="1" applyBorder="1"/>
    <xf numFmtId="164" fontId="3" fillId="0" borderId="7" xfId="0" applyNumberFormat="1" applyFont="1" applyBorder="1" applyAlignment="1">
      <alignment horizontal="right"/>
    </xf>
    <xf numFmtId="1" fontId="3" fillId="0" borderId="2" xfId="0" applyNumberFormat="1" applyFont="1" applyBorder="1"/>
    <xf numFmtId="1" fontId="3" fillId="0" borderId="6" xfId="0" applyNumberFormat="1" applyFont="1" applyBorder="1" applyAlignment="1">
      <alignment horizontal="right"/>
    </xf>
    <xf numFmtId="164" fontId="3" fillId="0" borderId="6" xfId="0" quotePrefix="1" applyNumberFormat="1" applyFont="1" applyBorder="1" applyAlignment="1">
      <alignment horizontal="right"/>
    </xf>
    <xf numFmtId="164" fontId="3" fillId="0" borderId="7" xfId="0" quotePrefix="1" applyNumberFormat="1" applyFont="1" applyBorder="1" applyAlignment="1">
      <alignment horizontal="right"/>
    </xf>
    <xf numFmtId="164" fontId="3" fillId="0" borderId="6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right" indent="1"/>
    </xf>
    <xf numFmtId="0" fontId="3" fillId="0" borderId="7" xfId="0" applyFont="1" applyBorder="1" applyAlignment="1">
      <alignment horizontal="right" indent="1"/>
    </xf>
    <xf numFmtId="0" fontId="7" fillId="0" borderId="18" xfId="0" applyFont="1" applyBorder="1" applyAlignment="1"/>
    <xf numFmtId="0" fontId="7" fillId="0" borderId="19" xfId="0" applyFont="1" applyBorder="1" applyAlignment="1"/>
    <xf numFmtId="0" fontId="7" fillId="0" borderId="20" xfId="0" applyFont="1" applyBorder="1" applyAlignment="1"/>
    <xf numFmtId="0" fontId="2" fillId="0" borderId="1" xfId="0" applyFont="1" applyBorder="1" applyAlignment="1">
      <alignment horizontal="right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3" borderId="17" xfId="0" applyFon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8"/>
  <dimension ref="A1:V477"/>
  <sheetViews>
    <sheetView tabSelected="1" zoomScale="125" zoomScaleNormal="125" zoomScaleSheetLayoutView="100" workbookViewId="0">
      <selection activeCell="H272" sqref="H272"/>
    </sheetView>
  </sheetViews>
  <sheetFormatPr baseColWidth="10" defaultRowHeight="12.75" x14ac:dyDescent="0.2"/>
  <cols>
    <col min="1" max="1" width="3.7109375" customWidth="1"/>
    <col min="2" max="2" width="5.140625" customWidth="1"/>
    <col min="3" max="3" width="4.7109375" customWidth="1"/>
    <col min="4" max="4" width="11.7109375" customWidth="1"/>
    <col min="5" max="5" width="21.28515625" customWidth="1"/>
    <col min="6" max="6" width="3.7109375" customWidth="1"/>
    <col min="7" max="7" width="7.7109375" customWidth="1"/>
    <col min="8" max="8" width="8.28515625" style="1" customWidth="1"/>
    <col min="9" max="9" width="7.7109375" customWidth="1"/>
    <col min="10" max="10" width="8.28515625" style="1" customWidth="1"/>
    <col min="11" max="11" width="7.7109375" customWidth="1"/>
    <col min="12" max="12" width="8.5703125" style="1" customWidth="1"/>
    <col min="13" max="13" width="7.7109375" customWidth="1"/>
    <col min="14" max="14" width="7.7109375" style="1" customWidth="1"/>
    <col min="15" max="15" width="7.7109375" customWidth="1"/>
    <col min="16" max="16" width="7.7109375" style="1" customWidth="1"/>
    <col min="17" max="17" width="7.7109375" style="2" customWidth="1"/>
    <col min="18" max="18" width="11.42578125" style="78"/>
    <col min="19" max="20" width="11.42578125" style="79"/>
    <col min="21" max="22" width="11.42578125" style="78"/>
  </cols>
  <sheetData>
    <row r="1" spans="1:22" s="2" customFormat="1" ht="12" customHeight="1" x14ac:dyDescent="0.2">
      <c r="A1" s="6"/>
      <c r="B1" s="4"/>
      <c r="C1" s="4"/>
      <c r="D1" s="4"/>
      <c r="E1" s="6"/>
      <c r="F1" s="4"/>
      <c r="G1" s="4"/>
      <c r="H1" s="4"/>
      <c r="I1" s="4"/>
      <c r="J1" s="4"/>
      <c r="K1" s="4"/>
      <c r="L1" s="4"/>
      <c r="M1" s="4"/>
      <c r="N1" s="4"/>
      <c r="O1" s="7"/>
      <c r="P1" s="8"/>
      <c r="Q1" s="8"/>
      <c r="R1" s="77"/>
      <c r="S1" s="77"/>
      <c r="T1" s="77"/>
      <c r="U1" s="77"/>
      <c r="V1" s="77"/>
    </row>
    <row r="2" spans="1:22" s="2" customFormat="1" ht="18.95" customHeight="1" thickBot="1" x14ac:dyDescent="0.25">
      <c r="A2" s="6" t="s">
        <v>1</v>
      </c>
      <c r="H2" s="66"/>
      <c r="J2" s="66"/>
      <c r="L2" s="66"/>
      <c r="M2" s="4"/>
      <c r="N2" s="66"/>
      <c r="O2" s="9"/>
      <c r="P2" s="66"/>
      <c r="Q2" s="8" t="s">
        <v>66</v>
      </c>
      <c r="R2" s="77"/>
      <c r="S2" s="77"/>
      <c r="T2" s="77"/>
      <c r="U2" s="77"/>
      <c r="V2" s="77"/>
    </row>
    <row r="3" spans="1:22" s="2" customFormat="1" ht="12" customHeight="1" x14ac:dyDescent="0.2">
      <c r="A3" s="10"/>
      <c r="B3" s="11"/>
      <c r="C3" s="12"/>
      <c r="D3" s="12"/>
      <c r="E3" s="13"/>
      <c r="F3" s="12"/>
      <c r="G3" s="142" t="s">
        <v>43</v>
      </c>
      <c r="H3" s="143"/>
      <c r="I3" s="136" t="s">
        <v>43</v>
      </c>
      <c r="J3" s="143"/>
      <c r="K3" s="136" t="s">
        <v>43</v>
      </c>
      <c r="L3" s="144"/>
      <c r="M3" s="142" t="s">
        <v>27</v>
      </c>
      <c r="N3" s="143"/>
      <c r="O3" s="136" t="s">
        <v>27</v>
      </c>
      <c r="P3" s="137"/>
      <c r="Q3" s="65"/>
      <c r="R3" s="77"/>
      <c r="S3" s="77"/>
      <c r="T3" s="77"/>
      <c r="U3" s="77"/>
      <c r="V3" s="77"/>
    </row>
    <row r="4" spans="1:22" s="2" customFormat="1" ht="12" customHeight="1" x14ac:dyDescent="0.2">
      <c r="A4" s="138" t="s">
        <v>28</v>
      </c>
      <c r="B4" s="139"/>
      <c r="C4" s="16" t="s">
        <v>41</v>
      </c>
      <c r="D4" s="16" t="s">
        <v>29</v>
      </c>
      <c r="E4" s="17"/>
      <c r="F4" s="16"/>
      <c r="G4" s="18" t="s">
        <v>30</v>
      </c>
      <c r="H4" s="17" t="s">
        <v>31</v>
      </c>
      <c r="I4" s="140" t="s">
        <v>23</v>
      </c>
      <c r="J4" s="139"/>
      <c r="K4" s="16" t="s">
        <v>33</v>
      </c>
      <c r="L4" s="19" t="s">
        <v>34</v>
      </c>
      <c r="M4" s="18" t="s">
        <v>35</v>
      </c>
      <c r="N4" s="17" t="s">
        <v>32</v>
      </c>
      <c r="O4" s="141" t="s">
        <v>23</v>
      </c>
      <c r="P4" s="141"/>
      <c r="Q4" s="55" t="s">
        <v>24</v>
      </c>
      <c r="R4" s="77"/>
      <c r="S4" s="77"/>
      <c r="T4" s="77"/>
      <c r="U4" s="77"/>
      <c r="V4" s="77"/>
    </row>
    <row r="5" spans="1:22" s="2" customFormat="1" ht="12" customHeight="1" x14ac:dyDescent="0.2">
      <c r="A5" s="18"/>
      <c r="B5" s="22"/>
      <c r="C5" s="16"/>
      <c r="D5" s="16"/>
      <c r="E5" s="17"/>
      <c r="F5" s="16"/>
      <c r="G5" s="18" t="s">
        <v>36</v>
      </c>
      <c r="H5" s="22" t="s">
        <v>22</v>
      </c>
      <c r="I5" s="16" t="s">
        <v>36</v>
      </c>
      <c r="J5" s="22" t="s">
        <v>22</v>
      </c>
      <c r="K5" s="16" t="s">
        <v>36</v>
      </c>
      <c r="L5" s="22" t="s">
        <v>22</v>
      </c>
      <c r="M5" s="18" t="s">
        <v>36</v>
      </c>
      <c r="N5" s="22" t="s">
        <v>22</v>
      </c>
      <c r="O5" s="16" t="s">
        <v>36</v>
      </c>
      <c r="P5" s="16" t="s">
        <v>22</v>
      </c>
      <c r="Q5" s="55" t="s">
        <v>25</v>
      </c>
      <c r="R5" s="77"/>
      <c r="S5" s="77"/>
      <c r="T5" s="77"/>
      <c r="U5" s="77"/>
      <c r="V5" s="77"/>
    </row>
    <row r="6" spans="1:22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23" t="s">
        <v>38</v>
      </c>
      <c r="H6" s="67" t="s">
        <v>65</v>
      </c>
      <c r="I6" s="25" t="s">
        <v>39</v>
      </c>
      <c r="J6" s="67" t="s">
        <v>65</v>
      </c>
      <c r="K6" s="25" t="s">
        <v>40</v>
      </c>
      <c r="L6" s="68" t="s">
        <v>65</v>
      </c>
      <c r="M6" s="23" t="s">
        <v>38</v>
      </c>
      <c r="N6" s="67" t="s">
        <v>65</v>
      </c>
      <c r="O6" s="25" t="s">
        <v>39</v>
      </c>
      <c r="P6" s="67" t="s">
        <v>65</v>
      </c>
      <c r="Q6" s="56" t="s">
        <v>39</v>
      </c>
      <c r="R6" s="77"/>
      <c r="S6" s="77"/>
      <c r="T6" s="77"/>
      <c r="U6" s="77"/>
      <c r="V6" s="77"/>
    </row>
    <row r="7" spans="1:22" s="2" customFormat="1" ht="11.1" customHeight="1" x14ac:dyDescent="0.2">
      <c r="A7" s="18"/>
      <c r="B7" s="22"/>
      <c r="C7" s="16"/>
      <c r="D7" s="16"/>
      <c r="E7" s="17"/>
      <c r="F7" s="16"/>
      <c r="G7" s="18"/>
      <c r="H7" s="22"/>
      <c r="I7" s="16"/>
      <c r="J7" s="22"/>
      <c r="K7" s="16"/>
      <c r="L7" s="16"/>
      <c r="M7" s="18"/>
      <c r="N7" s="22"/>
      <c r="O7" s="27"/>
      <c r="P7" s="16"/>
      <c r="Q7" s="57"/>
      <c r="R7" s="77"/>
      <c r="S7" s="77"/>
      <c r="T7" s="77"/>
      <c r="U7" s="77"/>
      <c r="V7" s="77"/>
    </row>
    <row r="8" spans="1:22" s="2" customFormat="1" ht="11.1" customHeight="1" x14ac:dyDescent="0.2">
      <c r="A8" s="102" t="s">
        <v>333</v>
      </c>
      <c r="B8" s="22"/>
      <c r="C8" s="4"/>
      <c r="E8" s="17"/>
      <c r="F8" s="16"/>
      <c r="G8" s="18"/>
      <c r="H8" s="22"/>
      <c r="I8" s="16"/>
      <c r="J8" s="22"/>
      <c r="K8" s="16"/>
      <c r="L8" s="16"/>
      <c r="M8" s="18"/>
      <c r="N8" s="22"/>
      <c r="O8" s="27"/>
      <c r="P8" s="16"/>
      <c r="Q8" s="64"/>
      <c r="R8" s="77"/>
      <c r="S8" s="77"/>
      <c r="T8" s="77"/>
      <c r="U8" s="77"/>
      <c r="V8" s="77"/>
    </row>
    <row r="9" spans="1:22" s="2" customFormat="1" ht="11.1" customHeight="1" x14ac:dyDescent="0.2">
      <c r="A9" s="18"/>
      <c r="B9" s="22"/>
      <c r="C9" s="16"/>
      <c r="D9" s="16"/>
      <c r="E9" s="17"/>
      <c r="F9" s="16"/>
      <c r="G9" s="18"/>
      <c r="H9" s="22"/>
      <c r="I9" s="16"/>
      <c r="J9" s="22"/>
      <c r="K9" s="16"/>
      <c r="L9" s="16"/>
      <c r="M9" s="18"/>
      <c r="N9" s="22"/>
      <c r="O9" s="27"/>
      <c r="P9" s="16"/>
      <c r="Q9" s="64"/>
      <c r="R9" s="77"/>
      <c r="S9" s="77"/>
      <c r="T9" s="77"/>
      <c r="U9" s="77"/>
      <c r="V9" s="77"/>
    </row>
    <row r="10" spans="1:22" s="2" customFormat="1" ht="11.1" customHeight="1" x14ac:dyDescent="0.2">
      <c r="A10" s="18" t="s">
        <v>334</v>
      </c>
      <c r="B10" s="22">
        <v>3</v>
      </c>
      <c r="C10" s="16">
        <v>6</v>
      </c>
      <c r="D10" s="16">
        <v>60209051</v>
      </c>
      <c r="E10" s="17" t="s">
        <v>67</v>
      </c>
      <c r="F10" s="2">
        <v>31</v>
      </c>
      <c r="G10" s="28">
        <v>96133</v>
      </c>
      <c r="H10" s="103" t="s">
        <v>335</v>
      </c>
      <c r="I10" s="27">
        <v>103692</v>
      </c>
      <c r="J10" s="103" t="s">
        <v>335</v>
      </c>
      <c r="K10" s="27">
        <v>79376</v>
      </c>
      <c r="L10" s="104" t="s">
        <v>335</v>
      </c>
      <c r="M10" s="28">
        <v>17021</v>
      </c>
      <c r="N10" s="103" t="s">
        <v>335</v>
      </c>
      <c r="O10" s="27">
        <v>22317</v>
      </c>
      <c r="P10" s="105" t="s">
        <v>335</v>
      </c>
      <c r="Q10" s="58">
        <v>21.5</v>
      </c>
      <c r="R10" s="77"/>
      <c r="S10" s="77"/>
      <c r="T10" s="77"/>
      <c r="U10" s="77"/>
      <c r="V10" s="77"/>
    </row>
    <row r="11" spans="1:22" s="2" customFormat="1" ht="11.1" customHeight="1" x14ac:dyDescent="0.2">
      <c r="A11" s="18" t="s">
        <v>334</v>
      </c>
      <c r="B11" s="22">
        <v>3</v>
      </c>
      <c r="C11" s="16">
        <v>10</v>
      </c>
      <c r="D11" s="16">
        <v>60209002</v>
      </c>
      <c r="E11" s="17" t="s">
        <v>68</v>
      </c>
      <c r="F11" s="2">
        <v>0</v>
      </c>
      <c r="G11" s="28">
        <v>99359</v>
      </c>
      <c r="H11" s="103" t="s">
        <v>335</v>
      </c>
      <c r="I11" s="27">
        <v>109232</v>
      </c>
      <c r="J11" s="103" t="s">
        <v>335</v>
      </c>
      <c r="K11" s="27">
        <v>77636</v>
      </c>
      <c r="L11" s="104" t="s">
        <v>335</v>
      </c>
      <c r="M11" s="28">
        <v>14432</v>
      </c>
      <c r="N11" s="103" t="s">
        <v>335</v>
      </c>
      <c r="O11" s="27">
        <v>18866</v>
      </c>
      <c r="P11" s="105" t="s">
        <v>335</v>
      </c>
      <c r="Q11" s="58">
        <v>17.3</v>
      </c>
      <c r="R11" s="77"/>
      <c r="S11" s="77"/>
      <c r="T11" s="77"/>
      <c r="U11" s="77"/>
      <c r="V11" s="77"/>
    </row>
    <row r="12" spans="1:22" s="2" customFormat="1" ht="11.1" customHeight="1" x14ac:dyDescent="0.2">
      <c r="A12" s="18" t="s">
        <v>334</v>
      </c>
      <c r="B12" s="22">
        <v>3</v>
      </c>
      <c r="C12" s="16">
        <v>6</v>
      </c>
      <c r="D12" s="16">
        <v>60209003</v>
      </c>
      <c r="E12" s="17" t="s">
        <v>69</v>
      </c>
      <c r="F12" s="2">
        <v>0</v>
      </c>
      <c r="G12" s="28">
        <v>80018</v>
      </c>
      <c r="H12" s="103" t="s">
        <v>335</v>
      </c>
      <c r="I12" s="27">
        <v>86418</v>
      </c>
      <c r="J12" s="103" t="s">
        <v>335</v>
      </c>
      <c r="K12" s="27">
        <v>66895</v>
      </c>
      <c r="L12" s="104" t="s">
        <v>335</v>
      </c>
      <c r="M12" s="28">
        <v>13961</v>
      </c>
      <c r="N12" s="103" t="s">
        <v>335</v>
      </c>
      <c r="O12" s="27">
        <v>18304</v>
      </c>
      <c r="P12" s="105" t="s">
        <v>335</v>
      </c>
      <c r="Q12" s="58">
        <v>21.2</v>
      </c>
      <c r="R12" s="77"/>
      <c r="S12" s="77"/>
      <c r="T12" s="77"/>
      <c r="U12" s="77"/>
      <c r="V12" s="77"/>
    </row>
    <row r="13" spans="1:22" s="2" customFormat="1" ht="11.1" customHeight="1" x14ac:dyDescent="0.2">
      <c r="A13" s="18" t="s">
        <v>334</v>
      </c>
      <c r="B13" s="22">
        <v>3</v>
      </c>
      <c r="C13" s="16">
        <v>4</v>
      </c>
      <c r="D13" s="16">
        <v>62299627</v>
      </c>
      <c r="E13" s="17" t="s">
        <v>70</v>
      </c>
      <c r="G13" s="28"/>
      <c r="H13" s="22"/>
      <c r="I13" s="27"/>
      <c r="J13" s="22"/>
      <c r="K13" s="27"/>
      <c r="L13" s="4"/>
      <c r="M13" s="28"/>
      <c r="N13" s="22"/>
      <c r="O13" s="27"/>
      <c r="P13" s="16"/>
      <c r="Q13" s="58"/>
      <c r="R13" s="77"/>
      <c r="S13" s="77"/>
      <c r="T13" s="77"/>
      <c r="U13" s="77"/>
      <c r="V13" s="77"/>
    </row>
    <row r="14" spans="1:22" s="2" customFormat="1" ht="11.1" customHeight="1" x14ac:dyDescent="0.2">
      <c r="A14" s="18" t="s">
        <v>334</v>
      </c>
      <c r="B14" s="22">
        <v>3</v>
      </c>
      <c r="C14" s="16">
        <v>6</v>
      </c>
      <c r="D14" s="16">
        <v>59219001</v>
      </c>
      <c r="E14" s="17" t="s">
        <v>71</v>
      </c>
      <c r="F14" s="2">
        <v>31</v>
      </c>
      <c r="G14" s="28">
        <v>92433</v>
      </c>
      <c r="H14" s="103" t="s">
        <v>335</v>
      </c>
      <c r="I14" s="27">
        <v>99050</v>
      </c>
      <c r="J14" s="103" t="s">
        <v>335</v>
      </c>
      <c r="K14" s="27">
        <v>77317</v>
      </c>
      <c r="L14" s="104" t="s">
        <v>335</v>
      </c>
      <c r="M14" s="28">
        <v>16593</v>
      </c>
      <c r="N14" s="103" t="s">
        <v>335</v>
      </c>
      <c r="O14" s="27">
        <v>21314</v>
      </c>
      <c r="P14" s="105" t="s">
        <v>335</v>
      </c>
      <c r="Q14" s="58">
        <v>21.5</v>
      </c>
      <c r="R14" s="77"/>
      <c r="S14" s="77"/>
      <c r="T14" s="77"/>
      <c r="U14" s="77"/>
      <c r="V14" s="77"/>
    </row>
    <row r="15" spans="1:22" s="2" customFormat="1" ht="11.1" customHeight="1" x14ac:dyDescent="0.2">
      <c r="A15" s="18" t="s">
        <v>334</v>
      </c>
      <c r="B15" s="22">
        <v>3</v>
      </c>
      <c r="C15" s="16">
        <v>6</v>
      </c>
      <c r="D15" s="16">
        <v>59219005</v>
      </c>
      <c r="E15" s="17" t="s">
        <v>72</v>
      </c>
      <c r="F15" s="2">
        <v>31</v>
      </c>
      <c r="G15" s="28">
        <v>94266</v>
      </c>
      <c r="H15" s="103" t="s">
        <v>335</v>
      </c>
      <c r="I15" s="27">
        <v>101133</v>
      </c>
      <c r="J15" s="103" t="s">
        <v>335</v>
      </c>
      <c r="K15" s="27">
        <v>77875</v>
      </c>
      <c r="L15" s="104" t="s">
        <v>335</v>
      </c>
      <c r="M15" s="28">
        <v>15833</v>
      </c>
      <c r="N15" s="103" t="s">
        <v>335</v>
      </c>
      <c r="O15" s="27">
        <v>20712</v>
      </c>
      <c r="P15" s="105" t="s">
        <v>335</v>
      </c>
      <c r="Q15" s="58">
        <v>20.5</v>
      </c>
      <c r="R15" s="77"/>
      <c r="S15" s="77"/>
      <c r="T15" s="77"/>
      <c r="U15" s="77"/>
      <c r="V15" s="77"/>
    </row>
    <row r="16" spans="1:22" s="2" customFormat="1" ht="11.1" customHeight="1" x14ac:dyDescent="0.2">
      <c r="A16" s="18" t="s">
        <v>334</v>
      </c>
      <c r="B16" s="22">
        <v>3</v>
      </c>
      <c r="C16" s="16">
        <v>6</v>
      </c>
      <c r="D16" s="16">
        <v>59219010</v>
      </c>
      <c r="E16" s="17" t="s">
        <v>73</v>
      </c>
      <c r="F16" s="2">
        <v>31</v>
      </c>
      <c r="G16" s="28">
        <v>72914</v>
      </c>
      <c r="H16" s="103" t="s">
        <v>335</v>
      </c>
      <c r="I16" s="27">
        <v>76221</v>
      </c>
      <c r="J16" s="103" t="s">
        <v>335</v>
      </c>
      <c r="K16" s="27">
        <v>66464</v>
      </c>
      <c r="L16" s="104" t="s">
        <v>335</v>
      </c>
      <c r="M16" s="28">
        <v>14623</v>
      </c>
      <c r="N16" s="103" t="s">
        <v>335</v>
      </c>
      <c r="O16" s="27">
        <v>19012</v>
      </c>
      <c r="P16" s="105" t="s">
        <v>335</v>
      </c>
      <c r="Q16" s="58">
        <v>24.9</v>
      </c>
      <c r="R16" s="77"/>
      <c r="S16" s="77"/>
      <c r="T16" s="77"/>
      <c r="U16" s="77"/>
      <c r="V16" s="77"/>
    </row>
    <row r="17" spans="1:22" s="2" customFormat="1" ht="11.1" customHeight="1" x14ac:dyDescent="0.2">
      <c r="A17" s="18" t="s">
        <v>334</v>
      </c>
      <c r="B17" s="22">
        <v>3</v>
      </c>
      <c r="C17" s="16">
        <v>6</v>
      </c>
      <c r="D17" s="16">
        <v>60219001</v>
      </c>
      <c r="E17" s="17" t="s">
        <v>74</v>
      </c>
      <c r="F17" s="2">
        <v>31</v>
      </c>
      <c r="G17" s="28">
        <v>67240</v>
      </c>
      <c r="H17" s="103" t="s">
        <v>335</v>
      </c>
      <c r="I17" s="27">
        <v>69284</v>
      </c>
      <c r="J17" s="103" t="s">
        <v>335</v>
      </c>
      <c r="K17" s="27">
        <v>64410</v>
      </c>
      <c r="L17" s="104" t="s">
        <v>335</v>
      </c>
      <c r="M17" s="28">
        <v>14067</v>
      </c>
      <c r="N17" s="103" t="s">
        <v>335</v>
      </c>
      <c r="O17" s="27">
        <v>18306</v>
      </c>
      <c r="P17" s="105" t="s">
        <v>335</v>
      </c>
      <c r="Q17" s="58">
        <v>26.4</v>
      </c>
      <c r="R17" s="77"/>
      <c r="S17" s="77"/>
      <c r="T17" s="77"/>
      <c r="U17" s="77"/>
      <c r="V17" s="77"/>
    </row>
    <row r="18" spans="1:22" s="2" customFormat="1" ht="11.1" customHeight="1" x14ac:dyDescent="0.2">
      <c r="A18" s="18" t="s">
        <v>334</v>
      </c>
      <c r="B18" s="22">
        <v>3</v>
      </c>
      <c r="C18" s="16">
        <v>4</v>
      </c>
      <c r="D18" s="16">
        <v>61229001</v>
      </c>
      <c r="E18" s="17" t="s">
        <v>75</v>
      </c>
      <c r="F18" s="2">
        <v>0</v>
      </c>
      <c r="G18" s="28">
        <v>63104</v>
      </c>
      <c r="H18" s="106" t="s">
        <v>335</v>
      </c>
      <c r="I18" s="27">
        <v>65391</v>
      </c>
      <c r="J18" s="106" t="s">
        <v>335</v>
      </c>
      <c r="K18" s="27">
        <v>59713</v>
      </c>
      <c r="L18" s="106" t="s">
        <v>335</v>
      </c>
      <c r="M18" s="28">
        <v>13230</v>
      </c>
      <c r="N18" s="106" t="s">
        <v>335</v>
      </c>
      <c r="O18" s="27">
        <v>17113</v>
      </c>
      <c r="P18" s="107" t="s">
        <v>335</v>
      </c>
      <c r="Q18" s="58">
        <v>26.2</v>
      </c>
      <c r="R18" s="77"/>
      <c r="S18" s="77"/>
      <c r="T18" s="77"/>
      <c r="U18" s="77"/>
      <c r="V18" s="77"/>
    </row>
    <row r="19" spans="1:22" s="2" customFormat="1" ht="11.1" customHeight="1" x14ac:dyDescent="0.2">
      <c r="A19" s="18" t="s">
        <v>334</v>
      </c>
      <c r="B19" s="22">
        <v>3</v>
      </c>
      <c r="C19" s="16">
        <v>4</v>
      </c>
      <c r="D19" s="16">
        <v>61239001</v>
      </c>
      <c r="E19" s="17" t="s">
        <v>76</v>
      </c>
      <c r="F19" s="2">
        <v>0</v>
      </c>
      <c r="G19" s="28">
        <v>61519</v>
      </c>
      <c r="H19" s="103" t="s">
        <v>335</v>
      </c>
      <c r="I19" s="27">
        <v>61675</v>
      </c>
      <c r="J19" s="103" t="s">
        <v>335</v>
      </c>
      <c r="K19" s="27">
        <v>60189</v>
      </c>
      <c r="L19" s="104" t="s">
        <v>335</v>
      </c>
      <c r="M19" s="28">
        <v>13078</v>
      </c>
      <c r="N19" s="103" t="s">
        <v>335</v>
      </c>
      <c r="O19" s="27">
        <v>16785</v>
      </c>
      <c r="P19" s="105" t="s">
        <v>335</v>
      </c>
      <c r="Q19" s="58">
        <v>27.2</v>
      </c>
      <c r="R19" s="77"/>
      <c r="S19" s="77"/>
      <c r="T19" s="77"/>
      <c r="U19" s="77"/>
      <c r="V19" s="77"/>
    </row>
    <row r="20" spans="1:22" s="2" customFormat="1" ht="11.1" customHeight="1" x14ac:dyDescent="0.2">
      <c r="A20" s="18" t="s">
        <v>334</v>
      </c>
      <c r="B20" s="22">
        <v>3</v>
      </c>
      <c r="C20" s="16">
        <v>6</v>
      </c>
      <c r="D20" s="16">
        <v>62249001</v>
      </c>
      <c r="E20" s="17" t="s">
        <v>77</v>
      </c>
      <c r="F20" s="2">
        <v>31</v>
      </c>
      <c r="G20" s="28">
        <v>62758</v>
      </c>
      <c r="H20" s="106" t="s">
        <v>335</v>
      </c>
      <c r="I20" s="27">
        <v>64522</v>
      </c>
      <c r="J20" s="106" t="s">
        <v>335</v>
      </c>
      <c r="K20" s="27">
        <v>60490</v>
      </c>
      <c r="L20" s="66" t="s">
        <v>335</v>
      </c>
      <c r="M20" s="28">
        <v>13924</v>
      </c>
      <c r="N20" s="106" t="s">
        <v>335</v>
      </c>
      <c r="O20" s="27">
        <v>18092</v>
      </c>
      <c r="P20" s="107" t="s">
        <v>335</v>
      </c>
      <c r="Q20" s="58">
        <v>28</v>
      </c>
      <c r="R20" s="77"/>
      <c r="S20" s="77"/>
      <c r="T20" s="77"/>
      <c r="U20" s="77"/>
      <c r="V20" s="77"/>
    </row>
    <row r="21" spans="1:22" s="2" customFormat="1" ht="11.1" customHeight="1" x14ac:dyDescent="0.2">
      <c r="A21" s="18" t="s">
        <v>334</v>
      </c>
      <c r="B21" s="22">
        <v>3</v>
      </c>
      <c r="C21" s="16">
        <v>6</v>
      </c>
      <c r="D21" s="16">
        <v>62249051</v>
      </c>
      <c r="E21" s="17" t="s">
        <v>78</v>
      </c>
      <c r="F21" s="2">
        <v>31</v>
      </c>
      <c r="G21" s="28">
        <v>62895</v>
      </c>
      <c r="H21" s="103" t="s">
        <v>335</v>
      </c>
      <c r="I21" s="27">
        <v>64739</v>
      </c>
      <c r="J21" s="103" t="s">
        <v>335</v>
      </c>
      <c r="K21" s="27">
        <v>60640</v>
      </c>
      <c r="L21" s="104" t="s">
        <v>335</v>
      </c>
      <c r="M21" s="28">
        <v>14822</v>
      </c>
      <c r="N21" s="103" t="s">
        <v>335</v>
      </c>
      <c r="O21" s="27">
        <v>19150</v>
      </c>
      <c r="P21" s="105" t="s">
        <v>335</v>
      </c>
      <c r="Q21" s="58">
        <v>29.6</v>
      </c>
      <c r="R21" s="77"/>
      <c r="S21" s="77"/>
      <c r="T21" s="77"/>
      <c r="U21" s="77"/>
      <c r="V21" s="77"/>
    </row>
    <row r="22" spans="1:22" s="2" customFormat="1" ht="11.1" customHeight="1" x14ac:dyDescent="0.2">
      <c r="A22" s="18" t="s">
        <v>334</v>
      </c>
      <c r="B22" s="22">
        <v>3</v>
      </c>
      <c r="C22" s="16">
        <v>10</v>
      </c>
      <c r="D22" s="16">
        <v>62259011</v>
      </c>
      <c r="E22" s="17" t="s">
        <v>79</v>
      </c>
      <c r="F22" s="2">
        <v>31</v>
      </c>
      <c r="G22" s="28">
        <v>84552</v>
      </c>
      <c r="H22" s="103" t="s">
        <v>335</v>
      </c>
      <c r="I22" s="27">
        <v>87306</v>
      </c>
      <c r="J22" s="103" t="s">
        <v>335</v>
      </c>
      <c r="K22" s="27">
        <v>81608</v>
      </c>
      <c r="L22" s="104" t="s">
        <v>335</v>
      </c>
      <c r="M22" s="28">
        <v>19065</v>
      </c>
      <c r="N22" s="103" t="s">
        <v>335</v>
      </c>
      <c r="O22" s="27">
        <v>24826</v>
      </c>
      <c r="P22" s="105" t="s">
        <v>335</v>
      </c>
      <c r="Q22" s="58">
        <v>28.4</v>
      </c>
      <c r="R22" s="77"/>
      <c r="S22" s="77"/>
      <c r="T22" s="77"/>
      <c r="U22" s="77"/>
      <c r="V22" s="77"/>
    </row>
    <row r="23" spans="1:22" s="2" customFormat="1" ht="11.1" customHeight="1" x14ac:dyDescent="0.2">
      <c r="A23" s="18" t="s">
        <v>334</v>
      </c>
      <c r="B23" s="22">
        <v>3</v>
      </c>
      <c r="C23" s="16">
        <v>6</v>
      </c>
      <c r="D23" s="16">
        <v>62259004</v>
      </c>
      <c r="E23" s="17" t="s">
        <v>80</v>
      </c>
      <c r="F23" s="2">
        <v>31</v>
      </c>
      <c r="G23" s="28">
        <v>83190</v>
      </c>
      <c r="H23" s="103" t="s">
        <v>335</v>
      </c>
      <c r="I23" s="27">
        <v>85609</v>
      </c>
      <c r="J23" s="103" t="s">
        <v>335</v>
      </c>
      <c r="K23" s="27">
        <v>80654</v>
      </c>
      <c r="L23" s="103" t="s">
        <v>335</v>
      </c>
      <c r="M23" s="28">
        <v>18197</v>
      </c>
      <c r="N23" s="103" t="s">
        <v>335</v>
      </c>
      <c r="O23" s="27">
        <v>23594</v>
      </c>
      <c r="P23" s="105" t="s">
        <v>335</v>
      </c>
      <c r="Q23" s="58">
        <v>27.6</v>
      </c>
      <c r="R23" s="77"/>
      <c r="S23" s="77"/>
      <c r="T23" s="77"/>
      <c r="U23" s="77"/>
      <c r="V23" s="77"/>
    </row>
    <row r="24" spans="1:22" s="2" customFormat="1" ht="11.1" customHeight="1" x14ac:dyDescent="0.2">
      <c r="A24" s="18" t="s">
        <v>334</v>
      </c>
      <c r="B24" s="22">
        <v>3</v>
      </c>
      <c r="C24" s="16">
        <v>6</v>
      </c>
      <c r="D24" s="16">
        <v>62259653</v>
      </c>
      <c r="E24" s="17" t="s">
        <v>81</v>
      </c>
      <c r="G24" s="28"/>
      <c r="H24" s="29"/>
      <c r="I24" s="27"/>
      <c r="J24" s="29"/>
      <c r="K24" s="27"/>
      <c r="L24" s="30"/>
      <c r="M24" s="28"/>
      <c r="N24" s="29"/>
      <c r="O24" s="27"/>
      <c r="P24" s="48"/>
      <c r="Q24" s="58"/>
      <c r="R24" s="77"/>
      <c r="S24" s="77"/>
      <c r="T24" s="77"/>
      <c r="U24" s="77"/>
      <c r="V24" s="77"/>
    </row>
    <row r="25" spans="1:22" s="2" customFormat="1" ht="11.1" customHeight="1" x14ac:dyDescent="0.2">
      <c r="A25" s="18" t="s">
        <v>334</v>
      </c>
      <c r="B25" s="22">
        <v>3</v>
      </c>
      <c r="C25" s="16">
        <v>5</v>
      </c>
      <c r="D25" s="16">
        <v>62259002</v>
      </c>
      <c r="E25" s="17" t="s">
        <v>82</v>
      </c>
      <c r="F25" s="2">
        <v>0</v>
      </c>
      <c r="G25" s="28">
        <v>68566</v>
      </c>
      <c r="H25" s="106" t="s">
        <v>335</v>
      </c>
      <c r="I25" s="27">
        <v>70765</v>
      </c>
      <c r="J25" s="106" t="s">
        <v>335</v>
      </c>
      <c r="K25" s="27">
        <v>66775</v>
      </c>
      <c r="L25" s="66" t="s">
        <v>335</v>
      </c>
      <c r="M25" s="28">
        <v>17058</v>
      </c>
      <c r="N25" s="106" t="s">
        <v>335</v>
      </c>
      <c r="O25" s="27">
        <v>22335</v>
      </c>
      <c r="P25" s="107" t="s">
        <v>335</v>
      </c>
      <c r="Q25" s="58">
        <v>31.6</v>
      </c>
      <c r="R25" s="77"/>
      <c r="S25" s="77"/>
      <c r="T25" s="77"/>
      <c r="U25" s="77"/>
      <c r="V25" s="77"/>
    </row>
    <row r="26" spans="1:22" s="2" customFormat="1" ht="11.1" customHeight="1" x14ac:dyDescent="0.2">
      <c r="A26" s="18" t="s">
        <v>334</v>
      </c>
      <c r="B26" s="22">
        <v>3</v>
      </c>
      <c r="C26" s="16">
        <v>6</v>
      </c>
      <c r="D26" s="16">
        <v>62269001</v>
      </c>
      <c r="E26" s="17" t="s">
        <v>83</v>
      </c>
      <c r="F26" s="2">
        <v>31</v>
      </c>
      <c r="G26" s="28">
        <v>69910</v>
      </c>
      <c r="H26" s="103" t="s">
        <v>335</v>
      </c>
      <c r="I26" s="27">
        <v>72379</v>
      </c>
      <c r="J26" s="103" t="s">
        <v>335</v>
      </c>
      <c r="K26" s="27">
        <v>67759</v>
      </c>
      <c r="L26" s="108" t="s">
        <v>335</v>
      </c>
      <c r="M26" s="28">
        <v>16916</v>
      </c>
      <c r="N26" s="103" t="s">
        <v>335</v>
      </c>
      <c r="O26" s="27">
        <v>22131</v>
      </c>
      <c r="P26" s="105" t="s">
        <v>335</v>
      </c>
      <c r="Q26" s="58">
        <v>30.6</v>
      </c>
      <c r="R26" s="77"/>
      <c r="S26" s="77"/>
      <c r="T26" s="77"/>
      <c r="U26" s="77"/>
      <c r="V26" s="77"/>
    </row>
    <row r="27" spans="1:22" s="2" customFormat="1" ht="11.1" customHeight="1" x14ac:dyDescent="0.2">
      <c r="A27" s="18" t="s">
        <v>334</v>
      </c>
      <c r="B27" s="22">
        <v>3</v>
      </c>
      <c r="C27" s="16">
        <v>10</v>
      </c>
      <c r="D27" s="16">
        <v>62269051</v>
      </c>
      <c r="E27" s="17" t="s">
        <v>84</v>
      </c>
      <c r="F27" s="2">
        <v>31</v>
      </c>
      <c r="G27" s="28">
        <v>73000</v>
      </c>
      <c r="H27" s="106" t="s">
        <v>335</v>
      </c>
      <c r="I27" s="27">
        <v>75549</v>
      </c>
      <c r="J27" s="106" t="s">
        <v>335</v>
      </c>
      <c r="K27" s="27">
        <v>70989</v>
      </c>
      <c r="L27" s="66" t="s">
        <v>335</v>
      </c>
      <c r="M27" s="28">
        <v>17009</v>
      </c>
      <c r="N27" s="106" t="s">
        <v>335</v>
      </c>
      <c r="O27" s="27">
        <v>22209</v>
      </c>
      <c r="P27" s="107" t="s">
        <v>335</v>
      </c>
      <c r="Q27" s="58">
        <v>29.4</v>
      </c>
      <c r="R27" s="77"/>
      <c r="S27" s="77"/>
      <c r="T27" s="77"/>
      <c r="U27" s="77"/>
      <c r="V27" s="77"/>
    </row>
    <row r="28" spans="1:22" s="2" customFormat="1" ht="11.1" customHeight="1" x14ac:dyDescent="0.2">
      <c r="A28" s="18" t="s">
        <v>334</v>
      </c>
      <c r="B28" s="22">
        <v>3</v>
      </c>
      <c r="C28" s="16">
        <v>5</v>
      </c>
      <c r="D28" s="16">
        <v>62269054</v>
      </c>
      <c r="E28" s="17" t="s">
        <v>85</v>
      </c>
      <c r="F28" s="2">
        <v>31</v>
      </c>
      <c r="G28" s="28">
        <v>64487</v>
      </c>
      <c r="H28" s="103" t="s">
        <v>335</v>
      </c>
      <c r="I28" s="27">
        <v>65999</v>
      </c>
      <c r="J28" s="103" t="s">
        <v>335</v>
      </c>
      <c r="K28" s="27">
        <v>63699</v>
      </c>
      <c r="L28" s="104" t="s">
        <v>335</v>
      </c>
      <c r="M28" s="28">
        <v>14534</v>
      </c>
      <c r="N28" s="109" t="s">
        <v>335</v>
      </c>
      <c r="O28" s="27">
        <v>18777</v>
      </c>
      <c r="P28" s="105" t="s">
        <v>335</v>
      </c>
      <c r="Q28" s="58">
        <v>28.5</v>
      </c>
      <c r="R28" s="77"/>
      <c r="S28" s="77"/>
      <c r="T28" s="77"/>
      <c r="U28" s="77"/>
      <c r="V28" s="77"/>
    </row>
    <row r="29" spans="1:22" s="2" customFormat="1" ht="11.1" customHeight="1" x14ac:dyDescent="0.2">
      <c r="A29" s="18" t="s">
        <v>334</v>
      </c>
      <c r="B29" s="22">
        <v>3</v>
      </c>
      <c r="C29" s="16">
        <v>4</v>
      </c>
      <c r="D29" s="16">
        <v>62279001</v>
      </c>
      <c r="E29" s="17" t="s">
        <v>86</v>
      </c>
      <c r="F29" s="2">
        <v>31</v>
      </c>
      <c r="G29" s="28">
        <v>62900</v>
      </c>
      <c r="H29" s="103" t="s">
        <v>335</v>
      </c>
      <c r="I29" s="27">
        <v>64098</v>
      </c>
      <c r="J29" s="103" t="s">
        <v>335</v>
      </c>
      <c r="K29" s="27">
        <v>62789</v>
      </c>
      <c r="L29" s="103" t="s">
        <v>335</v>
      </c>
      <c r="M29" s="28">
        <v>15279</v>
      </c>
      <c r="N29" s="103" t="s">
        <v>335</v>
      </c>
      <c r="O29" s="27">
        <v>19574</v>
      </c>
      <c r="P29" s="105" t="s">
        <v>335</v>
      </c>
      <c r="Q29" s="58">
        <v>30.5</v>
      </c>
      <c r="R29" s="77"/>
      <c r="S29" s="77"/>
      <c r="T29" s="77"/>
      <c r="U29" s="77"/>
      <c r="V29" s="77"/>
    </row>
    <row r="30" spans="1:22" s="2" customFormat="1" ht="11.1" customHeight="1" x14ac:dyDescent="0.2">
      <c r="A30" s="18" t="s">
        <v>334</v>
      </c>
      <c r="B30" s="22">
        <v>3</v>
      </c>
      <c r="C30" s="16">
        <v>4</v>
      </c>
      <c r="D30" s="16">
        <v>62289041</v>
      </c>
      <c r="E30" s="17" t="s">
        <v>87</v>
      </c>
      <c r="F30" s="2">
        <v>31</v>
      </c>
      <c r="G30" s="28">
        <v>62850</v>
      </c>
      <c r="H30" s="103" t="s">
        <v>335</v>
      </c>
      <c r="I30" s="27">
        <v>64087</v>
      </c>
      <c r="J30" s="103" t="s">
        <v>335</v>
      </c>
      <c r="K30" s="27">
        <v>62500</v>
      </c>
      <c r="L30" s="105" t="s">
        <v>335</v>
      </c>
      <c r="M30" s="28">
        <v>15742</v>
      </c>
      <c r="N30" s="103" t="s">
        <v>335</v>
      </c>
      <c r="O30" s="27">
        <v>20156</v>
      </c>
      <c r="P30" s="105" t="s">
        <v>335</v>
      </c>
      <c r="Q30" s="58">
        <v>31.5</v>
      </c>
      <c r="R30" s="77"/>
      <c r="S30" s="77"/>
      <c r="T30" s="77"/>
      <c r="U30" s="77"/>
      <c r="V30" s="77"/>
    </row>
    <row r="31" spans="1:22" s="2" customFormat="1" ht="11.1" customHeight="1" x14ac:dyDescent="0.2">
      <c r="A31" s="18" t="s">
        <v>334</v>
      </c>
      <c r="B31" s="22">
        <v>3</v>
      </c>
      <c r="C31" s="16">
        <v>4</v>
      </c>
      <c r="D31" s="16">
        <v>62299001</v>
      </c>
      <c r="E31" s="17" t="s">
        <v>88</v>
      </c>
      <c r="F31" s="2">
        <v>0</v>
      </c>
      <c r="G31" s="28">
        <v>64148</v>
      </c>
      <c r="H31" s="103" t="s">
        <v>335</v>
      </c>
      <c r="I31" s="27">
        <v>65128</v>
      </c>
      <c r="J31" s="103" t="s">
        <v>335</v>
      </c>
      <c r="K31" s="27">
        <v>63729</v>
      </c>
      <c r="L31" s="104" t="s">
        <v>335</v>
      </c>
      <c r="M31" s="28">
        <v>16467</v>
      </c>
      <c r="N31" s="103" t="s">
        <v>335</v>
      </c>
      <c r="O31" s="27">
        <v>20782</v>
      </c>
      <c r="P31" s="105" t="s">
        <v>335</v>
      </c>
      <c r="Q31" s="58">
        <v>31.9</v>
      </c>
      <c r="R31" s="77"/>
      <c r="S31" s="77"/>
      <c r="T31" s="77"/>
      <c r="U31" s="77"/>
      <c r="V31" s="77"/>
    </row>
    <row r="32" spans="1:22" s="2" customFormat="1" ht="11.1" customHeight="1" x14ac:dyDescent="0.2">
      <c r="A32" s="18" t="s">
        <v>334</v>
      </c>
      <c r="B32" s="22">
        <v>3</v>
      </c>
      <c r="C32" s="16">
        <v>4</v>
      </c>
      <c r="D32" s="16">
        <v>62309001</v>
      </c>
      <c r="E32" s="17" t="s">
        <v>89</v>
      </c>
      <c r="F32" s="2">
        <v>28</v>
      </c>
      <c r="G32" s="28">
        <v>63607</v>
      </c>
      <c r="H32" s="103" t="s">
        <v>335</v>
      </c>
      <c r="I32" s="27">
        <v>64701</v>
      </c>
      <c r="J32" s="103" t="s">
        <v>335</v>
      </c>
      <c r="K32" s="27">
        <v>63997</v>
      </c>
      <c r="L32" s="104" t="s">
        <v>335</v>
      </c>
      <c r="M32" s="28">
        <v>16175</v>
      </c>
      <c r="N32" s="103" t="s">
        <v>335</v>
      </c>
      <c r="O32" s="27">
        <v>20578</v>
      </c>
      <c r="P32" s="105" t="s">
        <v>335</v>
      </c>
      <c r="Q32" s="58">
        <v>31.8</v>
      </c>
      <c r="R32" s="77"/>
      <c r="S32" s="77"/>
      <c r="T32" s="77"/>
      <c r="U32" s="77"/>
      <c r="V32" s="77"/>
    </row>
    <row r="33" spans="1:22" s="2" customFormat="1" ht="11.1" customHeight="1" x14ac:dyDescent="0.2">
      <c r="A33" s="18" t="s">
        <v>334</v>
      </c>
      <c r="B33" s="22">
        <v>3</v>
      </c>
      <c r="C33" s="16">
        <v>4</v>
      </c>
      <c r="D33" s="16">
        <v>62309051</v>
      </c>
      <c r="E33" s="17" t="s">
        <v>90</v>
      </c>
      <c r="F33" s="2">
        <v>31</v>
      </c>
      <c r="G33" s="28">
        <v>66030</v>
      </c>
      <c r="H33" s="106" t="s">
        <v>335</v>
      </c>
      <c r="I33" s="27">
        <v>67576</v>
      </c>
      <c r="J33" s="106" t="s">
        <v>335</v>
      </c>
      <c r="K33" s="27">
        <v>65153</v>
      </c>
      <c r="L33" s="66" t="s">
        <v>335</v>
      </c>
      <c r="M33" s="28">
        <v>15802</v>
      </c>
      <c r="N33" s="106" t="s">
        <v>335</v>
      </c>
      <c r="O33" s="27">
        <v>20181</v>
      </c>
      <c r="P33" s="107" t="s">
        <v>335</v>
      </c>
      <c r="Q33" s="58">
        <v>29.9</v>
      </c>
      <c r="R33" s="77"/>
      <c r="S33" s="77"/>
      <c r="T33" s="77"/>
      <c r="U33" s="77"/>
      <c r="V33" s="77"/>
    </row>
    <row r="34" spans="1:22" s="2" customFormat="1" ht="11.1" customHeight="1" x14ac:dyDescent="0.2">
      <c r="A34" s="18" t="s">
        <v>334</v>
      </c>
      <c r="B34" s="22">
        <v>3</v>
      </c>
      <c r="C34" s="16">
        <v>4</v>
      </c>
      <c r="D34" s="16">
        <v>73459628</v>
      </c>
      <c r="E34" s="17" t="s">
        <v>91</v>
      </c>
      <c r="G34" s="28"/>
      <c r="H34" s="29"/>
      <c r="I34" s="27"/>
      <c r="J34" s="29"/>
      <c r="K34" s="27"/>
      <c r="L34" s="30"/>
      <c r="M34" s="28"/>
      <c r="N34" s="29"/>
      <c r="O34" s="27"/>
      <c r="P34" s="48"/>
      <c r="Q34" s="58"/>
      <c r="R34" s="77"/>
      <c r="S34" s="77"/>
      <c r="T34" s="77"/>
      <c r="U34" s="77"/>
      <c r="V34" s="77"/>
    </row>
    <row r="35" spans="1:22" s="2" customFormat="1" ht="11.1" customHeight="1" x14ac:dyDescent="0.2">
      <c r="A35" s="18" t="s">
        <v>334</v>
      </c>
      <c r="B35" s="22">
        <v>3</v>
      </c>
      <c r="C35" s="16">
        <v>4</v>
      </c>
      <c r="D35" s="16">
        <v>62309052</v>
      </c>
      <c r="E35" s="17" t="s">
        <v>92</v>
      </c>
      <c r="F35" s="2">
        <v>31</v>
      </c>
      <c r="G35" s="28">
        <v>65162</v>
      </c>
      <c r="H35" s="103" t="s">
        <v>335</v>
      </c>
      <c r="I35" s="27">
        <v>67236</v>
      </c>
      <c r="J35" s="103" t="s">
        <v>335</v>
      </c>
      <c r="K35" s="27">
        <v>62453</v>
      </c>
      <c r="L35" s="104" t="s">
        <v>335</v>
      </c>
      <c r="M35" s="28">
        <v>14933</v>
      </c>
      <c r="N35" s="103" t="s">
        <v>335</v>
      </c>
      <c r="O35" s="27">
        <v>19018</v>
      </c>
      <c r="P35" s="105" t="s">
        <v>335</v>
      </c>
      <c r="Q35" s="58">
        <v>28.3</v>
      </c>
      <c r="R35" s="77"/>
      <c r="S35" s="77"/>
      <c r="T35" s="77"/>
      <c r="U35" s="77"/>
      <c r="V35" s="77"/>
    </row>
    <row r="36" spans="1:22" s="2" customFormat="1" ht="11.1" customHeight="1" x14ac:dyDescent="0.2">
      <c r="A36" s="18" t="s">
        <v>334</v>
      </c>
      <c r="B36" s="22">
        <v>3</v>
      </c>
      <c r="C36" s="16">
        <v>4</v>
      </c>
      <c r="D36" s="16">
        <v>63319001</v>
      </c>
      <c r="E36" s="17" t="s">
        <v>93</v>
      </c>
      <c r="F36" s="2">
        <v>31</v>
      </c>
      <c r="G36" s="28">
        <v>70274</v>
      </c>
      <c r="H36" s="103" t="s">
        <v>335</v>
      </c>
      <c r="I36" s="27">
        <v>73809</v>
      </c>
      <c r="J36" s="103" t="s">
        <v>335</v>
      </c>
      <c r="K36" s="27">
        <v>63980</v>
      </c>
      <c r="L36" s="104" t="s">
        <v>335</v>
      </c>
      <c r="M36" s="28">
        <v>15235</v>
      </c>
      <c r="N36" s="103" t="s">
        <v>335</v>
      </c>
      <c r="O36" s="27">
        <v>19358</v>
      </c>
      <c r="P36" s="105" t="s">
        <v>335</v>
      </c>
      <c r="Q36" s="58">
        <v>26.2</v>
      </c>
      <c r="R36" s="77"/>
      <c r="S36" s="77"/>
      <c r="T36" s="77"/>
      <c r="U36" s="77"/>
      <c r="V36" s="77"/>
    </row>
    <row r="37" spans="1:22" s="2" customFormat="1" ht="11.1" customHeight="1" x14ac:dyDescent="0.2">
      <c r="A37" s="18" t="s">
        <v>334</v>
      </c>
      <c r="B37" s="22">
        <v>3</v>
      </c>
      <c r="C37" s="16">
        <v>4</v>
      </c>
      <c r="D37" s="16">
        <v>64319001</v>
      </c>
      <c r="E37" s="17" t="s">
        <v>94</v>
      </c>
      <c r="F37" s="2">
        <v>31</v>
      </c>
      <c r="G37" s="28">
        <v>71441</v>
      </c>
      <c r="H37" s="103" t="s">
        <v>335</v>
      </c>
      <c r="I37" s="27">
        <v>75308</v>
      </c>
      <c r="J37" s="103" t="s">
        <v>335</v>
      </c>
      <c r="K37" s="27">
        <v>64314</v>
      </c>
      <c r="L37" s="104" t="s">
        <v>335</v>
      </c>
      <c r="M37" s="28">
        <v>15408</v>
      </c>
      <c r="N37" s="103" t="s">
        <v>335</v>
      </c>
      <c r="O37" s="27">
        <v>19595</v>
      </c>
      <c r="P37" s="105" t="s">
        <v>335</v>
      </c>
      <c r="Q37" s="58">
        <v>26</v>
      </c>
      <c r="R37" s="77"/>
      <c r="S37" s="77"/>
      <c r="T37" s="77"/>
      <c r="U37" s="77"/>
      <c r="V37" s="77"/>
    </row>
    <row r="38" spans="1:22" s="2" customFormat="1" ht="11.1" customHeight="1" x14ac:dyDescent="0.2">
      <c r="A38" s="18" t="s">
        <v>334</v>
      </c>
      <c r="B38" s="22">
        <v>3</v>
      </c>
      <c r="C38" s="16">
        <v>4</v>
      </c>
      <c r="D38" s="16">
        <v>64319051</v>
      </c>
      <c r="E38" s="17" t="s">
        <v>95</v>
      </c>
      <c r="F38" s="2">
        <v>31</v>
      </c>
      <c r="G38" s="28">
        <v>88458</v>
      </c>
      <c r="H38" s="106" t="s">
        <v>335</v>
      </c>
      <c r="I38" s="27">
        <v>96305</v>
      </c>
      <c r="J38" s="106" t="s">
        <v>335</v>
      </c>
      <c r="K38" s="27">
        <v>71168</v>
      </c>
      <c r="L38" s="66" t="s">
        <v>335</v>
      </c>
      <c r="M38" s="28">
        <v>16417</v>
      </c>
      <c r="N38" s="106" t="s">
        <v>335</v>
      </c>
      <c r="O38" s="27">
        <v>20944</v>
      </c>
      <c r="P38" s="107" t="s">
        <v>335</v>
      </c>
      <c r="Q38" s="58">
        <v>21.7</v>
      </c>
      <c r="R38" s="77"/>
      <c r="S38" s="77"/>
      <c r="T38" s="77"/>
      <c r="U38" s="77"/>
      <c r="V38" s="77"/>
    </row>
    <row r="39" spans="1:22" s="2" customFormat="1" ht="11.1" customHeight="1" x14ac:dyDescent="0.2">
      <c r="A39" s="18" t="s">
        <v>334</v>
      </c>
      <c r="B39" s="22">
        <v>3</v>
      </c>
      <c r="C39" s="16">
        <v>6</v>
      </c>
      <c r="D39" s="16">
        <v>64329050</v>
      </c>
      <c r="E39" s="17" t="s">
        <v>96</v>
      </c>
      <c r="F39" s="2">
        <v>31</v>
      </c>
      <c r="G39" s="28">
        <v>96601</v>
      </c>
      <c r="H39" s="103" t="s">
        <v>335</v>
      </c>
      <c r="I39" s="27">
        <v>103523</v>
      </c>
      <c r="J39" s="103" t="s">
        <v>335</v>
      </c>
      <c r="K39" s="27">
        <v>83605</v>
      </c>
      <c r="L39" s="104" t="s">
        <v>335</v>
      </c>
      <c r="M39" s="28">
        <v>17836</v>
      </c>
      <c r="N39" s="103" t="s">
        <v>335</v>
      </c>
      <c r="O39" s="27">
        <v>22969</v>
      </c>
      <c r="P39" s="105" t="s">
        <v>335</v>
      </c>
      <c r="Q39" s="58">
        <v>22.2</v>
      </c>
      <c r="R39" s="77"/>
      <c r="S39" s="77"/>
      <c r="T39" s="77"/>
      <c r="U39" s="77"/>
      <c r="V39" s="77"/>
    </row>
    <row r="40" spans="1:22" s="2" customFormat="1" ht="11.1" customHeight="1" x14ac:dyDescent="0.2">
      <c r="A40" s="18" t="s">
        <v>334</v>
      </c>
      <c r="B40" s="22">
        <v>3</v>
      </c>
      <c r="C40" s="16">
        <v>6</v>
      </c>
      <c r="D40" s="16">
        <v>64329002</v>
      </c>
      <c r="E40" s="17" t="s">
        <v>97</v>
      </c>
      <c r="F40" s="2">
        <v>30</v>
      </c>
      <c r="G40" s="28">
        <v>98014</v>
      </c>
      <c r="H40" s="103" t="s">
        <v>335</v>
      </c>
      <c r="I40" s="27">
        <v>105703</v>
      </c>
      <c r="J40" s="103" t="s">
        <v>335</v>
      </c>
      <c r="K40" s="27">
        <v>83772</v>
      </c>
      <c r="L40" s="104" t="s">
        <v>335</v>
      </c>
      <c r="M40" s="28">
        <v>19120</v>
      </c>
      <c r="N40" s="103" t="s">
        <v>335</v>
      </c>
      <c r="O40" s="27">
        <v>24522</v>
      </c>
      <c r="P40" s="105" t="s">
        <v>335</v>
      </c>
      <c r="Q40" s="58">
        <v>23.2</v>
      </c>
      <c r="R40" s="77"/>
      <c r="S40" s="77"/>
      <c r="T40" s="77"/>
      <c r="U40" s="77"/>
      <c r="V40" s="77"/>
    </row>
    <row r="41" spans="1:22" s="2" customFormat="1" ht="11.1" customHeight="1" x14ac:dyDescent="0.2">
      <c r="A41" s="18" t="s">
        <v>334</v>
      </c>
      <c r="B41" s="22">
        <v>3</v>
      </c>
      <c r="C41" s="16">
        <v>6</v>
      </c>
      <c r="D41" s="16">
        <v>65329001</v>
      </c>
      <c r="E41" s="17" t="s">
        <v>98</v>
      </c>
      <c r="F41" s="2">
        <v>31</v>
      </c>
      <c r="G41" s="28">
        <v>102279</v>
      </c>
      <c r="H41" s="103" t="s">
        <v>335</v>
      </c>
      <c r="I41" s="27">
        <v>109586</v>
      </c>
      <c r="J41" s="103" t="s">
        <v>335</v>
      </c>
      <c r="K41" s="27">
        <v>89020</v>
      </c>
      <c r="L41" s="104" t="s">
        <v>335</v>
      </c>
      <c r="M41" s="28">
        <v>17928</v>
      </c>
      <c r="N41" s="103" t="s">
        <v>335</v>
      </c>
      <c r="O41" s="27">
        <v>23055</v>
      </c>
      <c r="P41" s="105" t="s">
        <v>335</v>
      </c>
      <c r="Q41" s="58">
        <v>21</v>
      </c>
      <c r="R41" s="77"/>
      <c r="S41" s="77"/>
      <c r="T41" s="77"/>
      <c r="U41" s="77"/>
      <c r="V41" s="77"/>
    </row>
    <row r="42" spans="1:22" s="2" customFormat="1" ht="11.1" customHeight="1" x14ac:dyDescent="0.2">
      <c r="A42" s="18" t="s">
        <v>334</v>
      </c>
      <c r="B42" s="22">
        <v>3</v>
      </c>
      <c r="C42" s="16">
        <v>6</v>
      </c>
      <c r="D42" s="16">
        <v>65339001</v>
      </c>
      <c r="E42" s="17" t="s">
        <v>99</v>
      </c>
      <c r="F42" s="2">
        <v>29</v>
      </c>
      <c r="G42" s="28">
        <v>107319</v>
      </c>
      <c r="H42" s="103" t="s">
        <v>335</v>
      </c>
      <c r="I42" s="27">
        <v>115288</v>
      </c>
      <c r="J42" s="103" t="s">
        <v>335</v>
      </c>
      <c r="K42" s="27">
        <v>92387</v>
      </c>
      <c r="L42" s="104" t="s">
        <v>335</v>
      </c>
      <c r="M42" s="28">
        <v>18003</v>
      </c>
      <c r="N42" s="103" t="s">
        <v>335</v>
      </c>
      <c r="O42" s="27">
        <v>23296</v>
      </c>
      <c r="P42" s="105" t="s">
        <v>335</v>
      </c>
      <c r="Q42" s="58">
        <v>20.2</v>
      </c>
      <c r="R42" s="77"/>
      <c r="S42" s="77"/>
      <c r="T42" s="77"/>
      <c r="U42" s="77"/>
      <c r="V42" s="77"/>
    </row>
    <row r="43" spans="1:22" s="2" customFormat="1" ht="11.1" customHeight="1" x14ac:dyDescent="0.2">
      <c r="A43" s="18" t="s">
        <v>334</v>
      </c>
      <c r="B43" s="22">
        <v>3</v>
      </c>
      <c r="C43" s="16">
        <v>6</v>
      </c>
      <c r="D43" s="16">
        <v>65339051</v>
      </c>
      <c r="E43" s="17" t="s">
        <v>100</v>
      </c>
      <c r="F43" s="2">
        <v>27</v>
      </c>
      <c r="G43" s="28">
        <v>104897</v>
      </c>
      <c r="H43" s="103" t="s">
        <v>335</v>
      </c>
      <c r="I43" s="27">
        <v>112046</v>
      </c>
      <c r="J43" s="103" t="s">
        <v>335</v>
      </c>
      <c r="K43" s="27">
        <v>91969</v>
      </c>
      <c r="L43" s="104" t="s">
        <v>335</v>
      </c>
      <c r="M43" s="28">
        <v>16728</v>
      </c>
      <c r="N43" s="103" t="s">
        <v>335</v>
      </c>
      <c r="O43" s="27">
        <v>21716</v>
      </c>
      <c r="P43" s="105" t="s">
        <v>335</v>
      </c>
      <c r="Q43" s="58">
        <v>19.399999999999999</v>
      </c>
      <c r="R43" s="77"/>
      <c r="S43" s="77"/>
      <c r="T43" s="77"/>
      <c r="U43" s="77"/>
      <c r="V43" s="77"/>
    </row>
    <row r="44" spans="1:22" s="2" customFormat="1" ht="11.1" customHeight="1" x14ac:dyDescent="0.2">
      <c r="A44" s="18" t="s">
        <v>334</v>
      </c>
      <c r="B44" s="22">
        <v>3</v>
      </c>
      <c r="C44" s="16">
        <v>4</v>
      </c>
      <c r="D44" s="16">
        <v>65339052</v>
      </c>
      <c r="E44" s="17" t="s">
        <v>101</v>
      </c>
      <c r="F44" s="2">
        <v>29</v>
      </c>
      <c r="G44" s="28">
        <v>45876</v>
      </c>
      <c r="H44" s="103" t="s">
        <v>335</v>
      </c>
      <c r="I44" s="27">
        <v>49537</v>
      </c>
      <c r="J44" s="103" t="s">
        <v>335</v>
      </c>
      <c r="K44" s="27">
        <v>38993</v>
      </c>
      <c r="L44" s="104" t="s">
        <v>335</v>
      </c>
      <c r="M44" s="28">
        <v>10177</v>
      </c>
      <c r="N44" s="109" t="s">
        <v>335</v>
      </c>
      <c r="O44" s="27">
        <v>13150</v>
      </c>
      <c r="P44" s="105" t="s">
        <v>335</v>
      </c>
      <c r="Q44" s="58">
        <v>26.5</v>
      </c>
      <c r="R44" s="77"/>
      <c r="S44" s="77"/>
      <c r="T44" s="77"/>
      <c r="U44" s="77"/>
      <c r="V44" s="77"/>
    </row>
    <row r="45" spans="1:22" s="2" customFormat="1" ht="11.1" customHeight="1" x14ac:dyDescent="0.2">
      <c r="A45" s="18" t="s">
        <v>334</v>
      </c>
      <c r="B45" s="22">
        <v>3</v>
      </c>
      <c r="C45" s="16">
        <v>4</v>
      </c>
      <c r="D45" s="16">
        <v>66339051</v>
      </c>
      <c r="E45" s="17" t="s">
        <v>102</v>
      </c>
      <c r="F45" s="2">
        <v>31</v>
      </c>
      <c r="G45" s="32">
        <v>52143</v>
      </c>
      <c r="H45" s="110" t="s">
        <v>335</v>
      </c>
      <c r="I45" s="34">
        <v>55893</v>
      </c>
      <c r="J45" s="110" t="s">
        <v>335</v>
      </c>
      <c r="K45" s="34">
        <v>44743</v>
      </c>
      <c r="L45" s="111" t="s">
        <v>335</v>
      </c>
      <c r="M45" s="32">
        <v>11475</v>
      </c>
      <c r="N45" s="110" t="s">
        <v>335</v>
      </c>
      <c r="O45" s="27">
        <v>14859</v>
      </c>
      <c r="P45" s="107" t="s">
        <v>335</v>
      </c>
      <c r="Q45" s="58">
        <v>26.6</v>
      </c>
      <c r="R45" s="77"/>
      <c r="S45" s="77"/>
      <c r="T45" s="77"/>
      <c r="U45" s="77"/>
      <c r="V45" s="77"/>
    </row>
    <row r="46" spans="1:22" s="2" customFormat="1" ht="11.1" customHeight="1" x14ac:dyDescent="0.2">
      <c r="A46" s="18" t="s">
        <v>334</v>
      </c>
      <c r="B46" s="22">
        <v>3</v>
      </c>
      <c r="C46" s="16">
        <v>4</v>
      </c>
      <c r="D46" s="16">
        <v>66349002</v>
      </c>
      <c r="E46" s="17" t="s">
        <v>103</v>
      </c>
      <c r="F46" s="2">
        <v>0</v>
      </c>
      <c r="G46" s="28">
        <v>43346</v>
      </c>
      <c r="H46" s="103" t="s">
        <v>335</v>
      </c>
      <c r="I46" s="27">
        <v>46249</v>
      </c>
      <c r="J46" s="103" t="s">
        <v>335</v>
      </c>
      <c r="K46" s="27">
        <v>37845</v>
      </c>
      <c r="L46" s="104" t="s">
        <v>335</v>
      </c>
      <c r="M46" s="28">
        <v>10971</v>
      </c>
      <c r="N46" s="103" t="s">
        <v>335</v>
      </c>
      <c r="O46" s="27">
        <v>14215</v>
      </c>
      <c r="P46" s="105" t="s">
        <v>335</v>
      </c>
      <c r="Q46" s="58">
        <v>30.7</v>
      </c>
      <c r="R46" s="77"/>
      <c r="S46" s="77"/>
      <c r="T46" s="77"/>
      <c r="U46" s="77"/>
      <c r="V46" s="77"/>
    </row>
    <row r="47" spans="1:22" s="2" customFormat="1" ht="11.1" customHeight="1" x14ac:dyDescent="0.2">
      <c r="A47" s="18" t="s">
        <v>334</v>
      </c>
      <c r="B47" s="22">
        <v>3</v>
      </c>
      <c r="C47" s="16">
        <v>4</v>
      </c>
      <c r="D47" s="16">
        <v>66349051</v>
      </c>
      <c r="E47" s="17" t="s">
        <v>104</v>
      </c>
      <c r="F47" s="2">
        <v>31</v>
      </c>
      <c r="G47" s="28">
        <v>38932</v>
      </c>
      <c r="H47" s="103" t="s">
        <v>335</v>
      </c>
      <c r="I47" s="27">
        <v>40251</v>
      </c>
      <c r="J47" s="103" t="s">
        <v>335</v>
      </c>
      <c r="K47" s="27">
        <v>37322</v>
      </c>
      <c r="L47" s="104" t="s">
        <v>335</v>
      </c>
      <c r="M47" s="28">
        <v>10563</v>
      </c>
      <c r="N47" s="103" t="s">
        <v>335</v>
      </c>
      <c r="O47" s="27">
        <v>13594</v>
      </c>
      <c r="P47" s="105" t="s">
        <v>335</v>
      </c>
      <c r="Q47" s="58">
        <v>33.799999999999997</v>
      </c>
      <c r="R47" s="77"/>
      <c r="S47" s="77"/>
      <c r="T47" s="77"/>
      <c r="U47" s="77"/>
      <c r="V47" s="77"/>
    </row>
    <row r="48" spans="1:22" s="2" customFormat="1" ht="11.1" customHeight="1" x14ac:dyDescent="0.2">
      <c r="A48" s="18" t="s">
        <v>334</v>
      </c>
      <c r="B48" s="22">
        <v>3</v>
      </c>
      <c r="C48" s="16">
        <v>4</v>
      </c>
      <c r="D48" s="16">
        <v>69379081</v>
      </c>
      <c r="E48" s="17" t="s">
        <v>105</v>
      </c>
      <c r="F48" s="2">
        <v>31</v>
      </c>
      <c r="G48" s="28">
        <v>42936</v>
      </c>
      <c r="H48" s="103" t="s">
        <v>335</v>
      </c>
      <c r="I48" s="27">
        <v>45205</v>
      </c>
      <c r="J48" s="103" t="s">
        <v>335</v>
      </c>
      <c r="K48" s="27">
        <v>38907</v>
      </c>
      <c r="L48" s="104" t="s">
        <v>335</v>
      </c>
      <c r="M48" s="28">
        <v>9926</v>
      </c>
      <c r="N48" s="103" t="s">
        <v>335</v>
      </c>
      <c r="O48" s="27">
        <v>12720</v>
      </c>
      <c r="P48" s="105" t="s">
        <v>335</v>
      </c>
      <c r="Q48" s="58">
        <v>28.1</v>
      </c>
      <c r="R48" s="77"/>
      <c r="S48" s="77"/>
      <c r="T48" s="77"/>
      <c r="U48" s="77"/>
      <c r="V48" s="77"/>
    </row>
    <row r="49" spans="1:22" s="2" customFormat="1" ht="11.1" customHeight="1" x14ac:dyDescent="0.2">
      <c r="A49" s="18" t="s">
        <v>334</v>
      </c>
      <c r="B49" s="22">
        <v>3</v>
      </c>
      <c r="C49" s="16">
        <v>4</v>
      </c>
      <c r="D49" s="16">
        <v>70389074</v>
      </c>
      <c r="E49" s="17" t="s">
        <v>106</v>
      </c>
      <c r="F49" s="2">
        <v>31</v>
      </c>
      <c r="G49" s="28">
        <v>59476</v>
      </c>
      <c r="H49" s="103" t="s">
        <v>335</v>
      </c>
      <c r="I49" s="27">
        <v>64380</v>
      </c>
      <c r="J49" s="103" t="s">
        <v>335</v>
      </c>
      <c r="K49" s="27">
        <v>48487</v>
      </c>
      <c r="L49" s="104" t="s">
        <v>335</v>
      </c>
      <c r="M49" s="28">
        <v>10918</v>
      </c>
      <c r="N49" s="103" t="s">
        <v>335</v>
      </c>
      <c r="O49" s="27">
        <v>14084</v>
      </c>
      <c r="P49" s="105" t="s">
        <v>335</v>
      </c>
      <c r="Q49" s="58">
        <v>21.9</v>
      </c>
      <c r="R49" s="77"/>
      <c r="S49" s="77"/>
      <c r="T49" s="77"/>
      <c r="U49" s="77"/>
      <c r="V49" s="77"/>
    </row>
    <row r="50" spans="1:22" s="2" customFormat="1" ht="11.1" customHeight="1" x14ac:dyDescent="0.2">
      <c r="A50" s="18" t="s">
        <v>334</v>
      </c>
      <c r="B50" s="22">
        <v>3</v>
      </c>
      <c r="C50" s="16">
        <v>6</v>
      </c>
      <c r="D50" s="16">
        <v>70389080</v>
      </c>
      <c r="E50" s="17" t="s">
        <v>107</v>
      </c>
      <c r="F50" s="2">
        <v>31</v>
      </c>
      <c r="G50" s="28">
        <v>80338</v>
      </c>
      <c r="H50" s="106" t="s">
        <v>335</v>
      </c>
      <c r="I50" s="27">
        <v>88920</v>
      </c>
      <c r="J50" s="106" t="s">
        <v>335</v>
      </c>
      <c r="K50" s="27">
        <v>59512</v>
      </c>
      <c r="L50" s="66" t="s">
        <v>335</v>
      </c>
      <c r="M50" s="28">
        <v>14921</v>
      </c>
      <c r="N50" s="106" t="s">
        <v>335</v>
      </c>
      <c r="O50" s="27">
        <v>19543</v>
      </c>
      <c r="P50" s="107" t="s">
        <v>335</v>
      </c>
      <c r="Q50" s="58">
        <v>22</v>
      </c>
      <c r="R50" s="77"/>
      <c r="S50" s="77"/>
      <c r="T50" s="77"/>
      <c r="U50" s="77"/>
      <c r="V50" s="77"/>
    </row>
    <row r="51" spans="1:22" s="2" customFormat="1" ht="11.1" customHeight="1" x14ac:dyDescent="0.2">
      <c r="A51" s="18" t="s">
        <v>334</v>
      </c>
      <c r="B51" s="22">
        <v>3</v>
      </c>
      <c r="C51" s="16">
        <v>4</v>
      </c>
      <c r="D51" s="16">
        <v>70389001</v>
      </c>
      <c r="E51" s="17" t="s">
        <v>108</v>
      </c>
      <c r="F51" s="2">
        <v>31</v>
      </c>
      <c r="G51" s="28">
        <v>74704</v>
      </c>
      <c r="H51" s="103" t="s">
        <v>335</v>
      </c>
      <c r="I51" s="27">
        <v>82381</v>
      </c>
      <c r="J51" s="103" t="s">
        <v>335</v>
      </c>
      <c r="K51" s="27">
        <v>56685</v>
      </c>
      <c r="L51" s="104" t="s">
        <v>335</v>
      </c>
      <c r="M51" s="28">
        <v>13773</v>
      </c>
      <c r="N51" s="103" t="s">
        <v>335</v>
      </c>
      <c r="O51" s="27">
        <v>18029</v>
      </c>
      <c r="P51" s="105" t="s">
        <v>335</v>
      </c>
      <c r="Q51" s="58">
        <v>21.9</v>
      </c>
      <c r="R51" s="77"/>
      <c r="S51" s="77"/>
      <c r="T51" s="77"/>
      <c r="U51" s="77"/>
      <c r="V51" s="77"/>
    </row>
    <row r="52" spans="1:22" s="2" customFormat="1" ht="11.1" customHeight="1" x14ac:dyDescent="0.2">
      <c r="A52" s="18" t="s">
        <v>334</v>
      </c>
      <c r="B52" s="22">
        <v>3</v>
      </c>
      <c r="C52" s="16">
        <v>4</v>
      </c>
      <c r="D52" s="16">
        <v>70399076</v>
      </c>
      <c r="E52" s="17" t="s">
        <v>109</v>
      </c>
      <c r="F52" s="2">
        <v>31</v>
      </c>
      <c r="G52" s="28">
        <v>68110</v>
      </c>
      <c r="H52" s="103" t="s">
        <v>335</v>
      </c>
      <c r="I52" s="27">
        <v>73875</v>
      </c>
      <c r="J52" s="103" t="s">
        <v>335</v>
      </c>
      <c r="K52" s="27">
        <v>54889</v>
      </c>
      <c r="L52" s="104" t="s">
        <v>335</v>
      </c>
      <c r="M52" s="28">
        <v>12309</v>
      </c>
      <c r="N52" s="103" t="s">
        <v>335</v>
      </c>
      <c r="O52" s="27">
        <v>16092</v>
      </c>
      <c r="P52" s="105" t="s">
        <v>335</v>
      </c>
      <c r="Q52" s="58">
        <v>21.8</v>
      </c>
      <c r="R52" s="77"/>
      <c r="S52" s="77"/>
      <c r="T52" s="77"/>
      <c r="U52" s="77"/>
      <c r="V52" s="77"/>
    </row>
    <row r="53" spans="1:22" s="2" customFormat="1" ht="11.1" customHeight="1" x14ac:dyDescent="0.2">
      <c r="A53" s="18" t="s">
        <v>334</v>
      </c>
      <c r="B53" s="22">
        <v>3</v>
      </c>
      <c r="C53" s="16">
        <v>4</v>
      </c>
      <c r="D53" s="16">
        <v>70399077</v>
      </c>
      <c r="E53" s="17" t="s">
        <v>110</v>
      </c>
      <c r="F53" s="2">
        <v>31</v>
      </c>
      <c r="G53" s="28">
        <v>57983</v>
      </c>
      <c r="H53" s="106" t="s">
        <v>335</v>
      </c>
      <c r="I53" s="27">
        <v>62132</v>
      </c>
      <c r="J53" s="106" t="s">
        <v>335</v>
      </c>
      <c r="K53" s="27">
        <v>49333</v>
      </c>
      <c r="L53" s="66" t="s">
        <v>335</v>
      </c>
      <c r="M53" s="28">
        <v>12075</v>
      </c>
      <c r="N53" s="106" t="s">
        <v>335</v>
      </c>
      <c r="O53" s="27">
        <v>15730</v>
      </c>
      <c r="P53" s="107" t="s">
        <v>335</v>
      </c>
      <c r="Q53" s="58">
        <v>25.3</v>
      </c>
      <c r="R53" s="77"/>
      <c r="S53" s="77"/>
      <c r="T53" s="77"/>
      <c r="U53" s="77"/>
      <c r="V53" s="77"/>
    </row>
    <row r="54" spans="1:22" s="2" customFormat="1" ht="11.1" customHeight="1" thickBot="1" x14ac:dyDescent="0.25">
      <c r="A54" s="23" t="s">
        <v>334</v>
      </c>
      <c r="B54" s="24">
        <v>3</v>
      </c>
      <c r="C54" s="25">
        <v>4</v>
      </c>
      <c r="D54" s="25">
        <v>71439093</v>
      </c>
      <c r="E54" s="26" t="s">
        <v>111</v>
      </c>
      <c r="F54" s="35">
        <v>31</v>
      </c>
      <c r="G54" s="36">
        <v>40318</v>
      </c>
      <c r="H54" s="112" t="s">
        <v>335</v>
      </c>
      <c r="I54" s="35">
        <v>42093</v>
      </c>
      <c r="J54" s="112" t="s">
        <v>335</v>
      </c>
      <c r="K54" s="35">
        <v>37114</v>
      </c>
      <c r="L54" s="113" t="s">
        <v>335</v>
      </c>
      <c r="M54" s="36">
        <v>9711</v>
      </c>
      <c r="N54" s="112" t="s">
        <v>335</v>
      </c>
      <c r="O54" s="35">
        <v>12673</v>
      </c>
      <c r="P54" s="113" t="s">
        <v>335</v>
      </c>
      <c r="Q54" s="114">
        <v>30.1</v>
      </c>
      <c r="R54" s="77"/>
      <c r="S54" s="77"/>
      <c r="T54" s="77"/>
      <c r="U54" s="77"/>
      <c r="V54" s="77"/>
    </row>
    <row r="55" spans="1:22" s="2" customFormat="1" ht="11.1" customHeight="1" x14ac:dyDescent="0.2">
      <c r="A55" s="18" t="s">
        <v>334</v>
      </c>
      <c r="B55" s="22">
        <v>3</v>
      </c>
      <c r="C55" s="16">
        <v>4</v>
      </c>
      <c r="D55" s="16">
        <v>75469086</v>
      </c>
      <c r="E55" s="17" t="s">
        <v>112</v>
      </c>
      <c r="F55" s="2">
        <v>31</v>
      </c>
      <c r="G55" s="28">
        <v>29546</v>
      </c>
      <c r="H55" s="103" t="s">
        <v>335</v>
      </c>
      <c r="I55" s="27">
        <v>31056</v>
      </c>
      <c r="J55" s="103" t="s">
        <v>335</v>
      </c>
      <c r="K55" s="27">
        <v>26384</v>
      </c>
      <c r="L55" s="104" t="s">
        <v>335</v>
      </c>
      <c r="M55" s="28">
        <v>9852</v>
      </c>
      <c r="N55" s="103" t="s">
        <v>335</v>
      </c>
      <c r="O55" s="27">
        <v>12787</v>
      </c>
      <c r="P55" s="105" t="s">
        <v>335</v>
      </c>
      <c r="Q55" s="58">
        <v>41.2</v>
      </c>
      <c r="R55" s="77"/>
      <c r="S55" s="77"/>
      <c r="T55" s="77"/>
      <c r="U55" s="77"/>
      <c r="V55" s="77"/>
    </row>
    <row r="56" spans="1:22" s="2" customFormat="1" ht="11.1" customHeight="1" x14ac:dyDescent="0.2">
      <c r="A56" s="18" t="s">
        <v>334</v>
      </c>
      <c r="B56" s="22">
        <v>6</v>
      </c>
      <c r="C56" s="16">
        <v>4</v>
      </c>
      <c r="D56" s="16">
        <v>67279001</v>
      </c>
      <c r="E56" s="17" t="s">
        <v>113</v>
      </c>
      <c r="F56" s="2">
        <v>31</v>
      </c>
      <c r="G56" s="28">
        <v>54869</v>
      </c>
      <c r="H56" s="106" t="s">
        <v>335</v>
      </c>
      <c r="I56" s="27">
        <v>56836</v>
      </c>
      <c r="J56" s="106" t="s">
        <v>335</v>
      </c>
      <c r="K56" s="27">
        <v>53677</v>
      </c>
      <c r="L56" s="66" t="s">
        <v>335</v>
      </c>
      <c r="M56" s="28">
        <v>15844</v>
      </c>
      <c r="N56" s="106" t="s">
        <v>335</v>
      </c>
      <c r="O56" s="27">
        <v>20573</v>
      </c>
      <c r="P56" s="107" t="s">
        <v>335</v>
      </c>
      <c r="Q56" s="58">
        <v>36.200000000000003</v>
      </c>
      <c r="R56" s="77"/>
      <c r="S56" s="77"/>
      <c r="T56" s="77"/>
      <c r="U56" s="77"/>
      <c r="V56" s="77"/>
    </row>
    <row r="57" spans="1:22" s="2" customFormat="1" ht="11.1" customHeight="1" x14ac:dyDescent="0.2">
      <c r="A57" s="18" t="s">
        <v>334</v>
      </c>
      <c r="B57" s="22">
        <v>6</v>
      </c>
      <c r="C57" s="16">
        <v>4</v>
      </c>
      <c r="D57" s="16">
        <v>67279002</v>
      </c>
      <c r="E57" s="17" t="s">
        <v>114</v>
      </c>
      <c r="F57" s="2">
        <v>31</v>
      </c>
      <c r="G57" s="28">
        <v>54695</v>
      </c>
      <c r="H57" s="103" t="s">
        <v>335</v>
      </c>
      <c r="I57" s="27">
        <v>56223</v>
      </c>
      <c r="J57" s="103" t="s">
        <v>335</v>
      </c>
      <c r="K57" s="27">
        <v>54866</v>
      </c>
      <c r="L57" s="104" t="s">
        <v>335</v>
      </c>
      <c r="M57" s="28">
        <v>15273</v>
      </c>
      <c r="N57" s="103" t="s">
        <v>335</v>
      </c>
      <c r="O57" s="27">
        <v>19782</v>
      </c>
      <c r="P57" s="105" t="s">
        <v>335</v>
      </c>
      <c r="Q57" s="58">
        <v>35.200000000000003</v>
      </c>
      <c r="R57" s="77"/>
      <c r="S57" s="77"/>
      <c r="T57" s="77"/>
      <c r="U57" s="77"/>
      <c r="V57" s="77"/>
    </row>
    <row r="58" spans="1:22" s="2" customFormat="1" ht="11.1" customHeight="1" x14ac:dyDescent="0.2">
      <c r="A58" s="18" t="s">
        <v>334</v>
      </c>
      <c r="B58" s="22">
        <v>6</v>
      </c>
      <c r="C58" s="16">
        <v>4</v>
      </c>
      <c r="D58" s="16">
        <v>67289002</v>
      </c>
      <c r="E58" s="17" t="s">
        <v>115</v>
      </c>
      <c r="F58" s="2">
        <v>31</v>
      </c>
      <c r="G58" s="28">
        <v>51732</v>
      </c>
      <c r="H58" s="103" t="s">
        <v>335</v>
      </c>
      <c r="I58" s="27">
        <v>53431</v>
      </c>
      <c r="J58" s="103" t="s">
        <v>335</v>
      </c>
      <c r="K58" s="27">
        <v>50647</v>
      </c>
      <c r="L58" s="104" t="s">
        <v>335</v>
      </c>
      <c r="M58" s="28">
        <v>16259</v>
      </c>
      <c r="N58" s="103" t="s">
        <v>335</v>
      </c>
      <c r="O58" s="27">
        <v>20964</v>
      </c>
      <c r="P58" s="105" t="s">
        <v>335</v>
      </c>
      <c r="Q58" s="58">
        <v>39.200000000000003</v>
      </c>
      <c r="R58" s="77"/>
      <c r="S58" s="77"/>
      <c r="T58" s="77"/>
      <c r="U58" s="77"/>
      <c r="V58" s="77"/>
    </row>
    <row r="59" spans="1:22" s="2" customFormat="1" ht="11.1" customHeight="1" x14ac:dyDescent="0.2">
      <c r="A59" s="18" t="s">
        <v>334</v>
      </c>
      <c r="B59" s="22">
        <v>6</v>
      </c>
      <c r="C59" s="16">
        <v>4</v>
      </c>
      <c r="D59" s="16">
        <v>67289001</v>
      </c>
      <c r="E59" s="17" t="s">
        <v>116</v>
      </c>
      <c r="F59" s="2">
        <v>31</v>
      </c>
      <c r="G59" s="28">
        <v>57928</v>
      </c>
      <c r="H59" s="103" t="s">
        <v>335</v>
      </c>
      <c r="I59" s="27">
        <v>59979</v>
      </c>
      <c r="J59" s="103" t="s">
        <v>335</v>
      </c>
      <c r="K59" s="27">
        <v>56825</v>
      </c>
      <c r="L59" s="104" t="s">
        <v>335</v>
      </c>
      <c r="M59" s="28">
        <v>16077</v>
      </c>
      <c r="N59" s="103" t="s">
        <v>335</v>
      </c>
      <c r="O59" s="27">
        <v>20768</v>
      </c>
      <c r="P59" s="105" t="s">
        <v>335</v>
      </c>
      <c r="Q59" s="58">
        <v>34.6</v>
      </c>
      <c r="R59" s="77"/>
      <c r="S59" s="77"/>
      <c r="T59" s="77"/>
      <c r="U59" s="77"/>
      <c r="V59" s="77"/>
    </row>
    <row r="60" spans="1:22" s="2" customFormat="1" ht="11.1" customHeight="1" x14ac:dyDescent="0.2">
      <c r="A60" s="18" t="s">
        <v>334</v>
      </c>
      <c r="B60" s="22">
        <v>6</v>
      </c>
      <c r="C60" s="16">
        <v>4</v>
      </c>
      <c r="D60" s="16">
        <v>67299051</v>
      </c>
      <c r="E60" s="17" t="s">
        <v>117</v>
      </c>
      <c r="F60" s="2">
        <v>31</v>
      </c>
      <c r="G60" s="28">
        <v>59244</v>
      </c>
      <c r="H60" s="103" t="s">
        <v>335</v>
      </c>
      <c r="I60" s="27">
        <v>61368</v>
      </c>
      <c r="J60" s="103" t="s">
        <v>335</v>
      </c>
      <c r="K60" s="27">
        <v>57852</v>
      </c>
      <c r="L60" s="104" t="s">
        <v>335</v>
      </c>
      <c r="M60" s="28">
        <v>15878</v>
      </c>
      <c r="N60" s="103" t="s">
        <v>335</v>
      </c>
      <c r="O60" s="27">
        <v>20595</v>
      </c>
      <c r="P60" s="105" t="s">
        <v>335</v>
      </c>
      <c r="Q60" s="58">
        <v>33.6</v>
      </c>
      <c r="R60" s="77"/>
      <c r="S60" s="77"/>
      <c r="T60" s="77"/>
      <c r="U60" s="77"/>
      <c r="V60" s="77"/>
    </row>
    <row r="61" spans="1:22" s="2" customFormat="1" ht="11.1" customHeight="1" x14ac:dyDescent="0.2">
      <c r="A61" s="18" t="s">
        <v>334</v>
      </c>
      <c r="B61" s="22">
        <v>6</v>
      </c>
      <c r="C61" s="16">
        <v>4</v>
      </c>
      <c r="D61" s="16">
        <v>67299001</v>
      </c>
      <c r="E61" s="17" t="s">
        <v>118</v>
      </c>
      <c r="F61" s="2">
        <v>31</v>
      </c>
      <c r="G61" s="28">
        <v>57020</v>
      </c>
      <c r="H61" s="106" t="s">
        <v>335</v>
      </c>
      <c r="I61" s="27">
        <v>59169</v>
      </c>
      <c r="J61" s="106" t="s">
        <v>335</v>
      </c>
      <c r="K61" s="27">
        <v>55286</v>
      </c>
      <c r="L61" s="106" t="s">
        <v>335</v>
      </c>
      <c r="M61" s="28">
        <v>15775</v>
      </c>
      <c r="N61" s="106" t="s">
        <v>335</v>
      </c>
      <c r="O61" s="27">
        <v>20328</v>
      </c>
      <c r="P61" s="107" t="s">
        <v>335</v>
      </c>
      <c r="Q61" s="58">
        <v>34.4</v>
      </c>
      <c r="R61" s="77"/>
      <c r="S61" s="77"/>
      <c r="T61" s="77"/>
      <c r="U61" s="77"/>
      <c r="V61" s="77"/>
    </row>
    <row r="62" spans="1:22" s="2" customFormat="1" ht="11.1" customHeight="1" x14ac:dyDescent="0.2">
      <c r="A62" s="18" t="s">
        <v>334</v>
      </c>
      <c r="B62" s="22">
        <v>6</v>
      </c>
      <c r="C62" s="16">
        <v>4</v>
      </c>
      <c r="D62" s="16">
        <v>67309001</v>
      </c>
      <c r="E62" s="17" t="s">
        <v>119</v>
      </c>
      <c r="F62" s="2">
        <v>26</v>
      </c>
      <c r="G62" s="28">
        <v>57908</v>
      </c>
      <c r="H62" s="103" t="s">
        <v>335</v>
      </c>
      <c r="I62" s="27">
        <v>59945</v>
      </c>
      <c r="J62" s="103" t="s">
        <v>335</v>
      </c>
      <c r="K62" s="27">
        <v>56373</v>
      </c>
      <c r="L62" s="104" t="s">
        <v>335</v>
      </c>
      <c r="M62" s="28">
        <v>15813</v>
      </c>
      <c r="N62" s="103" t="s">
        <v>335</v>
      </c>
      <c r="O62" s="27">
        <v>20382</v>
      </c>
      <c r="P62" s="105" t="s">
        <v>335</v>
      </c>
      <c r="Q62" s="58">
        <v>34</v>
      </c>
      <c r="R62" s="77"/>
      <c r="S62" s="77"/>
      <c r="T62" s="77"/>
      <c r="U62" s="77"/>
      <c r="V62" s="77"/>
    </row>
    <row r="63" spans="1:22" s="2" customFormat="1" ht="11.1" customHeight="1" x14ac:dyDescent="0.2">
      <c r="A63" s="18" t="s">
        <v>334</v>
      </c>
      <c r="B63" s="22">
        <v>6</v>
      </c>
      <c r="C63" s="16">
        <v>4</v>
      </c>
      <c r="D63" s="16">
        <v>66319001</v>
      </c>
      <c r="E63" s="17" t="s">
        <v>120</v>
      </c>
      <c r="F63" s="2">
        <v>31</v>
      </c>
      <c r="G63" s="28">
        <v>56578</v>
      </c>
      <c r="H63" s="106" t="s">
        <v>335</v>
      </c>
      <c r="I63" s="27">
        <v>58316</v>
      </c>
      <c r="J63" s="106" t="s">
        <v>335</v>
      </c>
      <c r="K63" s="27">
        <v>55662</v>
      </c>
      <c r="L63" s="66" t="s">
        <v>335</v>
      </c>
      <c r="M63" s="28">
        <v>15317</v>
      </c>
      <c r="N63" s="106" t="s">
        <v>335</v>
      </c>
      <c r="O63" s="27">
        <v>19668</v>
      </c>
      <c r="P63" s="107" t="s">
        <v>335</v>
      </c>
      <c r="Q63" s="58">
        <v>33.700000000000003</v>
      </c>
      <c r="R63" s="77"/>
      <c r="S63" s="77"/>
      <c r="T63" s="77"/>
      <c r="U63" s="77"/>
      <c r="V63" s="77"/>
    </row>
    <row r="64" spans="1:22" s="2" customFormat="1" ht="11.1" customHeight="1" x14ac:dyDescent="0.2">
      <c r="A64" s="18" t="s">
        <v>334</v>
      </c>
      <c r="B64" s="22">
        <v>6</v>
      </c>
      <c r="C64" s="16">
        <v>4</v>
      </c>
      <c r="D64" s="16">
        <v>66329005</v>
      </c>
      <c r="E64" s="17" t="s">
        <v>121</v>
      </c>
      <c r="F64" s="2">
        <v>0</v>
      </c>
      <c r="G64" s="28">
        <v>64409</v>
      </c>
      <c r="H64" s="103" t="s">
        <v>335</v>
      </c>
      <c r="I64" s="27">
        <v>66891</v>
      </c>
      <c r="J64" s="103" t="s">
        <v>335</v>
      </c>
      <c r="K64" s="27">
        <v>61219</v>
      </c>
      <c r="L64" s="104" t="s">
        <v>335</v>
      </c>
      <c r="M64" s="28">
        <v>16164</v>
      </c>
      <c r="N64" s="103" t="s">
        <v>335</v>
      </c>
      <c r="O64" s="27">
        <v>20790</v>
      </c>
      <c r="P64" s="105" t="s">
        <v>335</v>
      </c>
      <c r="Q64" s="58">
        <v>31.1</v>
      </c>
      <c r="R64" s="77"/>
      <c r="S64" s="77"/>
      <c r="T64" s="77"/>
      <c r="U64" s="77"/>
      <c r="V64" s="77"/>
    </row>
    <row r="65" spans="1:22" s="2" customFormat="1" ht="11.1" customHeight="1" x14ac:dyDescent="0.2">
      <c r="A65" s="18" t="s">
        <v>334</v>
      </c>
      <c r="B65" s="22">
        <v>6</v>
      </c>
      <c r="C65" s="16">
        <v>4</v>
      </c>
      <c r="D65" s="16">
        <v>66329005</v>
      </c>
      <c r="E65" s="17" t="s">
        <v>122</v>
      </c>
      <c r="G65" s="28"/>
      <c r="H65" s="29"/>
      <c r="I65" s="27"/>
      <c r="J65" s="29"/>
      <c r="K65" s="27"/>
      <c r="L65" s="30"/>
      <c r="M65" s="28"/>
      <c r="N65" s="29"/>
      <c r="O65" s="27"/>
      <c r="P65" s="48"/>
      <c r="Q65" s="58"/>
      <c r="R65" s="77"/>
      <c r="S65" s="77"/>
      <c r="T65" s="77"/>
      <c r="U65" s="77"/>
      <c r="V65" s="77"/>
    </row>
    <row r="66" spans="1:22" s="2" customFormat="1" ht="11.1" customHeight="1" x14ac:dyDescent="0.2">
      <c r="A66" s="18" t="s">
        <v>334</v>
      </c>
      <c r="B66" s="22">
        <v>6</v>
      </c>
      <c r="C66" s="16">
        <v>4</v>
      </c>
      <c r="D66" s="16">
        <v>66329051</v>
      </c>
      <c r="E66" s="17" t="s">
        <v>123</v>
      </c>
      <c r="F66" s="2">
        <v>0</v>
      </c>
      <c r="G66" s="28">
        <v>73249</v>
      </c>
      <c r="H66" s="103" t="s">
        <v>335</v>
      </c>
      <c r="I66" s="27">
        <v>76884</v>
      </c>
      <c r="J66" s="103" t="s">
        <v>335</v>
      </c>
      <c r="K66" s="27">
        <v>68076</v>
      </c>
      <c r="L66" s="103" t="s">
        <v>335</v>
      </c>
      <c r="M66" s="28">
        <v>16670</v>
      </c>
      <c r="N66" s="103" t="s">
        <v>335</v>
      </c>
      <c r="O66" s="27">
        <v>21544</v>
      </c>
      <c r="P66" s="105" t="s">
        <v>335</v>
      </c>
      <c r="Q66" s="58">
        <v>28</v>
      </c>
      <c r="R66" s="77"/>
      <c r="S66" s="77"/>
      <c r="T66" s="77"/>
      <c r="U66" s="77"/>
      <c r="V66" s="77"/>
    </row>
    <row r="67" spans="1:22" s="2" customFormat="1" ht="11.1" customHeight="1" x14ac:dyDescent="0.2">
      <c r="A67" s="18" t="s">
        <v>334</v>
      </c>
      <c r="B67" s="22">
        <v>6</v>
      </c>
      <c r="C67" s="16">
        <v>6</v>
      </c>
      <c r="D67" s="16">
        <v>66329052</v>
      </c>
      <c r="E67" s="17" t="s">
        <v>124</v>
      </c>
      <c r="F67" s="2">
        <v>0</v>
      </c>
      <c r="G67" s="28">
        <v>83825</v>
      </c>
      <c r="H67" s="103" t="s">
        <v>335</v>
      </c>
      <c r="I67" s="27">
        <v>88208</v>
      </c>
      <c r="J67" s="103" t="s">
        <v>335</v>
      </c>
      <c r="K67" s="27">
        <v>76234</v>
      </c>
      <c r="L67" s="104" t="s">
        <v>335</v>
      </c>
      <c r="M67" s="28">
        <v>17864</v>
      </c>
      <c r="N67" s="103" t="s">
        <v>335</v>
      </c>
      <c r="O67" s="27">
        <v>23167</v>
      </c>
      <c r="P67" s="105" t="s">
        <v>335</v>
      </c>
      <c r="Q67" s="58">
        <v>26.3</v>
      </c>
      <c r="R67" s="77"/>
      <c r="S67" s="77"/>
      <c r="T67" s="77"/>
      <c r="U67" s="77"/>
      <c r="V67" s="77"/>
    </row>
    <row r="68" spans="1:22" s="2" customFormat="1" ht="11.1" customHeight="1" x14ac:dyDescent="0.2">
      <c r="A68" s="18" t="s">
        <v>334</v>
      </c>
      <c r="B68" s="22">
        <v>6</v>
      </c>
      <c r="C68" s="16">
        <v>4</v>
      </c>
      <c r="D68" s="16">
        <v>66329001</v>
      </c>
      <c r="E68" s="17" t="s">
        <v>125</v>
      </c>
      <c r="F68" s="2">
        <v>0</v>
      </c>
      <c r="G68" s="28">
        <v>78962</v>
      </c>
      <c r="H68" s="106" t="s">
        <v>335</v>
      </c>
      <c r="I68" s="27">
        <v>85460</v>
      </c>
      <c r="J68" s="106" t="s">
        <v>335</v>
      </c>
      <c r="K68" s="27">
        <v>66765</v>
      </c>
      <c r="L68" s="66" t="s">
        <v>335</v>
      </c>
      <c r="M68" s="28">
        <v>18218</v>
      </c>
      <c r="N68" s="106" t="s">
        <v>335</v>
      </c>
      <c r="O68" s="27">
        <v>23939</v>
      </c>
      <c r="P68" s="107" t="s">
        <v>335</v>
      </c>
      <c r="Q68" s="58">
        <v>28</v>
      </c>
      <c r="R68" s="77"/>
      <c r="S68" s="77"/>
      <c r="T68" s="77"/>
      <c r="U68" s="77"/>
      <c r="V68" s="77"/>
    </row>
    <row r="69" spans="1:22" s="2" customFormat="1" ht="11.1" customHeight="1" x14ac:dyDescent="0.2">
      <c r="A69" s="18" t="s">
        <v>334</v>
      </c>
      <c r="B69" s="22">
        <v>6</v>
      </c>
      <c r="C69" s="16">
        <v>4</v>
      </c>
      <c r="D69" s="16">
        <v>66339052</v>
      </c>
      <c r="E69" s="17" t="s">
        <v>126</v>
      </c>
      <c r="F69" s="2">
        <v>0</v>
      </c>
      <c r="G69" s="28">
        <v>77306</v>
      </c>
      <c r="H69" s="103" t="s">
        <v>335</v>
      </c>
      <c r="I69" s="27">
        <v>84557</v>
      </c>
      <c r="J69" s="103" t="s">
        <v>335</v>
      </c>
      <c r="K69" s="27">
        <v>63986</v>
      </c>
      <c r="L69" s="108" t="s">
        <v>335</v>
      </c>
      <c r="M69" s="28">
        <v>18000</v>
      </c>
      <c r="N69" s="103" t="s">
        <v>335</v>
      </c>
      <c r="O69" s="27">
        <v>23514</v>
      </c>
      <c r="P69" s="105" t="s">
        <v>335</v>
      </c>
      <c r="Q69" s="58">
        <v>27.8</v>
      </c>
      <c r="R69" s="77"/>
      <c r="S69" s="77"/>
      <c r="T69" s="77"/>
      <c r="U69" s="77"/>
      <c r="V69" s="77"/>
    </row>
    <row r="70" spans="1:22" s="2" customFormat="1" ht="11.1" customHeight="1" x14ac:dyDescent="0.2">
      <c r="A70" s="18" t="s">
        <v>334</v>
      </c>
      <c r="B70" s="22">
        <v>6</v>
      </c>
      <c r="C70" s="16">
        <v>4</v>
      </c>
      <c r="D70" s="16">
        <v>66339053</v>
      </c>
      <c r="E70" s="17" t="s">
        <v>127</v>
      </c>
      <c r="F70" s="2">
        <v>31</v>
      </c>
      <c r="G70" s="28">
        <v>43185</v>
      </c>
      <c r="H70" s="106" t="s">
        <v>335</v>
      </c>
      <c r="I70" s="27">
        <v>47172</v>
      </c>
      <c r="J70" s="106" t="s">
        <v>335</v>
      </c>
      <c r="K70" s="27">
        <v>35072</v>
      </c>
      <c r="L70" s="66" t="s">
        <v>335</v>
      </c>
      <c r="M70" s="28">
        <v>10448</v>
      </c>
      <c r="N70" s="106" t="s">
        <v>335</v>
      </c>
      <c r="O70" s="27">
        <v>13696</v>
      </c>
      <c r="P70" s="107" t="s">
        <v>335</v>
      </c>
      <c r="Q70" s="58">
        <v>29</v>
      </c>
      <c r="R70" s="77"/>
      <c r="S70" s="77"/>
      <c r="T70" s="77"/>
      <c r="U70" s="77"/>
      <c r="V70" s="77"/>
    </row>
    <row r="71" spans="1:22" s="2" customFormat="1" ht="11.1" customHeight="1" x14ac:dyDescent="0.2">
      <c r="A71" s="18" t="s">
        <v>334</v>
      </c>
      <c r="B71" s="22">
        <v>6</v>
      </c>
      <c r="C71" s="16">
        <v>4</v>
      </c>
      <c r="D71" s="16">
        <v>65339054</v>
      </c>
      <c r="E71" s="17" t="s">
        <v>128</v>
      </c>
      <c r="F71" s="2">
        <v>31</v>
      </c>
      <c r="G71" s="28">
        <v>34427</v>
      </c>
      <c r="H71" s="103" t="s">
        <v>335</v>
      </c>
      <c r="I71" s="27">
        <v>37725</v>
      </c>
      <c r="J71" s="103" t="s">
        <v>335</v>
      </c>
      <c r="K71" s="27">
        <v>27835</v>
      </c>
      <c r="L71" s="104" t="s">
        <v>335</v>
      </c>
      <c r="M71" s="28">
        <v>9109</v>
      </c>
      <c r="N71" s="109" t="s">
        <v>335</v>
      </c>
      <c r="O71" s="27">
        <v>11863</v>
      </c>
      <c r="P71" s="105" t="s">
        <v>335</v>
      </c>
      <c r="Q71" s="58">
        <v>31.4</v>
      </c>
      <c r="R71" s="77"/>
      <c r="S71" s="77"/>
      <c r="T71" s="77"/>
      <c r="U71" s="77"/>
      <c r="V71" s="77"/>
    </row>
    <row r="72" spans="1:22" s="2" customFormat="1" ht="11.1" customHeight="1" x14ac:dyDescent="0.2">
      <c r="A72" s="18" t="s">
        <v>334</v>
      </c>
      <c r="B72" s="22">
        <v>6</v>
      </c>
      <c r="C72" s="16">
        <v>4</v>
      </c>
      <c r="D72" s="16">
        <v>65359001</v>
      </c>
      <c r="E72" s="17" t="s">
        <v>129</v>
      </c>
      <c r="F72" s="2">
        <v>31</v>
      </c>
      <c r="G72" s="28">
        <v>29033</v>
      </c>
      <c r="H72" s="103" t="s">
        <v>335</v>
      </c>
      <c r="I72" s="27">
        <v>31291</v>
      </c>
      <c r="J72" s="103" t="s">
        <v>335</v>
      </c>
      <c r="K72" s="27">
        <v>25101</v>
      </c>
      <c r="L72" s="103" t="s">
        <v>335</v>
      </c>
      <c r="M72" s="28">
        <v>8054</v>
      </c>
      <c r="N72" s="103" t="s">
        <v>335</v>
      </c>
      <c r="O72" s="27">
        <v>10447</v>
      </c>
      <c r="P72" s="105" t="s">
        <v>335</v>
      </c>
      <c r="Q72" s="58">
        <v>33.4</v>
      </c>
      <c r="R72" s="77"/>
      <c r="S72" s="77"/>
      <c r="T72" s="77"/>
      <c r="U72" s="77"/>
      <c r="V72" s="77"/>
    </row>
    <row r="73" spans="1:22" s="2" customFormat="1" ht="11.1" customHeight="1" x14ac:dyDescent="0.2">
      <c r="A73" s="18" t="s">
        <v>334</v>
      </c>
      <c r="B73" s="22">
        <v>6</v>
      </c>
      <c r="C73" s="16">
        <v>4</v>
      </c>
      <c r="D73" s="16">
        <v>65379239</v>
      </c>
      <c r="E73" s="17" t="s">
        <v>130</v>
      </c>
      <c r="F73" s="2">
        <v>25</v>
      </c>
      <c r="G73" s="28">
        <v>24671</v>
      </c>
      <c r="H73" s="103" t="s">
        <v>335</v>
      </c>
      <c r="I73" s="27">
        <v>26410</v>
      </c>
      <c r="J73" s="103" t="s">
        <v>335</v>
      </c>
      <c r="K73" s="27">
        <v>21692</v>
      </c>
      <c r="L73" s="105" t="s">
        <v>335</v>
      </c>
      <c r="M73" s="28">
        <v>7995</v>
      </c>
      <c r="N73" s="103" t="s">
        <v>335</v>
      </c>
      <c r="O73" s="27">
        <v>10265</v>
      </c>
      <c r="P73" s="105" t="s">
        <v>335</v>
      </c>
      <c r="Q73" s="58">
        <v>38.9</v>
      </c>
      <c r="R73" s="77"/>
      <c r="S73" s="77"/>
      <c r="T73" s="77"/>
      <c r="U73" s="77"/>
      <c r="V73" s="77"/>
    </row>
    <row r="74" spans="1:22" s="2" customFormat="1" ht="11.1" customHeight="1" x14ac:dyDescent="0.2">
      <c r="A74" s="18" t="s">
        <v>334</v>
      </c>
      <c r="B74" s="22">
        <v>6</v>
      </c>
      <c r="C74" s="16">
        <v>4</v>
      </c>
      <c r="D74" s="16">
        <v>65389236</v>
      </c>
      <c r="E74" s="17" t="s">
        <v>131</v>
      </c>
      <c r="F74" s="2">
        <v>25</v>
      </c>
      <c r="G74" s="28">
        <v>20018</v>
      </c>
      <c r="H74" s="103" t="s">
        <v>335</v>
      </c>
      <c r="I74" s="27">
        <v>21505</v>
      </c>
      <c r="J74" s="103" t="s">
        <v>335</v>
      </c>
      <c r="K74" s="27">
        <v>17211</v>
      </c>
      <c r="L74" s="104" t="s">
        <v>335</v>
      </c>
      <c r="M74" s="28">
        <v>6669</v>
      </c>
      <c r="N74" s="103" t="s">
        <v>335</v>
      </c>
      <c r="O74" s="27">
        <v>8472</v>
      </c>
      <c r="P74" s="105" t="s">
        <v>335</v>
      </c>
      <c r="Q74" s="58">
        <v>39.4</v>
      </c>
      <c r="R74" s="77"/>
      <c r="S74" s="77"/>
      <c r="T74" s="77"/>
      <c r="U74" s="77"/>
      <c r="V74" s="77"/>
    </row>
    <row r="75" spans="1:22" s="2" customFormat="1" ht="11.1" customHeight="1" x14ac:dyDescent="0.2">
      <c r="A75" s="18" t="s">
        <v>334</v>
      </c>
      <c r="B75" s="22">
        <v>6</v>
      </c>
      <c r="C75" s="16">
        <v>4</v>
      </c>
      <c r="D75" s="16">
        <v>65389238</v>
      </c>
      <c r="E75" s="17" t="s">
        <v>132</v>
      </c>
      <c r="F75" s="2">
        <v>31</v>
      </c>
      <c r="G75" s="28">
        <v>19836</v>
      </c>
      <c r="H75" s="103" t="s">
        <v>335</v>
      </c>
      <c r="I75" s="27">
        <v>21425</v>
      </c>
      <c r="J75" s="103" t="s">
        <v>335</v>
      </c>
      <c r="K75" s="27">
        <v>16716</v>
      </c>
      <c r="L75" s="104" t="s">
        <v>335</v>
      </c>
      <c r="M75" s="28">
        <v>6732</v>
      </c>
      <c r="N75" s="103" t="s">
        <v>335</v>
      </c>
      <c r="O75" s="27">
        <v>8514</v>
      </c>
      <c r="P75" s="105" t="s">
        <v>335</v>
      </c>
      <c r="Q75" s="58">
        <v>39.700000000000003</v>
      </c>
      <c r="R75" s="77"/>
      <c r="S75" s="77"/>
      <c r="T75" s="77"/>
      <c r="U75" s="77"/>
      <c r="V75" s="77"/>
    </row>
    <row r="76" spans="1:22" s="2" customFormat="1" ht="11.1" customHeight="1" x14ac:dyDescent="0.2">
      <c r="A76" s="18" t="s">
        <v>334</v>
      </c>
      <c r="B76" s="22">
        <v>6</v>
      </c>
      <c r="C76" s="16">
        <v>4</v>
      </c>
      <c r="D76" s="16">
        <v>64399020</v>
      </c>
      <c r="E76" s="17" t="s">
        <v>133</v>
      </c>
      <c r="F76" s="2">
        <v>31</v>
      </c>
      <c r="G76" s="28">
        <v>20560</v>
      </c>
      <c r="H76" s="106" t="s">
        <v>335</v>
      </c>
      <c r="I76" s="27">
        <v>21681</v>
      </c>
      <c r="J76" s="106" t="s">
        <v>335</v>
      </c>
      <c r="K76" s="27">
        <v>18859</v>
      </c>
      <c r="L76" s="66" t="s">
        <v>335</v>
      </c>
      <c r="M76" s="28">
        <v>6899</v>
      </c>
      <c r="N76" s="106" t="s">
        <v>335</v>
      </c>
      <c r="O76" s="27">
        <v>8688</v>
      </c>
      <c r="P76" s="107" t="s">
        <v>335</v>
      </c>
      <c r="Q76" s="58">
        <v>40.1</v>
      </c>
      <c r="R76" s="77"/>
      <c r="S76" s="77"/>
      <c r="T76" s="77"/>
      <c r="U76" s="77"/>
      <c r="V76" s="77"/>
    </row>
    <row r="77" spans="1:22" s="2" customFormat="1" ht="11.1" customHeight="1" x14ac:dyDescent="0.2">
      <c r="A77" s="18" t="s">
        <v>334</v>
      </c>
      <c r="B77" s="22">
        <v>6</v>
      </c>
      <c r="C77" s="16">
        <v>5</v>
      </c>
      <c r="D77" s="16">
        <v>63419008</v>
      </c>
      <c r="E77" s="17" t="s">
        <v>134</v>
      </c>
      <c r="F77" s="2">
        <v>31</v>
      </c>
      <c r="G77" s="28">
        <v>16061</v>
      </c>
      <c r="H77" s="103" t="s">
        <v>335</v>
      </c>
      <c r="I77" s="27">
        <v>17561</v>
      </c>
      <c r="J77" s="103" t="s">
        <v>335</v>
      </c>
      <c r="K77" s="27">
        <v>12938</v>
      </c>
      <c r="L77" s="104" t="s">
        <v>335</v>
      </c>
      <c r="M77" s="28">
        <v>6833</v>
      </c>
      <c r="N77" s="103" t="s">
        <v>335</v>
      </c>
      <c r="O77" s="27">
        <v>8489</v>
      </c>
      <c r="P77" s="105" t="s">
        <v>335</v>
      </c>
      <c r="Q77" s="58">
        <v>48.3</v>
      </c>
      <c r="R77" s="77"/>
      <c r="S77" s="77"/>
      <c r="T77" s="77"/>
      <c r="U77" s="77"/>
      <c r="V77" s="77"/>
    </row>
    <row r="78" spans="1:22" s="2" customFormat="1" ht="11.1" customHeight="1" x14ac:dyDescent="0.2">
      <c r="A78" s="18" t="s">
        <v>334</v>
      </c>
      <c r="B78" s="22">
        <v>7</v>
      </c>
      <c r="C78" s="16">
        <v>4</v>
      </c>
      <c r="D78" s="16">
        <v>59269052</v>
      </c>
      <c r="E78" s="17" t="s">
        <v>135</v>
      </c>
      <c r="F78" s="2">
        <v>31</v>
      </c>
      <c r="G78" s="28">
        <v>44637</v>
      </c>
      <c r="H78" s="103" t="s">
        <v>335</v>
      </c>
      <c r="I78" s="27">
        <v>46375</v>
      </c>
      <c r="J78" s="103" t="s">
        <v>335</v>
      </c>
      <c r="K78" s="27">
        <v>43911</v>
      </c>
      <c r="L78" s="104" t="s">
        <v>335</v>
      </c>
      <c r="M78" s="28">
        <v>10426</v>
      </c>
      <c r="N78" s="103" t="s">
        <v>335</v>
      </c>
      <c r="O78" s="27">
        <v>13749</v>
      </c>
      <c r="P78" s="105" t="s">
        <v>335</v>
      </c>
      <c r="Q78" s="58">
        <v>29.6</v>
      </c>
      <c r="R78" s="77"/>
      <c r="S78" s="77"/>
      <c r="T78" s="77"/>
      <c r="U78" s="77"/>
      <c r="V78" s="77"/>
    </row>
    <row r="79" spans="1:22" s="2" customFormat="1" ht="11.1" customHeight="1" x14ac:dyDescent="0.2">
      <c r="A79" s="18" t="s">
        <v>334</v>
      </c>
      <c r="B79" s="22">
        <v>7</v>
      </c>
      <c r="C79" s="16">
        <v>4</v>
      </c>
      <c r="D79" s="16">
        <v>59269002</v>
      </c>
      <c r="E79" s="17" t="s">
        <v>135</v>
      </c>
      <c r="F79" s="2">
        <v>31</v>
      </c>
      <c r="G79" s="28">
        <v>44912</v>
      </c>
      <c r="H79" s="103" t="s">
        <v>335</v>
      </c>
      <c r="I79" s="27">
        <v>46735</v>
      </c>
      <c r="J79" s="103" t="s">
        <v>335</v>
      </c>
      <c r="K79" s="27">
        <v>43877</v>
      </c>
      <c r="L79" s="104" t="s">
        <v>335</v>
      </c>
      <c r="M79" s="28">
        <v>10523</v>
      </c>
      <c r="N79" s="103" t="s">
        <v>335</v>
      </c>
      <c r="O79" s="27">
        <v>13840</v>
      </c>
      <c r="P79" s="105" t="s">
        <v>335</v>
      </c>
      <c r="Q79" s="58">
        <v>29.6</v>
      </c>
      <c r="R79" s="77"/>
      <c r="S79" s="77"/>
      <c r="T79" s="77"/>
      <c r="U79" s="77"/>
      <c r="V79" s="77"/>
    </row>
    <row r="80" spans="1:22" s="2" customFormat="1" ht="11.1" customHeight="1" x14ac:dyDescent="0.2">
      <c r="A80" s="18" t="s">
        <v>334</v>
      </c>
      <c r="B80" s="22">
        <v>7</v>
      </c>
      <c r="C80" s="16">
        <v>4</v>
      </c>
      <c r="D80" s="16">
        <v>60269001</v>
      </c>
      <c r="E80" s="17" t="s">
        <v>136</v>
      </c>
      <c r="F80" s="2">
        <v>0</v>
      </c>
      <c r="G80" s="28">
        <v>67154</v>
      </c>
      <c r="H80" s="103" t="s">
        <v>335</v>
      </c>
      <c r="I80" s="27">
        <v>69360</v>
      </c>
      <c r="J80" s="103" t="s">
        <v>335</v>
      </c>
      <c r="K80" s="27">
        <v>65473</v>
      </c>
      <c r="L80" s="104" t="s">
        <v>335</v>
      </c>
      <c r="M80" s="28">
        <v>12944</v>
      </c>
      <c r="N80" s="103" t="s">
        <v>335</v>
      </c>
      <c r="O80" s="27">
        <v>16735</v>
      </c>
      <c r="P80" s="105" t="s">
        <v>335</v>
      </c>
      <c r="Q80" s="58">
        <v>24.1</v>
      </c>
      <c r="R80" s="77"/>
      <c r="S80" s="77"/>
      <c r="T80" s="77"/>
      <c r="U80" s="77"/>
      <c r="V80" s="77"/>
    </row>
    <row r="81" spans="1:22" s="2" customFormat="1" ht="11.1" customHeight="1" x14ac:dyDescent="0.2">
      <c r="A81" s="18" t="s">
        <v>334</v>
      </c>
      <c r="B81" s="22">
        <v>7</v>
      </c>
      <c r="C81" s="16">
        <v>4</v>
      </c>
      <c r="D81" s="16">
        <v>60269020</v>
      </c>
      <c r="E81" s="17" t="s">
        <v>137</v>
      </c>
      <c r="F81" s="2">
        <v>31</v>
      </c>
      <c r="G81" s="28">
        <v>61883</v>
      </c>
      <c r="H81" s="106" t="s">
        <v>335</v>
      </c>
      <c r="I81" s="27">
        <v>64725</v>
      </c>
      <c r="J81" s="106" t="s">
        <v>335</v>
      </c>
      <c r="K81" s="27">
        <v>59439</v>
      </c>
      <c r="L81" s="66" t="s">
        <v>335</v>
      </c>
      <c r="M81" s="28">
        <v>11301</v>
      </c>
      <c r="N81" s="106" t="s">
        <v>335</v>
      </c>
      <c r="O81" s="27">
        <v>15046</v>
      </c>
      <c r="P81" s="107" t="s">
        <v>335</v>
      </c>
      <c r="Q81" s="58">
        <v>23.2</v>
      </c>
      <c r="R81" s="77"/>
      <c r="S81" s="77"/>
      <c r="T81" s="77"/>
      <c r="U81" s="77"/>
      <c r="V81" s="77"/>
    </row>
    <row r="82" spans="1:22" s="2" customFormat="1" ht="11.1" customHeight="1" x14ac:dyDescent="0.2">
      <c r="A82" s="18" t="s">
        <v>334</v>
      </c>
      <c r="B82" s="22">
        <v>7</v>
      </c>
      <c r="C82" s="16">
        <v>4</v>
      </c>
      <c r="D82" s="16">
        <v>62269053</v>
      </c>
      <c r="E82" s="17" t="s">
        <v>138</v>
      </c>
      <c r="F82" s="2">
        <v>31</v>
      </c>
      <c r="G82" s="28">
        <v>39639</v>
      </c>
      <c r="H82" s="103" t="s">
        <v>335</v>
      </c>
      <c r="I82" s="27">
        <v>41325</v>
      </c>
      <c r="J82" s="103" t="s">
        <v>335</v>
      </c>
      <c r="K82" s="27">
        <v>38882</v>
      </c>
      <c r="L82" s="104" t="s">
        <v>335</v>
      </c>
      <c r="M82" s="28">
        <v>9622</v>
      </c>
      <c r="N82" s="103" t="s">
        <v>335</v>
      </c>
      <c r="O82" s="27">
        <v>12794</v>
      </c>
      <c r="P82" s="105" t="s">
        <v>335</v>
      </c>
      <c r="Q82" s="58">
        <v>31</v>
      </c>
      <c r="R82" s="77"/>
      <c r="S82" s="77"/>
      <c r="T82" s="77"/>
      <c r="U82" s="77"/>
      <c r="V82" s="77"/>
    </row>
    <row r="83" spans="1:22" s="2" customFormat="1" ht="11.1" customHeight="1" x14ac:dyDescent="0.2">
      <c r="A83" s="18" t="s">
        <v>334</v>
      </c>
      <c r="B83" s="22">
        <v>7</v>
      </c>
      <c r="C83" s="16">
        <v>4</v>
      </c>
      <c r="D83" s="16">
        <v>62269052</v>
      </c>
      <c r="E83" s="17" t="s">
        <v>139</v>
      </c>
      <c r="F83" s="2">
        <v>31</v>
      </c>
      <c r="G83" s="28">
        <v>26197</v>
      </c>
      <c r="H83" s="103" t="s">
        <v>335</v>
      </c>
      <c r="I83" s="27">
        <v>26787</v>
      </c>
      <c r="J83" s="103" t="s">
        <v>335</v>
      </c>
      <c r="K83" s="27">
        <v>27050</v>
      </c>
      <c r="L83" s="104" t="s">
        <v>335</v>
      </c>
      <c r="M83" s="28">
        <v>5324</v>
      </c>
      <c r="N83" s="103" t="s">
        <v>335</v>
      </c>
      <c r="O83" s="27">
        <v>7103</v>
      </c>
      <c r="P83" s="105" t="s">
        <v>335</v>
      </c>
      <c r="Q83" s="58">
        <v>26.5</v>
      </c>
      <c r="R83" s="77"/>
      <c r="S83" s="77"/>
      <c r="T83" s="77"/>
      <c r="U83" s="77"/>
      <c r="V83" s="77"/>
    </row>
    <row r="84" spans="1:22" s="2" customFormat="1" ht="11.1" customHeight="1" x14ac:dyDescent="0.2">
      <c r="A84" s="18" t="s">
        <v>334</v>
      </c>
      <c r="B84" s="22">
        <v>7</v>
      </c>
      <c r="C84" s="16">
        <v>4</v>
      </c>
      <c r="D84" s="16">
        <v>62269002</v>
      </c>
      <c r="E84" s="17" t="s">
        <v>140</v>
      </c>
      <c r="F84" s="2">
        <v>0</v>
      </c>
      <c r="G84" s="28">
        <v>28525</v>
      </c>
      <c r="H84" s="103" t="s">
        <v>335</v>
      </c>
      <c r="I84" s="27">
        <v>28974</v>
      </c>
      <c r="J84" s="103" t="s">
        <v>335</v>
      </c>
      <c r="K84" s="27">
        <v>29512</v>
      </c>
      <c r="L84" s="104" t="s">
        <v>335</v>
      </c>
      <c r="M84" s="28">
        <v>5306</v>
      </c>
      <c r="N84" s="103" t="s">
        <v>335</v>
      </c>
      <c r="O84" s="27">
        <v>7066</v>
      </c>
      <c r="P84" s="105" t="s">
        <v>335</v>
      </c>
      <c r="Q84" s="58">
        <v>24.4</v>
      </c>
      <c r="R84" s="77"/>
      <c r="S84" s="77"/>
      <c r="T84" s="77"/>
      <c r="U84" s="77"/>
      <c r="V84" s="77"/>
    </row>
    <row r="85" spans="1:22" s="2" customFormat="1" ht="11.1" customHeight="1" x14ac:dyDescent="0.2">
      <c r="A85" s="18" t="s">
        <v>334</v>
      </c>
      <c r="B85" s="22">
        <v>7</v>
      </c>
      <c r="C85" s="16">
        <v>4</v>
      </c>
      <c r="D85" s="16">
        <v>63269084</v>
      </c>
      <c r="E85" s="17" t="s">
        <v>141</v>
      </c>
      <c r="F85" s="2">
        <v>0</v>
      </c>
      <c r="G85" s="28">
        <v>26537</v>
      </c>
      <c r="H85" s="103" t="s">
        <v>335</v>
      </c>
      <c r="I85" s="27">
        <v>26686</v>
      </c>
      <c r="J85" s="103" t="s">
        <v>335</v>
      </c>
      <c r="K85" s="27">
        <v>28111</v>
      </c>
      <c r="L85" s="104" t="s">
        <v>335</v>
      </c>
      <c r="M85" s="28">
        <v>5720</v>
      </c>
      <c r="N85" s="103" t="s">
        <v>335</v>
      </c>
      <c r="O85" s="27">
        <v>7329</v>
      </c>
      <c r="P85" s="105" t="s">
        <v>335</v>
      </c>
      <c r="Q85" s="58">
        <v>27.5</v>
      </c>
      <c r="R85" s="77"/>
      <c r="S85" s="77"/>
      <c r="T85" s="77"/>
      <c r="U85" s="77"/>
      <c r="V85" s="77"/>
    </row>
    <row r="86" spans="1:22" s="2" customFormat="1" ht="11.1" customHeight="1" x14ac:dyDescent="0.2">
      <c r="A86" s="18" t="s">
        <v>334</v>
      </c>
      <c r="B86" s="22">
        <v>7</v>
      </c>
      <c r="C86" s="16">
        <v>4</v>
      </c>
      <c r="D86" s="16">
        <v>64279001</v>
      </c>
      <c r="E86" s="17" t="s">
        <v>142</v>
      </c>
      <c r="F86" s="2">
        <v>0</v>
      </c>
      <c r="G86" s="28">
        <v>28987</v>
      </c>
      <c r="H86" s="103" t="s">
        <v>335</v>
      </c>
      <c r="I86" s="27">
        <v>29526</v>
      </c>
      <c r="J86" s="103" t="s">
        <v>335</v>
      </c>
      <c r="K86" s="27">
        <v>28578</v>
      </c>
      <c r="L86" s="104" t="s">
        <v>335</v>
      </c>
      <c r="M86" s="28">
        <v>4950</v>
      </c>
      <c r="N86" s="103" t="s">
        <v>335</v>
      </c>
      <c r="O86" s="27">
        <v>6599</v>
      </c>
      <c r="P86" s="105" t="s">
        <v>335</v>
      </c>
      <c r="Q86" s="58">
        <v>22.3</v>
      </c>
      <c r="R86" s="77"/>
      <c r="S86" s="77"/>
      <c r="T86" s="77"/>
      <c r="U86" s="77"/>
      <c r="V86" s="77"/>
    </row>
    <row r="87" spans="1:22" s="2" customFormat="1" ht="11.1" customHeight="1" x14ac:dyDescent="0.2">
      <c r="A87" s="18" t="s">
        <v>334</v>
      </c>
      <c r="B87" s="22">
        <v>7</v>
      </c>
      <c r="C87" s="16">
        <v>4</v>
      </c>
      <c r="D87" s="16">
        <v>64279083</v>
      </c>
      <c r="E87" s="17" t="s">
        <v>143</v>
      </c>
      <c r="F87" s="2">
        <v>0</v>
      </c>
      <c r="G87" s="28">
        <v>26575</v>
      </c>
      <c r="H87" s="103" t="s">
        <v>335</v>
      </c>
      <c r="I87" s="27">
        <v>26615</v>
      </c>
      <c r="J87" s="103" t="s">
        <v>335</v>
      </c>
      <c r="K87" s="27">
        <v>28511</v>
      </c>
      <c r="L87" s="104" t="s">
        <v>335</v>
      </c>
      <c r="M87" s="28">
        <v>5160</v>
      </c>
      <c r="N87" s="109" t="s">
        <v>335</v>
      </c>
      <c r="O87" s="27">
        <v>6817</v>
      </c>
      <c r="P87" s="105" t="s">
        <v>335</v>
      </c>
      <c r="Q87" s="58">
        <v>25.6</v>
      </c>
      <c r="R87" s="77"/>
      <c r="S87" s="77"/>
      <c r="T87" s="77"/>
      <c r="U87" s="77"/>
      <c r="V87" s="77"/>
    </row>
    <row r="88" spans="1:22" s="2" customFormat="1" ht="11.1" customHeight="1" x14ac:dyDescent="0.2">
      <c r="A88" s="18" t="s">
        <v>334</v>
      </c>
      <c r="B88" s="22">
        <v>7</v>
      </c>
      <c r="C88" s="16">
        <v>4</v>
      </c>
      <c r="D88" s="16">
        <v>65279082</v>
      </c>
      <c r="E88" s="17" t="s">
        <v>144</v>
      </c>
      <c r="F88" s="2">
        <v>0</v>
      </c>
      <c r="G88" s="32">
        <v>29933</v>
      </c>
      <c r="H88" s="110" t="s">
        <v>335</v>
      </c>
      <c r="I88" s="34">
        <v>30125</v>
      </c>
      <c r="J88" s="110" t="s">
        <v>335</v>
      </c>
      <c r="K88" s="34">
        <v>31203</v>
      </c>
      <c r="L88" s="111" t="s">
        <v>335</v>
      </c>
      <c r="M88" s="32">
        <v>5709</v>
      </c>
      <c r="N88" s="110" t="s">
        <v>335</v>
      </c>
      <c r="O88" s="27">
        <v>7517</v>
      </c>
      <c r="P88" s="107" t="s">
        <v>335</v>
      </c>
      <c r="Q88" s="58">
        <v>25</v>
      </c>
      <c r="R88" s="77"/>
      <c r="S88" s="77"/>
      <c r="T88" s="77"/>
      <c r="U88" s="77"/>
      <c r="V88" s="77"/>
    </row>
    <row r="89" spans="1:22" s="2" customFormat="1" ht="11.1" customHeight="1" x14ac:dyDescent="0.2">
      <c r="A89" s="18" t="s">
        <v>334</v>
      </c>
      <c r="B89" s="22">
        <v>7</v>
      </c>
      <c r="C89" s="16">
        <v>4</v>
      </c>
      <c r="D89" s="16">
        <v>66279001</v>
      </c>
      <c r="E89" s="17" t="s">
        <v>145</v>
      </c>
      <c r="F89" s="2">
        <v>31</v>
      </c>
      <c r="G89" s="28">
        <v>29916</v>
      </c>
      <c r="H89" s="103" t="s">
        <v>335</v>
      </c>
      <c r="I89" s="27">
        <v>30542</v>
      </c>
      <c r="J89" s="103" t="s">
        <v>335</v>
      </c>
      <c r="K89" s="27">
        <v>31065</v>
      </c>
      <c r="L89" s="104" t="s">
        <v>335</v>
      </c>
      <c r="M89" s="28">
        <v>5874</v>
      </c>
      <c r="N89" s="103" t="s">
        <v>335</v>
      </c>
      <c r="O89" s="27">
        <v>7835</v>
      </c>
      <c r="P89" s="105" t="s">
        <v>335</v>
      </c>
      <c r="Q89" s="58">
        <v>25.7</v>
      </c>
      <c r="R89" s="77"/>
      <c r="S89" s="77"/>
      <c r="T89" s="77"/>
      <c r="U89" s="77"/>
      <c r="V89" s="77"/>
    </row>
    <row r="90" spans="1:22" s="2" customFormat="1" ht="11.1" customHeight="1" x14ac:dyDescent="0.2">
      <c r="A90" s="18" t="s">
        <v>334</v>
      </c>
      <c r="B90" s="22">
        <v>7</v>
      </c>
      <c r="C90" s="16">
        <v>4</v>
      </c>
      <c r="D90" s="16">
        <v>67279081</v>
      </c>
      <c r="E90" s="17" t="s">
        <v>146</v>
      </c>
      <c r="F90" s="2">
        <v>31</v>
      </c>
      <c r="G90" s="28">
        <v>28008</v>
      </c>
      <c r="H90" s="103" t="s">
        <v>335</v>
      </c>
      <c r="I90" s="27">
        <v>28251</v>
      </c>
      <c r="J90" s="103" t="s">
        <v>335</v>
      </c>
      <c r="K90" s="27">
        <v>30056</v>
      </c>
      <c r="L90" s="104" t="s">
        <v>335</v>
      </c>
      <c r="M90" s="28">
        <v>5426</v>
      </c>
      <c r="N90" s="103" t="s">
        <v>335</v>
      </c>
      <c r="O90" s="27">
        <v>7277</v>
      </c>
      <c r="P90" s="105" t="s">
        <v>335</v>
      </c>
      <c r="Q90" s="58">
        <v>25.8</v>
      </c>
      <c r="R90" s="77"/>
      <c r="S90" s="77"/>
      <c r="T90" s="77"/>
      <c r="U90" s="77"/>
      <c r="V90" s="77"/>
    </row>
    <row r="91" spans="1:22" s="2" customFormat="1" ht="11.1" customHeight="1" x14ac:dyDescent="0.2">
      <c r="A91" s="18" t="s">
        <v>334</v>
      </c>
      <c r="B91" s="22">
        <v>7</v>
      </c>
      <c r="C91" s="16">
        <v>4</v>
      </c>
      <c r="D91" s="16">
        <v>67279004</v>
      </c>
      <c r="E91" s="17" t="s">
        <v>147</v>
      </c>
      <c r="F91" s="2">
        <v>0</v>
      </c>
      <c r="G91" s="28">
        <v>48260</v>
      </c>
      <c r="H91" s="103" t="s">
        <v>335</v>
      </c>
      <c r="I91" s="27">
        <v>48653</v>
      </c>
      <c r="J91" s="103" t="s">
        <v>335</v>
      </c>
      <c r="K91" s="27">
        <v>51688</v>
      </c>
      <c r="L91" s="104" t="s">
        <v>335</v>
      </c>
      <c r="M91" s="28">
        <v>9632</v>
      </c>
      <c r="N91" s="103" t="s">
        <v>335</v>
      </c>
      <c r="O91" s="27">
        <v>12723</v>
      </c>
      <c r="P91" s="105" t="s">
        <v>335</v>
      </c>
      <c r="Q91" s="58">
        <v>26.2</v>
      </c>
      <c r="R91" s="77"/>
      <c r="S91" s="77"/>
      <c r="T91" s="77"/>
      <c r="U91" s="77"/>
      <c r="V91" s="77"/>
    </row>
    <row r="92" spans="1:22" s="2" customFormat="1" ht="11.1" customHeight="1" x14ac:dyDescent="0.2">
      <c r="A92" s="18" t="s">
        <v>334</v>
      </c>
      <c r="B92" s="22">
        <v>7</v>
      </c>
      <c r="C92" s="16">
        <v>4</v>
      </c>
      <c r="D92" s="16">
        <v>76269230</v>
      </c>
      <c r="E92" s="17" t="s">
        <v>148</v>
      </c>
      <c r="F92" s="2">
        <v>0</v>
      </c>
      <c r="G92" s="28">
        <v>63096</v>
      </c>
      <c r="H92" s="103" t="s">
        <v>335</v>
      </c>
      <c r="I92" s="27">
        <v>64253</v>
      </c>
      <c r="J92" s="103" t="s">
        <v>335</v>
      </c>
      <c r="K92" s="27">
        <v>62931</v>
      </c>
      <c r="L92" s="104" t="s">
        <v>335</v>
      </c>
      <c r="M92" s="28">
        <v>8174</v>
      </c>
      <c r="N92" s="103" t="s">
        <v>335</v>
      </c>
      <c r="O92" s="27">
        <v>11190</v>
      </c>
      <c r="P92" s="105" t="s">
        <v>335</v>
      </c>
      <c r="Q92" s="58">
        <v>17.399999999999999</v>
      </c>
      <c r="R92" s="77"/>
      <c r="S92" s="77"/>
      <c r="T92" s="77"/>
      <c r="U92" s="77"/>
      <c r="V92" s="77"/>
    </row>
    <row r="93" spans="1:22" s="2" customFormat="1" ht="11.1" customHeight="1" x14ac:dyDescent="0.2">
      <c r="A93" s="18" t="s">
        <v>334</v>
      </c>
      <c r="B93" s="22">
        <v>7</v>
      </c>
      <c r="C93" s="16">
        <v>5</v>
      </c>
      <c r="D93" s="16">
        <v>80269231</v>
      </c>
      <c r="E93" s="17" t="s">
        <v>149</v>
      </c>
      <c r="F93" s="2">
        <v>31</v>
      </c>
      <c r="G93" s="28">
        <v>34683</v>
      </c>
      <c r="H93" s="106" t="s">
        <v>335</v>
      </c>
      <c r="I93" s="27">
        <v>34223</v>
      </c>
      <c r="J93" s="106" t="s">
        <v>335</v>
      </c>
      <c r="K93" s="27">
        <v>36705</v>
      </c>
      <c r="L93" s="66" t="s">
        <v>335</v>
      </c>
      <c r="M93" s="28">
        <v>3962</v>
      </c>
      <c r="N93" s="106" t="s">
        <v>335</v>
      </c>
      <c r="O93" s="27">
        <v>5270</v>
      </c>
      <c r="P93" s="107" t="s">
        <v>335</v>
      </c>
      <c r="Q93" s="58">
        <v>15.4</v>
      </c>
      <c r="R93" s="77"/>
      <c r="S93" s="77"/>
      <c r="T93" s="77"/>
      <c r="U93" s="77"/>
      <c r="V93" s="77"/>
    </row>
    <row r="94" spans="1:22" s="2" customFormat="1" ht="11.1" customHeight="1" x14ac:dyDescent="0.2">
      <c r="A94" s="18" t="s">
        <v>334</v>
      </c>
      <c r="B94" s="22">
        <v>7</v>
      </c>
      <c r="C94" s="16">
        <v>4</v>
      </c>
      <c r="D94" s="16">
        <v>83289097</v>
      </c>
      <c r="E94" s="17" t="s">
        <v>150</v>
      </c>
      <c r="F94" s="2">
        <v>31</v>
      </c>
      <c r="G94" s="28">
        <v>26122</v>
      </c>
      <c r="H94" s="103" t="s">
        <v>335</v>
      </c>
      <c r="I94" s="27">
        <v>24633</v>
      </c>
      <c r="J94" s="103" t="s">
        <v>335</v>
      </c>
      <c r="K94" s="27">
        <v>30207</v>
      </c>
      <c r="L94" s="104" t="s">
        <v>335</v>
      </c>
      <c r="M94" s="28">
        <v>1984</v>
      </c>
      <c r="N94" s="103" t="s">
        <v>335</v>
      </c>
      <c r="O94" s="27">
        <v>2480</v>
      </c>
      <c r="P94" s="105" t="s">
        <v>335</v>
      </c>
      <c r="Q94" s="58">
        <v>10.1</v>
      </c>
      <c r="R94" s="77"/>
      <c r="S94" s="77"/>
      <c r="T94" s="77"/>
      <c r="U94" s="77"/>
      <c r="V94" s="77"/>
    </row>
    <row r="95" spans="1:22" s="2" customFormat="1" ht="11.1" customHeight="1" x14ac:dyDescent="0.2">
      <c r="A95" s="18" t="s">
        <v>334</v>
      </c>
      <c r="B95" s="22">
        <v>7</v>
      </c>
      <c r="C95" s="16">
        <v>4</v>
      </c>
      <c r="D95" s="16">
        <v>83289996</v>
      </c>
      <c r="E95" s="17" t="s">
        <v>151</v>
      </c>
      <c r="F95" s="2">
        <v>31</v>
      </c>
      <c r="G95" s="28">
        <v>18569</v>
      </c>
      <c r="H95" s="103" t="s">
        <v>335</v>
      </c>
      <c r="I95" s="27">
        <v>16946</v>
      </c>
      <c r="J95" s="103" t="s">
        <v>335</v>
      </c>
      <c r="K95" s="27">
        <v>22744</v>
      </c>
      <c r="L95" s="104" t="s">
        <v>335</v>
      </c>
      <c r="M95" s="28">
        <v>1566</v>
      </c>
      <c r="N95" s="103" t="s">
        <v>335</v>
      </c>
      <c r="O95" s="27">
        <v>1913</v>
      </c>
      <c r="P95" s="105" t="s">
        <v>335</v>
      </c>
      <c r="Q95" s="58">
        <v>11.3</v>
      </c>
      <c r="R95" s="77"/>
      <c r="S95" s="77"/>
      <c r="T95" s="77"/>
      <c r="U95" s="77"/>
      <c r="V95" s="77"/>
    </row>
    <row r="96" spans="1:22" s="2" customFormat="1" ht="11.1" customHeight="1" x14ac:dyDescent="0.2">
      <c r="A96" s="18" t="s">
        <v>334</v>
      </c>
      <c r="B96" s="22">
        <v>7</v>
      </c>
      <c r="C96" s="16">
        <v>2</v>
      </c>
      <c r="D96" s="16">
        <v>83289998</v>
      </c>
      <c r="E96" s="17" t="s">
        <v>152</v>
      </c>
      <c r="F96" s="2">
        <v>31</v>
      </c>
      <c r="G96" s="28">
        <v>5046</v>
      </c>
      <c r="H96" s="103" t="s">
        <v>335</v>
      </c>
      <c r="I96" s="27">
        <v>5090</v>
      </c>
      <c r="J96" s="103" t="s">
        <v>335</v>
      </c>
      <c r="K96" s="27">
        <v>5165</v>
      </c>
      <c r="L96" s="104" t="s">
        <v>335</v>
      </c>
      <c r="M96" s="28">
        <v>288</v>
      </c>
      <c r="N96" s="103" t="s">
        <v>335</v>
      </c>
      <c r="O96" s="27">
        <v>383</v>
      </c>
      <c r="P96" s="105" t="s">
        <v>335</v>
      </c>
      <c r="Q96" s="58">
        <v>7.5</v>
      </c>
      <c r="R96" s="77"/>
      <c r="S96" s="77"/>
      <c r="T96" s="77"/>
      <c r="U96" s="77"/>
      <c r="V96" s="77"/>
    </row>
    <row r="97" spans="1:22" s="2" customFormat="1" ht="11.1" customHeight="1" x14ac:dyDescent="0.2">
      <c r="A97" s="18" t="s">
        <v>334</v>
      </c>
      <c r="B97" s="22">
        <v>7</v>
      </c>
      <c r="C97" s="16">
        <v>4</v>
      </c>
      <c r="D97" s="16">
        <v>83289001</v>
      </c>
      <c r="E97" s="17" t="s">
        <v>153</v>
      </c>
      <c r="F97" s="2">
        <v>31</v>
      </c>
      <c r="G97" s="28">
        <v>18552</v>
      </c>
      <c r="H97" s="106" t="s">
        <v>335</v>
      </c>
      <c r="I97" s="27">
        <v>16921</v>
      </c>
      <c r="J97" s="106" t="s">
        <v>335</v>
      </c>
      <c r="K97" s="27">
        <v>22744</v>
      </c>
      <c r="L97" s="66" t="s">
        <v>335</v>
      </c>
      <c r="M97" s="28">
        <v>1516</v>
      </c>
      <c r="N97" s="106" t="s">
        <v>335</v>
      </c>
      <c r="O97" s="27">
        <v>1854</v>
      </c>
      <c r="P97" s="107" t="s">
        <v>335</v>
      </c>
      <c r="Q97" s="58">
        <v>11</v>
      </c>
      <c r="R97" s="77"/>
      <c r="S97" s="77"/>
      <c r="T97" s="77"/>
      <c r="U97" s="77"/>
      <c r="V97" s="77"/>
    </row>
    <row r="98" spans="1:22" s="2" customFormat="1" ht="11.1" customHeight="1" x14ac:dyDescent="0.2">
      <c r="A98" s="18" t="s">
        <v>334</v>
      </c>
      <c r="B98" s="22">
        <v>7</v>
      </c>
      <c r="C98" s="16">
        <v>4</v>
      </c>
      <c r="D98" s="16">
        <v>83289997</v>
      </c>
      <c r="E98" s="17" t="s">
        <v>154</v>
      </c>
      <c r="F98" s="2">
        <v>31</v>
      </c>
      <c r="G98" s="28">
        <v>22390</v>
      </c>
      <c r="H98" s="103" t="s">
        <v>335</v>
      </c>
      <c r="I98" s="27">
        <v>20934</v>
      </c>
      <c r="J98" s="103" t="s">
        <v>335</v>
      </c>
      <c r="K98" s="27">
        <v>26125</v>
      </c>
      <c r="L98" s="104" t="s">
        <v>335</v>
      </c>
      <c r="M98" s="28">
        <v>1783</v>
      </c>
      <c r="N98" s="103" t="s">
        <v>335</v>
      </c>
      <c r="O98" s="27">
        <v>2203</v>
      </c>
      <c r="P98" s="105" t="s">
        <v>335</v>
      </c>
      <c r="Q98" s="58">
        <v>10.5</v>
      </c>
      <c r="R98" s="77"/>
      <c r="S98" s="77"/>
      <c r="T98" s="77"/>
      <c r="U98" s="77"/>
      <c r="V98" s="77"/>
    </row>
    <row r="99" spans="1:22" s="2" customFormat="1" ht="11.1" customHeight="1" x14ac:dyDescent="0.2">
      <c r="A99" s="18" t="s">
        <v>334</v>
      </c>
      <c r="B99" s="22">
        <v>7</v>
      </c>
      <c r="C99" s="16">
        <v>2</v>
      </c>
      <c r="D99" s="16">
        <v>83289995</v>
      </c>
      <c r="E99" s="17" t="s">
        <v>155</v>
      </c>
      <c r="F99" s="2">
        <v>31</v>
      </c>
      <c r="G99" s="28">
        <v>5109</v>
      </c>
      <c r="H99" s="103" t="s">
        <v>335</v>
      </c>
      <c r="I99" s="27">
        <v>5340</v>
      </c>
      <c r="J99" s="103" t="s">
        <v>335</v>
      </c>
      <c r="K99" s="27">
        <v>4517</v>
      </c>
      <c r="L99" s="104" t="s">
        <v>335</v>
      </c>
      <c r="M99" s="28">
        <v>291</v>
      </c>
      <c r="N99" s="103" t="s">
        <v>335</v>
      </c>
      <c r="O99" s="27">
        <v>389</v>
      </c>
      <c r="P99" s="105" t="s">
        <v>335</v>
      </c>
      <c r="Q99" s="58">
        <v>7.3</v>
      </c>
      <c r="R99" s="77"/>
      <c r="S99" s="77"/>
      <c r="T99" s="77"/>
      <c r="U99" s="77"/>
      <c r="V99" s="77"/>
    </row>
    <row r="100" spans="1:22" s="2" customFormat="1" ht="11.1" customHeight="1" x14ac:dyDescent="0.2">
      <c r="A100" s="18" t="s">
        <v>334</v>
      </c>
      <c r="B100" s="22">
        <v>7</v>
      </c>
      <c r="C100" s="16">
        <v>4</v>
      </c>
      <c r="D100" s="16">
        <v>83289999</v>
      </c>
      <c r="E100" s="17" t="s">
        <v>156</v>
      </c>
      <c r="F100" s="2">
        <v>31</v>
      </c>
      <c r="G100" s="28">
        <v>17233</v>
      </c>
      <c r="H100" s="103" t="s">
        <v>335</v>
      </c>
      <c r="I100" s="27">
        <v>15548</v>
      </c>
      <c r="J100" s="103" t="s">
        <v>335</v>
      </c>
      <c r="K100" s="27">
        <v>21568</v>
      </c>
      <c r="L100" s="104" t="s">
        <v>335</v>
      </c>
      <c r="M100" s="28">
        <v>1488</v>
      </c>
      <c r="N100" s="103" t="s">
        <v>335</v>
      </c>
      <c r="O100" s="27">
        <v>1810</v>
      </c>
      <c r="P100" s="105" t="s">
        <v>335</v>
      </c>
      <c r="Q100" s="58">
        <v>11.6</v>
      </c>
      <c r="R100" s="77"/>
      <c r="S100" s="77"/>
      <c r="T100" s="77"/>
      <c r="U100" s="77"/>
      <c r="V100" s="77"/>
    </row>
    <row r="101" spans="1:22" s="2" customFormat="1" ht="11.1" customHeight="1" thickBot="1" x14ac:dyDescent="0.25">
      <c r="A101" s="23" t="s">
        <v>334</v>
      </c>
      <c r="B101" s="24">
        <v>7</v>
      </c>
      <c r="C101" s="25">
        <v>4</v>
      </c>
      <c r="D101" s="25">
        <v>84299002</v>
      </c>
      <c r="E101" s="26" t="s">
        <v>157</v>
      </c>
      <c r="F101" s="35">
        <v>31</v>
      </c>
      <c r="G101" s="36">
        <v>15346</v>
      </c>
      <c r="H101" s="112" t="s">
        <v>335</v>
      </c>
      <c r="I101" s="35">
        <v>13679</v>
      </c>
      <c r="J101" s="112" t="s">
        <v>335</v>
      </c>
      <c r="K101" s="35">
        <v>19580</v>
      </c>
      <c r="L101" s="113" t="s">
        <v>335</v>
      </c>
      <c r="M101" s="36">
        <v>1521</v>
      </c>
      <c r="N101" s="112" t="s">
        <v>335</v>
      </c>
      <c r="O101" s="35">
        <v>1818</v>
      </c>
      <c r="P101" s="113" t="s">
        <v>335</v>
      </c>
      <c r="Q101" s="114">
        <v>13.3</v>
      </c>
      <c r="R101" s="77"/>
      <c r="S101" s="77"/>
      <c r="T101" s="77"/>
      <c r="U101" s="77"/>
      <c r="V101" s="77"/>
    </row>
    <row r="102" spans="1:22" s="2" customFormat="1" ht="11.1" customHeight="1" x14ac:dyDescent="0.2">
      <c r="A102" s="18" t="s">
        <v>334</v>
      </c>
      <c r="B102" s="22">
        <v>7</v>
      </c>
      <c r="C102" s="16">
        <v>2</v>
      </c>
      <c r="D102" s="16">
        <v>84299001</v>
      </c>
      <c r="E102" s="17" t="s">
        <v>158</v>
      </c>
      <c r="F102" s="2">
        <v>31</v>
      </c>
      <c r="G102" s="28">
        <v>14536</v>
      </c>
      <c r="H102" s="106" t="s">
        <v>335</v>
      </c>
      <c r="I102" s="27">
        <v>13288</v>
      </c>
      <c r="J102" s="106" t="s">
        <v>335</v>
      </c>
      <c r="K102" s="27">
        <v>17147</v>
      </c>
      <c r="L102" s="106" t="s">
        <v>335</v>
      </c>
      <c r="M102" s="28">
        <v>1292</v>
      </c>
      <c r="N102" s="106" t="s">
        <v>335</v>
      </c>
      <c r="O102" s="27">
        <v>1561</v>
      </c>
      <c r="P102" s="107" t="s">
        <v>335</v>
      </c>
      <c r="Q102" s="58">
        <v>11.7</v>
      </c>
      <c r="R102" s="77"/>
      <c r="S102" s="77"/>
      <c r="T102" s="77"/>
      <c r="U102" s="77"/>
      <c r="V102" s="77"/>
    </row>
    <row r="103" spans="1:22" s="2" customFormat="1" ht="11.1" customHeight="1" x14ac:dyDescent="0.2">
      <c r="A103" s="18" t="s">
        <v>334</v>
      </c>
      <c r="B103" s="22">
        <v>8</v>
      </c>
      <c r="C103" s="16">
        <v>6</v>
      </c>
      <c r="D103" s="16">
        <v>75279130</v>
      </c>
      <c r="E103" s="17" t="s">
        <v>159</v>
      </c>
      <c r="F103" s="2">
        <v>0</v>
      </c>
      <c r="G103" s="28">
        <v>68881</v>
      </c>
      <c r="H103" s="103" t="s">
        <v>335</v>
      </c>
      <c r="I103" s="27">
        <v>71596</v>
      </c>
      <c r="J103" s="103" t="s">
        <v>335</v>
      </c>
      <c r="K103" s="27">
        <v>65150</v>
      </c>
      <c r="L103" s="104" t="s">
        <v>335</v>
      </c>
      <c r="M103" s="28">
        <v>13101</v>
      </c>
      <c r="N103" s="103" t="s">
        <v>335</v>
      </c>
      <c r="O103" s="27">
        <v>17368</v>
      </c>
      <c r="P103" s="105" t="s">
        <v>335</v>
      </c>
      <c r="Q103" s="58">
        <v>24.3</v>
      </c>
      <c r="R103" s="77"/>
      <c r="S103" s="77"/>
      <c r="T103" s="77"/>
      <c r="U103" s="77"/>
      <c r="V103" s="77"/>
    </row>
    <row r="104" spans="1:22" s="2" customFormat="1" ht="11.1" customHeight="1" x14ac:dyDescent="0.2">
      <c r="A104" s="18" t="s">
        <v>334</v>
      </c>
      <c r="B104" s="22">
        <v>8</v>
      </c>
      <c r="C104" s="16">
        <v>6</v>
      </c>
      <c r="D104" s="16">
        <v>75279012</v>
      </c>
      <c r="E104" s="17" t="s">
        <v>160</v>
      </c>
      <c r="F104" s="2">
        <v>31</v>
      </c>
      <c r="G104" s="28">
        <v>69927</v>
      </c>
      <c r="H104" s="106" t="s">
        <v>335</v>
      </c>
      <c r="I104" s="27">
        <v>72586</v>
      </c>
      <c r="J104" s="106" t="s">
        <v>335</v>
      </c>
      <c r="K104" s="27">
        <v>66200</v>
      </c>
      <c r="L104" s="66" t="s">
        <v>335</v>
      </c>
      <c r="M104" s="28">
        <v>12450</v>
      </c>
      <c r="N104" s="106" t="s">
        <v>335</v>
      </c>
      <c r="O104" s="27">
        <v>16532</v>
      </c>
      <c r="P104" s="107" t="s">
        <v>335</v>
      </c>
      <c r="Q104" s="58">
        <v>22.8</v>
      </c>
      <c r="R104" s="77"/>
      <c r="S104" s="77"/>
      <c r="T104" s="77"/>
      <c r="U104" s="77"/>
      <c r="V104" s="77"/>
    </row>
    <row r="105" spans="1:22" s="2" customFormat="1" ht="11.1" customHeight="1" x14ac:dyDescent="0.2">
      <c r="A105" s="18" t="s">
        <v>334</v>
      </c>
      <c r="B105" s="22">
        <v>8</v>
      </c>
      <c r="C105" s="16">
        <v>6</v>
      </c>
      <c r="D105" s="16">
        <v>75289012</v>
      </c>
      <c r="E105" s="17" t="s">
        <v>161</v>
      </c>
      <c r="F105" s="2">
        <v>31</v>
      </c>
      <c r="G105" s="28">
        <v>65096</v>
      </c>
      <c r="H105" s="103" t="s">
        <v>335</v>
      </c>
      <c r="I105" s="27">
        <v>67058</v>
      </c>
      <c r="J105" s="103" t="s">
        <v>335</v>
      </c>
      <c r="K105" s="27">
        <v>63161</v>
      </c>
      <c r="L105" s="104" t="s">
        <v>335</v>
      </c>
      <c r="M105" s="28">
        <v>11101</v>
      </c>
      <c r="N105" s="103" t="s">
        <v>335</v>
      </c>
      <c r="O105" s="27">
        <v>14631</v>
      </c>
      <c r="P105" s="105" t="s">
        <v>335</v>
      </c>
      <c r="Q105" s="58">
        <v>21.8</v>
      </c>
      <c r="R105" s="77"/>
      <c r="S105" s="77"/>
      <c r="T105" s="77"/>
      <c r="U105" s="77"/>
      <c r="V105" s="77"/>
    </row>
    <row r="106" spans="1:22" s="2" customFormat="1" ht="11.1" customHeight="1" x14ac:dyDescent="0.2">
      <c r="A106" s="18" t="s">
        <v>334</v>
      </c>
      <c r="B106" s="22">
        <v>8</v>
      </c>
      <c r="C106" s="16">
        <v>6</v>
      </c>
      <c r="D106" s="16">
        <v>75289010</v>
      </c>
      <c r="E106" s="17" t="s">
        <v>162</v>
      </c>
      <c r="F106" s="2">
        <v>31</v>
      </c>
      <c r="G106" s="28">
        <v>64463</v>
      </c>
      <c r="H106" s="103" t="s">
        <v>335</v>
      </c>
      <c r="I106" s="27">
        <v>66112</v>
      </c>
      <c r="J106" s="103" t="s">
        <v>335</v>
      </c>
      <c r="K106" s="27">
        <v>63092</v>
      </c>
      <c r="L106" s="104" t="s">
        <v>335</v>
      </c>
      <c r="M106" s="28">
        <v>10845</v>
      </c>
      <c r="N106" s="103" t="s">
        <v>335</v>
      </c>
      <c r="O106" s="27">
        <v>14276</v>
      </c>
      <c r="P106" s="105" t="s">
        <v>335</v>
      </c>
      <c r="Q106" s="58">
        <v>21.6</v>
      </c>
      <c r="R106" s="77"/>
      <c r="S106" s="77"/>
      <c r="T106" s="77"/>
      <c r="U106" s="77"/>
      <c r="V106" s="77"/>
    </row>
    <row r="107" spans="1:22" s="2" customFormat="1" ht="11.1" customHeight="1" x14ac:dyDescent="0.2">
      <c r="A107" s="18" t="s">
        <v>334</v>
      </c>
      <c r="B107" s="22">
        <v>8</v>
      </c>
      <c r="C107" s="16">
        <v>6</v>
      </c>
      <c r="D107" s="16">
        <v>75309010</v>
      </c>
      <c r="E107" s="17" t="s">
        <v>163</v>
      </c>
      <c r="F107" s="2">
        <v>26</v>
      </c>
      <c r="G107" s="28">
        <v>66884</v>
      </c>
      <c r="H107" s="103" t="s">
        <v>335</v>
      </c>
      <c r="I107" s="27">
        <v>69114</v>
      </c>
      <c r="J107" s="103" t="s">
        <v>335</v>
      </c>
      <c r="K107" s="27">
        <v>64265</v>
      </c>
      <c r="L107" s="103" t="s">
        <v>335</v>
      </c>
      <c r="M107" s="28">
        <v>10839</v>
      </c>
      <c r="N107" s="103" t="s">
        <v>335</v>
      </c>
      <c r="O107" s="27">
        <v>14273</v>
      </c>
      <c r="P107" s="105" t="s">
        <v>335</v>
      </c>
      <c r="Q107" s="58">
        <v>20.7</v>
      </c>
      <c r="R107" s="77"/>
      <c r="S107" s="77"/>
      <c r="T107" s="77"/>
      <c r="U107" s="77"/>
      <c r="V107" s="77"/>
    </row>
    <row r="108" spans="1:22" s="2" customFormat="1" ht="11.1" customHeight="1" x14ac:dyDescent="0.2">
      <c r="A108" s="18" t="s">
        <v>334</v>
      </c>
      <c r="B108" s="22">
        <v>8</v>
      </c>
      <c r="C108" s="16">
        <v>6</v>
      </c>
      <c r="D108" s="16">
        <v>75319133</v>
      </c>
      <c r="E108" s="17" t="s">
        <v>164</v>
      </c>
      <c r="F108" s="2">
        <v>23</v>
      </c>
      <c r="G108" s="28">
        <v>74293</v>
      </c>
      <c r="H108" s="103" t="s">
        <v>335</v>
      </c>
      <c r="I108" s="27">
        <v>77989</v>
      </c>
      <c r="J108" s="103" t="s">
        <v>335</v>
      </c>
      <c r="K108" s="27">
        <v>68091</v>
      </c>
      <c r="L108" s="104" t="s">
        <v>335</v>
      </c>
      <c r="M108" s="28">
        <v>11239</v>
      </c>
      <c r="N108" s="103" t="s">
        <v>335</v>
      </c>
      <c r="O108" s="27">
        <v>14845</v>
      </c>
      <c r="P108" s="105" t="s">
        <v>335</v>
      </c>
      <c r="Q108" s="58">
        <v>19</v>
      </c>
      <c r="R108" s="77"/>
      <c r="S108" s="77"/>
      <c r="T108" s="77"/>
      <c r="U108" s="77"/>
      <c r="V108" s="77"/>
    </row>
    <row r="109" spans="1:22" s="2" customFormat="1" ht="11.1" customHeight="1" x14ac:dyDescent="0.2">
      <c r="A109" s="18" t="s">
        <v>334</v>
      </c>
      <c r="B109" s="22">
        <v>8</v>
      </c>
      <c r="C109" s="16">
        <v>6</v>
      </c>
      <c r="D109" s="16">
        <v>75319131</v>
      </c>
      <c r="E109" s="17" t="s">
        <v>165</v>
      </c>
      <c r="F109" s="2">
        <v>31</v>
      </c>
      <c r="G109" s="28">
        <v>79676</v>
      </c>
      <c r="H109" s="106" t="s">
        <v>335</v>
      </c>
      <c r="I109" s="27">
        <v>84347</v>
      </c>
      <c r="J109" s="106" t="s">
        <v>335</v>
      </c>
      <c r="K109" s="27">
        <v>70898</v>
      </c>
      <c r="L109" s="66" t="s">
        <v>335</v>
      </c>
      <c r="M109" s="28">
        <v>11550</v>
      </c>
      <c r="N109" s="106" t="s">
        <v>335</v>
      </c>
      <c r="O109" s="27">
        <v>15307</v>
      </c>
      <c r="P109" s="107" t="s">
        <v>335</v>
      </c>
      <c r="Q109" s="58">
        <v>18.100000000000001</v>
      </c>
      <c r="R109" s="77"/>
      <c r="S109" s="77"/>
      <c r="T109" s="77"/>
      <c r="U109" s="77"/>
      <c r="V109" s="77"/>
    </row>
    <row r="110" spans="1:22" s="2" customFormat="1" ht="11.1" customHeight="1" x14ac:dyDescent="0.2">
      <c r="A110" s="18" t="s">
        <v>334</v>
      </c>
      <c r="B110" s="22">
        <v>8</v>
      </c>
      <c r="C110" s="16">
        <v>8</v>
      </c>
      <c r="D110" s="16">
        <v>75319010</v>
      </c>
      <c r="E110" s="17" t="s">
        <v>166</v>
      </c>
      <c r="F110" s="2">
        <v>31</v>
      </c>
      <c r="G110" s="28">
        <v>110019</v>
      </c>
      <c r="H110" s="103" t="s">
        <v>335</v>
      </c>
      <c r="I110" s="27">
        <v>119285</v>
      </c>
      <c r="J110" s="103" t="s">
        <v>335</v>
      </c>
      <c r="K110" s="27">
        <v>88884</v>
      </c>
      <c r="L110" s="108" t="s">
        <v>335</v>
      </c>
      <c r="M110" s="28">
        <v>16441</v>
      </c>
      <c r="N110" s="103" t="s">
        <v>335</v>
      </c>
      <c r="O110" s="27">
        <v>21903</v>
      </c>
      <c r="P110" s="105" t="s">
        <v>335</v>
      </c>
      <c r="Q110" s="58">
        <v>18.399999999999999</v>
      </c>
      <c r="R110" s="77"/>
      <c r="S110" s="77"/>
      <c r="T110" s="77"/>
      <c r="U110" s="77"/>
      <c r="V110" s="77"/>
    </row>
    <row r="111" spans="1:22" s="2" customFormat="1" ht="11.1" customHeight="1" x14ac:dyDescent="0.2">
      <c r="A111" s="18" t="s">
        <v>334</v>
      </c>
      <c r="B111" s="22">
        <v>8</v>
      </c>
      <c r="C111" s="16">
        <v>6</v>
      </c>
      <c r="D111" s="16">
        <v>75319009</v>
      </c>
      <c r="E111" s="17" t="s">
        <v>167</v>
      </c>
      <c r="F111" s="2">
        <v>30</v>
      </c>
      <c r="G111" s="28">
        <v>99335</v>
      </c>
      <c r="H111" s="106" t="s">
        <v>335</v>
      </c>
      <c r="I111" s="27">
        <v>106559</v>
      </c>
      <c r="J111" s="106" t="s">
        <v>335</v>
      </c>
      <c r="K111" s="27">
        <v>83493</v>
      </c>
      <c r="L111" s="66" t="s">
        <v>335</v>
      </c>
      <c r="M111" s="28">
        <v>14720</v>
      </c>
      <c r="N111" s="106" t="s">
        <v>335</v>
      </c>
      <c r="O111" s="27">
        <v>19545</v>
      </c>
      <c r="P111" s="107" t="s">
        <v>335</v>
      </c>
      <c r="Q111" s="58">
        <v>18.3</v>
      </c>
      <c r="R111" s="77"/>
      <c r="S111" s="77"/>
      <c r="T111" s="77"/>
      <c r="U111" s="77"/>
      <c r="V111" s="77"/>
    </row>
    <row r="112" spans="1:22" s="2" customFormat="1" ht="11.1" customHeight="1" x14ac:dyDescent="0.2">
      <c r="A112" s="18" t="s">
        <v>334</v>
      </c>
      <c r="B112" s="22">
        <v>8</v>
      </c>
      <c r="C112" s="16">
        <v>6</v>
      </c>
      <c r="D112" s="16">
        <v>75319008</v>
      </c>
      <c r="E112" s="17" t="s">
        <v>168</v>
      </c>
      <c r="F112" s="2">
        <v>31</v>
      </c>
      <c r="G112" s="28">
        <v>91189</v>
      </c>
      <c r="H112" s="103" t="s">
        <v>335</v>
      </c>
      <c r="I112" s="27">
        <v>97035</v>
      </c>
      <c r="J112" s="103" t="s">
        <v>335</v>
      </c>
      <c r="K112" s="27">
        <v>79343</v>
      </c>
      <c r="L112" s="104" t="s">
        <v>335</v>
      </c>
      <c r="M112" s="28">
        <v>13738</v>
      </c>
      <c r="N112" s="109" t="s">
        <v>335</v>
      </c>
      <c r="O112" s="27">
        <v>18187</v>
      </c>
      <c r="P112" s="105" t="s">
        <v>335</v>
      </c>
      <c r="Q112" s="58">
        <v>18.7</v>
      </c>
      <c r="R112" s="77"/>
      <c r="S112" s="77"/>
      <c r="T112" s="77"/>
      <c r="U112" s="77"/>
      <c r="V112" s="77"/>
    </row>
    <row r="113" spans="1:22" s="2" customFormat="1" ht="11.1" customHeight="1" x14ac:dyDescent="0.2">
      <c r="A113" s="18" t="s">
        <v>334</v>
      </c>
      <c r="B113" s="22">
        <v>8</v>
      </c>
      <c r="C113" s="16">
        <v>6</v>
      </c>
      <c r="D113" s="16">
        <v>76329132</v>
      </c>
      <c r="E113" s="17" t="s">
        <v>169</v>
      </c>
      <c r="F113" s="2">
        <v>31</v>
      </c>
      <c r="G113" s="28">
        <v>83286</v>
      </c>
      <c r="H113" s="103" t="s">
        <v>335</v>
      </c>
      <c r="I113" s="27">
        <v>88083</v>
      </c>
      <c r="J113" s="103" t="s">
        <v>335</v>
      </c>
      <c r="K113" s="27">
        <v>73618</v>
      </c>
      <c r="L113" s="103" t="s">
        <v>335</v>
      </c>
      <c r="M113" s="28">
        <v>11919</v>
      </c>
      <c r="N113" s="103" t="s">
        <v>335</v>
      </c>
      <c r="O113" s="27">
        <v>15654</v>
      </c>
      <c r="P113" s="105" t="s">
        <v>335</v>
      </c>
      <c r="Q113" s="58">
        <v>17.8</v>
      </c>
      <c r="R113" s="77"/>
      <c r="S113" s="77"/>
      <c r="T113" s="77"/>
      <c r="U113" s="77"/>
      <c r="V113" s="77"/>
    </row>
    <row r="114" spans="1:22" s="2" customFormat="1" ht="11.1" customHeight="1" x14ac:dyDescent="0.2">
      <c r="A114" s="18" t="s">
        <v>334</v>
      </c>
      <c r="B114" s="22">
        <v>8</v>
      </c>
      <c r="C114" s="16">
        <v>6</v>
      </c>
      <c r="D114" s="16">
        <v>76329133</v>
      </c>
      <c r="E114" s="17" t="s">
        <v>170</v>
      </c>
      <c r="F114" s="2">
        <v>22</v>
      </c>
      <c r="G114" s="28">
        <v>83409</v>
      </c>
      <c r="H114" s="103" t="s">
        <v>335</v>
      </c>
      <c r="I114" s="27">
        <v>88291</v>
      </c>
      <c r="J114" s="103" t="s">
        <v>335</v>
      </c>
      <c r="K114" s="27">
        <v>73735</v>
      </c>
      <c r="L114" s="105" t="s">
        <v>335</v>
      </c>
      <c r="M114" s="28">
        <v>12319</v>
      </c>
      <c r="N114" s="103" t="s">
        <v>335</v>
      </c>
      <c r="O114" s="27">
        <v>16134</v>
      </c>
      <c r="P114" s="105" t="s">
        <v>335</v>
      </c>
      <c r="Q114" s="58">
        <v>18.3</v>
      </c>
      <c r="R114" s="77"/>
      <c r="S114" s="77"/>
      <c r="T114" s="77"/>
      <c r="U114" s="77"/>
      <c r="V114" s="77"/>
    </row>
    <row r="115" spans="1:22" s="2" customFormat="1" ht="11.1" customHeight="1" x14ac:dyDescent="0.2">
      <c r="A115" s="18" t="s">
        <v>334</v>
      </c>
      <c r="B115" s="22">
        <v>8</v>
      </c>
      <c r="C115" s="16">
        <v>6</v>
      </c>
      <c r="D115" s="16">
        <v>76339001</v>
      </c>
      <c r="E115" s="17" t="s">
        <v>171</v>
      </c>
      <c r="F115" s="2">
        <v>31</v>
      </c>
      <c r="G115" s="28">
        <v>90018</v>
      </c>
      <c r="H115" s="103" t="s">
        <v>335</v>
      </c>
      <c r="I115" s="27">
        <v>95971</v>
      </c>
      <c r="J115" s="103" t="s">
        <v>335</v>
      </c>
      <c r="K115" s="27">
        <v>77767</v>
      </c>
      <c r="L115" s="104" t="s">
        <v>335</v>
      </c>
      <c r="M115" s="28">
        <v>12103</v>
      </c>
      <c r="N115" s="103" t="s">
        <v>335</v>
      </c>
      <c r="O115" s="27">
        <v>15920</v>
      </c>
      <c r="P115" s="105" t="s">
        <v>335</v>
      </c>
      <c r="Q115" s="58">
        <v>16.600000000000001</v>
      </c>
      <c r="R115" s="77"/>
      <c r="S115" s="77"/>
      <c r="T115" s="77"/>
      <c r="U115" s="77"/>
      <c r="V115" s="77"/>
    </row>
    <row r="116" spans="1:22" s="2" customFormat="1" ht="11.1" customHeight="1" x14ac:dyDescent="0.2">
      <c r="A116" s="18" t="s">
        <v>334</v>
      </c>
      <c r="B116" s="22">
        <v>8</v>
      </c>
      <c r="C116" s="16">
        <v>6</v>
      </c>
      <c r="D116" s="16">
        <v>77339003</v>
      </c>
      <c r="E116" s="17" t="s">
        <v>172</v>
      </c>
      <c r="F116" s="2">
        <v>31</v>
      </c>
      <c r="G116" s="28">
        <v>93460</v>
      </c>
      <c r="H116" s="103" t="s">
        <v>335</v>
      </c>
      <c r="I116" s="27">
        <v>99736</v>
      </c>
      <c r="J116" s="103" t="s">
        <v>335</v>
      </c>
      <c r="K116" s="27">
        <v>79802</v>
      </c>
      <c r="L116" s="104" t="s">
        <v>335</v>
      </c>
      <c r="M116" s="28">
        <v>12280</v>
      </c>
      <c r="N116" s="103" t="s">
        <v>335</v>
      </c>
      <c r="O116" s="27">
        <v>16151</v>
      </c>
      <c r="P116" s="105" t="s">
        <v>335</v>
      </c>
      <c r="Q116" s="58">
        <v>16.2</v>
      </c>
      <c r="R116" s="77"/>
      <c r="S116" s="77"/>
      <c r="T116" s="77"/>
      <c r="U116" s="77"/>
      <c r="V116" s="77"/>
    </row>
    <row r="117" spans="1:22" s="2" customFormat="1" ht="11.1" customHeight="1" x14ac:dyDescent="0.2">
      <c r="A117" s="18" t="s">
        <v>334</v>
      </c>
      <c r="B117" s="22">
        <v>8</v>
      </c>
      <c r="C117" s="16">
        <v>6</v>
      </c>
      <c r="D117" s="16">
        <v>77349003</v>
      </c>
      <c r="E117" s="17" t="s">
        <v>173</v>
      </c>
      <c r="F117" s="2">
        <v>31</v>
      </c>
      <c r="G117" s="28">
        <v>94789</v>
      </c>
      <c r="H117" s="106" t="s">
        <v>335</v>
      </c>
      <c r="I117" s="27">
        <v>100889</v>
      </c>
      <c r="J117" s="106" t="s">
        <v>335</v>
      </c>
      <c r="K117" s="27">
        <v>81818</v>
      </c>
      <c r="L117" s="66" t="s">
        <v>335</v>
      </c>
      <c r="M117" s="28">
        <v>13034</v>
      </c>
      <c r="N117" s="106" t="s">
        <v>335</v>
      </c>
      <c r="O117" s="27">
        <v>17039</v>
      </c>
      <c r="P117" s="107" t="s">
        <v>335</v>
      </c>
      <c r="Q117" s="58">
        <v>16.899999999999999</v>
      </c>
      <c r="R117" s="77"/>
      <c r="S117" s="77"/>
      <c r="T117" s="77"/>
      <c r="U117" s="77"/>
      <c r="V117" s="77"/>
    </row>
    <row r="118" spans="1:22" s="2" customFormat="1" ht="11.1" customHeight="1" x14ac:dyDescent="0.2">
      <c r="A118" s="18" t="s">
        <v>334</v>
      </c>
      <c r="B118" s="22">
        <v>8</v>
      </c>
      <c r="C118" s="16">
        <v>6</v>
      </c>
      <c r="D118" s="16">
        <v>77349002</v>
      </c>
      <c r="E118" s="17" t="s">
        <v>174</v>
      </c>
      <c r="F118" s="2">
        <v>31</v>
      </c>
      <c r="G118" s="28">
        <v>109538</v>
      </c>
      <c r="H118" s="103" t="s">
        <v>335</v>
      </c>
      <c r="I118" s="27">
        <v>117936</v>
      </c>
      <c r="J118" s="103" t="s">
        <v>335</v>
      </c>
      <c r="K118" s="27">
        <v>89593</v>
      </c>
      <c r="L118" s="104" t="s">
        <v>335</v>
      </c>
      <c r="M118" s="28">
        <v>12603</v>
      </c>
      <c r="N118" s="103" t="s">
        <v>335</v>
      </c>
      <c r="O118" s="27">
        <v>16597</v>
      </c>
      <c r="P118" s="105" t="s">
        <v>335</v>
      </c>
      <c r="Q118" s="58">
        <v>14.1</v>
      </c>
      <c r="R118" s="77"/>
      <c r="S118" s="77"/>
      <c r="T118" s="77"/>
      <c r="U118" s="77"/>
      <c r="V118" s="77"/>
    </row>
    <row r="119" spans="1:22" s="2" customFormat="1" ht="11.1" customHeight="1" x14ac:dyDescent="0.2">
      <c r="A119" s="18" t="s">
        <v>334</v>
      </c>
      <c r="B119" s="22">
        <v>8</v>
      </c>
      <c r="C119" s="16">
        <v>4</v>
      </c>
      <c r="D119" s="16">
        <v>78349142</v>
      </c>
      <c r="E119" s="17" t="s">
        <v>175</v>
      </c>
      <c r="F119" s="2">
        <v>0</v>
      </c>
      <c r="G119" s="28">
        <v>41557</v>
      </c>
      <c r="H119" s="103" t="s">
        <v>335</v>
      </c>
      <c r="I119" s="27">
        <v>45014</v>
      </c>
      <c r="J119" s="103" t="s">
        <v>335</v>
      </c>
      <c r="K119" s="27">
        <v>33523</v>
      </c>
      <c r="L119" s="104" t="s">
        <v>335</v>
      </c>
      <c r="M119" s="28">
        <v>2214</v>
      </c>
      <c r="N119" s="103" t="s">
        <v>335</v>
      </c>
      <c r="O119" s="27">
        <v>2860</v>
      </c>
      <c r="P119" s="105" t="s">
        <v>335</v>
      </c>
      <c r="Q119" s="58">
        <v>6.4</v>
      </c>
      <c r="R119" s="77"/>
      <c r="S119" s="77"/>
      <c r="T119" s="77"/>
      <c r="U119" s="77"/>
      <c r="V119" s="77"/>
    </row>
    <row r="120" spans="1:22" s="2" customFormat="1" ht="11.1" customHeight="1" x14ac:dyDescent="0.2">
      <c r="A120" s="18" t="s">
        <v>334</v>
      </c>
      <c r="B120" s="22">
        <v>8</v>
      </c>
      <c r="C120" s="16">
        <v>4</v>
      </c>
      <c r="D120" s="16">
        <v>78349141</v>
      </c>
      <c r="E120" s="17" t="s">
        <v>176</v>
      </c>
      <c r="F120" s="2">
        <v>31</v>
      </c>
      <c r="G120" s="28">
        <v>49057</v>
      </c>
      <c r="H120" s="103" t="s">
        <v>335</v>
      </c>
      <c r="I120" s="27">
        <v>53541</v>
      </c>
      <c r="J120" s="103" t="s">
        <v>335</v>
      </c>
      <c r="K120" s="27">
        <v>38260</v>
      </c>
      <c r="L120" s="104" t="s">
        <v>335</v>
      </c>
      <c r="M120" s="28">
        <v>2820</v>
      </c>
      <c r="N120" s="103" t="s">
        <v>335</v>
      </c>
      <c r="O120" s="27">
        <v>3747</v>
      </c>
      <c r="P120" s="105" t="s">
        <v>335</v>
      </c>
      <c r="Q120" s="58">
        <v>7</v>
      </c>
      <c r="R120" s="77"/>
      <c r="S120" s="77"/>
      <c r="T120" s="77"/>
      <c r="U120" s="77"/>
      <c r="V120" s="77"/>
    </row>
    <row r="121" spans="1:22" s="2" customFormat="1" ht="11.1" customHeight="1" x14ac:dyDescent="0.2">
      <c r="A121" s="18" t="s">
        <v>334</v>
      </c>
      <c r="B121" s="22">
        <v>8</v>
      </c>
      <c r="C121" s="16">
        <v>4</v>
      </c>
      <c r="D121" s="16">
        <v>78349140</v>
      </c>
      <c r="E121" s="17" t="s">
        <v>177</v>
      </c>
      <c r="F121" s="2">
        <v>31</v>
      </c>
      <c r="G121" s="28">
        <v>36581</v>
      </c>
      <c r="H121" s="103" t="s">
        <v>335</v>
      </c>
      <c r="I121" s="27">
        <v>40265</v>
      </c>
      <c r="J121" s="103" t="s">
        <v>335</v>
      </c>
      <c r="K121" s="27">
        <v>27383</v>
      </c>
      <c r="L121" s="104" t="s">
        <v>335</v>
      </c>
      <c r="M121" s="28">
        <v>1819</v>
      </c>
      <c r="N121" s="103" t="s">
        <v>335</v>
      </c>
      <c r="O121" s="27">
        <v>2360</v>
      </c>
      <c r="P121" s="105" t="s">
        <v>335</v>
      </c>
      <c r="Q121" s="58">
        <v>5.9</v>
      </c>
      <c r="R121" s="77"/>
      <c r="S121" s="77"/>
      <c r="T121" s="77"/>
      <c r="U121" s="77"/>
      <c r="V121" s="77"/>
    </row>
    <row r="122" spans="1:22" s="2" customFormat="1" ht="11.1" customHeight="1" x14ac:dyDescent="0.2">
      <c r="A122" s="18" t="s">
        <v>334</v>
      </c>
      <c r="B122" s="22">
        <v>8</v>
      </c>
      <c r="C122" s="16">
        <v>7</v>
      </c>
      <c r="D122" s="16">
        <v>79359082</v>
      </c>
      <c r="E122" s="17" t="s">
        <v>178</v>
      </c>
      <c r="F122" s="2">
        <v>0</v>
      </c>
      <c r="G122" s="28">
        <v>54338</v>
      </c>
      <c r="H122" s="106" t="s">
        <v>335</v>
      </c>
      <c r="I122" s="27">
        <v>60461</v>
      </c>
      <c r="J122" s="106" t="s">
        <v>335</v>
      </c>
      <c r="K122" s="27">
        <v>36364</v>
      </c>
      <c r="L122" s="66" t="s">
        <v>335</v>
      </c>
      <c r="M122" s="28">
        <v>1631</v>
      </c>
      <c r="N122" s="106" t="s">
        <v>335</v>
      </c>
      <c r="O122" s="27">
        <v>2147</v>
      </c>
      <c r="P122" s="107" t="s">
        <v>335</v>
      </c>
      <c r="Q122" s="58">
        <v>3.6</v>
      </c>
      <c r="R122" s="77"/>
      <c r="S122" s="77"/>
      <c r="T122" s="77"/>
      <c r="U122" s="77"/>
      <c r="V122" s="77"/>
    </row>
    <row r="123" spans="1:22" s="2" customFormat="1" ht="11.1" customHeight="1" x14ac:dyDescent="0.2">
      <c r="A123" s="18" t="s">
        <v>334</v>
      </c>
      <c r="B123" s="22">
        <v>8</v>
      </c>
      <c r="C123" s="16">
        <v>8</v>
      </c>
      <c r="D123" s="16">
        <v>80369016</v>
      </c>
      <c r="E123" s="17" t="s">
        <v>179</v>
      </c>
      <c r="F123" s="2">
        <v>0</v>
      </c>
      <c r="G123" s="28">
        <v>114392</v>
      </c>
      <c r="H123" s="103" t="s">
        <v>335</v>
      </c>
      <c r="I123" s="27">
        <v>116293</v>
      </c>
      <c r="J123" s="103" t="s">
        <v>335</v>
      </c>
      <c r="K123" s="27">
        <v>109334</v>
      </c>
      <c r="L123" s="104" t="s">
        <v>335</v>
      </c>
      <c r="M123" s="28">
        <v>14338</v>
      </c>
      <c r="N123" s="103" t="s">
        <v>335</v>
      </c>
      <c r="O123" s="27">
        <v>17959</v>
      </c>
      <c r="P123" s="105" t="s">
        <v>335</v>
      </c>
      <c r="Q123" s="58">
        <v>15.4</v>
      </c>
      <c r="R123" s="77"/>
      <c r="S123" s="77"/>
      <c r="T123" s="77"/>
      <c r="U123" s="77"/>
      <c r="V123" s="77"/>
    </row>
    <row r="124" spans="1:22" s="2" customFormat="1" ht="11.1" customHeight="1" x14ac:dyDescent="0.2">
      <c r="A124" s="18" t="s">
        <v>334</v>
      </c>
      <c r="B124" s="22">
        <v>8</v>
      </c>
      <c r="C124" s="16">
        <v>8</v>
      </c>
      <c r="D124" s="16">
        <v>80369171</v>
      </c>
      <c r="E124" s="17" t="s">
        <v>180</v>
      </c>
      <c r="F124" s="2">
        <v>0</v>
      </c>
      <c r="G124" s="28">
        <v>108551</v>
      </c>
      <c r="H124" s="103" t="s">
        <v>335</v>
      </c>
      <c r="I124" s="27">
        <v>109461</v>
      </c>
      <c r="J124" s="103" t="s">
        <v>335</v>
      </c>
      <c r="K124" s="27">
        <v>105730</v>
      </c>
      <c r="L124" s="104" t="s">
        <v>335</v>
      </c>
      <c r="M124" s="28">
        <v>12848</v>
      </c>
      <c r="N124" s="103" t="s">
        <v>335</v>
      </c>
      <c r="O124" s="27">
        <v>16172</v>
      </c>
      <c r="P124" s="105" t="s">
        <v>335</v>
      </c>
      <c r="Q124" s="58">
        <v>14.8</v>
      </c>
      <c r="R124" s="77"/>
      <c r="S124" s="77"/>
      <c r="T124" s="77"/>
      <c r="U124" s="77"/>
      <c r="V124" s="77"/>
    </row>
    <row r="125" spans="1:22" s="2" customFormat="1" ht="11.1" customHeight="1" x14ac:dyDescent="0.2">
      <c r="A125" s="18" t="s">
        <v>334</v>
      </c>
      <c r="B125" s="22">
        <v>8</v>
      </c>
      <c r="C125" s="16">
        <v>6</v>
      </c>
      <c r="D125" s="16">
        <v>81369018</v>
      </c>
      <c r="E125" s="17" t="s">
        <v>181</v>
      </c>
      <c r="F125" s="2">
        <v>31</v>
      </c>
      <c r="G125" s="28">
        <v>83213</v>
      </c>
      <c r="H125" s="103" t="s">
        <v>335</v>
      </c>
      <c r="I125" s="27">
        <v>82997</v>
      </c>
      <c r="J125" s="103" t="s">
        <v>335</v>
      </c>
      <c r="K125" s="27">
        <v>84257</v>
      </c>
      <c r="L125" s="104" t="s">
        <v>335</v>
      </c>
      <c r="M125" s="28">
        <v>14115</v>
      </c>
      <c r="N125" s="103" t="s">
        <v>335</v>
      </c>
      <c r="O125" s="27">
        <v>17241</v>
      </c>
      <c r="P125" s="105" t="s">
        <v>335</v>
      </c>
      <c r="Q125" s="58">
        <v>20.8</v>
      </c>
      <c r="R125" s="77"/>
      <c r="S125" s="77"/>
      <c r="T125" s="77"/>
      <c r="U125" s="77"/>
      <c r="V125" s="77"/>
    </row>
    <row r="126" spans="1:22" s="2" customFormat="1" ht="11.1" customHeight="1" x14ac:dyDescent="0.2">
      <c r="A126" s="18" t="s">
        <v>334</v>
      </c>
      <c r="B126" s="22">
        <v>8</v>
      </c>
      <c r="C126" s="16">
        <v>6</v>
      </c>
      <c r="D126" s="16">
        <v>81369019</v>
      </c>
      <c r="E126" s="17" t="s">
        <v>182</v>
      </c>
      <c r="F126" s="2">
        <v>30</v>
      </c>
      <c r="G126" s="28">
        <v>78201</v>
      </c>
      <c r="H126" s="103" t="s">
        <v>335</v>
      </c>
      <c r="I126" s="27">
        <v>77690</v>
      </c>
      <c r="J126" s="103" t="s">
        <v>335</v>
      </c>
      <c r="K126" s="27">
        <v>80296</v>
      </c>
      <c r="L126" s="104" t="s">
        <v>335</v>
      </c>
      <c r="M126" s="28">
        <v>15305</v>
      </c>
      <c r="N126" s="103" t="s">
        <v>335</v>
      </c>
      <c r="O126" s="27">
        <v>18377</v>
      </c>
      <c r="P126" s="105" t="s">
        <v>335</v>
      </c>
      <c r="Q126" s="58">
        <v>23.7</v>
      </c>
      <c r="R126" s="77"/>
      <c r="S126" s="77"/>
      <c r="T126" s="77"/>
      <c r="U126" s="77"/>
      <c r="V126" s="77"/>
    </row>
    <row r="127" spans="1:22" s="2" customFormat="1" ht="11.1" customHeight="1" x14ac:dyDescent="0.2">
      <c r="A127" s="18" t="s">
        <v>334</v>
      </c>
      <c r="B127" s="22">
        <v>8</v>
      </c>
      <c r="C127" s="16">
        <v>6</v>
      </c>
      <c r="D127" s="16">
        <v>81389020</v>
      </c>
      <c r="E127" s="17" t="s">
        <v>183</v>
      </c>
      <c r="F127" s="2">
        <v>31</v>
      </c>
      <c r="G127" s="28">
        <v>74123</v>
      </c>
      <c r="H127" s="103" t="s">
        <v>335</v>
      </c>
      <c r="I127" s="27">
        <v>73023</v>
      </c>
      <c r="J127" s="103" t="s">
        <v>335</v>
      </c>
      <c r="K127" s="27">
        <v>77618</v>
      </c>
      <c r="L127" s="104" t="s">
        <v>335</v>
      </c>
      <c r="M127" s="28">
        <v>12255</v>
      </c>
      <c r="N127" s="103" t="s">
        <v>335</v>
      </c>
      <c r="O127" s="27">
        <v>15484</v>
      </c>
      <c r="P127" s="105" t="s">
        <v>335</v>
      </c>
      <c r="Q127" s="58">
        <v>21.2</v>
      </c>
      <c r="R127" s="77"/>
      <c r="S127" s="77"/>
      <c r="T127" s="77"/>
      <c r="U127" s="77"/>
      <c r="V127" s="77"/>
    </row>
    <row r="128" spans="1:22" s="2" customFormat="1" ht="11.1" customHeight="1" x14ac:dyDescent="0.2">
      <c r="A128" s="18" t="s">
        <v>334</v>
      </c>
      <c r="B128" s="22">
        <v>8</v>
      </c>
      <c r="C128" s="16">
        <v>6</v>
      </c>
      <c r="D128" s="16">
        <v>81389180</v>
      </c>
      <c r="E128" s="17" t="s">
        <v>184</v>
      </c>
      <c r="F128" s="2">
        <v>0</v>
      </c>
      <c r="G128" s="28">
        <v>84339</v>
      </c>
      <c r="H128" s="103" t="s">
        <v>335</v>
      </c>
      <c r="I128" s="27">
        <v>80974</v>
      </c>
      <c r="J128" s="103" t="s">
        <v>335</v>
      </c>
      <c r="K128" s="27">
        <v>90923</v>
      </c>
      <c r="L128" s="104" t="s">
        <v>335</v>
      </c>
      <c r="M128" s="28">
        <v>12582</v>
      </c>
      <c r="N128" s="109" t="s">
        <v>335</v>
      </c>
      <c r="O128" s="27">
        <v>15699</v>
      </c>
      <c r="P128" s="105" t="s">
        <v>335</v>
      </c>
      <c r="Q128" s="58">
        <v>19.399999999999999</v>
      </c>
      <c r="R128" s="77"/>
      <c r="S128" s="77"/>
      <c r="T128" s="77"/>
      <c r="U128" s="77"/>
      <c r="V128" s="77"/>
    </row>
    <row r="129" spans="1:22" s="2" customFormat="1" ht="11.1" customHeight="1" x14ac:dyDescent="0.2">
      <c r="A129" s="18" t="s">
        <v>334</v>
      </c>
      <c r="B129" s="22">
        <v>8</v>
      </c>
      <c r="C129" s="16">
        <v>4</v>
      </c>
      <c r="D129" s="16">
        <v>81389023</v>
      </c>
      <c r="E129" s="17" t="s">
        <v>185</v>
      </c>
      <c r="F129" s="2">
        <v>31</v>
      </c>
      <c r="G129" s="32">
        <v>65923</v>
      </c>
      <c r="H129" s="110" t="s">
        <v>335</v>
      </c>
      <c r="I129" s="34">
        <v>66649</v>
      </c>
      <c r="J129" s="110" t="s">
        <v>335</v>
      </c>
      <c r="K129" s="34">
        <v>65725</v>
      </c>
      <c r="L129" s="111" t="s">
        <v>335</v>
      </c>
      <c r="M129" s="32">
        <v>8039</v>
      </c>
      <c r="N129" s="110" t="s">
        <v>335</v>
      </c>
      <c r="O129" s="27">
        <v>10275</v>
      </c>
      <c r="P129" s="107" t="s">
        <v>335</v>
      </c>
      <c r="Q129" s="58">
        <v>15.4</v>
      </c>
      <c r="R129" s="77"/>
      <c r="S129" s="77"/>
      <c r="T129" s="77"/>
      <c r="U129" s="77"/>
      <c r="V129" s="77"/>
    </row>
    <row r="130" spans="1:22" s="2" customFormat="1" ht="11.1" customHeight="1" x14ac:dyDescent="0.2">
      <c r="A130" s="18" t="s">
        <v>334</v>
      </c>
      <c r="B130" s="22">
        <v>8</v>
      </c>
      <c r="C130" s="16">
        <v>4</v>
      </c>
      <c r="D130" s="16">
        <v>81409026</v>
      </c>
      <c r="E130" s="17" t="s">
        <v>186</v>
      </c>
      <c r="F130" s="2">
        <v>0</v>
      </c>
      <c r="G130" s="28">
        <v>58089</v>
      </c>
      <c r="H130" s="103" t="s">
        <v>335</v>
      </c>
      <c r="I130" s="27">
        <v>57902</v>
      </c>
      <c r="J130" s="103" t="s">
        <v>335</v>
      </c>
      <c r="K130" s="27">
        <v>60512</v>
      </c>
      <c r="L130" s="104" t="s">
        <v>335</v>
      </c>
      <c r="M130" s="28">
        <v>7327</v>
      </c>
      <c r="N130" s="103" t="s">
        <v>335</v>
      </c>
      <c r="O130" s="27">
        <v>9502</v>
      </c>
      <c r="P130" s="105" t="s">
        <v>335</v>
      </c>
      <c r="Q130" s="58">
        <v>16.399999999999999</v>
      </c>
      <c r="R130" s="77"/>
      <c r="S130" s="77"/>
      <c r="T130" s="77"/>
      <c r="U130" s="77"/>
      <c r="V130" s="77"/>
    </row>
    <row r="131" spans="1:22" s="2" customFormat="1" ht="11.1" customHeight="1" x14ac:dyDescent="0.2">
      <c r="A131" s="18" t="s">
        <v>334</v>
      </c>
      <c r="B131" s="22">
        <v>8</v>
      </c>
      <c r="C131" s="16">
        <v>4</v>
      </c>
      <c r="D131" s="16">
        <v>81409028</v>
      </c>
      <c r="E131" s="17" t="s">
        <v>187</v>
      </c>
      <c r="F131" s="2">
        <v>31</v>
      </c>
      <c r="G131" s="28">
        <v>55408</v>
      </c>
      <c r="H131" s="103" t="s">
        <v>335</v>
      </c>
      <c r="I131" s="27">
        <v>55219</v>
      </c>
      <c r="J131" s="103" t="s">
        <v>335</v>
      </c>
      <c r="K131" s="27">
        <v>58247</v>
      </c>
      <c r="L131" s="104" t="s">
        <v>335</v>
      </c>
      <c r="M131" s="28">
        <v>7488</v>
      </c>
      <c r="N131" s="103" t="s">
        <v>335</v>
      </c>
      <c r="O131" s="27">
        <v>9705</v>
      </c>
      <c r="P131" s="105" t="s">
        <v>335</v>
      </c>
      <c r="Q131" s="58">
        <v>17.600000000000001</v>
      </c>
      <c r="R131" s="77"/>
      <c r="S131" s="77"/>
      <c r="T131" s="77"/>
      <c r="U131" s="77"/>
      <c r="V131" s="77"/>
    </row>
    <row r="132" spans="1:22" s="2" customFormat="1" ht="11.1" customHeight="1" x14ac:dyDescent="0.2">
      <c r="A132" s="18" t="s">
        <v>334</v>
      </c>
      <c r="B132" s="22">
        <v>8</v>
      </c>
      <c r="C132" s="16">
        <v>4</v>
      </c>
      <c r="D132" s="16">
        <v>81419030</v>
      </c>
      <c r="E132" s="17" t="s">
        <v>188</v>
      </c>
      <c r="F132" s="2">
        <v>31</v>
      </c>
      <c r="G132" s="28">
        <v>51982</v>
      </c>
      <c r="H132" s="103" t="s">
        <v>335</v>
      </c>
      <c r="I132" s="27">
        <v>51517</v>
      </c>
      <c r="J132" s="103" t="s">
        <v>335</v>
      </c>
      <c r="K132" s="27">
        <v>55238</v>
      </c>
      <c r="L132" s="104" t="s">
        <v>335</v>
      </c>
      <c r="M132" s="28">
        <v>8390</v>
      </c>
      <c r="N132" s="103" t="s">
        <v>335</v>
      </c>
      <c r="O132" s="27">
        <v>10454</v>
      </c>
      <c r="P132" s="105" t="s">
        <v>335</v>
      </c>
      <c r="Q132" s="58">
        <v>20.3</v>
      </c>
      <c r="R132" s="77"/>
      <c r="S132" s="77"/>
      <c r="T132" s="77"/>
      <c r="U132" s="77"/>
      <c r="V132" s="77"/>
    </row>
    <row r="133" spans="1:22" s="2" customFormat="1" ht="11.1" customHeight="1" x14ac:dyDescent="0.2">
      <c r="A133" s="18" t="s">
        <v>334</v>
      </c>
      <c r="B133" s="22">
        <v>8</v>
      </c>
      <c r="C133" s="16">
        <v>4</v>
      </c>
      <c r="D133" s="16">
        <v>81419032</v>
      </c>
      <c r="E133" s="17" t="s">
        <v>189</v>
      </c>
      <c r="F133" s="2">
        <v>25</v>
      </c>
      <c r="G133" s="28">
        <v>51769</v>
      </c>
      <c r="H133" s="103" t="s">
        <v>335</v>
      </c>
      <c r="I133" s="27">
        <v>51245</v>
      </c>
      <c r="J133" s="103" t="s">
        <v>335</v>
      </c>
      <c r="K133" s="27">
        <v>55277</v>
      </c>
      <c r="L133" s="104" t="s">
        <v>335</v>
      </c>
      <c r="M133" s="28">
        <v>9620</v>
      </c>
      <c r="N133" s="103" t="s">
        <v>335</v>
      </c>
      <c r="O133" s="27">
        <v>11663</v>
      </c>
      <c r="P133" s="105" t="s">
        <v>335</v>
      </c>
      <c r="Q133" s="58">
        <v>22.8</v>
      </c>
      <c r="R133" s="77"/>
      <c r="S133" s="77"/>
      <c r="T133" s="77"/>
      <c r="U133" s="77"/>
      <c r="V133" s="77"/>
    </row>
    <row r="134" spans="1:22" s="2" customFormat="1" ht="11.1" customHeight="1" x14ac:dyDescent="0.2">
      <c r="A134" s="18" t="s">
        <v>334</v>
      </c>
      <c r="B134" s="22">
        <v>8</v>
      </c>
      <c r="C134" s="16">
        <v>4</v>
      </c>
      <c r="D134" s="16">
        <v>81429033</v>
      </c>
      <c r="E134" s="17" t="s">
        <v>190</v>
      </c>
      <c r="F134" s="2">
        <v>31</v>
      </c>
      <c r="G134" s="28">
        <v>45257</v>
      </c>
      <c r="H134" s="106" t="s">
        <v>335</v>
      </c>
      <c r="I134" s="27">
        <v>44414</v>
      </c>
      <c r="J134" s="106" t="s">
        <v>335</v>
      </c>
      <c r="K134" s="27">
        <v>49027</v>
      </c>
      <c r="L134" s="66" t="s">
        <v>335</v>
      </c>
      <c r="M134" s="28">
        <v>8967</v>
      </c>
      <c r="N134" s="106" t="s">
        <v>335</v>
      </c>
      <c r="O134" s="27">
        <v>10876</v>
      </c>
      <c r="P134" s="107" t="s">
        <v>335</v>
      </c>
      <c r="Q134" s="58">
        <v>24.5</v>
      </c>
      <c r="R134" s="77"/>
      <c r="S134" s="77"/>
      <c r="T134" s="77"/>
      <c r="U134" s="77"/>
      <c r="V134" s="77"/>
    </row>
    <row r="135" spans="1:22" s="2" customFormat="1" ht="11.1" customHeight="1" x14ac:dyDescent="0.2">
      <c r="A135" s="18" t="s">
        <v>334</v>
      </c>
      <c r="B135" s="22">
        <v>8</v>
      </c>
      <c r="C135" s="16">
        <v>4</v>
      </c>
      <c r="D135" s="16">
        <v>81429034</v>
      </c>
      <c r="E135" s="17" t="s">
        <v>191</v>
      </c>
      <c r="F135" s="2">
        <v>0</v>
      </c>
      <c r="G135" s="28">
        <v>43726</v>
      </c>
      <c r="H135" s="103" t="s">
        <v>335</v>
      </c>
      <c r="I135" s="27">
        <v>43661</v>
      </c>
      <c r="J135" s="103" t="s">
        <v>335</v>
      </c>
      <c r="K135" s="27">
        <v>45352</v>
      </c>
      <c r="L135" s="104" t="s">
        <v>335</v>
      </c>
      <c r="M135" s="28">
        <v>7270</v>
      </c>
      <c r="N135" s="103" t="s">
        <v>335</v>
      </c>
      <c r="O135" s="27">
        <v>9062</v>
      </c>
      <c r="P135" s="105" t="s">
        <v>335</v>
      </c>
      <c r="Q135" s="58">
        <v>20.8</v>
      </c>
      <c r="R135" s="77"/>
      <c r="S135" s="77"/>
      <c r="T135" s="77"/>
      <c r="U135" s="77"/>
      <c r="V135" s="77"/>
    </row>
    <row r="136" spans="1:22" s="2" customFormat="1" ht="11.1" customHeight="1" x14ac:dyDescent="0.2">
      <c r="A136" s="18" t="s">
        <v>334</v>
      </c>
      <c r="B136" s="22">
        <v>8</v>
      </c>
      <c r="C136" s="16">
        <v>4</v>
      </c>
      <c r="D136" s="16">
        <v>82439035</v>
      </c>
      <c r="E136" s="17" t="s">
        <v>192</v>
      </c>
      <c r="F136" s="2">
        <v>0</v>
      </c>
      <c r="G136" s="28">
        <v>33367</v>
      </c>
      <c r="H136" s="103" t="s">
        <v>335</v>
      </c>
      <c r="I136" s="27">
        <v>32361</v>
      </c>
      <c r="J136" s="103" t="s">
        <v>335</v>
      </c>
      <c r="K136" s="27">
        <v>37530</v>
      </c>
      <c r="L136" s="104" t="s">
        <v>335</v>
      </c>
      <c r="M136" s="28">
        <v>6608</v>
      </c>
      <c r="N136" s="103" t="s">
        <v>335</v>
      </c>
      <c r="O136" s="27">
        <v>7996</v>
      </c>
      <c r="P136" s="105" t="s">
        <v>335</v>
      </c>
      <c r="Q136" s="58">
        <v>24.7</v>
      </c>
      <c r="R136" s="77"/>
      <c r="S136" s="77"/>
      <c r="T136" s="77"/>
      <c r="U136" s="77"/>
      <c r="V136" s="77"/>
    </row>
    <row r="137" spans="1:22" s="2" customFormat="1" ht="11.1" customHeight="1" x14ac:dyDescent="0.2">
      <c r="A137" s="18" t="s">
        <v>334</v>
      </c>
      <c r="B137" s="22">
        <v>8</v>
      </c>
      <c r="C137" s="16">
        <v>4</v>
      </c>
      <c r="D137" s="16">
        <v>82439036</v>
      </c>
      <c r="E137" s="17" t="s">
        <v>193</v>
      </c>
      <c r="F137" s="2">
        <v>0</v>
      </c>
      <c r="G137" s="28">
        <v>46060</v>
      </c>
      <c r="H137" s="103" t="s">
        <v>335</v>
      </c>
      <c r="I137" s="27">
        <v>45747</v>
      </c>
      <c r="J137" s="103" t="s">
        <v>335</v>
      </c>
      <c r="K137" s="27">
        <v>47649</v>
      </c>
      <c r="L137" s="104" t="s">
        <v>335</v>
      </c>
      <c r="M137" s="28">
        <v>8458</v>
      </c>
      <c r="N137" s="103" t="s">
        <v>335</v>
      </c>
      <c r="O137" s="27">
        <v>10493</v>
      </c>
      <c r="P137" s="105" t="s">
        <v>335</v>
      </c>
      <c r="Q137" s="58">
        <v>22.9</v>
      </c>
      <c r="R137" s="77"/>
      <c r="S137" s="77"/>
      <c r="T137" s="77"/>
      <c r="U137" s="77"/>
      <c r="V137" s="77"/>
    </row>
    <row r="138" spans="1:22" s="2" customFormat="1" ht="11.1" customHeight="1" x14ac:dyDescent="0.2">
      <c r="A138" s="18" t="s">
        <v>334</v>
      </c>
      <c r="B138" s="22">
        <v>9</v>
      </c>
      <c r="C138" s="16">
        <v>6</v>
      </c>
      <c r="D138" s="16">
        <v>56369003</v>
      </c>
      <c r="E138" s="17" t="s">
        <v>194</v>
      </c>
      <c r="F138" s="2">
        <v>31</v>
      </c>
      <c r="G138" s="28">
        <v>41274</v>
      </c>
      <c r="H138" s="103" t="s">
        <v>335</v>
      </c>
      <c r="I138" s="27">
        <v>41572</v>
      </c>
      <c r="J138" s="103" t="s">
        <v>335</v>
      </c>
      <c r="K138" s="27">
        <v>45077</v>
      </c>
      <c r="L138" s="104" t="s">
        <v>335</v>
      </c>
      <c r="M138" s="28">
        <v>8933</v>
      </c>
      <c r="N138" s="103" t="s">
        <v>335</v>
      </c>
      <c r="O138" s="27">
        <v>11601</v>
      </c>
      <c r="P138" s="105" t="s">
        <v>335</v>
      </c>
      <c r="Q138" s="58">
        <v>27.9</v>
      </c>
      <c r="R138" s="77"/>
      <c r="S138" s="77"/>
      <c r="T138" s="77"/>
      <c r="U138" s="77"/>
      <c r="V138" s="77"/>
    </row>
    <row r="139" spans="1:22" s="2" customFormat="1" ht="11.1" customHeight="1" x14ac:dyDescent="0.2">
      <c r="A139" s="18" t="s">
        <v>334</v>
      </c>
      <c r="B139" s="22">
        <v>9</v>
      </c>
      <c r="C139" s="16">
        <v>6</v>
      </c>
      <c r="D139" s="16">
        <v>56369004</v>
      </c>
      <c r="E139" s="17" t="s">
        <v>195</v>
      </c>
      <c r="F139" s="2">
        <v>0</v>
      </c>
      <c r="G139" s="28">
        <v>54257</v>
      </c>
      <c r="H139" s="103" t="s">
        <v>335</v>
      </c>
      <c r="I139" s="27">
        <v>54581</v>
      </c>
      <c r="J139" s="103" t="s">
        <v>335</v>
      </c>
      <c r="K139" s="27">
        <v>57808</v>
      </c>
      <c r="L139" s="104" t="s">
        <v>335</v>
      </c>
      <c r="M139" s="28">
        <v>12794</v>
      </c>
      <c r="N139" s="103" t="s">
        <v>335</v>
      </c>
      <c r="O139" s="27">
        <v>16478</v>
      </c>
      <c r="P139" s="105" t="s">
        <v>335</v>
      </c>
      <c r="Q139" s="58">
        <v>30.2</v>
      </c>
      <c r="R139" s="77"/>
      <c r="S139" s="77"/>
      <c r="T139" s="77"/>
      <c r="U139" s="77"/>
      <c r="V139" s="77"/>
    </row>
    <row r="140" spans="1:22" s="2" customFormat="1" ht="11.1" customHeight="1" x14ac:dyDescent="0.2">
      <c r="A140" s="18" t="s">
        <v>334</v>
      </c>
      <c r="B140" s="22">
        <v>9</v>
      </c>
      <c r="C140" s="16">
        <v>6</v>
      </c>
      <c r="D140" s="16">
        <v>57369001</v>
      </c>
      <c r="E140" s="17" t="s">
        <v>196</v>
      </c>
      <c r="F140" s="2">
        <v>31</v>
      </c>
      <c r="G140" s="28">
        <v>66485</v>
      </c>
      <c r="H140" s="106" t="s">
        <v>335</v>
      </c>
      <c r="I140" s="27">
        <v>68382</v>
      </c>
      <c r="J140" s="106" t="s">
        <v>335</v>
      </c>
      <c r="K140" s="27">
        <v>68662</v>
      </c>
      <c r="L140" s="66" t="s">
        <v>335</v>
      </c>
      <c r="M140" s="28">
        <v>15384</v>
      </c>
      <c r="N140" s="106" t="s">
        <v>335</v>
      </c>
      <c r="O140" s="27">
        <v>19690</v>
      </c>
      <c r="P140" s="107" t="s">
        <v>335</v>
      </c>
      <c r="Q140" s="58">
        <v>28.8</v>
      </c>
      <c r="R140" s="77"/>
      <c r="S140" s="77"/>
      <c r="T140" s="77"/>
      <c r="U140" s="77"/>
      <c r="V140" s="77"/>
    </row>
    <row r="141" spans="1:22" s="2" customFormat="1" ht="11.1" customHeight="1" x14ac:dyDescent="0.2">
      <c r="A141" s="18" t="s">
        <v>334</v>
      </c>
      <c r="B141" s="22">
        <v>9</v>
      </c>
      <c r="C141" s="16">
        <v>6</v>
      </c>
      <c r="D141" s="16">
        <v>58369001</v>
      </c>
      <c r="E141" s="17" t="s">
        <v>197</v>
      </c>
      <c r="F141" s="2">
        <v>31</v>
      </c>
      <c r="G141" s="28">
        <v>65648</v>
      </c>
      <c r="H141" s="103" t="s">
        <v>335</v>
      </c>
      <c r="I141" s="27">
        <v>67239</v>
      </c>
      <c r="J141" s="103" t="s">
        <v>335</v>
      </c>
      <c r="K141" s="27">
        <v>68338</v>
      </c>
      <c r="L141" s="104" t="s">
        <v>335</v>
      </c>
      <c r="M141" s="28">
        <v>15426</v>
      </c>
      <c r="N141" s="103" t="s">
        <v>335</v>
      </c>
      <c r="O141" s="27">
        <v>19757</v>
      </c>
      <c r="P141" s="105" t="s">
        <v>335</v>
      </c>
      <c r="Q141" s="58">
        <v>29.4</v>
      </c>
      <c r="R141" s="77"/>
      <c r="S141" s="77"/>
      <c r="T141" s="77"/>
      <c r="U141" s="77"/>
      <c r="V141" s="77"/>
    </row>
    <row r="142" spans="1:22" s="2" customFormat="1" ht="11.1" customHeight="1" x14ac:dyDescent="0.2">
      <c r="A142" s="18" t="s">
        <v>334</v>
      </c>
      <c r="B142" s="22">
        <v>9</v>
      </c>
      <c r="C142" s="16">
        <v>6</v>
      </c>
      <c r="D142" s="16">
        <v>59359051</v>
      </c>
      <c r="E142" s="17" t="s">
        <v>198</v>
      </c>
      <c r="F142" s="2">
        <v>31</v>
      </c>
      <c r="G142" s="28">
        <v>72754</v>
      </c>
      <c r="H142" s="103" t="s">
        <v>335</v>
      </c>
      <c r="I142" s="27">
        <v>75198</v>
      </c>
      <c r="J142" s="103" t="s">
        <v>335</v>
      </c>
      <c r="K142" s="27">
        <v>72609</v>
      </c>
      <c r="L142" s="104" t="s">
        <v>335</v>
      </c>
      <c r="M142" s="28">
        <v>14765</v>
      </c>
      <c r="N142" s="103" t="s">
        <v>335</v>
      </c>
      <c r="O142" s="27">
        <v>19197</v>
      </c>
      <c r="P142" s="105" t="s">
        <v>335</v>
      </c>
      <c r="Q142" s="58">
        <v>25.5</v>
      </c>
      <c r="R142" s="77"/>
      <c r="S142" s="77"/>
      <c r="T142" s="77"/>
      <c r="U142" s="77"/>
      <c r="V142" s="77"/>
    </row>
    <row r="143" spans="1:22" s="2" customFormat="1" ht="11.1" customHeight="1" x14ac:dyDescent="0.2">
      <c r="A143" s="18" t="s">
        <v>334</v>
      </c>
      <c r="B143" s="22">
        <v>9</v>
      </c>
      <c r="C143" s="16">
        <v>6</v>
      </c>
      <c r="D143" s="16">
        <v>59359052</v>
      </c>
      <c r="E143" s="17" t="s">
        <v>199</v>
      </c>
      <c r="F143" s="2">
        <v>23</v>
      </c>
      <c r="G143" s="28">
        <v>67884</v>
      </c>
      <c r="H143" s="103" t="s">
        <v>335</v>
      </c>
      <c r="I143" s="27">
        <v>71138</v>
      </c>
      <c r="J143" s="103" t="s">
        <v>335</v>
      </c>
      <c r="K143" s="27">
        <v>64552</v>
      </c>
      <c r="L143" s="104" t="s">
        <v>335</v>
      </c>
      <c r="M143" s="28">
        <v>12796</v>
      </c>
      <c r="N143" s="103" t="s">
        <v>335</v>
      </c>
      <c r="O143" s="27">
        <v>16559</v>
      </c>
      <c r="P143" s="105" t="s">
        <v>335</v>
      </c>
      <c r="Q143" s="58">
        <v>23.3</v>
      </c>
      <c r="R143" s="77"/>
      <c r="S143" s="77"/>
      <c r="T143" s="77"/>
      <c r="U143" s="77"/>
      <c r="V143" s="77"/>
    </row>
    <row r="144" spans="1:22" s="2" customFormat="1" ht="11.1" customHeight="1" x14ac:dyDescent="0.2">
      <c r="A144" s="18" t="s">
        <v>334</v>
      </c>
      <c r="B144" s="22">
        <v>9</v>
      </c>
      <c r="C144" s="16">
        <v>6</v>
      </c>
      <c r="D144" s="16">
        <v>60359003</v>
      </c>
      <c r="E144" s="17" t="s">
        <v>200</v>
      </c>
      <c r="F144" s="2">
        <v>0</v>
      </c>
      <c r="G144" s="28">
        <v>67555</v>
      </c>
      <c r="H144" s="103" t="s">
        <v>335</v>
      </c>
      <c r="I144" s="27">
        <v>70930</v>
      </c>
      <c r="J144" s="103" t="s">
        <v>335</v>
      </c>
      <c r="K144" s="27">
        <v>64660</v>
      </c>
      <c r="L144" s="104" t="s">
        <v>335</v>
      </c>
      <c r="M144" s="28">
        <v>12482</v>
      </c>
      <c r="N144" s="103" t="s">
        <v>335</v>
      </c>
      <c r="O144" s="27">
        <v>16219</v>
      </c>
      <c r="P144" s="105" t="s">
        <v>335</v>
      </c>
      <c r="Q144" s="58">
        <v>22.9</v>
      </c>
      <c r="R144" s="77"/>
      <c r="S144" s="77"/>
      <c r="T144" s="77"/>
      <c r="U144" s="77"/>
      <c r="V144" s="77"/>
    </row>
    <row r="145" spans="1:22" s="2" customFormat="1" ht="11.1" customHeight="1" x14ac:dyDescent="0.2">
      <c r="A145" s="18" t="s">
        <v>334</v>
      </c>
      <c r="B145" s="22">
        <v>9</v>
      </c>
      <c r="C145" s="16">
        <v>6</v>
      </c>
      <c r="D145" s="16">
        <v>60359002</v>
      </c>
      <c r="E145" s="17" t="s">
        <v>201</v>
      </c>
      <c r="F145" s="2">
        <v>0</v>
      </c>
      <c r="G145" s="28">
        <v>65312</v>
      </c>
      <c r="H145" s="106" t="s">
        <v>335</v>
      </c>
      <c r="I145" s="27">
        <v>68162</v>
      </c>
      <c r="J145" s="106" t="s">
        <v>335</v>
      </c>
      <c r="K145" s="27">
        <v>64185</v>
      </c>
      <c r="L145" s="106" t="s">
        <v>335</v>
      </c>
      <c r="M145" s="28">
        <v>12427</v>
      </c>
      <c r="N145" s="106" t="s">
        <v>335</v>
      </c>
      <c r="O145" s="27">
        <v>16124</v>
      </c>
      <c r="P145" s="107" t="s">
        <v>335</v>
      </c>
      <c r="Q145" s="58">
        <v>23.7</v>
      </c>
      <c r="R145" s="77"/>
      <c r="S145" s="77"/>
      <c r="T145" s="77"/>
      <c r="U145" s="77"/>
      <c r="V145" s="77"/>
    </row>
    <row r="146" spans="1:22" s="2" customFormat="1" ht="11.1" customHeight="1" x14ac:dyDescent="0.2">
      <c r="A146" s="18" t="s">
        <v>334</v>
      </c>
      <c r="B146" s="22">
        <v>9</v>
      </c>
      <c r="C146" s="16">
        <v>6</v>
      </c>
      <c r="D146" s="16">
        <v>62359001</v>
      </c>
      <c r="E146" s="17" t="s">
        <v>202</v>
      </c>
      <c r="F146" s="2">
        <v>27</v>
      </c>
      <c r="G146" s="28">
        <v>54107</v>
      </c>
      <c r="H146" s="103" t="s">
        <v>335</v>
      </c>
      <c r="I146" s="27">
        <v>54689</v>
      </c>
      <c r="J146" s="103" t="s">
        <v>335</v>
      </c>
      <c r="K146" s="27">
        <v>57867</v>
      </c>
      <c r="L146" s="104" t="s">
        <v>335</v>
      </c>
      <c r="M146" s="28">
        <v>11259</v>
      </c>
      <c r="N146" s="103" t="s">
        <v>335</v>
      </c>
      <c r="O146" s="27">
        <v>14432</v>
      </c>
      <c r="P146" s="105" t="s">
        <v>335</v>
      </c>
      <c r="Q146" s="58">
        <v>26.4</v>
      </c>
      <c r="R146" s="77"/>
      <c r="S146" s="77"/>
      <c r="T146" s="77"/>
      <c r="U146" s="77"/>
      <c r="V146" s="77"/>
    </row>
    <row r="147" spans="1:22" s="2" customFormat="1" ht="11.1" customHeight="1" x14ac:dyDescent="0.2">
      <c r="A147" s="18" t="s">
        <v>334</v>
      </c>
      <c r="B147" s="22">
        <v>9</v>
      </c>
      <c r="C147" s="16">
        <v>6</v>
      </c>
      <c r="D147" s="16">
        <v>62349001</v>
      </c>
      <c r="E147" s="17" t="s">
        <v>203</v>
      </c>
      <c r="F147" s="2">
        <v>27</v>
      </c>
      <c r="G147" s="28">
        <v>57806</v>
      </c>
      <c r="H147" s="106" t="s">
        <v>335</v>
      </c>
      <c r="I147" s="27">
        <v>58626</v>
      </c>
      <c r="J147" s="106" t="s">
        <v>335</v>
      </c>
      <c r="K147" s="27">
        <v>61099</v>
      </c>
      <c r="L147" s="66" t="s">
        <v>335</v>
      </c>
      <c r="M147" s="28">
        <v>11721</v>
      </c>
      <c r="N147" s="106" t="s">
        <v>335</v>
      </c>
      <c r="O147" s="27">
        <v>15086</v>
      </c>
      <c r="P147" s="107" t="s">
        <v>335</v>
      </c>
      <c r="Q147" s="58">
        <v>25.7</v>
      </c>
      <c r="R147" s="77"/>
      <c r="S147" s="77"/>
      <c r="T147" s="77"/>
      <c r="U147" s="77"/>
      <c r="V147" s="77"/>
    </row>
    <row r="148" spans="1:22" s="2" customFormat="1" ht="11.1" customHeight="1" thickBot="1" x14ac:dyDescent="0.25">
      <c r="A148" s="23" t="s">
        <v>334</v>
      </c>
      <c r="B148" s="24">
        <v>9</v>
      </c>
      <c r="C148" s="25">
        <v>6</v>
      </c>
      <c r="D148" s="25">
        <v>64339004</v>
      </c>
      <c r="E148" s="26" t="s">
        <v>204</v>
      </c>
      <c r="F148" s="35">
        <v>31</v>
      </c>
      <c r="G148" s="36">
        <v>77674</v>
      </c>
      <c r="H148" s="112" t="s">
        <v>335</v>
      </c>
      <c r="I148" s="35">
        <v>81985</v>
      </c>
      <c r="J148" s="112" t="s">
        <v>335</v>
      </c>
      <c r="K148" s="35">
        <v>72209</v>
      </c>
      <c r="L148" s="113" t="s">
        <v>335</v>
      </c>
      <c r="M148" s="36">
        <v>13193</v>
      </c>
      <c r="N148" s="112" t="s">
        <v>335</v>
      </c>
      <c r="O148" s="35">
        <v>17016</v>
      </c>
      <c r="P148" s="113" t="s">
        <v>335</v>
      </c>
      <c r="Q148" s="114">
        <v>20.8</v>
      </c>
      <c r="R148" s="77"/>
      <c r="S148" s="77"/>
      <c r="T148" s="77"/>
      <c r="U148" s="77"/>
      <c r="V148" s="77"/>
    </row>
    <row r="149" spans="1:22" s="2" customFormat="1" ht="11.1" customHeight="1" x14ac:dyDescent="0.2">
      <c r="A149" s="18" t="s">
        <v>334</v>
      </c>
      <c r="B149" s="22">
        <v>9</v>
      </c>
      <c r="C149" s="16">
        <v>6</v>
      </c>
      <c r="D149" s="16">
        <v>65339053</v>
      </c>
      <c r="E149" s="17" t="s">
        <v>205</v>
      </c>
      <c r="F149" s="2">
        <v>31</v>
      </c>
      <c r="G149" s="28">
        <v>82290</v>
      </c>
      <c r="H149" s="103" t="s">
        <v>335</v>
      </c>
      <c r="I149" s="27">
        <v>86714</v>
      </c>
      <c r="J149" s="103" t="s">
        <v>335</v>
      </c>
      <c r="K149" s="27">
        <v>76674</v>
      </c>
      <c r="L149" s="104" t="s">
        <v>335</v>
      </c>
      <c r="M149" s="28">
        <v>13592</v>
      </c>
      <c r="N149" s="103" t="s">
        <v>335</v>
      </c>
      <c r="O149" s="27">
        <v>17728</v>
      </c>
      <c r="P149" s="105" t="s">
        <v>335</v>
      </c>
      <c r="Q149" s="58">
        <v>20.399999999999999</v>
      </c>
      <c r="R149" s="77"/>
      <c r="S149" s="77"/>
      <c r="T149" s="77"/>
      <c r="U149" s="77"/>
      <c r="V149" s="77"/>
    </row>
    <row r="150" spans="1:22" s="2" customFormat="1" ht="11.1" customHeight="1" x14ac:dyDescent="0.2">
      <c r="A150" s="18" t="s">
        <v>334</v>
      </c>
      <c r="B150" s="22">
        <v>9</v>
      </c>
      <c r="C150" s="16">
        <v>6</v>
      </c>
      <c r="D150" s="16">
        <v>65339060</v>
      </c>
      <c r="E150" s="17" t="s">
        <v>206</v>
      </c>
      <c r="F150" s="2">
        <v>31</v>
      </c>
      <c r="G150" s="28">
        <v>111435</v>
      </c>
      <c r="H150" s="103" t="s">
        <v>335</v>
      </c>
      <c r="I150" s="27">
        <v>116028</v>
      </c>
      <c r="J150" s="103" t="s">
        <v>335</v>
      </c>
      <c r="K150" s="27">
        <v>107315</v>
      </c>
      <c r="L150" s="103" t="s">
        <v>335</v>
      </c>
      <c r="M150" s="28">
        <v>19178</v>
      </c>
      <c r="N150" s="103" t="s">
        <v>335</v>
      </c>
      <c r="O150" s="27">
        <v>24814</v>
      </c>
      <c r="P150" s="105" t="s">
        <v>335</v>
      </c>
      <c r="Q150" s="58">
        <v>21.4</v>
      </c>
      <c r="R150" s="77"/>
      <c r="S150" s="77"/>
      <c r="T150" s="77"/>
      <c r="U150" s="77"/>
      <c r="V150" s="77"/>
    </row>
    <row r="151" spans="1:22" s="2" customFormat="1" ht="11.1" customHeight="1" x14ac:dyDescent="0.2">
      <c r="A151" s="18" t="s">
        <v>334</v>
      </c>
      <c r="B151" s="22">
        <v>9</v>
      </c>
      <c r="C151" s="16">
        <v>6</v>
      </c>
      <c r="D151" s="16">
        <v>65339055</v>
      </c>
      <c r="E151" s="17" t="s">
        <v>207</v>
      </c>
      <c r="F151" s="2">
        <v>31</v>
      </c>
      <c r="G151" s="28">
        <v>107257</v>
      </c>
      <c r="H151" s="103" t="s">
        <v>335</v>
      </c>
      <c r="I151" s="27">
        <v>110410</v>
      </c>
      <c r="J151" s="103" t="s">
        <v>335</v>
      </c>
      <c r="K151" s="27">
        <v>106411</v>
      </c>
      <c r="L151" s="104" t="s">
        <v>335</v>
      </c>
      <c r="M151" s="28">
        <v>18575</v>
      </c>
      <c r="N151" s="103" t="s">
        <v>335</v>
      </c>
      <c r="O151" s="27">
        <v>23953</v>
      </c>
      <c r="P151" s="105" t="s">
        <v>335</v>
      </c>
      <c r="Q151" s="58">
        <v>21.7</v>
      </c>
      <c r="R151" s="77"/>
      <c r="S151" s="77"/>
      <c r="T151" s="77"/>
      <c r="U151" s="77"/>
      <c r="V151" s="77"/>
    </row>
    <row r="152" spans="1:22" s="2" customFormat="1" ht="11.1" customHeight="1" x14ac:dyDescent="0.2">
      <c r="A152" s="18" t="s">
        <v>334</v>
      </c>
      <c r="B152" s="22">
        <v>9</v>
      </c>
      <c r="C152" s="16">
        <v>6</v>
      </c>
      <c r="D152" s="16">
        <v>66339054</v>
      </c>
      <c r="E152" s="17" t="s">
        <v>208</v>
      </c>
      <c r="F152" s="2">
        <v>31</v>
      </c>
      <c r="G152" s="28">
        <v>66744</v>
      </c>
      <c r="H152" s="106" t="s">
        <v>335</v>
      </c>
      <c r="I152" s="27">
        <v>68064</v>
      </c>
      <c r="J152" s="106" t="s">
        <v>335</v>
      </c>
      <c r="K152" s="27">
        <v>68802</v>
      </c>
      <c r="L152" s="66" t="s">
        <v>335</v>
      </c>
      <c r="M152" s="28">
        <v>10815</v>
      </c>
      <c r="N152" s="106" t="s">
        <v>335</v>
      </c>
      <c r="O152" s="27">
        <v>13917</v>
      </c>
      <c r="P152" s="107" t="s">
        <v>335</v>
      </c>
      <c r="Q152" s="58">
        <v>20.399999999999999</v>
      </c>
      <c r="R152" s="77"/>
      <c r="S152" s="77"/>
      <c r="T152" s="77"/>
      <c r="U152" s="77"/>
      <c r="V152" s="77"/>
    </row>
    <row r="153" spans="1:22" s="2" customFormat="1" ht="11.1" customHeight="1" x14ac:dyDescent="0.2">
      <c r="A153" s="18" t="s">
        <v>334</v>
      </c>
      <c r="B153" s="22">
        <v>9</v>
      </c>
      <c r="C153" s="16">
        <v>6</v>
      </c>
      <c r="D153" s="16">
        <v>66339002</v>
      </c>
      <c r="E153" s="17" t="s">
        <v>209</v>
      </c>
      <c r="F153" s="2">
        <v>31</v>
      </c>
      <c r="G153" s="28">
        <v>82195</v>
      </c>
      <c r="H153" s="103" t="s">
        <v>335</v>
      </c>
      <c r="I153" s="27">
        <v>83766</v>
      </c>
      <c r="J153" s="103" t="s">
        <v>335</v>
      </c>
      <c r="K153" s="27">
        <v>83368</v>
      </c>
      <c r="L153" s="108" t="s">
        <v>335</v>
      </c>
      <c r="M153" s="28">
        <v>12780</v>
      </c>
      <c r="N153" s="103" t="s">
        <v>335</v>
      </c>
      <c r="O153" s="27">
        <v>16511</v>
      </c>
      <c r="P153" s="105" t="s">
        <v>335</v>
      </c>
      <c r="Q153" s="58">
        <v>19.7</v>
      </c>
      <c r="R153" s="77"/>
      <c r="S153" s="77"/>
      <c r="T153" s="77"/>
      <c r="U153" s="77"/>
      <c r="V153" s="77"/>
    </row>
    <row r="154" spans="1:22" s="2" customFormat="1" ht="11.1" customHeight="1" x14ac:dyDescent="0.2">
      <c r="A154" s="18" t="s">
        <v>334</v>
      </c>
      <c r="B154" s="22">
        <v>9</v>
      </c>
      <c r="C154" s="16">
        <v>6</v>
      </c>
      <c r="D154" s="16">
        <v>68339001</v>
      </c>
      <c r="E154" s="17" t="s">
        <v>210</v>
      </c>
      <c r="F154" s="2">
        <v>31</v>
      </c>
      <c r="G154" s="28">
        <v>72464</v>
      </c>
      <c r="H154" s="106" t="s">
        <v>335</v>
      </c>
      <c r="I154" s="27">
        <v>72495</v>
      </c>
      <c r="J154" s="106" t="s">
        <v>335</v>
      </c>
      <c r="K154" s="27">
        <v>76975</v>
      </c>
      <c r="L154" s="66" t="s">
        <v>335</v>
      </c>
      <c r="M154" s="28">
        <v>11962</v>
      </c>
      <c r="N154" s="106" t="s">
        <v>335</v>
      </c>
      <c r="O154" s="27">
        <v>15358</v>
      </c>
      <c r="P154" s="107" t="s">
        <v>335</v>
      </c>
      <c r="Q154" s="58">
        <v>21.2</v>
      </c>
      <c r="R154" s="77"/>
      <c r="S154" s="77"/>
      <c r="T154" s="77"/>
      <c r="U154" s="77"/>
      <c r="V154" s="77"/>
    </row>
    <row r="155" spans="1:22" s="2" customFormat="1" ht="11.1" customHeight="1" x14ac:dyDescent="0.2">
      <c r="A155" s="18" t="s">
        <v>334</v>
      </c>
      <c r="B155" s="22">
        <v>9</v>
      </c>
      <c r="C155" s="16">
        <v>6</v>
      </c>
      <c r="D155" s="16">
        <v>69349061</v>
      </c>
      <c r="E155" s="17" t="s">
        <v>211</v>
      </c>
      <c r="F155" s="2">
        <v>31</v>
      </c>
      <c r="G155" s="28">
        <v>70276</v>
      </c>
      <c r="H155" s="103" t="s">
        <v>335</v>
      </c>
      <c r="I155" s="27">
        <v>70252</v>
      </c>
      <c r="J155" s="103" t="s">
        <v>335</v>
      </c>
      <c r="K155" s="27">
        <v>74598</v>
      </c>
      <c r="L155" s="104" t="s">
        <v>335</v>
      </c>
      <c r="M155" s="28">
        <v>12240</v>
      </c>
      <c r="N155" s="109" t="s">
        <v>335</v>
      </c>
      <c r="O155" s="27">
        <v>15702</v>
      </c>
      <c r="P155" s="105" t="s">
        <v>335</v>
      </c>
      <c r="Q155" s="58">
        <v>22.4</v>
      </c>
      <c r="R155" s="77"/>
      <c r="S155" s="77"/>
      <c r="T155" s="77"/>
      <c r="U155" s="77"/>
      <c r="V155" s="77"/>
    </row>
    <row r="156" spans="1:22" s="2" customFormat="1" ht="11.1" customHeight="1" x14ac:dyDescent="0.2">
      <c r="A156" s="18" t="s">
        <v>334</v>
      </c>
      <c r="B156" s="22">
        <v>9</v>
      </c>
      <c r="C156" s="16">
        <v>6</v>
      </c>
      <c r="D156" s="16">
        <v>72349090</v>
      </c>
      <c r="E156" s="17" t="s">
        <v>212</v>
      </c>
      <c r="F156" s="2">
        <v>31</v>
      </c>
      <c r="G156" s="28">
        <v>86491</v>
      </c>
      <c r="H156" s="103" t="s">
        <v>335</v>
      </c>
      <c r="I156" s="27">
        <v>88816</v>
      </c>
      <c r="J156" s="103" t="s">
        <v>335</v>
      </c>
      <c r="K156" s="27">
        <v>84428</v>
      </c>
      <c r="L156" s="103" t="s">
        <v>335</v>
      </c>
      <c r="M156" s="28">
        <v>12041</v>
      </c>
      <c r="N156" s="103" t="s">
        <v>335</v>
      </c>
      <c r="O156" s="27">
        <v>15574</v>
      </c>
      <c r="P156" s="105" t="s">
        <v>335</v>
      </c>
      <c r="Q156" s="58">
        <v>17.5</v>
      </c>
      <c r="R156" s="77"/>
      <c r="S156" s="77"/>
      <c r="T156" s="77"/>
      <c r="U156" s="77"/>
      <c r="V156" s="77"/>
    </row>
    <row r="157" spans="1:22" s="2" customFormat="1" ht="11.1" customHeight="1" x14ac:dyDescent="0.2">
      <c r="A157" s="18" t="s">
        <v>334</v>
      </c>
      <c r="B157" s="22">
        <v>9</v>
      </c>
      <c r="C157" s="16">
        <v>6</v>
      </c>
      <c r="D157" s="16">
        <v>72349052</v>
      </c>
      <c r="E157" s="17" t="s">
        <v>213</v>
      </c>
      <c r="F157" s="2">
        <v>0</v>
      </c>
      <c r="G157" s="28">
        <v>103988</v>
      </c>
      <c r="H157" s="103" t="s">
        <v>335</v>
      </c>
      <c r="I157" s="27">
        <v>110266</v>
      </c>
      <c r="J157" s="103" t="s">
        <v>335</v>
      </c>
      <c r="K157" s="27">
        <v>91133</v>
      </c>
      <c r="L157" s="105" t="s">
        <v>335</v>
      </c>
      <c r="M157" s="28">
        <v>13485</v>
      </c>
      <c r="N157" s="103" t="s">
        <v>335</v>
      </c>
      <c r="O157" s="27">
        <v>17788</v>
      </c>
      <c r="P157" s="105" t="s">
        <v>335</v>
      </c>
      <c r="Q157" s="58">
        <v>16.100000000000001</v>
      </c>
      <c r="R157" s="77"/>
      <c r="S157" s="77"/>
      <c r="T157" s="77"/>
      <c r="U157" s="77"/>
      <c r="V157" s="77"/>
    </row>
    <row r="158" spans="1:22" s="2" customFormat="1" ht="11.1" customHeight="1" x14ac:dyDescent="0.2">
      <c r="A158" s="18" t="s">
        <v>334</v>
      </c>
      <c r="B158" s="22">
        <v>9</v>
      </c>
      <c r="C158" s="16">
        <v>6</v>
      </c>
      <c r="D158" s="16">
        <v>72349054</v>
      </c>
      <c r="E158" s="17" t="s">
        <v>214</v>
      </c>
      <c r="F158" s="2">
        <v>30</v>
      </c>
      <c r="G158" s="28">
        <v>98523</v>
      </c>
      <c r="H158" s="103" t="s">
        <v>335</v>
      </c>
      <c r="I158" s="27">
        <v>103411</v>
      </c>
      <c r="J158" s="103" t="s">
        <v>335</v>
      </c>
      <c r="K158" s="27">
        <v>89148</v>
      </c>
      <c r="L158" s="104" t="s">
        <v>335</v>
      </c>
      <c r="M158" s="28">
        <v>13041</v>
      </c>
      <c r="N158" s="103" t="s">
        <v>335</v>
      </c>
      <c r="O158" s="27">
        <v>16896</v>
      </c>
      <c r="P158" s="105" t="s">
        <v>335</v>
      </c>
      <c r="Q158" s="58">
        <v>16.3</v>
      </c>
      <c r="R158" s="77"/>
      <c r="S158" s="77"/>
      <c r="T158" s="77"/>
      <c r="U158" s="77"/>
      <c r="V158" s="77"/>
    </row>
    <row r="159" spans="1:22" s="2" customFormat="1" ht="11.1" customHeight="1" x14ac:dyDescent="0.2">
      <c r="A159" s="18" t="s">
        <v>334</v>
      </c>
      <c r="B159" s="22">
        <v>9</v>
      </c>
      <c r="C159" s="16">
        <v>6</v>
      </c>
      <c r="D159" s="16">
        <v>73359056</v>
      </c>
      <c r="E159" s="17" t="s">
        <v>215</v>
      </c>
      <c r="F159" s="2">
        <v>31</v>
      </c>
      <c r="G159" s="28">
        <v>95448</v>
      </c>
      <c r="H159" s="103" t="s">
        <v>335</v>
      </c>
      <c r="I159" s="27">
        <v>98324</v>
      </c>
      <c r="J159" s="103" t="s">
        <v>335</v>
      </c>
      <c r="K159" s="27">
        <v>91224</v>
      </c>
      <c r="L159" s="104" t="s">
        <v>335</v>
      </c>
      <c r="M159" s="28">
        <v>14450</v>
      </c>
      <c r="N159" s="103" t="s">
        <v>335</v>
      </c>
      <c r="O159" s="27">
        <v>18016</v>
      </c>
      <c r="P159" s="105" t="s">
        <v>335</v>
      </c>
      <c r="Q159" s="58">
        <v>18.3</v>
      </c>
      <c r="R159" s="77"/>
      <c r="S159" s="77"/>
      <c r="T159" s="77"/>
      <c r="U159" s="77"/>
      <c r="V159" s="77"/>
    </row>
    <row r="160" spans="1:22" s="2" customFormat="1" ht="11.1" customHeight="1" x14ac:dyDescent="0.2">
      <c r="A160" s="18" t="s">
        <v>334</v>
      </c>
      <c r="B160" s="22">
        <v>9</v>
      </c>
      <c r="C160" s="16">
        <v>6</v>
      </c>
      <c r="D160" s="16">
        <v>74359001</v>
      </c>
      <c r="E160" s="17" t="s">
        <v>216</v>
      </c>
      <c r="F160" s="2">
        <v>31</v>
      </c>
      <c r="G160" s="28">
        <v>78896</v>
      </c>
      <c r="H160" s="106" t="s">
        <v>335</v>
      </c>
      <c r="I160" s="27">
        <v>79953</v>
      </c>
      <c r="J160" s="106" t="s">
        <v>335</v>
      </c>
      <c r="K160" s="27">
        <v>79272</v>
      </c>
      <c r="L160" s="66" t="s">
        <v>335</v>
      </c>
      <c r="M160" s="28">
        <v>11084</v>
      </c>
      <c r="N160" s="106" t="s">
        <v>335</v>
      </c>
      <c r="O160" s="27">
        <v>14263</v>
      </c>
      <c r="P160" s="107" t="s">
        <v>335</v>
      </c>
      <c r="Q160" s="58">
        <v>17.8</v>
      </c>
      <c r="R160" s="77"/>
      <c r="S160" s="77"/>
      <c r="T160" s="77"/>
      <c r="U160" s="77"/>
      <c r="V160" s="77"/>
    </row>
    <row r="161" spans="1:22" s="2" customFormat="1" ht="11.1" customHeight="1" x14ac:dyDescent="0.2">
      <c r="A161" s="18" t="s">
        <v>334</v>
      </c>
      <c r="B161" s="22">
        <v>9</v>
      </c>
      <c r="C161" s="16">
        <v>6</v>
      </c>
      <c r="D161" s="16">
        <v>74359110</v>
      </c>
      <c r="E161" s="17" t="s">
        <v>217</v>
      </c>
      <c r="F161" s="2">
        <v>0</v>
      </c>
      <c r="G161" s="28">
        <v>97334</v>
      </c>
      <c r="H161" s="103" t="s">
        <v>335</v>
      </c>
      <c r="I161" s="27">
        <v>101139</v>
      </c>
      <c r="J161" s="103" t="s">
        <v>335</v>
      </c>
      <c r="K161" s="27">
        <v>90856</v>
      </c>
      <c r="L161" s="104" t="s">
        <v>335</v>
      </c>
      <c r="M161" s="28">
        <v>14173</v>
      </c>
      <c r="N161" s="103" t="s">
        <v>335</v>
      </c>
      <c r="O161" s="27">
        <v>17655</v>
      </c>
      <c r="P161" s="105" t="s">
        <v>335</v>
      </c>
      <c r="Q161" s="58">
        <v>17.5</v>
      </c>
      <c r="R161" s="77"/>
      <c r="S161" s="77"/>
      <c r="T161" s="77"/>
      <c r="U161" s="77"/>
      <c r="V161" s="77"/>
    </row>
    <row r="162" spans="1:22" s="2" customFormat="1" ht="11.1" customHeight="1" x14ac:dyDescent="0.2">
      <c r="A162" s="18" t="s">
        <v>334</v>
      </c>
      <c r="B162" s="22">
        <v>9</v>
      </c>
      <c r="C162" s="16">
        <v>6</v>
      </c>
      <c r="D162" s="16">
        <v>75359058</v>
      </c>
      <c r="E162" s="17" t="s">
        <v>218</v>
      </c>
      <c r="F162" s="2">
        <v>0</v>
      </c>
      <c r="G162" s="28">
        <v>107300</v>
      </c>
      <c r="H162" s="103" t="s">
        <v>335</v>
      </c>
      <c r="I162" s="27">
        <v>110213</v>
      </c>
      <c r="J162" s="103" t="s">
        <v>335</v>
      </c>
      <c r="K162" s="27">
        <v>103301</v>
      </c>
      <c r="L162" s="104" t="s">
        <v>335</v>
      </c>
      <c r="M162" s="28">
        <v>12622</v>
      </c>
      <c r="N162" s="103" t="s">
        <v>335</v>
      </c>
      <c r="O162" s="27">
        <v>15940</v>
      </c>
      <c r="P162" s="105" t="s">
        <v>335</v>
      </c>
      <c r="Q162" s="58">
        <v>14.5</v>
      </c>
      <c r="R162" s="77"/>
      <c r="S162" s="77"/>
      <c r="T162" s="77"/>
      <c r="U162" s="77"/>
      <c r="V162" s="77"/>
    </row>
    <row r="163" spans="1:22" s="2" customFormat="1" ht="11.1" customHeight="1" x14ac:dyDescent="0.2">
      <c r="A163" s="18" t="s">
        <v>334</v>
      </c>
      <c r="B163" s="22">
        <v>9</v>
      </c>
      <c r="C163" s="16">
        <v>6</v>
      </c>
      <c r="D163" s="16">
        <v>75359059</v>
      </c>
      <c r="E163" s="17" t="s">
        <v>219</v>
      </c>
      <c r="F163" s="2">
        <v>0</v>
      </c>
      <c r="G163" s="28">
        <v>117461</v>
      </c>
      <c r="H163" s="103" t="s">
        <v>335</v>
      </c>
      <c r="I163" s="27">
        <v>120730</v>
      </c>
      <c r="J163" s="103" t="s">
        <v>335</v>
      </c>
      <c r="K163" s="27">
        <v>109436</v>
      </c>
      <c r="L163" s="104" t="s">
        <v>335</v>
      </c>
      <c r="M163" s="28">
        <v>12398</v>
      </c>
      <c r="N163" s="103" t="s">
        <v>335</v>
      </c>
      <c r="O163" s="27">
        <v>15677</v>
      </c>
      <c r="P163" s="105" t="s">
        <v>335</v>
      </c>
      <c r="Q163" s="58">
        <v>13</v>
      </c>
      <c r="R163" s="77"/>
      <c r="S163" s="77"/>
      <c r="T163" s="77"/>
      <c r="U163" s="77"/>
      <c r="V163" s="77"/>
    </row>
    <row r="164" spans="1:22" s="2" customFormat="1" ht="11.1" customHeight="1" x14ac:dyDescent="0.2">
      <c r="A164" s="18" t="s">
        <v>334</v>
      </c>
      <c r="B164" s="22">
        <v>9</v>
      </c>
      <c r="C164" s="16">
        <v>8</v>
      </c>
      <c r="D164" s="16">
        <v>76359060</v>
      </c>
      <c r="E164" s="17" t="s">
        <v>220</v>
      </c>
      <c r="F164" s="2">
        <v>7</v>
      </c>
      <c r="G164" s="28">
        <v>118946</v>
      </c>
      <c r="H164" s="103" t="s">
        <v>335</v>
      </c>
      <c r="I164" s="27">
        <v>124296</v>
      </c>
      <c r="J164" s="103" t="s">
        <v>335</v>
      </c>
      <c r="K164" s="27">
        <v>110153</v>
      </c>
      <c r="L164" s="104" t="s">
        <v>335</v>
      </c>
      <c r="M164" s="28">
        <v>11618</v>
      </c>
      <c r="N164" s="103" t="s">
        <v>335</v>
      </c>
      <c r="O164" s="27">
        <v>14818</v>
      </c>
      <c r="P164" s="105" t="s">
        <v>335</v>
      </c>
      <c r="Q164" s="58">
        <v>11.9</v>
      </c>
      <c r="R164" s="77"/>
      <c r="S164" s="77"/>
      <c r="T164" s="77"/>
      <c r="U164" s="77"/>
      <c r="V164" s="77"/>
    </row>
    <row r="165" spans="1:22" s="2" customFormat="1" ht="11.1" customHeight="1" x14ac:dyDescent="0.2">
      <c r="A165" s="18" t="s">
        <v>334</v>
      </c>
      <c r="B165" s="22">
        <v>9</v>
      </c>
      <c r="C165" s="16">
        <v>8</v>
      </c>
      <c r="D165" s="16">
        <v>77359061</v>
      </c>
      <c r="E165" s="17" t="s">
        <v>221</v>
      </c>
      <c r="F165" s="2">
        <v>31</v>
      </c>
      <c r="G165" s="28">
        <v>136965</v>
      </c>
      <c r="H165" s="106" t="s">
        <v>335</v>
      </c>
      <c r="I165" s="27">
        <v>147190</v>
      </c>
      <c r="J165" s="106" t="s">
        <v>335</v>
      </c>
      <c r="K165" s="27">
        <v>113647</v>
      </c>
      <c r="L165" s="66" t="s">
        <v>335</v>
      </c>
      <c r="M165" s="28">
        <v>11444</v>
      </c>
      <c r="N165" s="106" t="s">
        <v>335</v>
      </c>
      <c r="O165" s="27">
        <v>14748</v>
      </c>
      <c r="P165" s="107" t="s">
        <v>335</v>
      </c>
      <c r="Q165" s="58">
        <v>10</v>
      </c>
      <c r="R165" s="77"/>
      <c r="S165" s="77"/>
      <c r="T165" s="77"/>
      <c r="U165" s="77"/>
      <c r="V165" s="77"/>
    </row>
    <row r="166" spans="1:22" s="2" customFormat="1" ht="11.1" customHeight="1" x14ac:dyDescent="0.2">
      <c r="A166" s="18" t="s">
        <v>334</v>
      </c>
      <c r="B166" s="22">
        <v>9</v>
      </c>
      <c r="C166" s="16">
        <v>8</v>
      </c>
      <c r="D166" s="16">
        <v>77359062</v>
      </c>
      <c r="E166" s="17" t="s">
        <v>222</v>
      </c>
      <c r="F166" s="2">
        <v>31</v>
      </c>
      <c r="G166" s="28">
        <v>141866</v>
      </c>
      <c r="H166" s="103" t="s">
        <v>335</v>
      </c>
      <c r="I166" s="27">
        <v>151266</v>
      </c>
      <c r="J166" s="103" t="s">
        <v>335</v>
      </c>
      <c r="K166" s="27">
        <v>121473</v>
      </c>
      <c r="L166" s="104" t="s">
        <v>335</v>
      </c>
      <c r="M166" s="28">
        <v>13639</v>
      </c>
      <c r="N166" s="103" t="s">
        <v>335</v>
      </c>
      <c r="O166" s="27">
        <v>17504</v>
      </c>
      <c r="P166" s="105" t="s">
        <v>335</v>
      </c>
      <c r="Q166" s="58">
        <v>11.6</v>
      </c>
      <c r="R166" s="77"/>
      <c r="S166" s="77"/>
      <c r="T166" s="77"/>
      <c r="U166" s="77"/>
      <c r="V166" s="77"/>
    </row>
    <row r="167" spans="1:22" s="2" customFormat="1" ht="11.1" customHeight="1" x14ac:dyDescent="0.2">
      <c r="A167" s="18" t="s">
        <v>334</v>
      </c>
      <c r="B167" s="22">
        <v>9</v>
      </c>
      <c r="C167" s="16">
        <v>8</v>
      </c>
      <c r="D167" s="16">
        <v>77359115</v>
      </c>
      <c r="E167" s="17" t="s">
        <v>223</v>
      </c>
      <c r="F167" s="2">
        <v>0</v>
      </c>
      <c r="G167" s="28">
        <v>150626</v>
      </c>
      <c r="H167" s="103" t="s">
        <v>335</v>
      </c>
      <c r="I167" s="27">
        <v>163837</v>
      </c>
      <c r="J167" s="103" t="s">
        <v>335</v>
      </c>
      <c r="K167" s="27">
        <v>120036</v>
      </c>
      <c r="L167" s="104" t="s">
        <v>335</v>
      </c>
      <c r="M167" s="28">
        <v>11679</v>
      </c>
      <c r="N167" s="103" t="s">
        <v>335</v>
      </c>
      <c r="O167" s="27">
        <v>15066</v>
      </c>
      <c r="P167" s="105" t="s">
        <v>335</v>
      </c>
      <c r="Q167" s="58">
        <v>9.1999999999999993</v>
      </c>
      <c r="R167" s="77"/>
      <c r="S167" s="77"/>
      <c r="T167" s="77"/>
      <c r="U167" s="77"/>
      <c r="V167" s="77"/>
    </row>
    <row r="168" spans="1:22" s="2" customFormat="1" ht="11.1" customHeight="1" x14ac:dyDescent="0.2">
      <c r="A168" s="18" t="s">
        <v>334</v>
      </c>
      <c r="B168" s="22">
        <v>9</v>
      </c>
      <c r="C168" s="16">
        <v>2</v>
      </c>
      <c r="D168" s="16">
        <v>77359066</v>
      </c>
      <c r="E168" s="17" t="s">
        <v>224</v>
      </c>
      <c r="F168" s="2">
        <v>31</v>
      </c>
      <c r="G168" s="28">
        <v>129208</v>
      </c>
      <c r="H168" s="103" t="s">
        <v>335</v>
      </c>
      <c r="I168" s="27">
        <v>143414</v>
      </c>
      <c r="J168" s="103" t="s">
        <v>335</v>
      </c>
      <c r="K168" s="27">
        <v>95651</v>
      </c>
      <c r="L168" s="104" t="s">
        <v>335</v>
      </c>
      <c r="M168" s="28">
        <v>6711</v>
      </c>
      <c r="N168" s="103" t="s">
        <v>335</v>
      </c>
      <c r="O168" s="27">
        <v>8875</v>
      </c>
      <c r="P168" s="105" t="s">
        <v>335</v>
      </c>
      <c r="Q168" s="58">
        <v>6.2</v>
      </c>
      <c r="R168" s="77"/>
      <c r="S168" s="77"/>
      <c r="T168" s="77"/>
      <c r="U168" s="77"/>
      <c r="V168" s="77"/>
    </row>
    <row r="169" spans="1:22" s="2" customFormat="1" ht="11.1" customHeight="1" x14ac:dyDescent="0.2">
      <c r="A169" s="18" t="s">
        <v>334</v>
      </c>
      <c r="B169" s="22">
        <v>9</v>
      </c>
      <c r="C169" s="16">
        <v>6</v>
      </c>
      <c r="D169" s="16">
        <v>77359120</v>
      </c>
      <c r="E169" s="17" t="s">
        <v>225</v>
      </c>
      <c r="F169" s="2">
        <v>0</v>
      </c>
      <c r="G169" s="28">
        <v>117446</v>
      </c>
      <c r="H169" s="103" t="s">
        <v>335</v>
      </c>
      <c r="I169" s="27">
        <v>129285</v>
      </c>
      <c r="J169" s="103" t="s">
        <v>335</v>
      </c>
      <c r="K169" s="27">
        <v>90909</v>
      </c>
      <c r="L169" s="104" t="s">
        <v>335</v>
      </c>
      <c r="M169" s="28">
        <v>6706</v>
      </c>
      <c r="N169" s="103" t="s">
        <v>335</v>
      </c>
      <c r="O169" s="27">
        <v>8786</v>
      </c>
      <c r="P169" s="105" t="s">
        <v>335</v>
      </c>
      <c r="Q169" s="58">
        <v>6.8</v>
      </c>
      <c r="R169" s="77"/>
      <c r="S169" s="77"/>
      <c r="T169" s="77"/>
      <c r="U169" s="77"/>
      <c r="V169" s="77"/>
    </row>
    <row r="170" spans="1:22" s="2" customFormat="1" ht="11.1" customHeight="1" x14ac:dyDescent="0.2">
      <c r="A170" s="18" t="s">
        <v>334</v>
      </c>
      <c r="B170" s="22">
        <v>9</v>
      </c>
      <c r="C170" s="16">
        <v>4</v>
      </c>
      <c r="D170" s="16">
        <v>78359064</v>
      </c>
      <c r="E170" s="17" t="s">
        <v>226</v>
      </c>
      <c r="F170" s="2">
        <v>31</v>
      </c>
      <c r="G170" s="28">
        <v>93713</v>
      </c>
      <c r="H170" s="103" t="s">
        <v>335</v>
      </c>
      <c r="I170" s="27">
        <v>100684</v>
      </c>
      <c r="J170" s="103" t="s">
        <v>335</v>
      </c>
      <c r="K170" s="27">
        <v>77693</v>
      </c>
      <c r="L170" s="104" t="s">
        <v>335</v>
      </c>
      <c r="M170" s="28">
        <v>5400</v>
      </c>
      <c r="N170" s="103" t="s">
        <v>335</v>
      </c>
      <c r="O170" s="27">
        <v>6950</v>
      </c>
      <c r="P170" s="105" t="s">
        <v>335</v>
      </c>
      <c r="Q170" s="58">
        <v>6.9</v>
      </c>
      <c r="R170" s="77"/>
      <c r="S170" s="77"/>
      <c r="T170" s="77"/>
      <c r="U170" s="77"/>
      <c r="V170" s="77"/>
    </row>
    <row r="171" spans="1:22" s="2" customFormat="1" ht="11.1" customHeight="1" x14ac:dyDescent="0.2">
      <c r="A171" s="18" t="s">
        <v>334</v>
      </c>
      <c r="B171" s="22">
        <v>45</v>
      </c>
      <c r="C171" s="16">
        <v>4</v>
      </c>
      <c r="D171" s="16">
        <v>59209004</v>
      </c>
      <c r="E171" s="17" t="s">
        <v>227</v>
      </c>
      <c r="F171" s="2">
        <v>17</v>
      </c>
      <c r="G171" s="28">
        <v>40867</v>
      </c>
      <c r="H171" s="103" t="s">
        <v>335</v>
      </c>
      <c r="I171" s="27">
        <v>45368</v>
      </c>
      <c r="J171" s="103" t="s">
        <v>335</v>
      </c>
      <c r="K171" s="27">
        <v>31688</v>
      </c>
      <c r="L171" s="104" t="s">
        <v>335</v>
      </c>
      <c r="M171" s="28">
        <v>6177</v>
      </c>
      <c r="N171" s="109" t="s">
        <v>335</v>
      </c>
      <c r="O171" s="27">
        <v>8383</v>
      </c>
      <c r="P171" s="105" t="s">
        <v>335</v>
      </c>
      <c r="Q171" s="58">
        <v>18.5</v>
      </c>
      <c r="R171" s="77"/>
      <c r="S171" s="77"/>
      <c r="T171" s="77"/>
      <c r="U171" s="77"/>
      <c r="V171" s="77"/>
    </row>
    <row r="172" spans="1:22" s="2" customFormat="1" ht="11.1" customHeight="1" x14ac:dyDescent="0.2">
      <c r="A172" s="18" t="s">
        <v>334</v>
      </c>
      <c r="B172" s="22">
        <v>45</v>
      </c>
      <c r="C172" s="16">
        <v>4</v>
      </c>
      <c r="D172" s="16">
        <v>59209050</v>
      </c>
      <c r="E172" s="17" t="s">
        <v>228</v>
      </c>
      <c r="F172" s="2">
        <v>16</v>
      </c>
      <c r="G172" s="32">
        <v>42800</v>
      </c>
      <c r="H172" s="110" t="s">
        <v>335</v>
      </c>
      <c r="I172" s="34">
        <v>48002</v>
      </c>
      <c r="J172" s="110" t="s">
        <v>335</v>
      </c>
      <c r="K172" s="34">
        <v>31721</v>
      </c>
      <c r="L172" s="111" t="s">
        <v>335</v>
      </c>
      <c r="M172" s="32">
        <v>6312</v>
      </c>
      <c r="N172" s="110" t="s">
        <v>335</v>
      </c>
      <c r="O172" s="27">
        <v>8570</v>
      </c>
      <c r="P172" s="107" t="s">
        <v>335</v>
      </c>
      <c r="Q172" s="58">
        <v>17.899999999999999</v>
      </c>
      <c r="R172" s="77"/>
      <c r="S172" s="77"/>
      <c r="T172" s="77"/>
      <c r="U172" s="77"/>
      <c r="V172" s="77"/>
    </row>
    <row r="173" spans="1:22" s="2" customFormat="1" ht="11.1" customHeight="1" x14ac:dyDescent="0.2">
      <c r="A173" s="18" t="s">
        <v>334</v>
      </c>
      <c r="B173" s="22">
        <v>70</v>
      </c>
      <c r="C173" s="16">
        <v>4</v>
      </c>
      <c r="D173" s="16">
        <v>59269203</v>
      </c>
      <c r="E173" s="17" t="s">
        <v>229</v>
      </c>
      <c r="F173" s="2">
        <v>31</v>
      </c>
      <c r="G173" s="28">
        <v>46669</v>
      </c>
      <c r="H173" s="103" t="s">
        <v>335</v>
      </c>
      <c r="I173" s="27">
        <v>51000</v>
      </c>
      <c r="J173" s="103" t="s">
        <v>335</v>
      </c>
      <c r="K173" s="27">
        <v>39158</v>
      </c>
      <c r="L173" s="104" t="s">
        <v>335</v>
      </c>
      <c r="M173" s="28">
        <v>8160</v>
      </c>
      <c r="N173" s="103" t="s">
        <v>335</v>
      </c>
      <c r="O173" s="27">
        <v>11055</v>
      </c>
      <c r="P173" s="105" t="s">
        <v>335</v>
      </c>
      <c r="Q173" s="58">
        <v>21.7</v>
      </c>
      <c r="R173" s="77"/>
      <c r="S173" s="77"/>
      <c r="T173" s="77"/>
      <c r="U173" s="77"/>
      <c r="V173" s="77"/>
    </row>
    <row r="174" spans="1:22" s="2" customFormat="1" ht="11.1" customHeight="1" x14ac:dyDescent="0.2">
      <c r="A174" s="18" t="s">
        <v>334</v>
      </c>
      <c r="B174" s="22">
        <v>70</v>
      </c>
      <c r="C174" s="16">
        <v>4</v>
      </c>
      <c r="D174" s="16">
        <v>59269233</v>
      </c>
      <c r="E174" s="17" t="s">
        <v>230</v>
      </c>
      <c r="F174" s="2">
        <v>31</v>
      </c>
      <c r="G174" s="28">
        <v>50921</v>
      </c>
      <c r="H174" s="103" t="s">
        <v>335</v>
      </c>
      <c r="I174" s="27">
        <v>56031</v>
      </c>
      <c r="J174" s="103" t="s">
        <v>335</v>
      </c>
      <c r="K174" s="27">
        <v>41725</v>
      </c>
      <c r="L174" s="104" t="s">
        <v>335</v>
      </c>
      <c r="M174" s="28">
        <v>8662</v>
      </c>
      <c r="N174" s="103" t="s">
        <v>335</v>
      </c>
      <c r="O174" s="27">
        <v>11752</v>
      </c>
      <c r="P174" s="105" t="s">
        <v>335</v>
      </c>
      <c r="Q174" s="58">
        <v>21</v>
      </c>
      <c r="R174" s="77"/>
      <c r="S174" s="77"/>
      <c r="T174" s="77"/>
      <c r="U174" s="77"/>
      <c r="V174" s="77"/>
    </row>
    <row r="175" spans="1:22" s="2" customFormat="1" ht="11.1" customHeight="1" x14ac:dyDescent="0.2">
      <c r="A175" s="18" t="s">
        <v>334</v>
      </c>
      <c r="B175" s="22">
        <v>70</v>
      </c>
      <c r="C175" s="16">
        <v>4</v>
      </c>
      <c r="D175" s="16">
        <v>59269234</v>
      </c>
      <c r="E175" s="17" t="s">
        <v>231</v>
      </c>
      <c r="F175" s="2">
        <v>31</v>
      </c>
      <c r="G175" s="28">
        <v>49461</v>
      </c>
      <c r="H175" s="103" t="s">
        <v>335</v>
      </c>
      <c r="I175" s="27">
        <v>55730</v>
      </c>
      <c r="J175" s="103" t="s">
        <v>335</v>
      </c>
      <c r="K175" s="27">
        <v>35930</v>
      </c>
      <c r="L175" s="104" t="s">
        <v>335</v>
      </c>
      <c r="M175" s="28">
        <v>7652</v>
      </c>
      <c r="N175" s="103" t="s">
        <v>335</v>
      </c>
      <c r="O175" s="27">
        <v>10423</v>
      </c>
      <c r="P175" s="105" t="s">
        <v>335</v>
      </c>
      <c r="Q175" s="58">
        <v>18.7</v>
      </c>
      <c r="R175" s="77"/>
      <c r="S175" s="77"/>
      <c r="T175" s="77"/>
      <c r="U175" s="77"/>
      <c r="V175" s="77"/>
    </row>
    <row r="176" spans="1:22" s="2" customFormat="1" ht="11.1" customHeight="1" x14ac:dyDescent="0.2">
      <c r="A176" s="18" t="s">
        <v>334</v>
      </c>
      <c r="B176" s="22">
        <v>70</v>
      </c>
      <c r="C176" s="16">
        <v>4</v>
      </c>
      <c r="D176" s="16">
        <v>59279104</v>
      </c>
      <c r="E176" s="17" t="s">
        <v>232</v>
      </c>
      <c r="F176" s="2">
        <v>31</v>
      </c>
      <c r="G176" s="28">
        <v>46352</v>
      </c>
      <c r="H176" s="103" t="s">
        <v>335</v>
      </c>
      <c r="I176" s="27">
        <v>52240</v>
      </c>
      <c r="J176" s="103" t="s">
        <v>335</v>
      </c>
      <c r="K176" s="27">
        <v>33663</v>
      </c>
      <c r="L176" s="104" t="s">
        <v>335</v>
      </c>
      <c r="M176" s="28">
        <v>7339</v>
      </c>
      <c r="N176" s="103" t="s">
        <v>335</v>
      </c>
      <c r="O176" s="27">
        <v>10014</v>
      </c>
      <c r="P176" s="105" t="s">
        <v>335</v>
      </c>
      <c r="Q176" s="58">
        <v>19.2</v>
      </c>
      <c r="R176" s="77"/>
      <c r="S176" s="77"/>
      <c r="T176" s="77"/>
      <c r="U176" s="77"/>
      <c r="V176" s="77"/>
    </row>
    <row r="177" spans="1:22" s="2" customFormat="1" ht="11.1" customHeight="1" x14ac:dyDescent="0.2">
      <c r="A177" s="18" t="s">
        <v>334</v>
      </c>
      <c r="B177" s="22">
        <v>70</v>
      </c>
      <c r="C177" s="16">
        <v>4</v>
      </c>
      <c r="D177" s="16">
        <v>59279002</v>
      </c>
      <c r="E177" s="17" t="s">
        <v>233</v>
      </c>
      <c r="F177" s="2">
        <v>31</v>
      </c>
      <c r="G177" s="28">
        <v>43516</v>
      </c>
      <c r="H177" s="106" t="s">
        <v>335</v>
      </c>
      <c r="I177" s="27">
        <v>48433</v>
      </c>
      <c r="J177" s="106" t="s">
        <v>335</v>
      </c>
      <c r="K177" s="27">
        <v>33118</v>
      </c>
      <c r="L177" s="66" t="s">
        <v>335</v>
      </c>
      <c r="M177" s="28">
        <v>6938</v>
      </c>
      <c r="N177" s="106" t="s">
        <v>335</v>
      </c>
      <c r="O177" s="27">
        <v>9446</v>
      </c>
      <c r="P177" s="107" t="s">
        <v>335</v>
      </c>
      <c r="Q177" s="58">
        <v>19.5</v>
      </c>
      <c r="R177" s="77"/>
      <c r="S177" s="77"/>
      <c r="T177" s="77"/>
      <c r="U177" s="77"/>
      <c r="V177" s="77"/>
    </row>
    <row r="178" spans="1:22" s="2" customFormat="1" ht="11.1" customHeight="1" x14ac:dyDescent="0.2">
      <c r="A178" s="18" t="s">
        <v>334</v>
      </c>
      <c r="B178" s="22">
        <v>70</v>
      </c>
      <c r="C178" s="16">
        <v>4</v>
      </c>
      <c r="D178" s="16">
        <v>59279001</v>
      </c>
      <c r="E178" s="17" t="s">
        <v>234</v>
      </c>
      <c r="F178" s="2">
        <v>31</v>
      </c>
      <c r="G178" s="28">
        <v>40000</v>
      </c>
      <c r="H178" s="103" t="s">
        <v>335</v>
      </c>
      <c r="I178" s="27">
        <v>44864</v>
      </c>
      <c r="J178" s="103" t="s">
        <v>335</v>
      </c>
      <c r="K178" s="27">
        <v>30376</v>
      </c>
      <c r="L178" s="104" t="s">
        <v>335</v>
      </c>
      <c r="M178" s="28">
        <v>5959</v>
      </c>
      <c r="N178" s="103" t="s">
        <v>335</v>
      </c>
      <c r="O178" s="27">
        <v>8127</v>
      </c>
      <c r="P178" s="105" t="s">
        <v>335</v>
      </c>
      <c r="Q178" s="58">
        <v>18.100000000000001</v>
      </c>
      <c r="R178" s="77"/>
      <c r="S178" s="77"/>
      <c r="T178" s="77"/>
      <c r="U178" s="77"/>
      <c r="V178" s="77"/>
    </row>
    <row r="179" spans="1:22" s="2" customFormat="1" ht="11.1" customHeight="1" x14ac:dyDescent="0.2">
      <c r="A179" s="18" t="s">
        <v>334</v>
      </c>
      <c r="B179" s="22">
        <v>70</v>
      </c>
      <c r="C179" s="16">
        <v>4</v>
      </c>
      <c r="D179" s="16">
        <v>59279105</v>
      </c>
      <c r="E179" s="17" t="s">
        <v>235</v>
      </c>
      <c r="F179" s="2">
        <v>31</v>
      </c>
      <c r="G179" s="28">
        <v>38426</v>
      </c>
      <c r="H179" s="103" t="s">
        <v>335</v>
      </c>
      <c r="I179" s="27">
        <v>42731</v>
      </c>
      <c r="J179" s="103" t="s">
        <v>335</v>
      </c>
      <c r="K179" s="27">
        <v>30070</v>
      </c>
      <c r="L179" s="104" t="s">
        <v>335</v>
      </c>
      <c r="M179" s="28">
        <v>6087</v>
      </c>
      <c r="N179" s="103" t="s">
        <v>335</v>
      </c>
      <c r="O179" s="27">
        <v>8253</v>
      </c>
      <c r="P179" s="105" t="s">
        <v>335</v>
      </c>
      <c r="Q179" s="58">
        <v>19.3</v>
      </c>
      <c r="R179" s="77"/>
      <c r="S179" s="77"/>
      <c r="T179" s="77"/>
      <c r="U179" s="77"/>
      <c r="V179" s="77"/>
    </row>
    <row r="180" spans="1:22" s="2" customFormat="1" ht="11.1" customHeight="1" x14ac:dyDescent="0.2">
      <c r="A180" s="18" t="s">
        <v>334</v>
      </c>
      <c r="B180" s="22">
        <v>70</v>
      </c>
      <c r="C180" s="16">
        <v>4</v>
      </c>
      <c r="D180" s="16">
        <v>59289001</v>
      </c>
      <c r="E180" s="17" t="s">
        <v>236</v>
      </c>
      <c r="F180" s="2">
        <v>31</v>
      </c>
      <c r="G180" s="28">
        <v>31109</v>
      </c>
      <c r="H180" s="103" t="s">
        <v>335</v>
      </c>
      <c r="I180" s="27">
        <v>33976</v>
      </c>
      <c r="J180" s="103" t="s">
        <v>335</v>
      </c>
      <c r="K180" s="27">
        <v>26448</v>
      </c>
      <c r="L180" s="104" t="s">
        <v>335</v>
      </c>
      <c r="M180" s="28">
        <v>5520</v>
      </c>
      <c r="N180" s="103" t="s">
        <v>335</v>
      </c>
      <c r="O180" s="27">
        <v>7429</v>
      </c>
      <c r="P180" s="105" t="s">
        <v>335</v>
      </c>
      <c r="Q180" s="58">
        <v>21.9</v>
      </c>
      <c r="R180" s="77"/>
      <c r="S180" s="77"/>
      <c r="T180" s="77"/>
      <c r="U180" s="77"/>
      <c r="V180" s="77"/>
    </row>
    <row r="181" spans="1:22" s="2" customFormat="1" ht="11.1" customHeight="1" x14ac:dyDescent="0.2">
      <c r="A181" s="18" t="s">
        <v>334</v>
      </c>
      <c r="B181" s="22">
        <v>70</v>
      </c>
      <c r="C181" s="16">
        <v>4</v>
      </c>
      <c r="D181" s="16">
        <v>60299003</v>
      </c>
      <c r="E181" s="17" t="s">
        <v>237</v>
      </c>
      <c r="F181" s="2">
        <v>31</v>
      </c>
      <c r="G181" s="28">
        <v>26945</v>
      </c>
      <c r="H181" s="106" t="s">
        <v>335</v>
      </c>
      <c r="I181" s="27">
        <v>28847</v>
      </c>
      <c r="J181" s="106" t="s">
        <v>335</v>
      </c>
      <c r="K181" s="27">
        <v>24715</v>
      </c>
      <c r="L181" s="66" t="s">
        <v>335</v>
      </c>
      <c r="M181" s="28">
        <v>4944</v>
      </c>
      <c r="N181" s="106" t="s">
        <v>335</v>
      </c>
      <c r="O181" s="27">
        <v>6699</v>
      </c>
      <c r="P181" s="107" t="s">
        <v>335</v>
      </c>
      <c r="Q181" s="58">
        <v>23.2</v>
      </c>
      <c r="R181" s="77"/>
      <c r="S181" s="77"/>
      <c r="T181" s="77"/>
      <c r="U181" s="77"/>
      <c r="V181" s="77"/>
    </row>
    <row r="182" spans="1:22" s="2" customFormat="1" ht="11.1" customHeight="1" x14ac:dyDescent="0.2">
      <c r="A182" s="18" t="s">
        <v>334</v>
      </c>
      <c r="B182" s="22">
        <v>70</v>
      </c>
      <c r="C182" s="16">
        <v>4</v>
      </c>
      <c r="D182" s="16">
        <v>60299002</v>
      </c>
      <c r="E182" s="17" t="s">
        <v>238</v>
      </c>
      <c r="F182" s="2">
        <v>23</v>
      </c>
      <c r="G182" s="28">
        <v>26308</v>
      </c>
      <c r="H182" s="103" t="s">
        <v>335</v>
      </c>
      <c r="I182" s="27">
        <v>28021</v>
      </c>
      <c r="J182" s="103" t="s">
        <v>335</v>
      </c>
      <c r="K182" s="27">
        <v>24454</v>
      </c>
      <c r="L182" s="104" t="s">
        <v>335</v>
      </c>
      <c r="M182" s="28">
        <v>4008</v>
      </c>
      <c r="N182" s="103" t="s">
        <v>335</v>
      </c>
      <c r="O182" s="27">
        <v>5444</v>
      </c>
      <c r="P182" s="105" t="s">
        <v>335</v>
      </c>
      <c r="Q182" s="58">
        <v>19.399999999999999</v>
      </c>
      <c r="R182" s="77"/>
      <c r="S182" s="77"/>
      <c r="T182" s="77"/>
      <c r="U182" s="77"/>
      <c r="V182" s="77"/>
    </row>
    <row r="183" spans="1:22" s="2" customFormat="1" ht="11.1" customHeight="1" x14ac:dyDescent="0.2">
      <c r="A183" s="18" t="s">
        <v>334</v>
      </c>
      <c r="B183" s="22">
        <v>70</v>
      </c>
      <c r="C183" s="16">
        <v>4</v>
      </c>
      <c r="D183" s="16">
        <v>60309001</v>
      </c>
      <c r="E183" s="17" t="s">
        <v>239</v>
      </c>
      <c r="F183" s="2">
        <v>31</v>
      </c>
      <c r="G183" s="28">
        <v>31268</v>
      </c>
      <c r="H183" s="103" t="s">
        <v>335</v>
      </c>
      <c r="I183" s="27">
        <v>33664</v>
      </c>
      <c r="J183" s="103" t="s">
        <v>335</v>
      </c>
      <c r="K183" s="27">
        <v>27470</v>
      </c>
      <c r="L183" s="104" t="s">
        <v>335</v>
      </c>
      <c r="M183" s="28">
        <v>5455</v>
      </c>
      <c r="N183" s="103" t="s">
        <v>335</v>
      </c>
      <c r="O183" s="27">
        <v>7332</v>
      </c>
      <c r="P183" s="105" t="s">
        <v>335</v>
      </c>
      <c r="Q183" s="58">
        <v>21.8</v>
      </c>
      <c r="R183" s="77"/>
      <c r="S183" s="77"/>
      <c r="T183" s="77"/>
      <c r="U183" s="77"/>
      <c r="V183" s="77"/>
    </row>
    <row r="184" spans="1:22" s="2" customFormat="1" ht="11.1" customHeight="1" x14ac:dyDescent="0.2">
      <c r="A184" s="18" t="s">
        <v>334</v>
      </c>
      <c r="B184" s="22">
        <v>70</v>
      </c>
      <c r="C184" s="16">
        <v>4</v>
      </c>
      <c r="D184" s="16">
        <v>60309002</v>
      </c>
      <c r="E184" s="17" t="s">
        <v>240</v>
      </c>
      <c r="F184" s="2">
        <v>31</v>
      </c>
      <c r="G184" s="28">
        <v>33792</v>
      </c>
      <c r="H184" s="103" t="s">
        <v>335</v>
      </c>
      <c r="I184" s="27">
        <v>36759</v>
      </c>
      <c r="J184" s="103" t="s">
        <v>335</v>
      </c>
      <c r="K184" s="27">
        <v>28345</v>
      </c>
      <c r="L184" s="104" t="s">
        <v>335</v>
      </c>
      <c r="M184" s="28">
        <v>5084</v>
      </c>
      <c r="N184" s="103" t="s">
        <v>335</v>
      </c>
      <c r="O184" s="27">
        <v>6864</v>
      </c>
      <c r="P184" s="105" t="s">
        <v>335</v>
      </c>
      <c r="Q184" s="58">
        <v>18.7</v>
      </c>
      <c r="R184" s="77"/>
      <c r="S184" s="77"/>
      <c r="T184" s="77"/>
      <c r="U184" s="77"/>
      <c r="V184" s="77"/>
    </row>
    <row r="185" spans="1:22" s="2" customFormat="1" ht="11.1" customHeight="1" x14ac:dyDescent="0.2">
      <c r="A185" s="18" t="s">
        <v>334</v>
      </c>
      <c r="B185" s="22">
        <v>70</v>
      </c>
      <c r="C185" s="16">
        <v>4</v>
      </c>
      <c r="D185" s="16">
        <v>60319105</v>
      </c>
      <c r="E185" s="17" t="s">
        <v>241</v>
      </c>
      <c r="F185" s="2">
        <v>31</v>
      </c>
      <c r="G185" s="28">
        <v>46901</v>
      </c>
      <c r="H185" s="103" t="s">
        <v>335</v>
      </c>
      <c r="I185" s="27">
        <v>52118</v>
      </c>
      <c r="J185" s="103" t="s">
        <v>335</v>
      </c>
      <c r="K185" s="27">
        <v>34734</v>
      </c>
      <c r="L185" s="104" t="s">
        <v>335</v>
      </c>
      <c r="M185" s="28">
        <v>6439</v>
      </c>
      <c r="N185" s="103" t="s">
        <v>335</v>
      </c>
      <c r="O185" s="27">
        <v>8737</v>
      </c>
      <c r="P185" s="105" t="s">
        <v>335</v>
      </c>
      <c r="Q185" s="58">
        <v>16.8</v>
      </c>
      <c r="R185" s="77"/>
      <c r="S185" s="77"/>
      <c r="T185" s="77"/>
      <c r="U185" s="77"/>
      <c r="V185" s="77"/>
    </row>
    <row r="186" spans="1:22" s="2" customFormat="1" ht="11.1" customHeight="1" x14ac:dyDescent="0.2">
      <c r="A186" s="18" t="s">
        <v>334</v>
      </c>
      <c r="B186" s="22">
        <v>70</v>
      </c>
      <c r="C186" s="16">
        <v>4</v>
      </c>
      <c r="D186" s="16">
        <v>60319001</v>
      </c>
      <c r="E186" s="17" t="s">
        <v>242</v>
      </c>
      <c r="F186" s="2">
        <v>31</v>
      </c>
      <c r="G186" s="28">
        <v>51813</v>
      </c>
      <c r="H186" s="106" t="s">
        <v>335</v>
      </c>
      <c r="I186" s="27">
        <v>57975</v>
      </c>
      <c r="J186" s="106" t="s">
        <v>335</v>
      </c>
      <c r="K186" s="27">
        <v>36768</v>
      </c>
      <c r="L186" s="106" t="s">
        <v>335</v>
      </c>
      <c r="M186" s="28">
        <v>7216</v>
      </c>
      <c r="N186" s="106" t="s">
        <v>335</v>
      </c>
      <c r="O186" s="27">
        <v>9770</v>
      </c>
      <c r="P186" s="107" t="s">
        <v>335</v>
      </c>
      <c r="Q186" s="58">
        <v>16.899999999999999</v>
      </c>
      <c r="R186" s="77"/>
      <c r="S186" s="77"/>
      <c r="T186" s="77"/>
      <c r="U186" s="77"/>
      <c r="V186" s="77"/>
    </row>
    <row r="187" spans="1:22" s="2" customFormat="1" ht="11.1" customHeight="1" x14ac:dyDescent="0.2">
      <c r="A187" s="18" t="s">
        <v>334</v>
      </c>
      <c r="B187" s="22">
        <v>70</v>
      </c>
      <c r="C187" s="16">
        <v>4</v>
      </c>
      <c r="D187" s="16">
        <v>60319104</v>
      </c>
      <c r="E187" s="17" t="s">
        <v>243</v>
      </c>
      <c r="F187" s="2">
        <v>31</v>
      </c>
      <c r="G187" s="28">
        <v>47820</v>
      </c>
      <c r="H187" s="103" t="s">
        <v>335</v>
      </c>
      <c r="I187" s="27">
        <v>53276</v>
      </c>
      <c r="J187" s="103" t="s">
        <v>335</v>
      </c>
      <c r="K187" s="27">
        <v>34742</v>
      </c>
      <c r="L187" s="104" t="s">
        <v>335</v>
      </c>
      <c r="M187" s="28">
        <v>6522</v>
      </c>
      <c r="N187" s="103" t="s">
        <v>335</v>
      </c>
      <c r="O187" s="27">
        <v>8897</v>
      </c>
      <c r="P187" s="105" t="s">
        <v>335</v>
      </c>
      <c r="Q187" s="58">
        <v>16.7</v>
      </c>
      <c r="R187" s="77"/>
      <c r="S187" s="77"/>
      <c r="T187" s="77"/>
      <c r="U187" s="77"/>
      <c r="V187" s="77"/>
    </row>
    <row r="188" spans="1:22" s="2" customFormat="1" ht="11.1" customHeight="1" x14ac:dyDescent="0.2">
      <c r="A188" s="18" t="s">
        <v>334</v>
      </c>
      <c r="B188" s="22">
        <v>70</v>
      </c>
      <c r="C188" s="16">
        <v>4</v>
      </c>
      <c r="D188" s="16">
        <v>60319012</v>
      </c>
      <c r="E188" s="17" t="s">
        <v>244</v>
      </c>
      <c r="F188" s="2">
        <v>31</v>
      </c>
      <c r="G188" s="28">
        <v>28359</v>
      </c>
      <c r="H188" s="106" t="s">
        <v>335</v>
      </c>
      <c r="I188" s="27">
        <v>30971</v>
      </c>
      <c r="J188" s="106" t="s">
        <v>335</v>
      </c>
      <c r="K188" s="27">
        <v>23971</v>
      </c>
      <c r="L188" s="66" t="s">
        <v>335</v>
      </c>
      <c r="M188" s="28">
        <v>4461</v>
      </c>
      <c r="N188" s="106" t="s">
        <v>335</v>
      </c>
      <c r="O188" s="27">
        <v>6090</v>
      </c>
      <c r="P188" s="107" t="s">
        <v>335</v>
      </c>
      <c r="Q188" s="58">
        <v>19.7</v>
      </c>
      <c r="R188" s="77"/>
      <c r="S188" s="77"/>
      <c r="T188" s="77"/>
      <c r="U188" s="77"/>
      <c r="V188" s="77"/>
    </row>
    <row r="189" spans="1:22" s="2" customFormat="1" ht="11.1" customHeight="1" x14ac:dyDescent="0.2">
      <c r="A189" s="18" t="s">
        <v>334</v>
      </c>
      <c r="B189" s="22">
        <v>70</v>
      </c>
      <c r="C189" s="16">
        <v>4</v>
      </c>
      <c r="D189" s="16">
        <v>59359053</v>
      </c>
      <c r="E189" s="17" t="s">
        <v>245</v>
      </c>
      <c r="F189" s="2">
        <v>23</v>
      </c>
      <c r="G189" s="28">
        <v>25306</v>
      </c>
      <c r="H189" s="103" t="s">
        <v>335</v>
      </c>
      <c r="I189" s="27">
        <v>27570</v>
      </c>
      <c r="J189" s="103" t="s">
        <v>335</v>
      </c>
      <c r="K189" s="27">
        <v>22125</v>
      </c>
      <c r="L189" s="104" t="s">
        <v>335</v>
      </c>
      <c r="M189" s="28">
        <v>4622</v>
      </c>
      <c r="N189" s="103" t="s">
        <v>335</v>
      </c>
      <c r="O189" s="27">
        <v>6266</v>
      </c>
      <c r="P189" s="105" t="s">
        <v>335</v>
      </c>
      <c r="Q189" s="58">
        <v>22.7</v>
      </c>
      <c r="R189" s="77"/>
      <c r="S189" s="77"/>
      <c r="T189" s="77"/>
      <c r="U189" s="77"/>
      <c r="V189" s="77"/>
    </row>
    <row r="190" spans="1:22" s="2" customFormat="1" ht="11.1" customHeight="1" x14ac:dyDescent="0.2">
      <c r="A190" s="18" t="s">
        <v>334</v>
      </c>
      <c r="B190" s="22">
        <v>71</v>
      </c>
      <c r="C190" s="16">
        <v>4</v>
      </c>
      <c r="D190" s="16">
        <v>55289166</v>
      </c>
      <c r="E190" s="17" t="s">
        <v>246</v>
      </c>
      <c r="F190" s="2">
        <v>31</v>
      </c>
      <c r="G190" s="28">
        <v>14093</v>
      </c>
      <c r="H190" s="103" t="s">
        <v>335</v>
      </c>
      <c r="I190" s="27">
        <v>14887</v>
      </c>
      <c r="J190" s="103" t="s">
        <v>335</v>
      </c>
      <c r="K190" s="27">
        <v>14321</v>
      </c>
      <c r="L190" s="104" t="s">
        <v>335</v>
      </c>
      <c r="M190" s="28">
        <v>2237</v>
      </c>
      <c r="N190" s="103" t="s">
        <v>335</v>
      </c>
      <c r="O190" s="27">
        <v>3047</v>
      </c>
      <c r="P190" s="105" t="s">
        <v>335</v>
      </c>
      <c r="Q190" s="58">
        <v>20.5</v>
      </c>
      <c r="R190" s="77"/>
      <c r="S190" s="77"/>
      <c r="T190" s="77"/>
      <c r="U190" s="77"/>
      <c r="V190" s="77"/>
    </row>
    <row r="191" spans="1:22" s="2" customFormat="1" ht="11.1" customHeight="1" x14ac:dyDescent="0.2">
      <c r="A191" s="18" t="s">
        <v>334</v>
      </c>
      <c r="B191" s="22">
        <v>71</v>
      </c>
      <c r="C191" s="16">
        <v>4</v>
      </c>
      <c r="D191" s="16">
        <v>58269167</v>
      </c>
      <c r="E191" s="17" t="s">
        <v>247</v>
      </c>
      <c r="F191" s="2">
        <v>31</v>
      </c>
      <c r="G191" s="28">
        <v>25334</v>
      </c>
      <c r="H191" s="103" t="s">
        <v>335</v>
      </c>
      <c r="I191" s="27">
        <v>27606</v>
      </c>
      <c r="J191" s="103" t="s">
        <v>335</v>
      </c>
      <c r="K191" s="27">
        <v>21630</v>
      </c>
      <c r="L191" s="103" t="s">
        <v>335</v>
      </c>
      <c r="M191" s="28">
        <v>2740</v>
      </c>
      <c r="N191" s="103" t="s">
        <v>335</v>
      </c>
      <c r="O191" s="27">
        <v>3750</v>
      </c>
      <c r="P191" s="105" t="s">
        <v>335</v>
      </c>
      <c r="Q191" s="58">
        <v>13.6</v>
      </c>
      <c r="R191" s="77"/>
      <c r="S191" s="77"/>
      <c r="T191" s="77"/>
      <c r="U191" s="77"/>
      <c r="V191" s="77"/>
    </row>
    <row r="192" spans="1:22" s="2" customFormat="1" ht="11.1" customHeight="1" x14ac:dyDescent="0.2">
      <c r="A192" s="18" t="s">
        <v>334</v>
      </c>
      <c r="B192" s="22">
        <v>71</v>
      </c>
      <c r="C192" s="16">
        <v>4</v>
      </c>
      <c r="D192" s="16">
        <v>59269232</v>
      </c>
      <c r="E192" s="17" t="s">
        <v>248</v>
      </c>
      <c r="F192" s="2">
        <v>31</v>
      </c>
      <c r="G192" s="28">
        <v>25514</v>
      </c>
      <c r="H192" s="103" t="s">
        <v>335</v>
      </c>
      <c r="I192" s="27">
        <v>27796</v>
      </c>
      <c r="J192" s="103" t="s">
        <v>335</v>
      </c>
      <c r="K192" s="27">
        <v>21662</v>
      </c>
      <c r="L192" s="104" t="s">
        <v>335</v>
      </c>
      <c r="M192" s="28">
        <v>2919</v>
      </c>
      <c r="N192" s="103" t="s">
        <v>335</v>
      </c>
      <c r="O192" s="27">
        <v>3991</v>
      </c>
      <c r="P192" s="105" t="s">
        <v>335</v>
      </c>
      <c r="Q192" s="58">
        <v>14.4</v>
      </c>
      <c r="R192" s="77"/>
      <c r="S192" s="77"/>
      <c r="T192" s="77"/>
      <c r="U192" s="77"/>
      <c r="V192" s="77"/>
    </row>
    <row r="193" spans="1:22" s="2" customFormat="1" ht="11.1" customHeight="1" x14ac:dyDescent="0.2">
      <c r="A193" s="18" t="s">
        <v>334</v>
      </c>
      <c r="B193" s="22">
        <v>72</v>
      </c>
      <c r="C193" s="16">
        <v>4</v>
      </c>
      <c r="D193" s="16">
        <v>56369005</v>
      </c>
      <c r="E193" s="17" t="s">
        <v>249</v>
      </c>
      <c r="F193" s="2">
        <v>31</v>
      </c>
      <c r="G193" s="28">
        <v>32947</v>
      </c>
      <c r="H193" s="106" t="s">
        <v>335</v>
      </c>
      <c r="I193" s="27">
        <v>33405</v>
      </c>
      <c r="J193" s="106" t="s">
        <v>335</v>
      </c>
      <c r="K193" s="27">
        <v>35410</v>
      </c>
      <c r="L193" s="66" t="s">
        <v>335</v>
      </c>
      <c r="M193" s="28">
        <v>7875</v>
      </c>
      <c r="N193" s="106" t="s">
        <v>335</v>
      </c>
      <c r="O193" s="27">
        <v>10219</v>
      </c>
      <c r="P193" s="107" t="s">
        <v>335</v>
      </c>
      <c r="Q193" s="58">
        <v>30.6</v>
      </c>
      <c r="R193" s="77"/>
      <c r="S193" s="77"/>
      <c r="T193" s="77"/>
      <c r="U193" s="77"/>
      <c r="V193" s="77"/>
    </row>
    <row r="194" spans="1:22" s="2" customFormat="1" ht="11.1" customHeight="1" x14ac:dyDescent="0.2">
      <c r="A194" s="18" t="s">
        <v>334</v>
      </c>
      <c r="B194" s="22">
        <v>72</v>
      </c>
      <c r="C194" s="16">
        <v>4</v>
      </c>
      <c r="D194" s="16">
        <v>56379002</v>
      </c>
      <c r="E194" s="17" t="s">
        <v>250</v>
      </c>
      <c r="F194" s="2">
        <v>31</v>
      </c>
      <c r="G194" s="28">
        <v>38277</v>
      </c>
      <c r="H194" s="103" t="s">
        <v>335</v>
      </c>
      <c r="I194" s="27">
        <v>39475</v>
      </c>
      <c r="J194" s="103" t="s">
        <v>335</v>
      </c>
      <c r="K194" s="27">
        <v>39237</v>
      </c>
      <c r="L194" s="108" t="s">
        <v>335</v>
      </c>
      <c r="M194" s="28">
        <v>9100</v>
      </c>
      <c r="N194" s="103" t="s">
        <v>335</v>
      </c>
      <c r="O194" s="27">
        <v>11941</v>
      </c>
      <c r="P194" s="105" t="s">
        <v>335</v>
      </c>
      <c r="Q194" s="58">
        <v>30.2</v>
      </c>
      <c r="R194" s="77"/>
      <c r="S194" s="77"/>
      <c r="T194" s="77"/>
      <c r="U194" s="77"/>
      <c r="V194" s="77"/>
    </row>
    <row r="195" spans="1:22" s="2" customFormat="1" ht="11.1" customHeight="1" thickBot="1" x14ac:dyDescent="0.25">
      <c r="A195" s="23" t="s">
        <v>334</v>
      </c>
      <c r="B195" s="24">
        <v>72</v>
      </c>
      <c r="C195" s="25">
        <v>4</v>
      </c>
      <c r="D195" s="25">
        <v>56379003</v>
      </c>
      <c r="E195" s="26" t="s">
        <v>251</v>
      </c>
      <c r="F195" s="35">
        <v>31</v>
      </c>
      <c r="G195" s="36">
        <v>38531</v>
      </c>
      <c r="H195" s="115" t="s">
        <v>335</v>
      </c>
      <c r="I195" s="35">
        <v>39898</v>
      </c>
      <c r="J195" s="115" t="s">
        <v>335</v>
      </c>
      <c r="K195" s="35">
        <v>39456</v>
      </c>
      <c r="L195" s="116" t="s">
        <v>335</v>
      </c>
      <c r="M195" s="36">
        <v>8414</v>
      </c>
      <c r="N195" s="115" t="s">
        <v>335</v>
      </c>
      <c r="O195" s="35">
        <v>11045</v>
      </c>
      <c r="P195" s="116" t="s">
        <v>335</v>
      </c>
      <c r="Q195" s="114">
        <v>27.7</v>
      </c>
      <c r="R195" s="77"/>
      <c r="S195" s="77"/>
      <c r="T195" s="77"/>
      <c r="U195" s="77"/>
      <c r="V195" s="77"/>
    </row>
    <row r="196" spans="1:22" s="2" customFormat="1" ht="11.1" customHeight="1" x14ac:dyDescent="0.2">
      <c r="A196" s="18" t="s">
        <v>334</v>
      </c>
      <c r="B196" s="22">
        <v>73</v>
      </c>
      <c r="C196" s="16">
        <v>4</v>
      </c>
      <c r="D196" s="16">
        <v>56319165</v>
      </c>
      <c r="E196" s="17" t="s">
        <v>252</v>
      </c>
      <c r="F196" s="2">
        <v>31</v>
      </c>
      <c r="G196" s="28">
        <v>15007</v>
      </c>
      <c r="H196" s="103" t="s">
        <v>335</v>
      </c>
      <c r="I196" s="27">
        <v>16592</v>
      </c>
      <c r="J196" s="103" t="s">
        <v>335</v>
      </c>
      <c r="K196" s="27">
        <v>11926</v>
      </c>
      <c r="L196" s="104" t="s">
        <v>335</v>
      </c>
      <c r="M196" s="28">
        <v>2131</v>
      </c>
      <c r="N196" s="109" t="s">
        <v>335</v>
      </c>
      <c r="O196" s="27">
        <v>2935</v>
      </c>
      <c r="P196" s="105" t="s">
        <v>335</v>
      </c>
      <c r="Q196" s="58">
        <v>17.7</v>
      </c>
      <c r="R196" s="77"/>
      <c r="S196" s="77"/>
      <c r="T196" s="77"/>
      <c r="U196" s="77"/>
      <c r="V196" s="77"/>
    </row>
    <row r="197" spans="1:22" s="2" customFormat="1" ht="11.1" customHeight="1" x14ac:dyDescent="0.2">
      <c r="A197" s="18" t="s">
        <v>334</v>
      </c>
      <c r="B197" s="22">
        <v>73</v>
      </c>
      <c r="C197" s="16">
        <v>4</v>
      </c>
      <c r="D197" s="16">
        <v>58329235</v>
      </c>
      <c r="E197" s="17" t="s">
        <v>253</v>
      </c>
      <c r="F197" s="2">
        <v>31</v>
      </c>
      <c r="G197" s="28">
        <v>17339</v>
      </c>
      <c r="H197" s="103" t="s">
        <v>335</v>
      </c>
      <c r="I197" s="27">
        <v>18819</v>
      </c>
      <c r="J197" s="103" t="s">
        <v>335</v>
      </c>
      <c r="K197" s="27">
        <v>14355</v>
      </c>
      <c r="L197" s="103" t="s">
        <v>335</v>
      </c>
      <c r="M197" s="28">
        <v>2340</v>
      </c>
      <c r="N197" s="103" t="s">
        <v>335</v>
      </c>
      <c r="O197" s="27">
        <v>3237</v>
      </c>
      <c r="P197" s="105" t="s">
        <v>335</v>
      </c>
      <c r="Q197" s="58">
        <v>17.2</v>
      </c>
      <c r="R197" s="77"/>
      <c r="S197" s="77"/>
      <c r="T197" s="77"/>
      <c r="U197" s="77"/>
      <c r="V197" s="77"/>
    </row>
    <row r="198" spans="1:22" s="2" customFormat="1" ht="11.1" customHeight="1" x14ac:dyDescent="0.2">
      <c r="A198" s="18" t="s">
        <v>334</v>
      </c>
      <c r="B198" s="22">
        <v>73</v>
      </c>
      <c r="C198" s="16">
        <v>4</v>
      </c>
      <c r="D198" s="16">
        <v>58329236</v>
      </c>
      <c r="E198" s="17" t="s">
        <v>254</v>
      </c>
      <c r="F198" s="2">
        <v>31</v>
      </c>
      <c r="G198" s="28">
        <v>26438</v>
      </c>
      <c r="H198" s="103" t="s">
        <v>335</v>
      </c>
      <c r="I198" s="27">
        <v>29208</v>
      </c>
      <c r="J198" s="103" t="s">
        <v>335</v>
      </c>
      <c r="K198" s="27">
        <v>20421</v>
      </c>
      <c r="L198" s="105" t="s">
        <v>335</v>
      </c>
      <c r="M198" s="28">
        <v>2966</v>
      </c>
      <c r="N198" s="103" t="s">
        <v>335</v>
      </c>
      <c r="O198" s="27">
        <v>4106</v>
      </c>
      <c r="P198" s="105" t="s">
        <v>335</v>
      </c>
      <c r="Q198" s="58">
        <v>14.1</v>
      </c>
      <c r="R198" s="77"/>
      <c r="S198" s="77"/>
      <c r="T198" s="77"/>
      <c r="U198" s="77"/>
      <c r="V198" s="77"/>
    </row>
    <row r="199" spans="1:22" s="2" customFormat="1" ht="11.1" customHeight="1" x14ac:dyDescent="0.2">
      <c r="A199" s="18" t="s">
        <v>334</v>
      </c>
      <c r="B199" s="22">
        <v>73</v>
      </c>
      <c r="C199" s="16">
        <v>4</v>
      </c>
      <c r="D199" s="16">
        <v>59319105</v>
      </c>
      <c r="E199" s="17" t="s">
        <v>255</v>
      </c>
      <c r="F199" s="2">
        <v>0</v>
      </c>
      <c r="G199" s="28">
        <v>31520</v>
      </c>
      <c r="H199" s="103" t="s">
        <v>335</v>
      </c>
      <c r="I199" s="27">
        <v>34674</v>
      </c>
      <c r="J199" s="103" t="s">
        <v>335</v>
      </c>
      <c r="K199" s="27">
        <v>23782</v>
      </c>
      <c r="L199" s="104" t="s">
        <v>335</v>
      </c>
      <c r="M199" s="28">
        <v>3802</v>
      </c>
      <c r="N199" s="103" t="s">
        <v>335</v>
      </c>
      <c r="O199" s="27">
        <v>5242</v>
      </c>
      <c r="P199" s="105" t="s">
        <v>335</v>
      </c>
      <c r="Q199" s="58">
        <v>15.1</v>
      </c>
      <c r="R199" s="77"/>
      <c r="S199" s="77"/>
      <c r="T199" s="77"/>
      <c r="U199" s="77"/>
      <c r="V199" s="77"/>
    </row>
    <row r="200" spans="1:22" s="2" customFormat="1" ht="11.1" customHeight="1" x14ac:dyDescent="0.2">
      <c r="A200" s="18" t="s">
        <v>334</v>
      </c>
      <c r="B200" s="22">
        <v>73</v>
      </c>
      <c r="C200" s="16">
        <v>4</v>
      </c>
      <c r="D200" s="16">
        <v>60319100</v>
      </c>
      <c r="E200" s="17" t="s">
        <v>256</v>
      </c>
      <c r="F200" s="2">
        <v>1</v>
      </c>
      <c r="G200" s="28">
        <v>45393</v>
      </c>
      <c r="H200" s="103" t="s">
        <v>335</v>
      </c>
      <c r="I200" s="27">
        <v>50021</v>
      </c>
      <c r="J200" s="103" t="s">
        <v>335</v>
      </c>
      <c r="K200" s="27">
        <v>34475</v>
      </c>
      <c r="L200" s="104" t="s">
        <v>335</v>
      </c>
      <c r="M200" s="28">
        <v>5017</v>
      </c>
      <c r="N200" s="103" t="s">
        <v>335</v>
      </c>
      <c r="O200" s="27">
        <v>6883</v>
      </c>
      <c r="P200" s="105" t="s">
        <v>335</v>
      </c>
      <c r="Q200" s="58">
        <v>13.8</v>
      </c>
      <c r="R200" s="77"/>
      <c r="S200" s="77"/>
      <c r="T200" s="77"/>
      <c r="U200" s="77"/>
      <c r="V200" s="77"/>
    </row>
    <row r="201" spans="1:22" s="2" customFormat="1" ht="11.1" customHeight="1" x14ac:dyDescent="0.2">
      <c r="A201" s="18" t="s">
        <v>334</v>
      </c>
      <c r="B201" s="22">
        <v>73</v>
      </c>
      <c r="C201" s="16">
        <v>4</v>
      </c>
      <c r="D201" s="16">
        <v>60319111</v>
      </c>
      <c r="E201" s="17" t="s">
        <v>257</v>
      </c>
      <c r="F201" s="2">
        <v>31</v>
      </c>
      <c r="G201" s="28">
        <v>61812</v>
      </c>
      <c r="H201" s="106" t="s">
        <v>335</v>
      </c>
      <c r="I201" s="27">
        <v>67810</v>
      </c>
      <c r="J201" s="106" t="s">
        <v>335</v>
      </c>
      <c r="K201" s="27">
        <v>48880</v>
      </c>
      <c r="L201" s="66" t="s">
        <v>335</v>
      </c>
      <c r="M201" s="28">
        <v>8603</v>
      </c>
      <c r="N201" s="106" t="s">
        <v>335</v>
      </c>
      <c r="O201" s="27">
        <v>11731</v>
      </c>
      <c r="P201" s="107" t="s">
        <v>335</v>
      </c>
      <c r="Q201" s="58">
        <v>17.3</v>
      </c>
      <c r="R201" s="77"/>
      <c r="S201" s="77"/>
      <c r="T201" s="77"/>
      <c r="U201" s="77"/>
      <c r="V201" s="77"/>
    </row>
    <row r="202" spans="1:22" s="2" customFormat="1" ht="11.1" customHeight="1" x14ac:dyDescent="0.2">
      <c r="A202" s="18" t="s">
        <v>334</v>
      </c>
      <c r="B202" s="22">
        <v>73</v>
      </c>
      <c r="C202" s="16">
        <v>4</v>
      </c>
      <c r="D202" s="16">
        <v>60319002</v>
      </c>
      <c r="E202" s="17" t="s">
        <v>258</v>
      </c>
      <c r="F202" s="2">
        <v>31</v>
      </c>
      <c r="G202" s="28">
        <v>59131</v>
      </c>
      <c r="H202" s="103" t="s">
        <v>335</v>
      </c>
      <c r="I202" s="27">
        <v>64601</v>
      </c>
      <c r="J202" s="103" t="s">
        <v>335</v>
      </c>
      <c r="K202" s="27">
        <v>47523</v>
      </c>
      <c r="L202" s="104" t="s">
        <v>335</v>
      </c>
      <c r="M202" s="28">
        <v>8035</v>
      </c>
      <c r="N202" s="103" t="s">
        <v>335</v>
      </c>
      <c r="O202" s="27">
        <v>10954</v>
      </c>
      <c r="P202" s="105" t="s">
        <v>335</v>
      </c>
      <c r="Q202" s="58">
        <v>17</v>
      </c>
      <c r="R202" s="77"/>
      <c r="S202" s="77"/>
      <c r="T202" s="77"/>
      <c r="U202" s="77"/>
      <c r="V202" s="77"/>
    </row>
    <row r="203" spans="1:22" s="2" customFormat="1" ht="11.1" customHeight="1" x14ac:dyDescent="0.2">
      <c r="A203" s="18" t="s">
        <v>334</v>
      </c>
      <c r="B203" s="22">
        <v>73</v>
      </c>
      <c r="C203" s="16">
        <v>4</v>
      </c>
      <c r="D203" s="16">
        <v>61319104</v>
      </c>
      <c r="E203" s="17" t="s">
        <v>259</v>
      </c>
      <c r="F203" s="2">
        <v>31</v>
      </c>
      <c r="G203" s="28">
        <v>49769</v>
      </c>
      <c r="H203" s="103" t="s">
        <v>335</v>
      </c>
      <c r="I203" s="27">
        <v>53826</v>
      </c>
      <c r="J203" s="103" t="s">
        <v>335</v>
      </c>
      <c r="K203" s="27">
        <v>41672</v>
      </c>
      <c r="L203" s="104" t="s">
        <v>335</v>
      </c>
      <c r="M203" s="28">
        <v>7395</v>
      </c>
      <c r="N203" s="103" t="s">
        <v>335</v>
      </c>
      <c r="O203" s="27">
        <v>10092</v>
      </c>
      <c r="P203" s="105" t="s">
        <v>335</v>
      </c>
      <c r="Q203" s="58">
        <v>18.7</v>
      </c>
      <c r="R203" s="77"/>
      <c r="S203" s="77"/>
      <c r="T203" s="77"/>
      <c r="U203" s="77"/>
      <c r="V203" s="77"/>
    </row>
    <row r="204" spans="1:22" s="2" customFormat="1" ht="11.1" customHeight="1" x14ac:dyDescent="0.2">
      <c r="A204" s="18" t="s">
        <v>334</v>
      </c>
      <c r="B204" s="22">
        <v>73</v>
      </c>
      <c r="C204" s="16">
        <v>4</v>
      </c>
      <c r="D204" s="16">
        <v>61319085</v>
      </c>
      <c r="E204" s="17" t="s">
        <v>260</v>
      </c>
      <c r="F204" s="2">
        <v>31</v>
      </c>
      <c r="G204" s="28">
        <v>50453</v>
      </c>
      <c r="H204" s="103" t="s">
        <v>335</v>
      </c>
      <c r="I204" s="27">
        <v>54413</v>
      </c>
      <c r="J204" s="103" t="s">
        <v>335</v>
      </c>
      <c r="K204" s="27">
        <v>41989</v>
      </c>
      <c r="L204" s="104" t="s">
        <v>335</v>
      </c>
      <c r="M204" s="28">
        <v>5877</v>
      </c>
      <c r="N204" s="103" t="s">
        <v>335</v>
      </c>
      <c r="O204" s="27">
        <v>7957</v>
      </c>
      <c r="P204" s="105" t="s">
        <v>335</v>
      </c>
      <c r="Q204" s="58">
        <v>14.6</v>
      </c>
      <c r="R204" s="77"/>
      <c r="S204" s="77"/>
      <c r="T204" s="77"/>
      <c r="U204" s="77"/>
      <c r="V204" s="77"/>
    </row>
    <row r="205" spans="1:22" s="2" customFormat="1" ht="11.1" customHeight="1" x14ac:dyDescent="0.2">
      <c r="A205" s="18" t="s">
        <v>334</v>
      </c>
      <c r="B205" s="22">
        <v>73</v>
      </c>
      <c r="C205" s="16">
        <v>4</v>
      </c>
      <c r="D205" s="16">
        <v>61329086</v>
      </c>
      <c r="E205" s="17" t="s">
        <v>261</v>
      </c>
      <c r="F205" s="2">
        <v>31</v>
      </c>
      <c r="G205" s="28">
        <v>50225</v>
      </c>
      <c r="H205" s="103" t="s">
        <v>335</v>
      </c>
      <c r="I205" s="27">
        <v>54095</v>
      </c>
      <c r="J205" s="103" t="s">
        <v>335</v>
      </c>
      <c r="K205" s="27">
        <v>42223</v>
      </c>
      <c r="L205" s="104" t="s">
        <v>335</v>
      </c>
      <c r="M205" s="28">
        <v>6008</v>
      </c>
      <c r="N205" s="103" t="s">
        <v>335</v>
      </c>
      <c r="O205" s="27">
        <v>8122</v>
      </c>
      <c r="P205" s="105" t="s">
        <v>335</v>
      </c>
      <c r="Q205" s="58">
        <v>15</v>
      </c>
      <c r="R205" s="77"/>
      <c r="S205" s="77"/>
      <c r="T205" s="77"/>
      <c r="U205" s="77"/>
      <c r="V205" s="77"/>
    </row>
    <row r="206" spans="1:22" s="2" customFormat="1" ht="11.1" customHeight="1" x14ac:dyDescent="0.2">
      <c r="A206" s="18" t="s">
        <v>334</v>
      </c>
      <c r="B206" s="22">
        <v>73</v>
      </c>
      <c r="C206" s="16">
        <v>4</v>
      </c>
      <c r="D206" s="16">
        <v>62329002</v>
      </c>
      <c r="E206" s="17" t="s">
        <v>262</v>
      </c>
      <c r="F206" s="2">
        <v>0</v>
      </c>
      <c r="G206" s="28">
        <v>47506</v>
      </c>
      <c r="H206" s="106" t="s">
        <v>335</v>
      </c>
      <c r="I206" s="27">
        <v>50802</v>
      </c>
      <c r="J206" s="106" t="s">
        <v>335</v>
      </c>
      <c r="K206" s="27">
        <v>40566</v>
      </c>
      <c r="L206" s="66" t="s">
        <v>335</v>
      </c>
      <c r="M206" s="28">
        <v>5763</v>
      </c>
      <c r="N206" s="106" t="s">
        <v>335</v>
      </c>
      <c r="O206" s="27">
        <v>7781</v>
      </c>
      <c r="P206" s="107" t="s">
        <v>335</v>
      </c>
      <c r="Q206" s="58">
        <v>15.3</v>
      </c>
      <c r="R206" s="77"/>
      <c r="S206" s="77"/>
      <c r="T206" s="77"/>
      <c r="U206" s="77"/>
      <c r="V206" s="77"/>
    </row>
    <row r="207" spans="1:22" s="2" customFormat="1" ht="11.1" customHeight="1" x14ac:dyDescent="0.2">
      <c r="A207" s="18" t="s">
        <v>334</v>
      </c>
      <c r="B207" s="22">
        <v>73</v>
      </c>
      <c r="C207" s="16">
        <v>4</v>
      </c>
      <c r="D207" s="16">
        <v>62329001</v>
      </c>
      <c r="E207" s="17" t="s">
        <v>263</v>
      </c>
      <c r="F207" s="2">
        <v>0</v>
      </c>
      <c r="G207" s="28">
        <v>46968</v>
      </c>
      <c r="H207" s="103" t="s">
        <v>335</v>
      </c>
      <c r="I207" s="27">
        <v>50417</v>
      </c>
      <c r="J207" s="103" t="s">
        <v>335</v>
      </c>
      <c r="K207" s="27">
        <v>39558</v>
      </c>
      <c r="L207" s="104" t="s">
        <v>335</v>
      </c>
      <c r="M207" s="28">
        <v>6558</v>
      </c>
      <c r="N207" s="103" t="s">
        <v>335</v>
      </c>
      <c r="O207" s="27">
        <v>8833</v>
      </c>
      <c r="P207" s="105" t="s">
        <v>335</v>
      </c>
      <c r="Q207" s="58">
        <v>17.5</v>
      </c>
      <c r="R207" s="77"/>
      <c r="S207" s="77"/>
      <c r="T207" s="77"/>
      <c r="U207" s="77"/>
      <c r="V207" s="77"/>
    </row>
    <row r="208" spans="1:22" s="2" customFormat="1" ht="11.1" customHeight="1" x14ac:dyDescent="0.2">
      <c r="A208" s="18" t="s">
        <v>334</v>
      </c>
      <c r="B208" s="22">
        <v>73</v>
      </c>
      <c r="C208" s="16">
        <v>4</v>
      </c>
      <c r="D208" s="16">
        <v>63329001</v>
      </c>
      <c r="E208" s="17" t="s">
        <v>264</v>
      </c>
      <c r="F208" s="2">
        <v>0</v>
      </c>
      <c r="G208" s="28">
        <v>54505</v>
      </c>
      <c r="H208" s="103" t="s">
        <v>335</v>
      </c>
      <c r="I208" s="27">
        <v>58798</v>
      </c>
      <c r="J208" s="103" t="s">
        <v>335</v>
      </c>
      <c r="K208" s="27">
        <v>45011</v>
      </c>
      <c r="L208" s="104" t="s">
        <v>335</v>
      </c>
      <c r="M208" s="28">
        <v>5695</v>
      </c>
      <c r="N208" s="103" t="s">
        <v>335</v>
      </c>
      <c r="O208" s="27">
        <v>7686</v>
      </c>
      <c r="P208" s="105" t="s">
        <v>335</v>
      </c>
      <c r="Q208" s="58">
        <v>13.1</v>
      </c>
      <c r="R208" s="77"/>
      <c r="S208" s="77"/>
      <c r="T208" s="77"/>
      <c r="U208" s="77"/>
      <c r="V208" s="77"/>
    </row>
    <row r="209" spans="1:22" s="2" customFormat="1" ht="11.1" customHeight="1" x14ac:dyDescent="0.2">
      <c r="A209" s="18" t="s">
        <v>334</v>
      </c>
      <c r="B209" s="22">
        <v>73</v>
      </c>
      <c r="C209" s="16">
        <v>4</v>
      </c>
      <c r="D209" s="16">
        <v>63329128</v>
      </c>
      <c r="E209" s="17" t="s">
        <v>265</v>
      </c>
      <c r="F209" s="2">
        <v>31</v>
      </c>
      <c r="G209" s="28">
        <v>61374</v>
      </c>
      <c r="H209" s="103" t="s">
        <v>335</v>
      </c>
      <c r="I209" s="27">
        <v>67437</v>
      </c>
      <c r="J209" s="103" t="s">
        <v>335</v>
      </c>
      <c r="K209" s="27">
        <v>48407</v>
      </c>
      <c r="L209" s="104" t="s">
        <v>335</v>
      </c>
      <c r="M209" s="28">
        <v>6842</v>
      </c>
      <c r="N209" s="103" t="s">
        <v>335</v>
      </c>
      <c r="O209" s="27">
        <v>9258</v>
      </c>
      <c r="P209" s="105" t="s">
        <v>335</v>
      </c>
      <c r="Q209" s="58">
        <v>13.7</v>
      </c>
      <c r="R209" s="77"/>
      <c r="S209" s="77"/>
      <c r="T209" s="77"/>
      <c r="U209" s="77"/>
      <c r="V209" s="77"/>
    </row>
    <row r="210" spans="1:22" s="2" customFormat="1" ht="11.1" customHeight="1" x14ac:dyDescent="0.2">
      <c r="A210" s="18" t="s">
        <v>334</v>
      </c>
      <c r="B210" s="22">
        <v>73</v>
      </c>
      <c r="C210" s="16">
        <v>4</v>
      </c>
      <c r="D210" s="16">
        <v>63319002</v>
      </c>
      <c r="E210" s="17" t="s">
        <v>266</v>
      </c>
      <c r="F210" s="2">
        <v>31</v>
      </c>
      <c r="G210" s="28">
        <v>70326</v>
      </c>
      <c r="H210" s="103" t="s">
        <v>335</v>
      </c>
      <c r="I210" s="27">
        <v>78264</v>
      </c>
      <c r="J210" s="103" t="s">
        <v>335</v>
      </c>
      <c r="K210" s="27">
        <v>52389</v>
      </c>
      <c r="L210" s="104" t="s">
        <v>335</v>
      </c>
      <c r="M210" s="28">
        <v>7219</v>
      </c>
      <c r="N210" s="103" t="s">
        <v>335</v>
      </c>
      <c r="O210" s="27">
        <v>9767</v>
      </c>
      <c r="P210" s="105" t="s">
        <v>335</v>
      </c>
      <c r="Q210" s="58">
        <v>12.5</v>
      </c>
      <c r="R210" s="77"/>
      <c r="S210" s="77"/>
      <c r="T210" s="77"/>
      <c r="U210" s="77"/>
      <c r="V210" s="77"/>
    </row>
    <row r="211" spans="1:22" s="2" customFormat="1" ht="11.1" customHeight="1" x14ac:dyDescent="0.2">
      <c r="A211" s="18" t="s">
        <v>334</v>
      </c>
      <c r="B211" s="22">
        <v>73</v>
      </c>
      <c r="C211" s="16">
        <v>4</v>
      </c>
      <c r="D211" s="16">
        <v>63319003</v>
      </c>
      <c r="E211" s="17" t="s">
        <v>267</v>
      </c>
      <c r="F211" s="2">
        <v>0</v>
      </c>
      <c r="G211" s="28">
        <v>79389</v>
      </c>
      <c r="H211" s="103" t="s">
        <v>335</v>
      </c>
      <c r="I211" s="27">
        <v>89213</v>
      </c>
      <c r="J211" s="103" t="s">
        <v>335</v>
      </c>
      <c r="K211" s="27">
        <v>55962</v>
      </c>
      <c r="L211" s="104" t="s">
        <v>335</v>
      </c>
      <c r="M211" s="28">
        <v>8018</v>
      </c>
      <c r="N211" s="103" t="s">
        <v>335</v>
      </c>
      <c r="O211" s="27">
        <v>10867</v>
      </c>
      <c r="P211" s="105" t="s">
        <v>335</v>
      </c>
      <c r="Q211" s="58">
        <v>12.2</v>
      </c>
      <c r="R211" s="77"/>
      <c r="S211" s="77"/>
      <c r="T211" s="77"/>
      <c r="U211" s="77"/>
      <c r="V211" s="77"/>
    </row>
    <row r="212" spans="1:22" s="2" customFormat="1" ht="11.1" customHeight="1" x14ac:dyDescent="0.2">
      <c r="A212" s="18" t="s">
        <v>334</v>
      </c>
      <c r="B212" s="22">
        <v>73</v>
      </c>
      <c r="C212" s="16">
        <v>4</v>
      </c>
      <c r="D212" s="16">
        <v>64319102</v>
      </c>
      <c r="E212" s="17" t="s">
        <v>268</v>
      </c>
      <c r="F212" s="2">
        <v>0</v>
      </c>
      <c r="G212" s="28">
        <v>78102</v>
      </c>
      <c r="H212" s="103" t="s">
        <v>335</v>
      </c>
      <c r="I212" s="27">
        <v>88512</v>
      </c>
      <c r="J212" s="103" t="s">
        <v>335</v>
      </c>
      <c r="K212" s="27">
        <v>53604</v>
      </c>
      <c r="L212" s="104" t="s">
        <v>335</v>
      </c>
      <c r="M212" s="28">
        <v>7398</v>
      </c>
      <c r="N212" s="109" t="s">
        <v>335</v>
      </c>
      <c r="O212" s="27">
        <v>10089</v>
      </c>
      <c r="P212" s="105" t="s">
        <v>335</v>
      </c>
      <c r="Q212" s="58">
        <v>11.4</v>
      </c>
      <c r="R212" s="77"/>
      <c r="S212" s="77"/>
      <c r="T212" s="77"/>
      <c r="U212" s="77"/>
      <c r="V212" s="77"/>
    </row>
    <row r="213" spans="1:22" s="2" customFormat="1" ht="11.1" customHeight="1" x14ac:dyDescent="0.2">
      <c r="A213" s="18" t="s">
        <v>334</v>
      </c>
      <c r="B213" s="22">
        <v>73</v>
      </c>
      <c r="C213" s="16">
        <v>4</v>
      </c>
      <c r="D213" s="16">
        <v>64319052</v>
      </c>
      <c r="E213" s="17" t="s">
        <v>269</v>
      </c>
      <c r="F213" s="2">
        <v>0</v>
      </c>
      <c r="G213" s="32">
        <v>83912</v>
      </c>
      <c r="H213" s="110" t="s">
        <v>335</v>
      </c>
      <c r="I213" s="34">
        <v>93479</v>
      </c>
      <c r="J213" s="110" t="s">
        <v>335</v>
      </c>
      <c r="K213" s="34">
        <v>61494</v>
      </c>
      <c r="L213" s="111" t="s">
        <v>335</v>
      </c>
      <c r="M213" s="32">
        <v>7495</v>
      </c>
      <c r="N213" s="110" t="s">
        <v>335</v>
      </c>
      <c r="O213" s="27">
        <v>10142</v>
      </c>
      <c r="P213" s="107" t="s">
        <v>335</v>
      </c>
      <c r="Q213" s="58">
        <v>10.8</v>
      </c>
      <c r="R213" s="77"/>
      <c r="S213" s="77"/>
      <c r="T213" s="77"/>
      <c r="U213" s="77"/>
      <c r="V213" s="77"/>
    </row>
    <row r="214" spans="1:22" s="2" customFormat="1" ht="11.1" customHeight="1" x14ac:dyDescent="0.2">
      <c r="A214" s="18" t="s">
        <v>334</v>
      </c>
      <c r="B214" s="22">
        <v>73</v>
      </c>
      <c r="C214" s="16">
        <v>4</v>
      </c>
      <c r="D214" s="16">
        <v>64319053</v>
      </c>
      <c r="E214" s="17" t="s">
        <v>270</v>
      </c>
      <c r="F214" s="2">
        <v>0</v>
      </c>
      <c r="G214" s="28">
        <v>70575</v>
      </c>
      <c r="H214" s="103" t="s">
        <v>335</v>
      </c>
      <c r="I214" s="27">
        <v>80287</v>
      </c>
      <c r="J214" s="103" t="s">
        <v>335</v>
      </c>
      <c r="K214" s="27">
        <v>45742</v>
      </c>
      <c r="L214" s="104" t="s">
        <v>335</v>
      </c>
      <c r="M214" s="28">
        <v>5806</v>
      </c>
      <c r="N214" s="103" t="s">
        <v>335</v>
      </c>
      <c r="O214" s="27">
        <v>7829</v>
      </c>
      <c r="P214" s="105" t="s">
        <v>335</v>
      </c>
      <c r="Q214" s="58">
        <v>9.8000000000000007</v>
      </c>
      <c r="R214" s="77"/>
      <c r="S214" s="77"/>
      <c r="T214" s="77"/>
      <c r="U214" s="77"/>
      <c r="V214" s="77"/>
    </row>
    <row r="215" spans="1:22" s="2" customFormat="1" ht="11.1" customHeight="1" x14ac:dyDescent="0.2">
      <c r="A215" s="18" t="s">
        <v>334</v>
      </c>
      <c r="B215" s="22">
        <v>73</v>
      </c>
      <c r="C215" s="16">
        <v>4</v>
      </c>
      <c r="D215" s="16">
        <v>64319101</v>
      </c>
      <c r="E215" s="17" t="s">
        <v>271</v>
      </c>
      <c r="G215" s="28"/>
      <c r="H215" s="29"/>
      <c r="I215" s="27"/>
      <c r="J215" s="29"/>
      <c r="K215" s="27"/>
      <c r="L215" s="30"/>
      <c r="M215" s="28"/>
      <c r="N215" s="29"/>
      <c r="O215" s="27"/>
      <c r="P215" s="48"/>
      <c r="Q215" s="58"/>
      <c r="R215" s="77"/>
      <c r="S215" s="77"/>
      <c r="T215" s="77"/>
      <c r="U215" s="77"/>
      <c r="V215" s="77"/>
    </row>
    <row r="216" spans="1:22" s="2" customFormat="1" ht="11.1" customHeight="1" x14ac:dyDescent="0.2">
      <c r="A216" s="18" t="s">
        <v>334</v>
      </c>
      <c r="B216" s="22">
        <v>73</v>
      </c>
      <c r="C216" s="16">
        <v>4</v>
      </c>
      <c r="D216" s="16">
        <v>64319101</v>
      </c>
      <c r="E216" s="17" t="s">
        <v>272</v>
      </c>
      <c r="F216" s="2">
        <v>31</v>
      </c>
      <c r="G216" s="28">
        <v>65683</v>
      </c>
      <c r="H216" s="103" t="s">
        <v>335</v>
      </c>
      <c r="I216" s="27">
        <v>75268</v>
      </c>
      <c r="J216" s="103" t="s">
        <v>335</v>
      </c>
      <c r="K216" s="27">
        <v>41323</v>
      </c>
      <c r="L216" s="104" t="s">
        <v>335</v>
      </c>
      <c r="M216" s="28">
        <v>5865</v>
      </c>
      <c r="N216" s="103" t="s">
        <v>335</v>
      </c>
      <c r="O216" s="27">
        <v>7894</v>
      </c>
      <c r="P216" s="105" t="s">
        <v>335</v>
      </c>
      <c r="Q216" s="58">
        <v>10.5</v>
      </c>
      <c r="R216" s="77"/>
      <c r="S216" s="77"/>
      <c r="T216" s="77"/>
      <c r="U216" s="77"/>
      <c r="V216" s="77"/>
    </row>
    <row r="217" spans="1:22" s="2" customFormat="1" ht="11.1" customHeight="1" x14ac:dyDescent="0.2">
      <c r="A217" s="18" t="s">
        <v>334</v>
      </c>
      <c r="B217" s="22">
        <v>73</v>
      </c>
      <c r="C217" s="16">
        <v>4</v>
      </c>
      <c r="D217" s="16">
        <v>65329111</v>
      </c>
      <c r="E217" s="17" t="s">
        <v>273</v>
      </c>
      <c r="F217" s="2">
        <v>30</v>
      </c>
      <c r="G217" s="28">
        <v>72867</v>
      </c>
      <c r="H217" s="103" t="s">
        <v>335</v>
      </c>
      <c r="I217" s="27">
        <v>82522</v>
      </c>
      <c r="J217" s="103" t="s">
        <v>335</v>
      </c>
      <c r="K217" s="27">
        <v>46793</v>
      </c>
      <c r="L217" s="104" t="s">
        <v>335</v>
      </c>
      <c r="M217" s="28">
        <v>5718</v>
      </c>
      <c r="N217" s="103" t="s">
        <v>335</v>
      </c>
      <c r="O217" s="27">
        <v>7675</v>
      </c>
      <c r="P217" s="105" t="s">
        <v>335</v>
      </c>
      <c r="Q217" s="58">
        <v>9.3000000000000007</v>
      </c>
      <c r="R217" s="77"/>
      <c r="S217" s="77"/>
      <c r="T217" s="77"/>
      <c r="U217" s="77"/>
      <c r="V217" s="77"/>
    </row>
    <row r="218" spans="1:22" s="2" customFormat="1" ht="11.1" customHeight="1" x14ac:dyDescent="0.2">
      <c r="A218" s="18" t="s">
        <v>334</v>
      </c>
      <c r="B218" s="22">
        <v>73</v>
      </c>
      <c r="C218" s="16">
        <v>4</v>
      </c>
      <c r="D218" s="16">
        <v>66329004</v>
      </c>
      <c r="E218" s="17" t="s">
        <v>274</v>
      </c>
      <c r="F218" s="2">
        <v>31</v>
      </c>
      <c r="G218" s="28">
        <v>91753</v>
      </c>
      <c r="H218" s="106" t="s">
        <v>335</v>
      </c>
      <c r="I218" s="27">
        <v>102717</v>
      </c>
      <c r="J218" s="106" t="s">
        <v>335</v>
      </c>
      <c r="K218" s="27">
        <v>63650</v>
      </c>
      <c r="L218" s="66" t="s">
        <v>335</v>
      </c>
      <c r="M218" s="28">
        <v>8937</v>
      </c>
      <c r="N218" s="106" t="s">
        <v>335</v>
      </c>
      <c r="O218" s="27">
        <v>12289</v>
      </c>
      <c r="P218" s="107" t="s">
        <v>335</v>
      </c>
      <c r="Q218" s="58">
        <v>12</v>
      </c>
      <c r="R218" s="77"/>
      <c r="S218" s="77"/>
      <c r="T218" s="77"/>
      <c r="U218" s="77"/>
      <c r="V218" s="77"/>
    </row>
    <row r="219" spans="1:22" s="2" customFormat="1" ht="11.1" customHeight="1" x14ac:dyDescent="0.2">
      <c r="A219" s="18" t="s">
        <v>334</v>
      </c>
      <c r="B219" s="22">
        <v>73</v>
      </c>
      <c r="C219" s="16">
        <v>4</v>
      </c>
      <c r="D219" s="16">
        <v>66329002</v>
      </c>
      <c r="E219" s="17" t="s">
        <v>275</v>
      </c>
      <c r="F219" s="2">
        <v>0</v>
      </c>
      <c r="G219" s="28">
        <v>89619</v>
      </c>
      <c r="H219" s="103" t="s">
        <v>335</v>
      </c>
      <c r="I219" s="27">
        <v>100530</v>
      </c>
      <c r="J219" s="103" t="s">
        <v>335</v>
      </c>
      <c r="K219" s="27">
        <v>61097</v>
      </c>
      <c r="L219" s="104" t="s">
        <v>335</v>
      </c>
      <c r="M219" s="28">
        <v>11205</v>
      </c>
      <c r="N219" s="103" t="s">
        <v>335</v>
      </c>
      <c r="O219" s="27">
        <v>15353</v>
      </c>
      <c r="P219" s="105" t="s">
        <v>335</v>
      </c>
      <c r="Q219" s="58">
        <v>15.3</v>
      </c>
      <c r="R219" s="77"/>
      <c r="S219" s="77"/>
      <c r="T219" s="77"/>
      <c r="U219" s="77"/>
      <c r="V219" s="77"/>
    </row>
    <row r="220" spans="1:22" s="2" customFormat="1" ht="11.1" customHeight="1" x14ac:dyDescent="0.2">
      <c r="A220" s="18" t="s">
        <v>334</v>
      </c>
      <c r="B220" s="22">
        <v>73</v>
      </c>
      <c r="C220" s="16">
        <v>4</v>
      </c>
      <c r="D220" s="16">
        <v>66329104</v>
      </c>
      <c r="E220" s="17" t="s">
        <v>276</v>
      </c>
      <c r="F220" s="2">
        <v>31</v>
      </c>
      <c r="G220" s="28">
        <v>90022</v>
      </c>
      <c r="H220" s="103" t="s">
        <v>335</v>
      </c>
      <c r="I220" s="27">
        <v>100046</v>
      </c>
      <c r="J220" s="103" t="s">
        <v>335</v>
      </c>
      <c r="K220" s="27">
        <v>64647</v>
      </c>
      <c r="L220" s="104" t="s">
        <v>335</v>
      </c>
      <c r="M220" s="28">
        <v>11972</v>
      </c>
      <c r="N220" s="103" t="s">
        <v>335</v>
      </c>
      <c r="O220" s="27">
        <v>16316</v>
      </c>
      <c r="P220" s="105" t="s">
        <v>335</v>
      </c>
      <c r="Q220" s="58">
        <v>16.3</v>
      </c>
      <c r="R220" s="77"/>
      <c r="S220" s="77"/>
      <c r="T220" s="77"/>
      <c r="U220" s="77"/>
      <c r="V220" s="77"/>
    </row>
    <row r="221" spans="1:22" s="2" customFormat="1" ht="11.1" customHeight="1" x14ac:dyDescent="0.2">
      <c r="A221" s="18" t="s">
        <v>334</v>
      </c>
      <c r="B221" s="22">
        <v>73</v>
      </c>
      <c r="C221" s="16">
        <v>6</v>
      </c>
      <c r="D221" s="16">
        <v>66329102</v>
      </c>
      <c r="E221" s="17" t="s">
        <v>277</v>
      </c>
      <c r="F221" s="2">
        <v>31</v>
      </c>
      <c r="G221" s="28">
        <v>50130</v>
      </c>
      <c r="H221" s="103" t="s">
        <v>335</v>
      </c>
      <c r="I221" s="27">
        <v>56391</v>
      </c>
      <c r="J221" s="103" t="s">
        <v>335</v>
      </c>
      <c r="K221" s="27">
        <v>35419</v>
      </c>
      <c r="L221" s="104" t="s">
        <v>335</v>
      </c>
      <c r="M221" s="28">
        <v>5109</v>
      </c>
      <c r="N221" s="103" t="s">
        <v>335</v>
      </c>
      <c r="O221" s="27">
        <v>6998</v>
      </c>
      <c r="P221" s="105" t="s">
        <v>335</v>
      </c>
      <c r="Q221" s="58">
        <v>12.4</v>
      </c>
      <c r="R221" s="77"/>
      <c r="S221" s="77"/>
      <c r="T221" s="77"/>
      <c r="U221" s="77"/>
      <c r="V221" s="77"/>
    </row>
    <row r="222" spans="1:22" s="2" customFormat="1" ht="11.1" customHeight="1" x14ac:dyDescent="0.2">
      <c r="A222" s="18" t="s">
        <v>334</v>
      </c>
      <c r="B222" s="22">
        <v>73</v>
      </c>
      <c r="C222" s="16">
        <v>6</v>
      </c>
      <c r="D222" s="16">
        <v>66339003</v>
      </c>
      <c r="E222" s="17" t="s">
        <v>278</v>
      </c>
      <c r="F222" s="2">
        <v>31</v>
      </c>
      <c r="G222" s="28">
        <v>45921</v>
      </c>
      <c r="H222" s="103" t="s">
        <v>335</v>
      </c>
      <c r="I222" s="27">
        <v>51202</v>
      </c>
      <c r="J222" s="103" t="s">
        <v>335</v>
      </c>
      <c r="K222" s="27">
        <v>33292</v>
      </c>
      <c r="L222" s="104" t="s">
        <v>335</v>
      </c>
      <c r="M222" s="28">
        <v>4645</v>
      </c>
      <c r="N222" s="103" t="s">
        <v>335</v>
      </c>
      <c r="O222" s="27">
        <v>6353</v>
      </c>
      <c r="P222" s="105" t="s">
        <v>335</v>
      </c>
      <c r="Q222" s="58">
        <v>12.4</v>
      </c>
      <c r="R222" s="77"/>
      <c r="S222" s="77"/>
      <c r="T222" s="77"/>
      <c r="U222" s="77"/>
      <c r="V222" s="77"/>
    </row>
    <row r="223" spans="1:22" s="2" customFormat="1" ht="11.1" customHeight="1" x14ac:dyDescent="0.2">
      <c r="A223" s="18" t="s">
        <v>334</v>
      </c>
      <c r="B223" s="22">
        <v>73</v>
      </c>
      <c r="C223" s="16">
        <v>4</v>
      </c>
      <c r="D223" s="16">
        <v>66339101</v>
      </c>
      <c r="E223" s="17" t="s">
        <v>279</v>
      </c>
      <c r="F223" s="2">
        <v>31</v>
      </c>
      <c r="G223" s="28">
        <v>29541</v>
      </c>
      <c r="H223" s="103" t="s">
        <v>335</v>
      </c>
      <c r="I223" s="27">
        <v>32625</v>
      </c>
      <c r="J223" s="103" t="s">
        <v>335</v>
      </c>
      <c r="K223" s="27">
        <v>22838</v>
      </c>
      <c r="L223" s="104" t="s">
        <v>335</v>
      </c>
      <c r="M223" s="28">
        <v>3827</v>
      </c>
      <c r="N223" s="103" t="s">
        <v>335</v>
      </c>
      <c r="O223" s="27">
        <v>5173</v>
      </c>
      <c r="P223" s="105" t="s">
        <v>335</v>
      </c>
      <c r="Q223" s="58">
        <v>15.9</v>
      </c>
      <c r="R223" s="77"/>
      <c r="S223" s="77"/>
      <c r="T223" s="77"/>
      <c r="U223" s="77"/>
      <c r="V223" s="77"/>
    </row>
    <row r="224" spans="1:22" s="2" customFormat="1" ht="11.1" customHeight="1" x14ac:dyDescent="0.2">
      <c r="A224" s="18" t="s">
        <v>334</v>
      </c>
      <c r="B224" s="22">
        <v>81</v>
      </c>
      <c r="C224" s="16">
        <v>4</v>
      </c>
      <c r="D224" s="16">
        <v>62249053</v>
      </c>
      <c r="E224" s="17" t="s">
        <v>280</v>
      </c>
      <c r="F224" s="2">
        <v>0</v>
      </c>
      <c r="G224" s="28">
        <v>30323</v>
      </c>
      <c r="H224" s="106" t="s">
        <v>335</v>
      </c>
      <c r="I224" s="27">
        <v>32087</v>
      </c>
      <c r="J224" s="106" t="s">
        <v>335</v>
      </c>
      <c r="K224" s="27">
        <v>29523</v>
      </c>
      <c r="L224" s="66" t="s">
        <v>335</v>
      </c>
      <c r="M224" s="28">
        <v>5484</v>
      </c>
      <c r="N224" s="106" t="s">
        <v>335</v>
      </c>
      <c r="O224" s="27">
        <v>7443</v>
      </c>
      <c r="P224" s="107" t="s">
        <v>335</v>
      </c>
      <c r="Q224" s="58">
        <v>23.2</v>
      </c>
      <c r="R224" s="77"/>
      <c r="S224" s="77"/>
      <c r="T224" s="77"/>
      <c r="U224" s="77"/>
      <c r="V224" s="77"/>
    </row>
    <row r="225" spans="1:22" s="2" customFormat="1" ht="11.1" customHeight="1" x14ac:dyDescent="0.2">
      <c r="A225" s="18" t="s">
        <v>334</v>
      </c>
      <c r="B225" s="22">
        <v>92</v>
      </c>
      <c r="C225" s="16">
        <v>4</v>
      </c>
      <c r="D225" s="16">
        <v>77359005</v>
      </c>
      <c r="E225" s="17" t="s">
        <v>281</v>
      </c>
      <c r="F225" s="2">
        <v>31</v>
      </c>
      <c r="G225" s="28">
        <v>62547</v>
      </c>
      <c r="H225" s="103" t="s">
        <v>335</v>
      </c>
      <c r="I225" s="27">
        <v>68409</v>
      </c>
      <c r="J225" s="103" t="s">
        <v>335</v>
      </c>
      <c r="K225" s="27">
        <v>50748</v>
      </c>
      <c r="L225" s="104" t="s">
        <v>335</v>
      </c>
      <c r="M225" s="28">
        <v>5325</v>
      </c>
      <c r="N225" s="103" t="s">
        <v>335</v>
      </c>
      <c r="O225" s="27">
        <v>7296</v>
      </c>
      <c r="P225" s="105" t="s">
        <v>335</v>
      </c>
      <c r="Q225" s="58">
        <v>10.7</v>
      </c>
      <c r="R225" s="77"/>
      <c r="S225" s="77"/>
      <c r="T225" s="77"/>
      <c r="U225" s="77"/>
      <c r="V225" s="77"/>
    </row>
    <row r="226" spans="1:22" s="2" customFormat="1" ht="11.1" customHeight="1" x14ac:dyDescent="0.2">
      <c r="A226" s="18" t="s">
        <v>334</v>
      </c>
      <c r="B226" s="22">
        <v>92</v>
      </c>
      <c r="C226" s="16">
        <v>4</v>
      </c>
      <c r="D226" s="16">
        <v>77359006</v>
      </c>
      <c r="E226" s="17" t="s">
        <v>282</v>
      </c>
      <c r="F226" s="2">
        <v>31</v>
      </c>
      <c r="G226" s="28">
        <v>66038</v>
      </c>
      <c r="H226" s="103" t="s">
        <v>335</v>
      </c>
      <c r="I226" s="27">
        <v>71791</v>
      </c>
      <c r="J226" s="103" t="s">
        <v>335</v>
      </c>
      <c r="K226" s="27">
        <v>55080</v>
      </c>
      <c r="L226" s="104" t="s">
        <v>335</v>
      </c>
      <c r="M226" s="28">
        <v>7092</v>
      </c>
      <c r="N226" s="103" t="s">
        <v>335</v>
      </c>
      <c r="O226" s="27">
        <v>9712</v>
      </c>
      <c r="P226" s="105" t="s">
        <v>335</v>
      </c>
      <c r="Q226" s="58">
        <v>13.5</v>
      </c>
      <c r="R226" s="77"/>
      <c r="S226" s="77"/>
      <c r="T226" s="77"/>
      <c r="U226" s="77"/>
      <c r="V226" s="77"/>
    </row>
    <row r="227" spans="1:22" s="2" customFormat="1" ht="11.1" customHeight="1" x14ac:dyDescent="0.2">
      <c r="A227" s="18" t="s">
        <v>334</v>
      </c>
      <c r="B227" s="22">
        <v>92</v>
      </c>
      <c r="C227" s="16">
        <v>4</v>
      </c>
      <c r="D227" s="16">
        <v>76359004</v>
      </c>
      <c r="E227" s="17" t="s">
        <v>283</v>
      </c>
      <c r="F227" s="2">
        <v>31</v>
      </c>
      <c r="G227" s="28">
        <v>72540</v>
      </c>
      <c r="H227" s="103" t="s">
        <v>335</v>
      </c>
      <c r="I227" s="27">
        <v>79597</v>
      </c>
      <c r="J227" s="103" t="s">
        <v>335</v>
      </c>
      <c r="K227" s="27">
        <v>57851</v>
      </c>
      <c r="L227" s="104" t="s">
        <v>335</v>
      </c>
      <c r="M227" s="28">
        <v>8020</v>
      </c>
      <c r="N227" s="103" t="s">
        <v>335</v>
      </c>
      <c r="O227" s="27">
        <v>10922</v>
      </c>
      <c r="P227" s="105" t="s">
        <v>335</v>
      </c>
      <c r="Q227" s="58">
        <v>13.7</v>
      </c>
      <c r="R227" s="77"/>
      <c r="S227" s="77"/>
      <c r="T227" s="77"/>
      <c r="U227" s="77"/>
      <c r="V227" s="77"/>
    </row>
    <row r="228" spans="1:22" s="2" customFormat="1" ht="11.1" customHeight="1" x14ac:dyDescent="0.2">
      <c r="A228" s="18" t="s">
        <v>334</v>
      </c>
      <c r="B228" s="22">
        <v>92</v>
      </c>
      <c r="C228" s="16">
        <v>6</v>
      </c>
      <c r="D228" s="16">
        <v>76359007</v>
      </c>
      <c r="E228" s="17" t="s">
        <v>284</v>
      </c>
      <c r="F228" s="2">
        <v>31</v>
      </c>
      <c r="G228" s="28">
        <v>107940</v>
      </c>
      <c r="H228" s="103" t="s">
        <v>335</v>
      </c>
      <c r="I228" s="27">
        <v>118770</v>
      </c>
      <c r="J228" s="103" t="s">
        <v>335</v>
      </c>
      <c r="K228" s="27">
        <v>85669</v>
      </c>
      <c r="L228" s="104" t="s">
        <v>335</v>
      </c>
      <c r="M228" s="28">
        <v>8949</v>
      </c>
      <c r="N228" s="103" t="s">
        <v>335</v>
      </c>
      <c r="O228" s="27">
        <v>11995</v>
      </c>
      <c r="P228" s="105" t="s">
        <v>335</v>
      </c>
      <c r="Q228" s="58">
        <v>10.1</v>
      </c>
      <c r="R228" s="77"/>
      <c r="S228" s="77"/>
      <c r="T228" s="77"/>
      <c r="U228" s="77"/>
      <c r="V228" s="77"/>
    </row>
    <row r="229" spans="1:22" s="2" customFormat="1" ht="11.1" customHeight="1" x14ac:dyDescent="0.2">
      <c r="A229" s="18" t="s">
        <v>334</v>
      </c>
      <c r="B229" s="22">
        <v>92</v>
      </c>
      <c r="C229" s="16">
        <v>6</v>
      </c>
      <c r="D229" s="16">
        <v>76369008</v>
      </c>
      <c r="E229" s="17" t="s">
        <v>285</v>
      </c>
      <c r="F229" s="2">
        <v>0</v>
      </c>
      <c r="G229" s="28">
        <v>103858</v>
      </c>
      <c r="H229" s="106" t="s">
        <v>335</v>
      </c>
      <c r="I229" s="27">
        <v>115110</v>
      </c>
      <c r="J229" s="106" t="s">
        <v>335</v>
      </c>
      <c r="K229" s="27">
        <v>82353</v>
      </c>
      <c r="L229" s="106" t="s">
        <v>335</v>
      </c>
      <c r="M229" s="28">
        <v>9304</v>
      </c>
      <c r="N229" s="106" t="s">
        <v>335</v>
      </c>
      <c r="O229" s="27">
        <v>12271</v>
      </c>
      <c r="P229" s="107" t="s">
        <v>335</v>
      </c>
      <c r="Q229" s="58">
        <v>10.7</v>
      </c>
      <c r="R229" s="77"/>
      <c r="S229" s="77"/>
      <c r="T229" s="77"/>
      <c r="U229" s="77"/>
      <c r="V229" s="77"/>
    </row>
    <row r="230" spans="1:22" s="2" customFormat="1" ht="11.1" customHeight="1" x14ac:dyDescent="0.2">
      <c r="A230" s="18" t="s">
        <v>334</v>
      </c>
      <c r="B230" s="22">
        <v>92</v>
      </c>
      <c r="C230" s="16">
        <v>4</v>
      </c>
      <c r="D230" s="16">
        <v>76369009</v>
      </c>
      <c r="E230" s="17" t="s">
        <v>286</v>
      </c>
      <c r="F230" s="2">
        <v>31</v>
      </c>
      <c r="G230" s="28">
        <v>52370</v>
      </c>
      <c r="H230" s="103" t="s">
        <v>335</v>
      </c>
      <c r="I230" s="27">
        <v>58040</v>
      </c>
      <c r="J230" s="103" t="s">
        <v>335</v>
      </c>
      <c r="K230" s="27">
        <v>40156</v>
      </c>
      <c r="L230" s="104" t="s">
        <v>335</v>
      </c>
      <c r="M230" s="28">
        <v>5916</v>
      </c>
      <c r="N230" s="103" t="s">
        <v>335</v>
      </c>
      <c r="O230" s="27">
        <v>7964</v>
      </c>
      <c r="P230" s="105" t="s">
        <v>335</v>
      </c>
      <c r="Q230" s="58">
        <v>13.7</v>
      </c>
      <c r="R230" s="77"/>
      <c r="S230" s="77"/>
      <c r="T230" s="77"/>
      <c r="U230" s="77"/>
      <c r="V230" s="77"/>
    </row>
    <row r="231" spans="1:22" s="2" customFormat="1" ht="11.1" customHeight="1" x14ac:dyDescent="0.2">
      <c r="A231" s="18" t="s">
        <v>334</v>
      </c>
      <c r="B231" s="22">
        <v>92</v>
      </c>
      <c r="C231" s="16">
        <v>4</v>
      </c>
      <c r="D231" s="16">
        <v>76369010</v>
      </c>
      <c r="E231" s="17" t="s">
        <v>287</v>
      </c>
      <c r="F231" s="2">
        <v>31</v>
      </c>
      <c r="G231" s="28">
        <v>51117</v>
      </c>
      <c r="H231" s="106" t="s">
        <v>335</v>
      </c>
      <c r="I231" s="27">
        <v>57388</v>
      </c>
      <c r="J231" s="106" t="s">
        <v>335</v>
      </c>
      <c r="K231" s="27">
        <v>38542</v>
      </c>
      <c r="L231" s="66" t="s">
        <v>335</v>
      </c>
      <c r="M231" s="28">
        <v>7298</v>
      </c>
      <c r="N231" s="106" t="s">
        <v>335</v>
      </c>
      <c r="O231" s="27">
        <v>9712</v>
      </c>
      <c r="P231" s="107" t="s">
        <v>335</v>
      </c>
      <c r="Q231" s="58">
        <v>16.899999999999999</v>
      </c>
      <c r="R231" s="77"/>
      <c r="S231" s="77"/>
      <c r="T231" s="77"/>
      <c r="U231" s="77"/>
      <c r="V231" s="77"/>
    </row>
    <row r="232" spans="1:22" s="2" customFormat="1" ht="11.1" customHeight="1" x14ac:dyDescent="0.2">
      <c r="A232" s="18" t="s">
        <v>334</v>
      </c>
      <c r="B232" s="22">
        <v>92</v>
      </c>
      <c r="C232" s="16">
        <v>4</v>
      </c>
      <c r="D232" s="16">
        <v>75379010</v>
      </c>
      <c r="E232" s="17" t="s">
        <v>288</v>
      </c>
      <c r="F232" s="2">
        <v>31</v>
      </c>
      <c r="G232" s="28">
        <v>39712</v>
      </c>
      <c r="H232" s="103" t="s">
        <v>335</v>
      </c>
      <c r="I232" s="27">
        <v>43289</v>
      </c>
      <c r="J232" s="103" t="s">
        <v>335</v>
      </c>
      <c r="K232" s="27">
        <v>32966</v>
      </c>
      <c r="L232" s="104" t="s">
        <v>335</v>
      </c>
      <c r="M232" s="28">
        <v>4793</v>
      </c>
      <c r="N232" s="103" t="s">
        <v>335</v>
      </c>
      <c r="O232" s="27">
        <v>6437</v>
      </c>
      <c r="P232" s="105" t="s">
        <v>335</v>
      </c>
      <c r="Q232" s="58">
        <v>14.9</v>
      </c>
      <c r="R232" s="77"/>
      <c r="S232" s="77"/>
      <c r="T232" s="77"/>
      <c r="U232" s="77"/>
      <c r="V232" s="77"/>
    </row>
    <row r="233" spans="1:22" s="2" customFormat="1" ht="11.1" customHeight="1" x14ac:dyDescent="0.2">
      <c r="A233" s="18" t="s">
        <v>334</v>
      </c>
      <c r="B233" s="22">
        <v>92</v>
      </c>
      <c r="C233" s="16">
        <v>4</v>
      </c>
      <c r="D233" s="16">
        <v>74389014</v>
      </c>
      <c r="E233" s="17" t="s">
        <v>289</v>
      </c>
      <c r="F233" s="2">
        <v>31</v>
      </c>
      <c r="G233" s="28">
        <v>45296</v>
      </c>
      <c r="H233" s="103" t="s">
        <v>335</v>
      </c>
      <c r="I233" s="27">
        <v>49242</v>
      </c>
      <c r="J233" s="103" t="s">
        <v>335</v>
      </c>
      <c r="K233" s="27">
        <v>37619</v>
      </c>
      <c r="L233" s="104" t="s">
        <v>335</v>
      </c>
      <c r="M233" s="28">
        <v>6129</v>
      </c>
      <c r="N233" s="103" t="s">
        <v>335</v>
      </c>
      <c r="O233" s="27">
        <v>8428</v>
      </c>
      <c r="P233" s="105" t="s">
        <v>335</v>
      </c>
      <c r="Q233" s="58">
        <v>17.100000000000001</v>
      </c>
      <c r="R233" s="77"/>
      <c r="S233" s="77"/>
      <c r="T233" s="77"/>
      <c r="U233" s="77"/>
      <c r="V233" s="77"/>
    </row>
    <row r="234" spans="1:22" s="2" customFormat="1" ht="11.1" customHeight="1" x14ac:dyDescent="0.2">
      <c r="A234" s="18" t="s">
        <v>334</v>
      </c>
      <c r="B234" s="22">
        <v>92</v>
      </c>
      <c r="C234" s="16">
        <v>4</v>
      </c>
      <c r="D234" s="16">
        <v>73419019</v>
      </c>
      <c r="E234" s="17" t="s">
        <v>290</v>
      </c>
      <c r="F234" s="2">
        <v>31</v>
      </c>
      <c r="G234" s="28">
        <v>35253</v>
      </c>
      <c r="H234" s="103" t="s">
        <v>335</v>
      </c>
      <c r="I234" s="27">
        <v>38016</v>
      </c>
      <c r="J234" s="103" t="s">
        <v>335</v>
      </c>
      <c r="K234" s="27">
        <v>30991</v>
      </c>
      <c r="L234" s="103" t="s">
        <v>335</v>
      </c>
      <c r="M234" s="28">
        <v>5604</v>
      </c>
      <c r="N234" s="103" t="s">
        <v>335</v>
      </c>
      <c r="O234" s="27">
        <v>7694</v>
      </c>
      <c r="P234" s="105" t="s">
        <v>335</v>
      </c>
      <c r="Q234" s="58">
        <v>20.2</v>
      </c>
      <c r="R234" s="77"/>
      <c r="S234" s="77"/>
      <c r="T234" s="77"/>
      <c r="U234" s="77"/>
      <c r="V234" s="77"/>
    </row>
    <row r="235" spans="1:22" s="2" customFormat="1" ht="11.1" customHeight="1" x14ac:dyDescent="0.2">
      <c r="A235" s="18" t="s">
        <v>334</v>
      </c>
      <c r="B235" s="22">
        <v>93</v>
      </c>
      <c r="C235" s="16">
        <v>4</v>
      </c>
      <c r="D235" s="16">
        <v>56379004</v>
      </c>
      <c r="E235" s="17" t="s">
        <v>291</v>
      </c>
      <c r="F235" s="2">
        <v>31</v>
      </c>
      <c r="G235" s="28">
        <v>21563</v>
      </c>
      <c r="H235" s="103" t="s">
        <v>335</v>
      </c>
      <c r="I235" s="27">
        <v>22449</v>
      </c>
      <c r="J235" s="103" t="s">
        <v>335</v>
      </c>
      <c r="K235" s="27">
        <v>21758</v>
      </c>
      <c r="L235" s="104" t="s">
        <v>335</v>
      </c>
      <c r="M235" s="28">
        <v>4638</v>
      </c>
      <c r="N235" s="103" t="s">
        <v>335</v>
      </c>
      <c r="O235" s="27">
        <v>6225</v>
      </c>
      <c r="P235" s="105" t="s">
        <v>335</v>
      </c>
      <c r="Q235" s="58">
        <v>27.7</v>
      </c>
      <c r="R235" s="77"/>
      <c r="S235" s="77"/>
      <c r="T235" s="77"/>
      <c r="U235" s="77"/>
      <c r="V235" s="77"/>
    </row>
    <row r="236" spans="1:22" s="2" customFormat="1" ht="11.1" customHeight="1" x14ac:dyDescent="0.2">
      <c r="A236" s="18" t="s">
        <v>334</v>
      </c>
      <c r="B236" s="22">
        <v>93</v>
      </c>
      <c r="C236" s="16">
        <v>4</v>
      </c>
      <c r="D236" s="16">
        <v>58389011</v>
      </c>
      <c r="E236" s="17" t="s">
        <v>292</v>
      </c>
      <c r="F236" s="2">
        <v>31</v>
      </c>
      <c r="G236" s="28">
        <v>23759</v>
      </c>
      <c r="H236" s="106" t="s">
        <v>335</v>
      </c>
      <c r="I236" s="27">
        <v>25541</v>
      </c>
      <c r="J236" s="106" t="s">
        <v>335</v>
      </c>
      <c r="K236" s="27">
        <v>21761</v>
      </c>
      <c r="L236" s="66" t="s">
        <v>335</v>
      </c>
      <c r="M236" s="28">
        <v>4692</v>
      </c>
      <c r="N236" s="106" t="s">
        <v>335</v>
      </c>
      <c r="O236" s="27">
        <v>6332</v>
      </c>
      <c r="P236" s="107" t="s">
        <v>335</v>
      </c>
      <c r="Q236" s="58">
        <v>24.8</v>
      </c>
      <c r="R236" s="77"/>
      <c r="S236" s="77"/>
      <c r="T236" s="77"/>
      <c r="U236" s="77"/>
      <c r="V236" s="77"/>
    </row>
    <row r="237" spans="1:22" s="2" customFormat="1" ht="11.1" customHeight="1" x14ac:dyDescent="0.2">
      <c r="A237" s="18" t="s">
        <v>334</v>
      </c>
      <c r="B237" s="22">
        <v>93</v>
      </c>
      <c r="C237" s="16">
        <v>4</v>
      </c>
      <c r="D237" s="16">
        <v>64389001</v>
      </c>
      <c r="E237" s="17" t="s">
        <v>293</v>
      </c>
      <c r="F237" s="2">
        <v>31</v>
      </c>
      <c r="G237" s="28">
        <v>35958</v>
      </c>
      <c r="H237" s="103" t="s">
        <v>335</v>
      </c>
      <c r="I237" s="27">
        <v>38195</v>
      </c>
      <c r="J237" s="103" t="s">
        <v>335</v>
      </c>
      <c r="K237" s="27">
        <v>32712</v>
      </c>
      <c r="L237" s="108" t="s">
        <v>335</v>
      </c>
      <c r="M237" s="28">
        <v>5980</v>
      </c>
      <c r="N237" s="103" t="s">
        <v>335</v>
      </c>
      <c r="O237" s="27">
        <v>8082</v>
      </c>
      <c r="P237" s="105" t="s">
        <v>335</v>
      </c>
      <c r="Q237" s="58">
        <v>21.2</v>
      </c>
      <c r="R237" s="77"/>
      <c r="S237" s="77"/>
      <c r="T237" s="77"/>
      <c r="U237" s="77"/>
      <c r="V237" s="77"/>
    </row>
    <row r="238" spans="1:22" s="2" customFormat="1" ht="11.1" customHeight="1" x14ac:dyDescent="0.2">
      <c r="A238" s="18" t="s">
        <v>334</v>
      </c>
      <c r="B238" s="22">
        <v>93</v>
      </c>
      <c r="C238" s="16">
        <v>4</v>
      </c>
      <c r="D238" s="16">
        <v>64399010</v>
      </c>
      <c r="E238" s="17" t="s">
        <v>294</v>
      </c>
      <c r="F238" s="2">
        <v>31</v>
      </c>
      <c r="G238" s="28">
        <v>35518</v>
      </c>
      <c r="H238" s="106" t="s">
        <v>335</v>
      </c>
      <c r="I238" s="27">
        <v>37286</v>
      </c>
      <c r="J238" s="106" t="s">
        <v>335</v>
      </c>
      <c r="K238" s="27">
        <v>33747</v>
      </c>
      <c r="L238" s="66" t="s">
        <v>335</v>
      </c>
      <c r="M238" s="28">
        <v>6321</v>
      </c>
      <c r="N238" s="106" t="s">
        <v>335</v>
      </c>
      <c r="O238" s="27">
        <v>8266</v>
      </c>
      <c r="P238" s="107" t="s">
        <v>335</v>
      </c>
      <c r="Q238" s="58">
        <v>22.2</v>
      </c>
      <c r="R238" s="77"/>
      <c r="S238" s="77"/>
      <c r="T238" s="77"/>
      <c r="U238" s="77"/>
      <c r="V238" s="77"/>
    </row>
    <row r="239" spans="1:22" s="2" customFormat="1" ht="11.1" customHeight="1" x14ac:dyDescent="0.2">
      <c r="A239" s="18" t="s">
        <v>334</v>
      </c>
      <c r="B239" s="22">
        <v>93</v>
      </c>
      <c r="C239" s="16">
        <v>4</v>
      </c>
      <c r="D239" s="16">
        <v>66389002</v>
      </c>
      <c r="E239" s="17" t="s">
        <v>295</v>
      </c>
      <c r="F239" s="2">
        <v>31</v>
      </c>
      <c r="G239" s="28">
        <v>46243</v>
      </c>
      <c r="H239" s="103" t="s">
        <v>335</v>
      </c>
      <c r="I239" s="27">
        <v>48683</v>
      </c>
      <c r="J239" s="103" t="s">
        <v>335</v>
      </c>
      <c r="K239" s="27">
        <v>42391</v>
      </c>
      <c r="L239" s="104" t="s">
        <v>335</v>
      </c>
      <c r="M239" s="28">
        <v>7232</v>
      </c>
      <c r="N239" s="109" t="s">
        <v>335</v>
      </c>
      <c r="O239" s="27">
        <v>9757</v>
      </c>
      <c r="P239" s="105" t="s">
        <v>335</v>
      </c>
      <c r="Q239" s="58">
        <v>20</v>
      </c>
      <c r="R239" s="77"/>
      <c r="S239" s="77"/>
      <c r="T239" s="77"/>
      <c r="U239" s="77"/>
      <c r="V239" s="77"/>
    </row>
    <row r="240" spans="1:22" s="2" customFormat="1" ht="11.1" customHeight="1" x14ac:dyDescent="0.2">
      <c r="A240" s="18" t="s">
        <v>334</v>
      </c>
      <c r="B240" s="22">
        <v>93</v>
      </c>
      <c r="C240" s="16">
        <v>4</v>
      </c>
      <c r="D240" s="16">
        <v>69389047</v>
      </c>
      <c r="E240" s="17" t="s">
        <v>296</v>
      </c>
      <c r="F240" s="2">
        <v>31</v>
      </c>
      <c r="G240" s="28">
        <v>71811</v>
      </c>
      <c r="H240" s="103" t="s">
        <v>335</v>
      </c>
      <c r="I240" s="27">
        <v>77503</v>
      </c>
      <c r="J240" s="103" t="s">
        <v>335</v>
      </c>
      <c r="K240" s="27">
        <v>59759</v>
      </c>
      <c r="L240" s="103" t="s">
        <v>335</v>
      </c>
      <c r="M240" s="28">
        <v>7058</v>
      </c>
      <c r="N240" s="103" t="s">
        <v>335</v>
      </c>
      <c r="O240" s="27">
        <v>9594</v>
      </c>
      <c r="P240" s="105" t="s">
        <v>335</v>
      </c>
      <c r="Q240" s="58">
        <v>12.4</v>
      </c>
      <c r="R240" s="77"/>
      <c r="S240" s="77"/>
      <c r="T240" s="77"/>
      <c r="U240" s="77"/>
      <c r="V240" s="77"/>
    </row>
    <row r="241" spans="1:22" s="2" customFormat="1" ht="11.1" customHeight="1" x14ac:dyDescent="0.2">
      <c r="A241" s="18" t="s">
        <v>334</v>
      </c>
      <c r="B241" s="22">
        <v>93</v>
      </c>
      <c r="C241" s="16">
        <v>4</v>
      </c>
      <c r="D241" s="16">
        <v>69389044</v>
      </c>
      <c r="E241" s="17" t="s">
        <v>297</v>
      </c>
      <c r="F241" s="2">
        <v>31</v>
      </c>
      <c r="G241" s="28">
        <v>68916</v>
      </c>
      <c r="H241" s="103" t="s">
        <v>335</v>
      </c>
      <c r="I241" s="27">
        <v>73683</v>
      </c>
      <c r="J241" s="103" t="s">
        <v>335</v>
      </c>
      <c r="K241" s="27">
        <v>59159</v>
      </c>
      <c r="L241" s="105" t="s">
        <v>335</v>
      </c>
      <c r="M241" s="28">
        <v>7546</v>
      </c>
      <c r="N241" s="103" t="s">
        <v>335</v>
      </c>
      <c r="O241" s="27">
        <v>10164</v>
      </c>
      <c r="P241" s="105" t="s">
        <v>335</v>
      </c>
      <c r="Q241" s="58">
        <v>13.8</v>
      </c>
      <c r="R241" s="77"/>
      <c r="S241" s="77"/>
      <c r="T241" s="77"/>
      <c r="U241" s="77"/>
      <c r="V241" s="77"/>
    </row>
    <row r="242" spans="1:22" s="2" customFormat="1" ht="11.1" customHeight="1" thickBot="1" x14ac:dyDescent="0.25">
      <c r="A242" s="23" t="s">
        <v>334</v>
      </c>
      <c r="B242" s="24">
        <v>93</v>
      </c>
      <c r="C242" s="25">
        <v>5</v>
      </c>
      <c r="D242" s="25">
        <v>70389042</v>
      </c>
      <c r="E242" s="26" t="s">
        <v>298</v>
      </c>
      <c r="F242" s="35">
        <v>0</v>
      </c>
      <c r="G242" s="36">
        <v>73373</v>
      </c>
      <c r="H242" s="112" t="s">
        <v>335</v>
      </c>
      <c r="I242" s="35">
        <v>77987</v>
      </c>
      <c r="J242" s="112" t="s">
        <v>335</v>
      </c>
      <c r="K242" s="35">
        <v>62199</v>
      </c>
      <c r="L242" s="113" t="s">
        <v>335</v>
      </c>
      <c r="M242" s="36">
        <v>7486</v>
      </c>
      <c r="N242" s="112" t="s">
        <v>335</v>
      </c>
      <c r="O242" s="35">
        <v>10034</v>
      </c>
      <c r="P242" s="113" t="s">
        <v>335</v>
      </c>
      <c r="Q242" s="114">
        <v>12.9</v>
      </c>
      <c r="R242" s="77"/>
      <c r="S242" s="77"/>
      <c r="T242" s="77"/>
      <c r="U242" s="77"/>
      <c r="V242" s="77"/>
    </row>
    <row r="243" spans="1:22" s="2" customFormat="1" ht="11.1" customHeight="1" x14ac:dyDescent="0.2">
      <c r="A243" s="18" t="s">
        <v>334</v>
      </c>
      <c r="B243" s="22">
        <v>93</v>
      </c>
      <c r="C243" s="16">
        <v>4</v>
      </c>
      <c r="D243" s="16">
        <v>72379036</v>
      </c>
      <c r="E243" s="17" t="s">
        <v>299</v>
      </c>
      <c r="F243" s="2">
        <v>31</v>
      </c>
      <c r="G243" s="28">
        <v>28317</v>
      </c>
      <c r="H243" s="103" t="s">
        <v>335</v>
      </c>
      <c r="I243" s="27">
        <v>28930</v>
      </c>
      <c r="J243" s="103" t="s">
        <v>335</v>
      </c>
      <c r="K243" s="27">
        <v>28607</v>
      </c>
      <c r="L243" s="104" t="s">
        <v>335</v>
      </c>
      <c r="M243" s="28">
        <v>2997</v>
      </c>
      <c r="N243" s="103" t="s">
        <v>335</v>
      </c>
      <c r="O243" s="27">
        <v>4040</v>
      </c>
      <c r="P243" s="105" t="s">
        <v>335</v>
      </c>
      <c r="Q243" s="58">
        <v>14</v>
      </c>
      <c r="R243" s="77"/>
      <c r="S243" s="77"/>
      <c r="T243" s="77"/>
      <c r="U243" s="77"/>
      <c r="V243" s="77"/>
    </row>
    <row r="244" spans="1:22" s="2" customFormat="1" ht="11.1" customHeight="1" x14ac:dyDescent="0.2">
      <c r="A244" s="18" t="s">
        <v>334</v>
      </c>
      <c r="B244" s="22">
        <v>93</v>
      </c>
      <c r="C244" s="16">
        <v>4</v>
      </c>
      <c r="D244" s="16">
        <v>81389190</v>
      </c>
      <c r="E244" s="17" t="s">
        <v>300</v>
      </c>
      <c r="F244" s="2">
        <v>0</v>
      </c>
      <c r="G244" s="28">
        <v>49155</v>
      </c>
      <c r="H244" s="106" t="s">
        <v>335</v>
      </c>
      <c r="I244" s="27">
        <v>48234</v>
      </c>
      <c r="J244" s="106" t="s">
        <v>335</v>
      </c>
      <c r="K244" s="27">
        <v>49569</v>
      </c>
      <c r="L244" s="66" t="s">
        <v>335</v>
      </c>
      <c r="M244" s="28">
        <v>8781</v>
      </c>
      <c r="N244" s="106" t="s">
        <v>335</v>
      </c>
      <c r="O244" s="27">
        <v>10961</v>
      </c>
      <c r="P244" s="107" t="s">
        <v>335</v>
      </c>
      <c r="Q244" s="58">
        <v>22.7</v>
      </c>
      <c r="R244" s="77"/>
      <c r="S244" s="77"/>
      <c r="T244" s="77"/>
      <c r="U244" s="77"/>
      <c r="V244" s="77"/>
    </row>
    <row r="245" spans="1:22" s="2" customFormat="1" ht="11.1" customHeight="1" x14ac:dyDescent="0.2">
      <c r="A245" s="18" t="s">
        <v>334</v>
      </c>
      <c r="B245" s="22">
        <v>93</v>
      </c>
      <c r="C245" s="16">
        <v>4</v>
      </c>
      <c r="D245" s="16">
        <v>83399191</v>
      </c>
      <c r="E245" s="17" t="s">
        <v>301</v>
      </c>
      <c r="F245" s="2">
        <v>2</v>
      </c>
      <c r="G245" s="28">
        <v>37919</v>
      </c>
      <c r="H245" s="103" t="s">
        <v>335</v>
      </c>
      <c r="I245" s="27">
        <v>37410</v>
      </c>
      <c r="J245" s="103" t="s">
        <v>335</v>
      </c>
      <c r="K245" s="27">
        <v>37696</v>
      </c>
      <c r="L245" s="104" t="s">
        <v>335</v>
      </c>
      <c r="M245" s="28">
        <v>8500</v>
      </c>
      <c r="N245" s="103" t="s">
        <v>335</v>
      </c>
      <c r="O245" s="27">
        <v>10485</v>
      </c>
      <c r="P245" s="105" t="s">
        <v>335</v>
      </c>
      <c r="Q245" s="58">
        <v>28</v>
      </c>
      <c r="R245" s="77"/>
      <c r="S245" s="77"/>
      <c r="T245" s="77"/>
      <c r="U245" s="77"/>
      <c r="V245" s="77"/>
    </row>
    <row r="246" spans="1:22" s="2" customFormat="1" ht="11.1" customHeight="1" x14ac:dyDescent="0.2">
      <c r="A246" s="18" t="s">
        <v>334</v>
      </c>
      <c r="B246" s="22">
        <v>94</v>
      </c>
      <c r="C246" s="16">
        <v>6</v>
      </c>
      <c r="D246" s="16">
        <v>78369100</v>
      </c>
      <c r="E246" s="17" t="s">
        <v>302</v>
      </c>
      <c r="F246" s="2">
        <v>31</v>
      </c>
      <c r="G246" s="28">
        <v>71404</v>
      </c>
      <c r="H246" s="103" t="s">
        <v>335</v>
      </c>
      <c r="I246" s="27">
        <v>81770</v>
      </c>
      <c r="J246" s="103" t="s">
        <v>335</v>
      </c>
      <c r="K246" s="27">
        <v>43368</v>
      </c>
      <c r="L246" s="104" t="s">
        <v>335</v>
      </c>
      <c r="M246" s="28">
        <v>3641</v>
      </c>
      <c r="N246" s="103" t="s">
        <v>335</v>
      </c>
      <c r="O246" s="27">
        <v>4941</v>
      </c>
      <c r="P246" s="105" t="s">
        <v>335</v>
      </c>
      <c r="Q246" s="58">
        <v>6</v>
      </c>
      <c r="R246" s="77"/>
      <c r="S246" s="77"/>
      <c r="T246" s="77"/>
      <c r="U246" s="77"/>
      <c r="V246" s="77"/>
    </row>
    <row r="247" spans="1:22" s="2" customFormat="1" ht="11.1" customHeight="1" x14ac:dyDescent="0.2">
      <c r="A247" s="18" t="s">
        <v>334</v>
      </c>
      <c r="B247" s="22">
        <v>94</v>
      </c>
      <c r="C247" s="16">
        <v>6</v>
      </c>
      <c r="D247" s="16">
        <v>78369111</v>
      </c>
      <c r="E247" s="17" t="s">
        <v>303</v>
      </c>
      <c r="F247" s="2">
        <v>0</v>
      </c>
      <c r="G247" s="28">
        <v>67032</v>
      </c>
      <c r="H247" s="103" t="s">
        <v>335</v>
      </c>
      <c r="I247" s="27">
        <v>76202</v>
      </c>
      <c r="J247" s="103" t="s">
        <v>335</v>
      </c>
      <c r="K247" s="27">
        <v>42289</v>
      </c>
      <c r="L247" s="104" t="s">
        <v>335</v>
      </c>
      <c r="M247" s="28">
        <v>3621</v>
      </c>
      <c r="N247" s="103" t="s">
        <v>335</v>
      </c>
      <c r="O247" s="27">
        <v>4959</v>
      </c>
      <c r="P247" s="105" t="s">
        <v>335</v>
      </c>
      <c r="Q247" s="58">
        <v>6.5</v>
      </c>
      <c r="R247" s="77"/>
      <c r="S247" s="77"/>
      <c r="T247" s="77"/>
      <c r="U247" s="77"/>
      <c r="V247" s="77"/>
    </row>
    <row r="248" spans="1:22" s="2" customFormat="1" ht="11.1" customHeight="1" x14ac:dyDescent="0.2">
      <c r="A248" s="18" t="s">
        <v>334</v>
      </c>
      <c r="B248" s="22">
        <v>94</v>
      </c>
      <c r="C248" s="16">
        <v>6</v>
      </c>
      <c r="D248" s="16">
        <v>78369112</v>
      </c>
      <c r="E248" s="17" t="s">
        <v>304</v>
      </c>
      <c r="F248" s="2">
        <v>0</v>
      </c>
      <c r="G248" s="28">
        <v>60658</v>
      </c>
      <c r="H248" s="103" t="s">
        <v>335</v>
      </c>
      <c r="I248" s="27">
        <v>68904</v>
      </c>
      <c r="J248" s="103" t="s">
        <v>335</v>
      </c>
      <c r="K248" s="27">
        <v>38586</v>
      </c>
      <c r="L248" s="104" t="s">
        <v>335</v>
      </c>
      <c r="M248" s="28">
        <v>3334</v>
      </c>
      <c r="N248" s="103" t="s">
        <v>335</v>
      </c>
      <c r="O248" s="27">
        <v>4542</v>
      </c>
      <c r="P248" s="105" t="s">
        <v>335</v>
      </c>
      <c r="Q248" s="58">
        <v>6.6</v>
      </c>
      <c r="R248" s="77"/>
      <c r="S248" s="77"/>
      <c r="T248" s="77"/>
      <c r="U248" s="77"/>
      <c r="V248" s="77"/>
    </row>
    <row r="249" spans="1:22" s="2" customFormat="1" ht="11.1" customHeight="1" x14ac:dyDescent="0.2">
      <c r="A249" s="18" t="s">
        <v>334</v>
      </c>
      <c r="B249" s="22">
        <v>94</v>
      </c>
      <c r="C249" s="16">
        <v>4</v>
      </c>
      <c r="D249" s="16">
        <v>78369840</v>
      </c>
      <c r="E249" s="17" t="s">
        <v>305</v>
      </c>
      <c r="F249" s="2">
        <v>0</v>
      </c>
      <c r="G249" s="28">
        <v>65647</v>
      </c>
      <c r="H249" s="106" t="s">
        <v>335</v>
      </c>
      <c r="I249" s="27">
        <v>72281</v>
      </c>
      <c r="J249" s="106" t="s">
        <v>335</v>
      </c>
      <c r="K249" s="27">
        <v>46744</v>
      </c>
      <c r="L249" s="66" t="s">
        <v>335</v>
      </c>
      <c r="M249" s="28">
        <v>6579</v>
      </c>
      <c r="N249" s="106" t="s">
        <v>335</v>
      </c>
      <c r="O249" s="27">
        <v>8923</v>
      </c>
      <c r="P249" s="107" t="s">
        <v>335</v>
      </c>
      <c r="Q249" s="58">
        <v>12.3</v>
      </c>
      <c r="R249" s="77"/>
      <c r="S249" s="77"/>
      <c r="T249" s="77"/>
      <c r="U249" s="77"/>
      <c r="V249" s="77"/>
    </row>
    <row r="250" spans="1:22" s="2" customFormat="1" ht="11.1" customHeight="1" x14ac:dyDescent="0.2">
      <c r="A250" s="18" t="s">
        <v>334</v>
      </c>
      <c r="B250" s="22">
        <v>94</v>
      </c>
      <c r="C250" s="16">
        <v>4</v>
      </c>
      <c r="D250" s="16">
        <v>77409001</v>
      </c>
      <c r="E250" s="17" t="s">
        <v>306</v>
      </c>
      <c r="F250" s="2">
        <v>31</v>
      </c>
      <c r="G250" s="28">
        <v>22673</v>
      </c>
      <c r="H250" s="103" t="s">
        <v>335</v>
      </c>
      <c r="I250" s="27">
        <v>24710</v>
      </c>
      <c r="J250" s="103" t="s">
        <v>335</v>
      </c>
      <c r="K250" s="27">
        <v>17998</v>
      </c>
      <c r="L250" s="104" t="s">
        <v>335</v>
      </c>
      <c r="M250" s="28">
        <v>4669</v>
      </c>
      <c r="N250" s="103" t="s">
        <v>335</v>
      </c>
      <c r="O250" s="27">
        <v>6309</v>
      </c>
      <c r="P250" s="105" t="s">
        <v>335</v>
      </c>
      <c r="Q250" s="58">
        <v>25.5</v>
      </c>
      <c r="R250" s="77"/>
      <c r="S250" s="77"/>
      <c r="T250" s="77"/>
      <c r="U250" s="77"/>
      <c r="V250" s="77"/>
    </row>
    <row r="251" spans="1:22" s="2" customFormat="1" ht="11.1" customHeight="1" x14ac:dyDescent="0.2">
      <c r="A251" s="18" t="s">
        <v>334</v>
      </c>
      <c r="B251" s="22">
        <v>95</v>
      </c>
      <c r="C251" s="16">
        <v>6</v>
      </c>
      <c r="D251" s="16">
        <v>79349043</v>
      </c>
      <c r="E251" s="17" t="s">
        <v>307</v>
      </c>
      <c r="F251" s="2">
        <v>31</v>
      </c>
      <c r="G251" s="28">
        <v>75595</v>
      </c>
      <c r="H251" s="103" t="s">
        <v>335</v>
      </c>
      <c r="I251" s="27">
        <v>79163</v>
      </c>
      <c r="J251" s="103" t="s">
        <v>335</v>
      </c>
      <c r="K251" s="27">
        <v>66389</v>
      </c>
      <c r="L251" s="104" t="s">
        <v>335</v>
      </c>
      <c r="M251" s="28">
        <v>2239</v>
      </c>
      <c r="N251" s="103" t="s">
        <v>335</v>
      </c>
      <c r="O251" s="27">
        <v>3013</v>
      </c>
      <c r="P251" s="105" t="s">
        <v>335</v>
      </c>
      <c r="Q251" s="58">
        <v>3.8</v>
      </c>
      <c r="R251" s="77"/>
      <c r="S251" s="77"/>
      <c r="T251" s="77"/>
      <c r="U251" s="77"/>
      <c r="V251" s="77"/>
    </row>
    <row r="252" spans="1:22" s="2" customFormat="1" ht="11.1" customHeight="1" x14ac:dyDescent="0.2">
      <c r="A252" s="18" t="s">
        <v>334</v>
      </c>
      <c r="B252" s="22">
        <v>95</v>
      </c>
      <c r="C252" s="16">
        <v>8</v>
      </c>
      <c r="D252" s="16">
        <v>79349151</v>
      </c>
      <c r="E252" s="17" t="s">
        <v>308</v>
      </c>
      <c r="F252" s="2">
        <v>30</v>
      </c>
      <c r="G252" s="28">
        <v>64725</v>
      </c>
      <c r="H252" s="103" t="s">
        <v>335</v>
      </c>
      <c r="I252" s="27">
        <v>66815</v>
      </c>
      <c r="J252" s="103" t="s">
        <v>335</v>
      </c>
      <c r="K252" s="27">
        <v>59657</v>
      </c>
      <c r="L252" s="104" t="s">
        <v>335</v>
      </c>
      <c r="M252" s="28">
        <v>2365</v>
      </c>
      <c r="N252" s="103" t="s">
        <v>335</v>
      </c>
      <c r="O252" s="27">
        <v>3134</v>
      </c>
      <c r="P252" s="105" t="s">
        <v>335</v>
      </c>
      <c r="Q252" s="58">
        <v>4.7</v>
      </c>
      <c r="R252" s="77"/>
      <c r="S252" s="77"/>
      <c r="T252" s="77"/>
      <c r="U252" s="77"/>
      <c r="V252" s="77"/>
    </row>
    <row r="253" spans="1:22" s="2" customFormat="1" ht="11.1" customHeight="1" x14ac:dyDescent="0.2">
      <c r="A253" s="18" t="s">
        <v>334</v>
      </c>
      <c r="B253" s="22">
        <v>95</v>
      </c>
      <c r="C253" s="16">
        <v>4</v>
      </c>
      <c r="D253" s="16">
        <v>81349161</v>
      </c>
      <c r="E253" s="17" t="s">
        <v>309</v>
      </c>
      <c r="F253" s="2">
        <v>0</v>
      </c>
      <c r="G253" s="28">
        <v>32868</v>
      </c>
      <c r="H253" s="103" t="s">
        <v>335</v>
      </c>
      <c r="I253" s="27">
        <v>32568</v>
      </c>
      <c r="J253" s="103" t="s">
        <v>335</v>
      </c>
      <c r="K253" s="27">
        <v>33969</v>
      </c>
      <c r="L253" s="104" t="s">
        <v>335</v>
      </c>
      <c r="M253" s="28">
        <v>1298</v>
      </c>
      <c r="N253" s="103" t="s">
        <v>335</v>
      </c>
      <c r="O253" s="27">
        <v>1697</v>
      </c>
      <c r="P253" s="105" t="s">
        <v>335</v>
      </c>
      <c r="Q253" s="58">
        <v>5.2</v>
      </c>
      <c r="R253" s="77"/>
      <c r="S253" s="77"/>
      <c r="T253" s="77"/>
      <c r="U253" s="77"/>
      <c r="V253" s="77"/>
    </row>
    <row r="254" spans="1:22" s="2" customFormat="1" ht="11.1" customHeight="1" x14ac:dyDescent="0.2">
      <c r="A254" s="18" t="s">
        <v>334</v>
      </c>
      <c r="B254" s="22">
        <v>95</v>
      </c>
      <c r="C254" s="16">
        <v>4</v>
      </c>
      <c r="D254" s="16">
        <v>83339051</v>
      </c>
      <c r="E254" s="17" t="s">
        <v>310</v>
      </c>
      <c r="F254" s="2">
        <v>0</v>
      </c>
      <c r="G254" s="28">
        <v>16115</v>
      </c>
      <c r="H254" s="103" t="s">
        <v>335</v>
      </c>
      <c r="I254" s="27">
        <v>13643</v>
      </c>
      <c r="J254" s="103" t="s">
        <v>335</v>
      </c>
      <c r="K254" s="27">
        <v>20735</v>
      </c>
      <c r="L254" s="104" t="s">
        <v>335</v>
      </c>
      <c r="M254" s="28">
        <v>693</v>
      </c>
      <c r="N254" s="103" t="s">
        <v>335</v>
      </c>
      <c r="O254" s="27">
        <v>836</v>
      </c>
      <c r="P254" s="105" t="s">
        <v>335</v>
      </c>
      <c r="Q254" s="58">
        <v>6.1</v>
      </c>
      <c r="R254" s="77"/>
      <c r="S254" s="77"/>
      <c r="T254" s="77"/>
      <c r="U254" s="77"/>
      <c r="V254" s="77"/>
    </row>
    <row r="255" spans="1:22" s="2" customFormat="1" ht="11.1" customHeight="1" x14ac:dyDescent="0.2">
      <c r="A255" s="18" t="s">
        <v>334</v>
      </c>
      <c r="B255" s="22">
        <v>96</v>
      </c>
      <c r="C255" s="16">
        <v>5</v>
      </c>
      <c r="D255" s="16">
        <v>84249050</v>
      </c>
      <c r="E255" s="17" t="s">
        <v>311</v>
      </c>
      <c r="F255" s="2">
        <v>31</v>
      </c>
      <c r="G255" s="28">
        <v>31113</v>
      </c>
      <c r="H255" s="103" t="s">
        <v>335</v>
      </c>
      <c r="I255" s="27">
        <v>31404</v>
      </c>
      <c r="J255" s="103" t="s">
        <v>335</v>
      </c>
      <c r="K255" s="27">
        <v>31382</v>
      </c>
      <c r="L255" s="104" t="s">
        <v>335</v>
      </c>
      <c r="M255" s="28">
        <v>4124</v>
      </c>
      <c r="N255" s="109" t="s">
        <v>335</v>
      </c>
      <c r="O255" s="27">
        <v>5609</v>
      </c>
      <c r="P255" s="105" t="s">
        <v>335</v>
      </c>
      <c r="Q255" s="58">
        <v>17.899999999999999</v>
      </c>
      <c r="R255" s="77"/>
      <c r="S255" s="77"/>
      <c r="T255" s="77"/>
      <c r="U255" s="77"/>
      <c r="V255" s="77"/>
    </row>
    <row r="256" spans="1:22" s="2" customFormat="1" ht="11.1" customHeight="1" x14ac:dyDescent="0.2">
      <c r="A256" s="18" t="s">
        <v>334</v>
      </c>
      <c r="B256" s="22">
        <v>96</v>
      </c>
      <c r="C256" s="16">
        <v>6</v>
      </c>
      <c r="D256" s="16">
        <v>78349106</v>
      </c>
      <c r="E256" s="17" t="s">
        <v>312</v>
      </c>
      <c r="F256" s="2">
        <v>31</v>
      </c>
      <c r="G256" s="32">
        <v>105851</v>
      </c>
      <c r="H256" s="110" t="s">
        <v>335</v>
      </c>
      <c r="I256" s="34">
        <v>114524</v>
      </c>
      <c r="J256" s="110" t="s">
        <v>335</v>
      </c>
      <c r="K256" s="34">
        <v>84994</v>
      </c>
      <c r="L256" s="111" t="s">
        <v>335</v>
      </c>
      <c r="M256" s="32">
        <v>4960</v>
      </c>
      <c r="N256" s="110" t="s">
        <v>335</v>
      </c>
      <c r="O256" s="27">
        <v>6557</v>
      </c>
      <c r="P256" s="107" t="s">
        <v>335</v>
      </c>
      <c r="Q256" s="58">
        <v>5.7</v>
      </c>
      <c r="R256" s="77"/>
      <c r="S256" s="77"/>
      <c r="T256" s="77"/>
      <c r="U256" s="77"/>
      <c r="V256" s="77"/>
    </row>
    <row r="257" spans="1:22" s="2" customFormat="1" ht="11.1" customHeight="1" x14ac:dyDescent="0.2">
      <c r="A257" s="18" t="s">
        <v>334</v>
      </c>
      <c r="B257" s="22">
        <v>96</v>
      </c>
      <c r="C257" s="16">
        <v>4</v>
      </c>
      <c r="D257" s="16">
        <v>79289050</v>
      </c>
      <c r="E257" s="17" t="s">
        <v>313</v>
      </c>
      <c r="F257" s="2">
        <v>30</v>
      </c>
      <c r="G257" s="28">
        <v>40069</v>
      </c>
      <c r="H257" s="103" t="s">
        <v>335</v>
      </c>
      <c r="I257" s="27">
        <v>41255</v>
      </c>
      <c r="J257" s="103" t="s">
        <v>335</v>
      </c>
      <c r="K257" s="27">
        <v>39561</v>
      </c>
      <c r="L257" s="104" t="s">
        <v>335</v>
      </c>
      <c r="M257" s="28">
        <v>5797</v>
      </c>
      <c r="N257" s="103" t="s">
        <v>335</v>
      </c>
      <c r="O257" s="27">
        <v>7785</v>
      </c>
      <c r="P257" s="105" t="s">
        <v>335</v>
      </c>
      <c r="Q257" s="58">
        <v>18.899999999999999</v>
      </c>
      <c r="R257" s="77"/>
      <c r="S257" s="77"/>
      <c r="T257" s="77"/>
      <c r="U257" s="77"/>
      <c r="V257" s="77"/>
    </row>
    <row r="258" spans="1:22" s="2" customFormat="1" ht="11.1" customHeight="1" x14ac:dyDescent="0.2">
      <c r="A258" s="18" t="s">
        <v>334</v>
      </c>
      <c r="B258" s="22">
        <v>96</v>
      </c>
      <c r="C258" s="16">
        <v>4</v>
      </c>
      <c r="D258" s="16">
        <v>79319137</v>
      </c>
      <c r="E258" s="17" t="s">
        <v>314</v>
      </c>
      <c r="F258" s="2">
        <v>0</v>
      </c>
      <c r="G258" s="28">
        <v>62122</v>
      </c>
      <c r="H258" s="103" t="s">
        <v>335</v>
      </c>
      <c r="I258" s="27">
        <v>66779</v>
      </c>
      <c r="J258" s="103" t="s">
        <v>335</v>
      </c>
      <c r="K258" s="27">
        <v>52928</v>
      </c>
      <c r="L258" s="104" t="s">
        <v>335</v>
      </c>
      <c r="M258" s="28">
        <v>5952</v>
      </c>
      <c r="N258" s="103" t="s">
        <v>335</v>
      </c>
      <c r="O258" s="27">
        <v>7972</v>
      </c>
      <c r="P258" s="105" t="s">
        <v>335</v>
      </c>
      <c r="Q258" s="58">
        <v>11.9</v>
      </c>
      <c r="R258" s="77"/>
      <c r="S258" s="77"/>
      <c r="T258" s="77"/>
      <c r="U258" s="77"/>
      <c r="V258" s="77"/>
    </row>
    <row r="259" spans="1:22" s="2" customFormat="1" ht="11.1" customHeight="1" x14ac:dyDescent="0.2">
      <c r="A259" s="18" t="s">
        <v>334</v>
      </c>
      <c r="B259" s="22">
        <v>96</v>
      </c>
      <c r="C259" s="16">
        <v>6</v>
      </c>
      <c r="D259" s="16">
        <v>78349222</v>
      </c>
      <c r="E259" s="17" t="s">
        <v>315</v>
      </c>
      <c r="F259" s="2">
        <v>31</v>
      </c>
      <c r="G259" s="28">
        <v>105169</v>
      </c>
      <c r="H259" s="103" t="s">
        <v>335</v>
      </c>
      <c r="I259" s="27">
        <v>114637</v>
      </c>
      <c r="J259" s="103" t="s">
        <v>335</v>
      </c>
      <c r="K259" s="27">
        <v>82195</v>
      </c>
      <c r="L259" s="104" t="s">
        <v>335</v>
      </c>
      <c r="M259" s="28">
        <v>5230</v>
      </c>
      <c r="N259" s="103" t="s">
        <v>335</v>
      </c>
      <c r="O259" s="27">
        <v>6996</v>
      </c>
      <c r="P259" s="105" t="s">
        <v>335</v>
      </c>
      <c r="Q259" s="58">
        <v>6.1</v>
      </c>
      <c r="R259" s="77"/>
      <c r="S259" s="77"/>
      <c r="T259" s="77"/>
      <c r="U259" s="77"/>
      <c r="V259" s="77"/>
    </row>
    <row r="260" spans="1:22" s="2" customFormat="1" ht="11.1" customHeight="1" x14ac:dyDescent="0.2">
      <c r="A260" s="18" t="s">
        <v>334</v>
      </c>
      <c r="B260" s="22">
        <v>99</v>
      </c>
      <c r="C260" s="16">
        <v>4</v>
      </c>
      <c r="D260" s="16">
        <v>78349151</v>
      </c>
      <c r="E260" s="17" t="s">
        <v>316</v>
      </c>
      <c r="F260" s="2">
        <v>31</v>
      </c>
      <c r="G260" s="28">
        <v>80832</v>
      </c>
      <c r="H260" s="103" t="s">
        <v>335</v>
      </c>
      <c r="I260" s="27">
        <v>87603</v>
      </c>
      <c r="J260" s="103" t="s">
        <v>335</v>
      </c>
      <c r="K260" s="27">
        <v>64808</v>
      </c>
      <c r="L260" s="104" t="s">
        <v>335</v>
      </c>
      <c r="M260" s="28">
        <v>6920</v>
      </c>
      <c r="N260" s="103" t="s">
        <v>335</v>
      </c>
      <c r="O260" s="27">
        <v>9409</v>
      </c>
      <c r="P260" s="105" t="s">
        <v>335</v>
      </c>
      <c r="Q260" s="58">
        <v>10.7</v>
      </c>
      <c r="R260" s="77"/>
      <c r="S260" s="77"/>
      <c r="T260" s="77"/>
      <c r="U260" s="77"/>
      <c r="V260" s="77"/>
    </row>
    <row r="261" spans="1:22" s="2" customFormat="1" ht="11.1" customHeight="1" x14ac:dyDescent="0.2">
      <c r="A261" s="18" t="s">
        <v>334</v>
      </c>
      <c r="B261" s="22">
        <v>99</v>
      </c>
      <c r="C261" s="16">
        <v>4</v>
      </c>
      <c r="D261" s="16">
        <v>78349152</v>
      </c>
      <c r="E261" s="17" t="s">
        <v>317</v>
      </c>
      <c r="F261" s="2">
        <v>31</v>
      </c>
      <c r="G261" s="28">
        <v>63072</v>
      </c>
      <c r="H261" s="106" t="s">
        <v>335</v>
      </c>
      <c r="I261" s="27">
        <v>68745</v>
      </c>
      <c r="J261" s="106" t="s">
        <v>335</v>
      </c>
      <c r="K261" s="27">
        <v>49699</v>
      </c>
      <c r="L261" s="66" t="s">
        <v>335</v>
      </c>
      <c r="M261" s="28">
        <v>5856</v>
      </c>
      <c r="N261" s="106" t="s">
        <v>335</v>
      </c>
      <c r="O261" s="27">
        <v>8042</v>
      </c>
      <c r="P261" s="107" t="s">
        <v>335</v>
      </c>
      <c r="Q261" s="58">
        <v>11.7</v>
      </c>
      <c r="R261" s="77"/>
      <c r="S261" s="77"/>
      <c r="T261" s="77"/>
      <c r="U261" s="77"/>
      <c r="V261" s="77"/>
    </row>
    <row r="262" spans="1:22" s="2" customFormat="1" ht="11.1" customHeight="1" x14ac:dyDescent="0.2">
      <c r="A262" s="18" t="s">
        <v>334</v>
      </c>
      <c r="B262" s="22">
        <v>99</v>
      </c>
      <c r="C262" s="16">
        <v>4</v>
      </c>
      <c r="D262" s="16">
        <v>77349004</v>
      </c>
      <c r="E262" s="17" t="s">
        <v>318</v>
      </c>
      <c r="F262" s="2">
        <v>31</v>
      </c>
      <c r="G262" s="28">
        <v>59820</v>
      </c>
      <c r="H262" s="103" t="s">
        <v>335</v>
      </c>
      <c r="I262" s="27">
        <v>63735</v>
      </c>
      <c r="J262" s="103" t="s">
        <v>335</v>
      </c>
      <c r="K262" s="27">
        <v>51045</v>
      </c>
      <c r="L262" s="104" t="s">
        <v>335</v>
      </c>
      <c r="M262" s="28">
        <v>9648</v>
      </c>
      <c r="N262" s="103" t="s">
        <v>335</v>
      </c>
      <c r="O262" s="27">
        <v>12839</v>
      </c>
      <c r="P262" s="105" t="s">
        <v>335</v>
      </c>
      <c r="Q262" s="58">
        <v>20.100000000000001</v>
      </c>
      <c r="R262" s="77"/>
      <c r="S262" s="77"/>
      <c r="T262" s="77"/>
      <c r="U262" s="77"/>
      <c r="V262" s="77"/>
    </row>
    <row r="263" spans="1:22" s="2" customFormat="1" ht="11.1" customHeight="1" x14ac:dyDescent="0.2">
      <c r="A263" s="18" t="s">
        <v>334</v>
      </c>
      <c r="B263" s="22">
        <v>99</v>
      </c>
      <c r="C263" s="16">
        <v>6</v>
      </c>
      <c r="D263" s="16">
        <v>77349005</v>
      </c>
      <c r="E263" s="17" t="s">
        <v>319</v>
      </c>
      <c r="F263" s="2">
        <v>31</v>
      </c>
      <c r="G263" s="28">
        <v>126223</v>
      </c>
      <c r="H263" s="103" t="s">
        <v>335</v>
      </c>
      <c r="I263" s="27">
        <v>136386</v>
      </c>
      <c r="J263" s="103" t="s">
        <v>335</v>
      </c>
      <c r="K263" s="27">
        <v>102048</v>
      </c>
      <c r="L263" s="104" t="s">
        <v>335</v>
      </c>
      <c r="M263" s="28">
        <v>16259</v>
      </c>
      <c r="N263" s="103" t="s">
        <v>335</v>
      </c>
      <c r="O263" s="27">
        <v>21520</v>
      </c>
      <c r="P263" s="105" t="s">
        <v>335</v>
      </c>
      <c r="Q263" s="58">
        <v>15.8</v>
      </c>
      <c r="R263" s="77"/>
      <c r="S263" s="77"/>
      <c r="T263" s="77"/>
      <c r="U263" s="77"/>
      <c r="V263" s="77"/>
    </row>
    <row r="264" spans="1:22" s="2" customFormat="1" ht="11.1" customHeight="1" x14ac:dyDescent="0.2">
      <c r="A264" s="18" t="s">
        <v>334</v>
      </c>
      <c r="B264" s="22">
        <v>99</v>
      </c>
      <c r="C264" s="16">
        <v>6</v>
      </c>
      <c r="D264" s="16">
        <v>77359001</v>
      </c>
      <c r="E264" s="17" t="s">
        <v>320</v>
      </c>
      <c r="F264" s="2">
        <v>0</v>
      </c>
      <c r="G264" s="28">
        <v>131667</v>
      </c>
      <c r="H264" s="103" t="s">
        <v>335</v>
      </c>
      <c r="I264" s="27">
        <v>139195</v>
      </c>
      <c r="J264" s="103" t="s">
        <v>335</v>
      </c>
      <c r="K264" s="27">
        <v>109561</v>
      </c>
      <c r="L264" s="104" t="s">
        <v>335</v>
      </c>
      <c r="M264" s="28">
        <v>23070</v>
      </c>
      <c r="N264" s="103" t="s">
        <v>335</v>
      </c>
      <c r="O264" s="27">
        <v>29628</v>
      </c>
      <c r="P264" s="105" t="s">
        <v>335</v>
      </c>
      <c r="Q264" s="58">
        <v>21.3</v>
      </c>
      <c r="R264" s="77"/>
      <c r="S264" s="77"/>
      <c r="T264" s="77"/>
      <c r="U264" s="77"/>
      <c r="V264" s="77"/>
    </row>
    <row r="265" spans="1:22" s="2" customFormat="1" ht="11.1" customHeight="1" x14ac:dyDescent="0.2">
      <c r="A265" s="18" t="s">
        <v>334</v>
      </c>
      <c r="B265" s="22">
        <v>99</v>
      </c>
      <c r="C265" s="16">
        <v>6</v>
      </c>
      <c r="D265" s="16">
        <v>77359100</v>
      </c>
      <c r="E265" s="17" t="s">
        <v>321</v>
      </c>
      <c r="F265" s="2">
        <v>31</v>
      </c>
      <c r="G265" s="28">
        <v>121981</v>
      </c>
      <c r="H265" s="106" t="s">
        <v>335</v>
      </c>
      <c r="I265" s="27">
        <v>133562</v>
      </c>
      <c r="J265" s="106" t="s">
        <v>335</v>
      </c>
      <c r="K265" s="27">
        <v>94895</v>
      </c>
      <c r="L265" s="66" t="s">
        <v>335</v>
      </c>
      <c r="M265" s="28">
        <v>15796</v>
      </c>
      <c r="N265" s="106" t="s">
        <v>335</v>
      </c>
      <c r="O265" s="27">
        <v>21178</v>
      </c>
      <c r="P265" s="107" t="s">
        <v>335</v>
      </c>
      <c r="Q265" s="58">
        <v>15.9</v>
      </c>
      <c r="R265" s="77"/>
      <c r="S265" s="77"/>
      <c r="T265" s="77"/>
      <c r="U265" s="77"/>
      <c r="V265" s="77"/>
    </row>
    <row r="266" spans="1:22" s="2" customFormat="1" ht="11.1" customHeight="1" x14ac:dyDescent="0.2">
      <c r="A266" s="18" t="s">
        <v>334</v>
      </c>
      <c r="B266" s="22">
        <v>99</v>
      </c>
      <c r="C266" s="16">
        <v>6</v>
      </c>
      <c r="D266" s="16">
        <v>77359210</v>
      </c>
      <c r="E266" s="17" t="s">
        <v>322</v>
      </c>
      <c r="F266" s="2">
        <v>31</v>
      </c>
      <c r="G266" s="28">
        <v>77417</v>
      </c>
      <c r="H266" s="103" t="s">
        <v>335</v>
      </c>
      <c r="I266" s="27">
        <v>86475</v>
      </c>
      <c r="J266" s="103" t="s">
        <v>335</v>
      </c>
      <c r="K266" s="27">
        <v>54145</v>
      </c>
      <c r="L266" s="104" t="s">
        <v>335</v>
      </c>
      <c r="M266" s="28">
        <v>10664</v>
      </c>
      <c r="N266" s="103" t="s">
        <v>335</v>
      </c>
      <c r="O266" s="27">
        <v>14185</v>
      </c>
      <c r="P266" s="105" t="s">
        <v>335</v>
      </c>
      <c r="Q266" s="58">
        <v>16.399999999999999</v>
      </c>
      <c r="R266" s="77"/>
      <c r="S266" s="77"/>
      <c r="T266" s="77"/>
      <c r="U266" s="77"/>
      <c r="V266" s="77"/>
    </row>
    <row r="267" spans="1:22" s="2" customFormat="1" ht="11.1" customHeight="1" x14ac:dyDescent="0.2">
      <c r="A267" s="18" t="s">
        <v>334</v>
      </c>
      <c r="B267" s="22">
        <v>99</v>
      </c>
      <c r="C267" s="16">
        <v>2</v>
      </c>
      <c r="D267" s="16">
        <v>77359215</v>
      </c>
      <c r="E267" s="17" t="s">
        <v>323</v>
      </c>
      <c r="F267" s="2">
        <v>0</v>
      </c>
      <c r="G267" s="28">
        <v>81572</v>
      </c>
      <c r="H267" s="103" t="s">
        <v>335</v>
      </c>
      <c r="I267" s="27">
        <v>90935</v>
      </c>
      <c r="J267" s="103" t="s">
        <v>335</v>
      </c>
      <c r="K267" s="27">
        <v>55881</v>
      </c>
      <c r="L267" s="104" t="s">
        <v>335</v>
      </c>
      <c r="M267" s="28">
        <v>10997</v>
      </c>
      <c r="N267" s="103" t="s">
        <v>335</v>
      </c>
      <c r="O267" s="27">
        <v>14547</v>
      </c>
      <c r="P267" s="105" t="s">
        <v>335</v>
      </c>
      <c r="Q267" s="58">
        <v>16</v>
      </c>
      <c r="R267" s="77"/>
      <c r="S267" s="77"/>
      <c r="T267" s="77"/>
      <c r="U267" s="77"/>
      <c r="V267" s="77"/>
    </row>
    <row r="268" spans="1:22" s="2" customFormat="1" ht="11.1" customHeight="1" x14ac:dyDescent="0.2">
      <c r="A268" s="18" t="s">
        <v>334</v>
      </c>
      <c r="B268" s="22">
        <v>99</v>
      </c>
      <c r="C268" s="16">
        <v>8</v>
      </c>
      <c r="D268" s="16">
        <v>77359010</v>
      </c>
      <c r="E268" s="17" t="s">
        <v>324</v>
      </c>
      <c r="F268" s="2">
        <v>0</v>
      </c>
      <c r="G268" s="28">
        <v>120778</v>
      </c>
      <c r="H268" s="103" t="s">
        <v>335</v>
      </c>
      <c r="I268" s="27">
        <v>129174</v>
      </c>
      <c r="J268" s="103" t="s">
        <v>335</v>
      </c>
      <c r="K268" s="27">
        <v>100775</v>
      </c>
      <c r="L268" s="104" t="s">
        <v>335</v>
      </c>
      <c r="M268" s="28">
        <v>22143</v>
      </c>
      <c r="N268" s="103" t="s">
        <v>335</v>
      </c>
      <c r="O268" s="27">
        <v>28452</v>
      </c>
      <c r="P268" s="105" t="s">
        <v>335</v>
      </c>
      <c r="Q268" s="58">
        <v>22</v>
      </c>
      <c r="R268" s="77"/>
      <c r="S268" s="77"/>
      <c r="T268" s="77"/>
      <c r="U268" s="77"/>
      <c r="V268" s="77"/>
    </row>
    <row r="269" spans="1:22" s="2" customFormat="1" ht="11.1" customHeight="1" x14ac:dyDescent="0.2">
      <c r="A269" s="18" t="s">
        <v>334</v>
      </c>
      <c r="B269" s="22">
        <v>99</v>
      </c>
      <c r="C269" s="16">
        <v>8</v>
      </c>
      <c r="D269" s="16">
        <v>78369211</v>
      </c>
      <c r="E269" s="17" t="s">
        <v>325</v>
      </c>
      <c r="F269" s="2">
        <v>29</v>
      </c>
      <c r="G269" s="28">
        <v>127653</v>
      </c>
      <c r="H269" s="103" t="s">
        <v>335</v>
      </c>
      <c r="I269" s="27">
        <v>138047</v>
      </c>
      <c r="J269" s="103" t="s">
        <v>335</v>
      </c>
      <c r="K269" s="27">
        <v>102826</v>
      </c>
      <c r="L269" s="104" t="s">
        <v>335</v>
      </c>
      <c r="M269" s="28">
        <v>18602</v>
      </c>
      <c r="N269" s="103" t="s">
        <v>335</v>
      </c>
      <c r="O269" s="27">
        <v>24533</v>
      </c>
      <c r="P269" s="105" t="s">
        <v>335</v>
      </c>
      <c r="Q269" s="58">
        <v>17.8</v>
      </c>
      <c r="R269" s="77"/>
      <c r="S269" s="77"/>
      <c r="T269" s="77"/>
      <c r="U269" s="77"/>
      <c r="V269" s="77"/>
    </row>
    <row r="270" spans="1:22" s="2" customFormat="1" ht="11.1" customHeight="1" x14ac:dyDescent="0.2">
      <c r="A270" s="18" t="s">
        <v>334</v>
      </c>
      <c r="B270" s="22">
        <v>99</v>
      </c>
      <c r="C270" s="16">
        <v>8</v>
      </c>
      <c r="D270" s="16">
        <v>78369212</v>
      </c>
      <c r="E270" s="17" t="s">
        <v>326</v>
      </c>
      <c r="F270" s="2">
        <v>31</v>
      </c>
      <c r="G270" s="28">
        <v>112421</v>
      </c>
      <c r="H270" s="106" t="s">
        <v>335</v>
      </c>
      <c r="I270" s="27">
        <v>119472</v>
      </c>
      <c r="J270" s="106" t="s">
        <v>335</v>
      </c>
      <c r="K270" s="27">
        <v>94731</v>
      </c>
      <c r="L270" s="106" t="s">
        <v>335</v>
      </c>
      <c r="M270" s="28">
        <v>18877</v>
      </c>
      <c r="N270" s="106" t="s">
        <v>335</v>
      </c>
      <c r="O270" s="27">
        <v>24503</v>
      </c>
      <c r="P270" s="107" t="s">
        <v>335</v>
      </c>
      <c r="Q270" s="58">
        <v>20.5</v>
      </c>
      <c r="R270" s="77"/>
      <c r="S270" s="77"/>
      <c r="T270" s="77"/>
      <c r="U270" s="77"/>
      <c r="V270" s="77"/>
    </row>
    <row r="271" spans="1:22" s="2" customFormat="1" ht="11.1" customHeight="1" x14ac:dyDescent="0.2">
      <c r="A271" s="18" t="s">
        <v>334</v>
      </c>
      <c r="B271" s="22">
        <v>99</v>
      </c>
      <c r="C271" s="16">
        <v>8</v>
      </c>
      <c r="D271" s="16">
        <v>78369213</v>
      </c>
      <c r="E271" s="17" t="s">
        <v>327</v>
      </c>
      <c r="F271" s="2">
        <v>31</v>
      </c>
      <c r="G271" s="28">
        <v>108573</v>
      </c>
      <c r="H271" s="103" t="s">
        <v>335</v>
      </c>
      <c r="I271" s="27">
        <v>116233</v>
      </c>
      <c r="J271" s="103" t="s">
        <v>335</v>
      </c>
      <c r="K271" s="27">
        <v>89225</v>
      </c>
      <c r="L271" s="104" t="s">
        <v>335</v>
      </c>
      <c r="M271" s="28">
        <v>15432</v>
      </c>
      <c r="N271" s="103" t="s">
        <v>335</v>
      </c>
      <c r="O271" s="27">
        <v>19930</v>
      </c>
      <c r="P271" s="105" t="s">
        <v>335</v>
      </c>
      <c r="Q271" s="58">
        <v>17.100000000000001</v>
      </c>
      <c r="R271" s="77"/>
      <c r="S271" s="77"/>
      <c r="T271" s="77"/>
      <c r="U271" s="77"/>
      <c r="V271" s="77"/>
    </row>
    <row r="272" spans="1:22" s="2" customFormat="1" ht="11.1" customHeight="1" x14ac:dyDescent="0.2">
      <c r="A272" s="18" t="s">
        <v>334</v>
      </c>
      <c r="B272" s="22">
        <v>99</v>
      </c>
      <c r="C272" s="16">
        <v>6</v>
      </c>
      <c r="D272" s="16">
        <v>79369200</v>
      </c>
      <c r="E272" s="17" t="s">
        <v>328</v>
      </c>
      <c r="F272" s="2">
        <v>14</v>
      </c>
      <c r="G272" s="28">
        <v>87949</v>
      </c>
      <c r="H272" s="106" t="s">
        <v>335</v>
      </c>
      <c r="I272" s="27">
        <v>94373</v>
      </c>
      <c r="J272" s="106" t="s">
        <v>335</v>
      </c>
      <c r="K272" s="27">
        <v>71529</v>
      </c>
      <c r="L272" s="66" t="s">
        <v>335</v>
      </c>
      <c r="M272" s="28">
        <v>13149</v>
      </c>
      <c r="N272" s="106" t="s">
        <v>335</v>
      </c>
      <c r="O272" s="27">
        <v>16914</v>
      </c>
      <c r="P272" s="107" t="s">
        <v>335</v>
      </c>
      <c r="Q272" s="58">
        <v>17.899999999999999</v>
      </c>
      <c r="R272" s="77"/>
      <c r="S272" s="77"/>
      <c r="T272" s="77"/>
      <c r="U272" s="77"/>
      <c r="V272" s="77"/>
    </row>
    <row r="273" spans="1:22" s="2" customFormat="1" ht="11.1" customHeight="1" x14ac:dyDescent="0.2">
      <c r="A273" s="18" t="s">
        <v>334</v>
      </c>
      <c r="B273" s="22">
        <v>99</v>
      </c>
      <c r="C273" s="16">
        <v>6</v>
      </c>
      <c r="D273" s="16">
        <v>79369216</v>
      </c>
      <c r="E273" s="17" t="s">
        <v>329</v>
      </c>
      <c r="F273" s="2">
        <v>0</v>
      </c>
      <c r="G273" s="28">
        <v>92427</v>
      </c>
      <c r="H273" s="103" t="s">
        <v>335</v>
      </c>
      <c r="I273" s="27">
        <v>98463</v>
      </c>
      <c r="J273" s="103" t="s">
        <v>335</v>
      </c>
      <c r="K273" s="27">
        <v>77044</v>
      </c>
      <c r="L273" s="104" t="s">
        <v>335</v>
      </c>
      <c r="M273" s="28">
        <v>12449</v>
      </c>
      <c r="N273" s="103" t="s">
        <v>335</v>
      </c>
      <c r="O273" s="27">
        <v>16080</v>
      </c>
      <c r="P273" s="105" t="s">
        <v>335</v>
      </c>
      <c r="Q273" s="58">
        <v>16.3</v>
      </c>
      <c r="R273" s="77"/>
      <c r="S273" s="77"/>
      <c r="T273" s="77"/>
      <c r="U273" s="77"/>
      <c r="V273" s="77"/>
    </row>
    <row r="274" spans="1:22" s="2" customFormat="1" ht="11.1" customHeight="1" x14ac:dyDescent="0.2">
      <c r="A274" s="18" t="s">
        <v>334</v>
      </c>
      <c r="B274" s="22">
        <v>99</v>
      </c>
      <c r="C274" s="16">
        <v>8</v>
      </c>
      <c r="D274" s="16">
        <v>79369217</v>
      </c>
      <c r="E274" s="17" t="s">
        <v>330</v>
      </c>
      <c r="F274" s="2">
        <v>0</v>
      </c>
      <c r="G274" s="28">
        <v>82547</v>
      </c>
      <c r="H274" s="103" t="s">
        <v>335</v>
      </c>
      <c r="I274" s="27">
        <v>87926</v>
      </c>
      <c r="J274" s="103" t="s">
        <v>335</v>
      </c>
      <c r="K274" s="27">
        <v>69397</v>
      </c>
      <c r="L274" s="104" t="s">
        <v>335</v>
      </c>
      <c r="M274" s="28">
        <v>16230</v>
      </c>
      <c r="N274" s="103" t="s">
        <v>335</v>
      </c>
      <c r="O274" s="27">
        <v>20053</v>
      </c>
      <c r="P274" s="105" t="s">
        <v>335</v>
      </c>
      <c r="Q274" s="58">
        <v>22.8</v>
      </c>
      <c r="R274" s="77"/>
      <c r="S274" s="77"/>
      <c r="T274" s="77"/>
      <c r="U274" s="77"/>
      <c r="V274" s="77"/>
    </row>
    <row r="275" spans="1:22" s="2" customFormat="1" ht="11.1" customHeight="1" x14ac:dyDescent="0.2">
      <c r="A275" s="18" t="s">
        <v>334</v>
      </c>
      <c r="B275" s="22">
        <v>952</v>
      </c>
      <c r="C275" s="16">
        <v>4</v>
      </c>
      <c r="D275" s="16">
        <v>79349150</v>
      </c>
      <c r="E275" s="17" t="s">
        <v>331</v>
      </c>
      <c r="F275" s="2">
        <v>31</v>
      </c>
      <c r="G275" s="28">
        <v>31099</v>
      </c>
      <c r="H275" s="103" t="s">
        <v>335</v>
      </c>
      <c r="I275" s="27">
        <v>33489</v>
      </c>
      <c r="J275" s="103" t="s">
        <v>335</v>
      </c>
      <c r="K275" s="27">
        <v>24999</v>
      </c>
      <c r="L275" s="103" t="s">
        <v>335</v>
      </c>
      <c r="M275" s="28">
        <v>870</v>
      </c>
      <c r="N275" s="103" t="s">
        <v>335</v>
      </c>
      <c r="O275" s="27">
        <v>1181</v>
      </c>
      <c r="P275" s="105" t="s">
        <v>335</v>
      </c>
      <c r="Q275" s="58">
        <v>3.5</v>
      </c>
      <c r="R275" s="77"/>
      <c r="S275" s="77"/>
      <c r="T275" s="77"/>
      <c r="U275" s="77"/>
      <c r="V275" s="77"/>
    </row>
    <row r="276" spans="1:22" s="2" customFormat="1" ht="11.1" customHeight="1" x14ac:dyDescent="0.2">
      <c r="A276" s="135" t="s">
        <v>334</v>
      </c>
      <c r="B276" s="22">
        <v>995</v>
      </c>
      <c r="C276" s="16">
        <v>5</v>
      </c>
      <c r="D276" s="16">
        <v>79359221</v>
      </c>
      <c r="E276" s="17" t="s">
        <v>332</v>
      </c>
      <c r="F276" s="2">
        <v>23</v>
      </c>
      <c r="G276" s="28">
        <v>58453</v>
      </c>
      <c r="H276" s="103" t="s">
        <v>335</v>
      </c>
      <c r="I276" s="27">
        <v>62558</v>
      </c>
      <c r="J276" s="103" t="s">
        <v>335</v>
      </c>
      <c r="K276" s="27">
        <v>46476</v>
      </c>
      <c r="L276" s="104" t="s">
        <v>335</v>
      </c>
      <c r="M276" s="28">
        <v>3018</v>
      </c>
      <c r="N276" s="103" t="s">
        <v>335</v>
      </c>
      <c r="O276" s="27">
        <v>3967</v>
      </c>
      <c r="P276" s="105" t="s">
        <v>335</v>
      </c>
      <c r="Q276" s="58">
        <v>6.3</v>
      </c>
      <c r="R276" s="77"/>
      <c r="S276" s="77"/>
      <c r="T276" s="77"/>
      <c r="U276" s="77"/>
      <c r="V276" s="77"/>
    </row>
    <row r="277" spans="1:22" s="2" customFormat="1" ht="11.1" customHeight="1" x14ac:dyDescent="0.2">
      <c r="A277" s="102" t="s">
        <v>424</v>
      </c>
      <c r="B277" s="22"/>
      <c r="C277" s="16"/>
      <c r="D277" s="16"/>
      <c r="E277" s="17"/>
      <c r="G277" s="28"/>
      <c r="H277" s="22"/>
      <c r="I277" s="27"/>
      <c r="J277" s="22"/>
      <c r="K277" s="27"/>
      <c r="L277" s="4"/>
      <c r="M277" s="28"/>
      <c r="N277" s="22"/>
      <c r="O277" s="27"/>
      <c r="P277" s="16"/>
      <c r="Q277" s="58"/>
      <c r="R277" s="77"/>
      <c r="S277" s="77"/>
      <c r="T277" s="77"/>
      <c r="U277" s="77"/>
      <c r="V277" s="77"/>
    </row>
    <row r="278" spans="1:22" s="2" customFormat="1" ht="11.1" customHeight="1" x14ac:dyDescent="0.2">
      <c r="A278" s="18" t="s">
        <v>425</v>
      </c>
      <c r="B278" s="22">
        <v>2</v>
      </c>
      <c r="C278" s="16">
        <v>2</v>
      </c>
      <c r="D278" s="16">
        <v>85339101</v>
      </c>
      <c r="E278" s="17" t="s">
        <v>336</v>
      </c>
      <c r="F278" s="2">
        <v>5</v>
      </c>
      <c r="G278" s="28">
        <v>8516</v>
      </c>
      <c r="H278" s="103" t="s">
        <v>335</v>
      </c>
      <c r="I278" s="27">
        <v>7450</v>
      </c>
      <c r="J278" s="103" t="s">
        <v>335</v>
      </c>
      <c r="K278" s="27">
        <v>11272</v>
      </c>
      <c r="L278" s="108" t="s">
        <v>335</v>
      </c>
      <c r="M278" s="28">
        <v>304</v>
      </c>
      <c r="N278" s="103" t="s">
        <v>335</v>
      </c>
      <c r="O278" s="27">
        <v>350</v>
      </c>
      <c r="P278" s="105" t="s">
        <v>335</v>
      </c>
      <c r="Q278" s="58">
        <v>4.7</v>
      </c>
      <c r="R278" s="77"/>
      <c r="S278" s="77"/>
      <c r="T278" s="77"/>
      <c r="U278" s="77"/>
      <c r="V278" s="77"/>
    </row>
    <row r="279" spans="1:22" s="2" customFormat="1" ht="11.1" customHeight="1" x14ac:dyDescent="0.2">
      <c r="A279" s="18" t="s">
        <v>425</v>
      </c>
      <c r="B279" s="22">
        <v>2</v>
      </c>
      <c r="C279" s="16">
        <v>2</v>
      </c>
      <c r="D279" s="16">
        <v>84329351</v>
      </c>
      <c r="E279" s="17" t="s">
        <v>337</v>
      </c>
      <c r="F279" s="2">
        <v>0</v>
      </c>
      <c r="G279" s="28">
        <v>23524</v>
      </c>
      <c r="H279" s="106" t="s">
        <v>335</v>
      </c>
      <c r="I279" s="27">
        <v>24220</v>
      </c>
      <c r="J279" s="106" t="s">
        <v>335</v>
      </c>
      <c r="K279" s="27">
        <v>21997</v>
      </c>
      <c r="L279" s="66" t="s">
        <v>335</v>
      </c>
      <c r="M279" s="28">
        <v>954</v>
      </c>
      <c r="N279" s="106" t="s">
        <v>335</v>
      </c>
      <c r="O279" s="27">
        <v>1240</v>
      </c>
      <c r="P279" s="107" t="s">
        <v>335</v>
      </c>
      <c r="Q279" s="58">
        <v>5.0999999999999996</v>
      </c>
      <c r="R279" s="77"/>
      <c r="S279" s="77"/>
      <c r="T279" s="77"/>
      <c r="U279" s="77"/>
      <c r="V279" s="77"/>
    </row>
    <row r="280" spans="1:22" s="2" customFormat="1" ht="11.1" customHeight="1" x14ac:dyDescent="0.2">
      <c r="A280" s="18" t="s">
        <v>425</v>
      </c>
      <c r="B280" s="22">
        <v>2</v>
      </c>
      <c r="C280" s="16">
        <v>2</v>
      </c>
      <c r="D280" s="16">
        <v>84329995</v>
      </c>
      <c r="E280" s="17" t="s">
        <v>338</v>
      </c>
      <c r="F280" s="2">
        <v>30</v>
      </c>
      <c r="G280" s="28">
        <v>19298</v>
      </c>
      <c r="H280" s="103" t="s">
        <v>335</v>
      </c>
      <c r="I280" s="27">
        <v>19558</v>
      </c>
      <c r="J280" s="103" t="s">
        <v>335</v>
      </c>
      <c r="K280" s="27">
        <v>18946</v>
      </c>
      <c r="L280" s="104" t="s">
        <v>335</v>
      </c>
      <c r="M280" s="28">
        <v>798</v>
      </c>
      <c r="N280" s="109" t="s">
        <v>335</v>
      </c>
      <c r="O280" s="27">
        <v>1040</v>
      </c>
      <c r="P280" s="105" t="s">
        <v>335</v>
      </c>
      <c r="Q280" s="58">
        <v>5.3</v>
      </c>
      <c r="R280" s="77"/>
      <c r="S280" s="77"/>
      <c r="T280" s="77"/>
      <c r="U280" s="77"/>
      <c r="V280" s="77"/>
    </row>
    <row r="281" spans="1:22" s="2" customFormat="1" ht="11.1" customHeight="1" x14ac:dyDescent="0.2">
      <c r="A281" s="18" t="s">
        <v>425</v>
      </c>
      <c r="B281" s="22">
        <v>2</v>
      </c>
      <c r="C281" s="16">
        <v>2</v>
      </c>
      <c r="D281" s="16">
        <v>84329350</v>
      </c>
      <c r="E281" s="17" t="s">
        <v>339</v>
      </c>
      <c r="F281" s="2">
        <v>0</v>
      </c>
      <c r="G281" s="28">
        <v>22606</v>
      </c>
      <c r="H281" s="103" t="s">
        <v>335</v>
      </c>
      <c r="I281" s="27">
        <v>21912</v>
      </c>
      <c r="J281" s="103" t="s">
        <v>335</v>
      </c>
      <c r="K281" s="27">
        <v>25210</v>
      </c>
      <c r="L281" s="103" t="s">
        <v>335</v>
      </c>
      <c r="M281" s="28">
        <v>822</v>
      </c>
      <c r="N281" s="103" t="s">
        <v>335</v>
      </c>
      <c r="O281" s="27">
        <v>1032</v>
      </c>
      <c r="P281" s="105" t="s">
        <v>335</v>
      </c>
      <c r="Q281" s="58">
        <v>4.7</v>
      </c>
      <c r="R281" s="77"/>
      <c r="S281" s="77"/>
      <c r="T281" s="77"/>
      <c r="U281" s="77"/>
      <c r="V281" s="77"/>
    </row>
    <row r="282" spans="1:22" s="2" customFormat="1" ht="11.1" customHeight="1" x14ac:dyDescent="0.2">
      <c r="A282" s="18" t="s">
        <v>425</v>
      </c>
      <c r="B282" s="22">
        <v>2</v>
      </c>
      <c r="C282" s="16">
        <v>4</v>
      </c>
      <c r="D282" s="16">
        <v>75319115</v>
      </c>
      <c r="E282" s="17" t="s">
        <v>340</v>
      </c>
      <c r="F282" s="2">
        <v>0</v>
      </c>
      <c r="G282" s="28">
        <v>47508</v>
      </c>
      <c r="H282" s="103" t="s">
        <v>335</v>
      </c>
      <c r="I282" s="27">
        <v>52613</v>
      </c>
      <c r="J282" s="103" t="s">
        <v>335</v>
      </c>
      <c r="K282" s="27">
        <v>34519</v>
      </c>
      <c r="L282" s="105" t="s">
        <v>335</v>
      </c>
      <c r="M282" s="28">
        <v>4617</v>
      </c>
      <c r="N282" s="103" t="s">
        <v>335</v>
      </c>
      <c r="O282" s="27">
        <v>6374</v>
      </c>
      <c r="P282" s="105" t="s">
        <v>335</v>
      </c>
      <c r="Q282" s="58">
        <v>12.1</v>
      </c>
      <c r="R282" s="77"/>
      <c r="S282" s="77"/>
      <c r="T282" s="77"/>
      <c r="U282" s="77"/>
      <c r="V282" s="77"/>
    </row>
    <row r="283" spans="1:22" s="2" customFormat="1" ht="11.1" customHeight="1" x14ac:dyDescent="0.2">
      <c r="A283" s="18" t="s">
        <v>425</v>
      </c>
      <c r="B283" s="22">
        <v>2</v>
      </c>
      <c r="C283" s="16">
        <v>4</v>
      </c>
      <c r="D283" s="16">
        <v>72309122</v>
      </c>
      <c r="E283" s="17" t="s">
        <v>341</v>
      </c>
      <c r="F283" s="2">
        <v>21</v>
      </c>
      <c r="G283" s="28">
        <v>24374</v>
      </c>
      <c r="H283" s="103" t="s">
        <v>335</v>
      </c>
      <c r="I283" s="27">
        <v>26845</v>
      </c>
      <c r="J283" s="103" t="s">
        <v>335</v>
      </c>
      <c r="K283" s="27">
        <v>19067</v>
      </c>
      <c r="L283" s="104" t="s">
        <v>335</v>
      </c>
      <c r="M283" s="28">
        <v>4890</v>
      </c>
      <c r="N283" s="103" t="s">
        <v>335</v>
      </c>
      <c r="O283" s="27">
        <v>6710</v>
      </c>
      <c r="P283" s="105" t="s">
        <v>335</v>
      </c>
      <c r="Q283" s="58">
        <v>25</v>
      </c>
      <c r="R283" s="77"/>
      <c r="S283" s="77"/>
      <c r="T283" s="77"/>
      <c r="U283" s="77"/>
      <c r="V283" s="77"/>
    </row>
    <row r="284" spans="1:22" s="2" customFormat="1" ht="11.1" customHeight="1" x14ac:dyDescent="0.2">
      <c r="A284" s="18" t="s">
        <v>425</v>
      </c>
      <c r="B284" s="22">
        <v>2</v>
      </c>
      <c r="C284" s="16">
        <v>2</v>
      </c>
      <c r="D284" s="16">
        <v>69319112</v>
      </c>
      <c r="E284" s="17" t="s">
        <v>342</v>
      </c>
      <c r="F284" s="2">
        <v>31</v>
      </c>
      <c r="G284" s="28">
        <v>17095</v>
      </c>
      <c r="H284" s="103" t="s">
        <v>335</v>
      </c>
      <c r="I284" s="27">
        <v>18751</v>
      </c>
      <c r="J284" s="103" t="s">
        <v>335</v>
      </c>
      <c r="K284" s="27">
        <v>13127</v>
      </c>
      <c r="L284" s="104" t="s">
        <v>335</v>
      </c>
      <c r="M284" s="28">
        <v>2902</v>
      </c>
      <c r="N284" s="103" t="s">
        <v>335</v>
      </c>
      <c r="O284" s="27">
        <v>4022</v>
      </c>
      <c r="P284" s="105" t="s">
        <v>335</v>
      </c>
      <c r="Q284" s="58">
        <v>21.4</v>
      </c>
      <c r="R284" s="77"/>
      <c r="S284" s="77"/>
      <c r="T284" s="77"/>
      <c r="U284" s="77"/>
      <c r="V284" s="77"/>
    </row>
    <row r="285" spans="1:22" s="2" customFormat="1" ht="11.1" customHeight="1" x14ac:dyDescent="0.2">
      <c r="A285" s="18" t="s">
        <v>425</v>
      </c>
      <c r="B285" s="22">
        <v>2</v>
      </c>
      <c r="C285" s="16">
        <v>4</v>
      </c>
      <c r="D285" s="16">
        <v>66329054</v>
      </c>
      <c r="E285" s="17" t="s">
        <v>343</v>
      </c>
      <c r="F285" s="2">
        <v>0</v>
      </c>
      <c r="G285" s="28">
        <v>24186</v>
      </c>
      <c r="H285" s="106" t="s">
        <v>335</v>
      </c>
      <c r="I285" s="27">
        <v>26549</v>
      </c>
      <c r="J285" s="106" t="s">
        <v>335</v>
      </c>
      <c r="K285" s="27">
        <v>18889</v>
      </c>
      <c r="L285" s="66" t="s">
        <v>335</v>
      </c>
      <c r="M285" s="28">
        <v>3302</v>
      </c>
      <c r="N285" s="106" t="s">
        <v>335</v>
      </c>
      <c r="O285" s="27">
        <v>4545</v>
      </c>
      <c r="P285" s="107" t="s">
        <v>335</v>
      </c>
      <c r="Q285" s="58">
        <v>17.100000000000001</v>
      </c>
      <c r="R285" s="77"/>
      <c r="S285" s="77"/>
      <c r="T285" s="77"/>
      <c r="U285" s="77"/>
      <c r="V285" s="77"/>
    </row>
    <row r="286" spans="1:22" s="2" customFormat="1" ht="11.1" customHeight="1" x14ac:dyDescent="0.2">
      <c r="A286" s="18" t="s">
        <v>425</v>
      </c>
      <c r="B286" s="22">
        <v>8</v>
      </c>
      <c r="C286" s="16">
        <v>2</v>
      </c>
      <c r="D286" s="16">
        <v>62269101</v>
      </c>
      <c r="E286" s="17" t="s">
        <v>344</v>
      </c>
      <c r="F286" s="2">
        <v>31</v>
      </c>
      <c r="G286" s="28">
        <v>20218</v>
      </c>
      <c r="H286" s="103" t="s">
        <v>335</v>
      </c>
      <c r="I286" s="27">
        <v>22864</v>
      </c>
      <c r="J286" s="103" t="s">
        <v>335</v>
      </c>
      <c r="K286" s="27">
        <v>13201</v>
      </c>
      <c r="L286" s="104" t="s">
        <v>335</v>
      </c>
      <c r="M286" s="28">
        <v>1290</v>
      </c>
      <c r="N286" s="103" t="s">
        <v>335</v>
      </c>
      <c r="O286" s="27">
        <v>1781</v>
      </c>
      <c r="P286" s="105" t="s">
        <v>335</v>
      </c>
      <c r="Q286" s="58">
        <v>7.8</v>
      </c>
      <c r="R286" s="77"/>
      <c r="S286" s="77"/>
      <c r="T286" s="77"/>
      <c r="U286" s="77"/>
      <c r="V286" s="77"/>
    </row>
    <row r="287" spans="1:22" s="2" customFormat="1" ht="11.1" customHeight="1" x14ac:dyDescent="0.2">
      <c r="A287" s="18" t="s">
        <v>425</v>
      </c>
      <c r="B287" s="22">
        <v>8</v>
      </c>
      <c r="C287" s="16">
        <v>2</v>
      </c>
      <c r="D287" s="16">
        <v>63289200</v>
      </c>
      <c r="E287" s="17" t="s">
        <v>345</v>
      </c>
      <c r="F287" s="2">
        <v>31</v>
      </c>
      <c r="G287" s="28">
        <v>7353</v>
      </c>
      <c r="H287" s="103" t="s">
        <v>335</v>
      </c>
      <c r="I287" s="27">
        <v>8128</v>
      </c>
      <c r="J287" s="103" t="s">
        <v>335</v>
      </c>
      <c r="K287" s="27">
        <v>5470</v>
      </c>
      <c r="L287" s="104" t="s">
        <v>335</v>
      </c>
      <c r="M287" s="28">
        <v>781</v>
      </c>
      <c r="N287" s="103" t="s">
        <v>335</v>
      </c>
      <c r="O287" s="27">
        <v>1071</v>
      </c>
      <c r="P287" s="105" t="s">
        <v>335</v>
      </c>
      <c r="Q287" s="58">
        <v>13.2</v>
      </c>
      <c r="R287" s="77"/>
      <c r="S287" s="77"/>
      <c r="T287" s="77"/>
      <c r="U287" s="77"/>
      <c r="V287" s="77"/>
    </row>
    <row r="288" spans="1:22" s="2" customFormat="1" ht="11.1" customHeight="1" x14ac:dyDescent="0.2">
      <c r="A288" s="18" t="s">
        <v>425</v>
      </c>
      <c r="B288" s="22">
        <v>8</v>
      </c>
      <c r="C288" s="16">
        <v>2</v>
      </c>
      <c r="D288" s="16">
        <v>66349100</v>
      </c>
      <c r="E288" s="17" t="s">
        <v>346</v>
      </c>
      <c r="F288" s="2">
        <v>31</v>
      </c>
      <c r="G288" s="28">
        <v>10919</v>
      </c>
      <c r="H288" s="103" t="s">
        <v>335</v>
      </c>
      <c r="I288" s="27">
        <v>12281</v>
      </c>
      <c r="J288" s="103" t="s">
        <v>335</v>
      </c>
      <c r="K288" s="27">
        <v>6847</v>
      </c>
      <c r="L288" s="104" t="s">
        <v>335</v>
      </c>
      <c r="M288" s="28">
        <v>916</v>
      </c>
      <c r="N288" s="103" t="s">
        <v>335</v>
      </c>
      <c r="O288" s="27">
        <v>1289</v>
      </c>
      <c r="P288" s="105" t="s">
        <v>335</v>
      </c>
      <c r="Q288" s="58">
        <v>10.5</v>
      </c>
      <c r="R288" s="77"/>
      <c r="S288" s="77"/>
      <c r="T288" s="77"/>
      <c r="U288" s="77"/>
      <c r="V288" s="77"/>
    </row>
    <row r="289" spans="1:22" s="2" customFormat="1" ht="11.1" customHeight="1" thickBot="1" x14ac:dyDescent="0.25">
      <c r="A289" s="23" t="s">
        <v>425</v>
      </c>
      <c r="B289" s="24">
        <v>8</v>
      </c>
      <c r="C289" s="25">
        <v>2</v>
      </c>
      <c r="D289" s="25">
        <v>69399165</v>
      </c>
      <c r="E289" s="26" t="s">
        <v>347</v>
      </c>
      <c r="F289" s="35">
        <v>31</v>
      </c>
      <c r="G289" s="36">
        <v>7900</v>
      </c>
      <c r="H289" s="112" t="s">
        <v>335</v>
      </c>
      <c r="I289" s="35">
        <v>9229</v>
      </c>
      <c r="J289" s="112" t="s">
        <v>335</v>
      </c>
      <c r="K289" s="35">
        <v>4364</v>
      </c>
      <c r="L289" s="113" t="s">
        <v>335</v>
      </c>
      <c r="M289" s="36">
        <v>963</v>
      </c>
      <c r="N289" s="112" t="s">
        <v>335</v>
      </c>
      <c r="O289" s="35">
        <v>1368</v>
      </c>
      <c r="P289" s="113" t="s">
        <v>335</v>
      </c>
      <c r="Q289" s="114">
        <v>14.8</v>
      </c>
      <c r="R289" s="77"/>
      <c r="S289" s="77"/>
      <c r="T289" s="77"/>
      <c r="U289" s="77"/>
      <c r="V289" s="77"/>
    </row>
    <row r="290" spans="1:22" s="2" customFormat="1" ht="11.1" customHeight="1" x14ac:dyDescent="0.2">
      <c r="A290" s="18" t="s">
        <v>425</v>
      </c>
      <c r="B290" s="22">
        <v>8</v>
      </c>
      <c r="C290" s="16">
        <v>2</v>
      </c>
      <c r="D290" s="16">
        <v>70409105</v>
      </c>
      <c r="E290" s="17" t="s">
        <v>348</v>
      </c>
      <c r="F290" s="2">
        <v>31</v>
      </c>
      <c r="G290" s="28">
        <v>7510</v>
      </c>
      <c r="H290" s="106" t="s">
        <v>335</v>
      </c>
      <c r="I290" s="27">
        <v>8450</v>
      </c>
      <c r="J290" s="106" t="s">
        <v>335</v>
      </c>
      <c r="K290" s="27">
        <v>5337</v>
      </c>
      <c r="L290" s="66" t="s">
        <v>335</v>
      </c>
      <c r="M290" s="28">
        <v>1480</v>
      </c>
      <c r="N290" s="106" t="s">
        <v>335</v>
      </c>
      <c r="O290" s="27">
        <v>2070</v>
      </c>
      <c r="P290" s="107" t="s">
        <v>335</v>
      </c>
      <c r="Q290" s="58">
        <v>24.5</v>
      </c>
      <c r="R290" s="77"/>
      <c r="S290" s="77"/>
      <c r="T290" s="77"/>
      <c r="U290" s="77"/>
      <c r="V290" s="77"/>
    </row>
    <row r="291" spans="1:22" s="2" customFormat="1" ht="11.1" customHeight="1" x14ac:dyDescent="0.2">
      <c r="A291" s="18" t="s">
        <v>425</v>
      </c>
      <c r="B291" s="22">
        <v>11</v>
      </c>
      <c r="C291" s="16">
        <v>2</v>
      </c>
      <c r="D291" s="16">
        <v>79359830</v>
      </c>
      <c r="E291" s="17" t="s">
        <v>349</v>
      </c>
      <c r="F291" s="2">
        <v>0</v>
      </c>
      <c r="G291" s="28">
        <v>17019</v>
      </c>
      <c r="H291" s="103" t="s">
        <v>335</v>
      </c>
      <c r="I291" s="27">
        <v>19153</v>
      </c>
      <c r="J291" s="103" t="s">
        <v>335</v>
      </c>
      <c r="K291" s="27">
        <v>10568</v>
      </c>
      <c r="L291" s="104" t="s">
        <v>335</v>
      </c>
      <c r="M291" s="28">
        <v>725</v>
      </c>
      <c r="N291" s="103" t="s">
        <v>335</v>
      </c>
      <c r="O291" s="27">
        <v>991</v>
      </c>
      <c r="P291" s="105" t="s">
        <v>335</v>
      </c>
      <c r="Q291" s="58">
        <v>5.2</v>
      </c>
      <c r="R291" s="77"/>
      <c r="S291" s="77"/>
      <c r="T291" s="77"/>
      <c r="U291" s="77"/>
      <c r="V291" s="77"/>
    </row>
    <row r="292" spans="1:22" s="2" customFormat="1" ht="11.1" customHeight="1" x14ac:dyDescent="0.2">
      <c r="A292" s="18" t="s">
        <v>425</v>
      </c>
      <c r="B292" s="22">
        <v>11</v>
      </c>
      <c r="C292" s="16">
        <v>2</v>
      </c>
      <c r="D292" s="16">
        <v>77359850</v>
      </c>
      <c r="E292" s="17" t="s">
        <v>350</v>
      </c>
      <c r="F292" s="2">
        <v>0</v>
      </c>
      <c r="G292" s="28">
        <v>8621</v>
      </c>
      <c r="H292" s="103" t="s">
        <v>335</v>
      </c>
      <c r="I292" s="27">
        <v>10429</v>
      </c>
      <c r="J292" s="103" t="s">
        <v>335</v>
      </c>
      <c r="K292" s="27">
        <v>4147</v>
      </c>
      <c r="L292" s="104" t="s">
        <v>335</v>
      </c>
      <c r="M292" s="28">
        <v>531</v>
      </c>
      <c r="N292" s="103" t="s">
        <v>335</v>
      </c>
      <c r="O292" s="27">
        <v>662</v>
      </c>
      <c r="P292" s="105" t="s">
        <v>335</v>
      </c>
      <c r="Q292" s="58">
        <v>6.3</v>
      </c>
      <c r="R292" s="77"/>
      <c r="S292" s="77"/>
      <c r="T292" s="77"/>
      <c r="U292" s="77"/>
      <c r="V292" s="77"/>
    </row>
    <row r="293" spans="1:22" s="2" customFormat="1" ht="11.1" customHeight="1" x14ac:dyDescent="0.2">
      <c r="A293" s="18" t="s">
        <v>425</v>
      </c>
      <c r="B293" s="22">
        <v>11</v>
      </c>
      <c r="C293" s="16">
        <v>2</v>
      </c>
      <c r="D293" s="16">
        <v>74389310</v>
      </c>
      <c r="E293" s="17" t="s">
        <v>351</v>
      </c>
      <c r="F293" s="2">
        <v>31</v>
      </c>
      <c r="G293" s="28">
        <v>16200</v>
      </c>
      <c r="H293" s="103" t="s">
        <v>335</v>
      </c>
      <c r="I293" s="27">
        <v>18127</v>
      </c>
      <c r="J293" s="103" t="s">
        <v>335</v>
      </c>
      <c r="K293" s="27">
        <v>10712</v>
      </c>
      <c r="L293" s="104" t="s">
        <v>335</v>
      </c>
      <c r="M293" s="28">
        <v>458</v>
      </c>
      <c r="N293" s="103" t="s">
        <v>335</v>
      </c>
      <c r="O293" s="27">
        <v>635</v>
      </c>
      <c r="P293" s="105" t="s">
        <v>335</v>
      </c>
      <c r="Q293" s="58">
        <v>3.5</v>
      </c>
      <c r="R293" s="77"/>
      <c r="S293" s="77"/>
      <c r="T293" s="77"/>
      <c r="U293" s="77"/>
      <c r="V293" s="77"/>
    </row>
    <row r="294" spans="1:22" s="2" customFormat="1" ht="11.1" customHeight="1" x14ac:dyDescent="0.2">
      <c r="A294" s="18" t="s">
        <v>425</v>
      </c>
      <c r="B294" s="22">
        <v>11</v>
      </c>
      <c r="C294" s="16">
        <v>2</v>
      </c>
      <c r="D294" s="16">
        <v>71439401</v>
      </c>
      <c r="E294" s="17" t="s">
        <v>352</v>
      </c>
      <c r="F294" s="2">
        <v>17</v>
      </c>
      <c r="G294" s="28">
        <v>7512</v>
      </c>
      <c r="H294" s="103" t="s">
        <v>335</v>
      </c>
      <c r="I294" s="27">
        <v>8171</v>
      </c>
      <c r="J294" s="103" t="s">
        <v>335</v>
      </c>
      <c r="K294" s="27">
        <v>5607</v>
      </c>
      <c r="L294" s="104" t="s">
        <v>335</v>
      </c>
      <c r="M294" s="28">
        <v>435</v>
      </c>
      <c r="N294" s="103" t="s">
        <v>335</v>
      </c>
      <c r="O294" s="27">
        <v>598</v>
      </c>
      <c r="P294" s="105" t="s">
        <v>335</v>
      </c>
      <c r="Q294" s="58">
        <v>7.3</v>
      </c>
      <c r="R294" s="77"/>
      <c r="S294" s="77"/>
      <c r="T294" s="77"/>
      <c r="U294" s="77"/>
      <c r="V294" s="77"/>
    </row>
    <row r="295" spans="1:22" s="2" customFormat="1" ht="11.1" customHeight="1" x14ac:dyDescent="0.2">
      <c r="A295" s="18" t="s">
        <v>425</v>
      </c>
      <c r="B295" s="22">
        <v>12</v>
      </c>
      <c r="C295" s="16">
        <v>2</v>
      </c>
      <c r="D295" s="16">
        <v>82289175</v>
      </c>
      <c r="E295" s="17" t="s">
        <v>353</v>
      </c>
      <c r="F295" s="2">
        <v>31</v>
      </c>
      <c r="G295" s="28">
        <v>17693</v>
      </c>
      <c r="H295" s="103" t="s">
        <v>335</v>
      </c>
      <c r="I295" s="27">
        <v>19379</v>
      </c>
      <c r="J295" s="103" t="s">
        <v>335</v>
      </c>
      <c r="K295" s="27">
        <v>13744</v>
      </c>
      <c r="L295" s="104" t="s">
        <v>335</v>
      </c>
      <c r="M295" s="28">
        <v>1666</v>
      </c>
      <c r="N295" s="103" t="s">
        <v>335</v>
      </c>
      <c r="O295" s="27">
        <v>2312</v>
      </c>
      <c r="P295" s="105" t="s">
        <v>335</v>
      </c>
      <c r="Q295" s="58">
        <v>11.9</v>
      </c>
      <c r="R295" s="77"/>
      <c r="S295" s="77"/>
      <c r="T295" s="77"/>
      <c r="U295" s="77"/>
      <c r="V295" s="77"/>
    </row>
    <row r="296" spans="1:22" s="2" customFormat="1" ht="11.1" customHeight="1" x14ac:dyDescent="0.2">
      <c r="A296" s="18" t="s">
        <v>425</v>
      </c>
      <c r="B296" s="22">
        <v>12</v>
      </c>
      <c r="C296" s="16">
        <v>2</v>
      </c>
      <c r="D296" s="16">
        <v>79309380</v>
      </c>
      <c r="E296" s="17" t="s">
        <v>354</v>
      </c>
      <c r="F296" s="2">
        <v>30</v>
      </c>
      <c r="G296" s="28">
        <v>19996</v>
      </c>
      <c r="H296" s="103" t="s">
        <v>335</v>
      </c>
      <c r="I296" s="27">
        <v>21250</v>
      </c>
      <c r="J296" s="103" t="s">
        <v>335</v>
      </c>
      <c r="K296" s="27">
        <v>17218</v>
      </c>
      <c r="L296" s="104" t="s">
        <v>335</v>
      </c>
      <c r="M296" s="28">
        <v>1798</v>
      </c>
      <c r="N296" s="109" t="s">
        <v>335</v>
      </c>
      <c r="O296" s="27">
        <v>2462</v>
      </c>
      <c r="P296" s="105" t="s">
        <v>335</v>
      </c>
      <c r="Q296" s="58">
        <v>11.6</v>
      </c>
      <c r="R296" s="77"/>
      <c r="S296" s="77"/>
      <c r="T296" s="77"/>
      <c r="U296" s="77"/>
      <c r="V296" s="77"/>
    </row>
    <row r="297" spans="1:22" s="2" customFormat="1" ht="11.1" customHeight="1" x14ac:dyDescent="0.2">
      <c r="A297" s="18" t="s">
        <v>425</v>
      </c>
      <c r="B297" s="22">
        <v>12</v>
      </c>
      <c r="C297" s="16">
        <v>2</v>
      </c>
      <c r="D297" s="16">
        <v>71489110</v>
      </c>
      <c r="E297" s="17" t="s">
        <v>355</v>
      </c>
      <c r="F297" s="2">
        <v>0</v>
      </c>
      <c r="G297" s="32">
        <v>5310</v>
      </c>
      <c r="H297" s="110" t="s">
        <v>335</v>
      </c>
      <c r="I297" s="34">
        <v>5192</v>
      </c>
      <c r="J297" s="110" t="s">
        <v>335</v>
      </c>
      <c r="K297" s="34">
        <v>5636</v>
      </c>
      <c r="L297" s="111" t="s">
        <v>335</v>
      </c>
      <c r="M297" s="32">
        <v>721</v>
      </c>
      <c r="N297" s="110" t="s">
        <v>335</v>
      </c>
      <c r="O297" s="27">
        <v>1001</v>
      </c>
      <c r="P297" s="107" t="s">
        <v>335</v>
      </c>
      <c r="Q297" s="58">
        <v>19.3</v>
      </c>
      <c r="R297" s="77"/>
      <c r="S297" s="77"/>
      <c r="T297" s="77"/>
      <c r="U297" s="77"/>
      <c r="V297" s="77"/>
    </row>
    <row r="298" spans="1:22" s="2" customFormat="1" ht="11.1" customHeight="1" x14ac:dyDescent="0.2">
      <c r="A298" s="18" t="s">
        <v>425</v>
      </c>
      <c r="B298" s="22">
        <v>13</v>
      </c>
      <c r="C298" s="16">
        <v>2</v>
      </c>
      <c r="D298" s="16">
        <v>62259120</v>
      </c>
      <c r="E298" s="17" t="s">
        <v>356</v>
      </c>
      <c r="F298" s="2">
        <v>31</v>
      </c>
      <c r="G298" s="28">
        <v>12674</v>
      </c>
      <c r="H298" s="103" t="s">
        <v>335</v>
      </c>
      <c r="I298" s="27">
        <v>13889</v>
      </c>
      <c r="J298" s="103" t="s">
        <v>335</v>
      </c>
      <c r="K298" s="27">
        <v>9403</v>
      </c>
      <c r="L298" s="104" t="s">
        <v>335</v>
      </c>
      <c r="M298" s="28">
        <v>940</v>
      </c>
      <c r="N298" s="103" t="s">
        <v>335</v>
      </c>
      <c r="O298" s="27">
        <v>1273</v>
      </c>
      <c r="P298" s="105" t="s">
        <v>335</v>
      </c>
      <c r="Q298" s="58">
        <v>9.1999999999999993</v>
      </c>
      <c r="R298" s="77"/>
      <c r="S298" s="77"/>
      <c r="T298" s="77"/>
      <c r="U298" s="77"/>
      <c r="V298" s="77"/>
    </row>
    <row r="299" spans="1:22" s="2" customFormat="1" ht="11.1" customHeight="1" x14ac:dyDescent="0.2">
      <c r="A299" s="18" t="s">
        <v>425</v>
      </c>
      <c r="B299" s="22">
        <v>13</v>
      </c>
      <c r="C299" s="16">
        <v>2</v>
      </c>
      <c r="D299" s="16">
        <v>65289202</v>
      </c>
      <c r="E299" s="17" t="s">
        <v>357</v>
      </c>
      <c r="F299" s="2">
        <v>31</v>
      </c>
      <c r="G299" s="28">
        <v>6227</v>
      </c>
      <c r="H299" s="103" t="s">
        <v>335</v>
      </c>
      <c r="I299" s="27">
        <v>6715</v>
      </c>
      <c r="J299" s="103" t="s">
        <v>335</v>
      </c>
      <c r="K299" s="27">
        <v>5125</v>
      </c>
      <c r="L299" s="104" t="s">
        <v>335</v>
      </c>
      <c r="M299" s="28">
        <v>514</v>
      </c>
      <c r="N299" s="103" t="s">
        <v>335</v>
      </c>
      <c r="O299" s="27">
        <v>702</v>
      </c>
      <c r="P299" s="105" t="s">
        <v>335</v>
      </c>
      <c r="Q299" s="58">
        <v>10.5</v>
      </c>
      <c r="R299" s="77"/>
      <c r="S299" s="77"/>
      <c r="T299" s="77"/>
      <c r="U299" s="77"/>
      <c r="V299" s="77"/>
    </row>
    <row r="300" spans="1:22" s="2" customFormat="1" ht="11.1" customHeight="1" x14ac:dyDescent="0.2">
      <c r="A300" s="18" t="s">
        <v>425</v>
      </c>
      <c r="B300" s="22">
        <v>13</v>
      </c>
      <c r="C300" s="16">
        <v>2</v>
      </c>
      <c r="D300" s="16">
        <v>71339102</v>
      </c>
      <c r="E300" s="17" t="s">
        <v>358</v>
      </c>
      <c r="F300" s="2">
        <v>31</v>
      </c>
      <c r="G300" s="28">
        <v>15416</v>
      </c>
      <c r="H300" s="103" t="s">
        <v>335</v>
      </c>
      <c r="I300" s="27">
        <v>17459</v>
      </c>
      <c r="J300" s="103" t="s">
        <v>335</v>
      </c>
      <c r="K300" s="27">
        <v>10112</v>
      </c>
      <c r="L300" s="104" t="s">
        <v>335</v>
      </c>
      <c r="M300" s="28">
        <v>944</v>
      </c>
      <c r="N300" s="103" t="s">
        <v>335</v>
      </c>
      <c r="O300" s="27">
        <v>1320</v>
      </c>
      <c r="P300" s="105" t="s">
        <v>335</v>
      </c>
      <c r="Q300" s="58">
        <v>7.6</v>
      </c>
      <c r="R300" s="77"/>
      <c r="S300" s="77"/>
      <c r="T300" s="77"/>
      <c r="U300" s="77"/>
      <c r="V300" s="77"/>
    </row>
    <row r="301" spans="1:22" s="2" customFormat="1" ht="11.1" customHeight="1" x14ac:dyDescent="0.2">
      <c r="A301" s="18" t="s">
        <v>425</v>
      </c>
      <c r="B301" s="22">
        <v>13</v>
      </c>
      <c r="C301" s="16">
        <v>6</v>
      </c>
      <c r="D301" s="16">
        <v>77359820</v>
      </c>
      <c r="E301" s="17" t="s">
        <v>359</v>
      </c>
      <c r="F301" s="2">
        <v>0</v>
      </c>
      <c r="G301" s="28">
        <v>34331</v>
      </c>
      <c r="H301" s="103" t="s">
        <v>335</v>
      </c>
      <c r="I301" s="27">
        <v>41230</v>
      </c>
      <c r="J301" s="103" t="s">
        <v>335</v>
      </c>
      <c r="K301" s="27">
        <v>16818</v>
      </c>
      <c r="L301" s="104" t="s">
        <v>335</v>
      </c>
      <c r="M301" s="28">
        <v>2491</v>
      </c>
      <c r="N301" s="103" t="s">
        <v>335</v>
      </c>
      <c r="O301" s="27">
        <v>3359</v>
      </c>
      <c r="P301" s="105" t="s">
        <v>335</v>
      </c>
      <c r="Q301" s="58">
        <v>8.1</v>
      </c>
      <c r="R301" s="77"/>
      <c r="S301" s="77"/>
      <c r="T301" s="77"/>
      <c r="U301" s="77"/>
      <c r="V301" s="77"/>
    </row>
    <row r="302" spans="1:22" s="2" customFormat="1" ht="11.1" customHeight="1" x14ac:dyDescent="0.2">
      <c r="A302" s="18" t="s">
        <v>425</v>
      </c>
      <c r="B302" s="22">
        <v>14</v>
      </c>
      <c r="C302" s="16">
        <v>2</v>
      </c>
      <c r="D302" s="16">
        <v>64349151</v>
      </c>
      <c r="E302" s="17" t="s">
        <v>360</v>
      </c>
      <c r="F302" s="2">
        <v>0</v>
      </c>
      <c r="G302" s="28">
        <v>12722</v>
      </c>
      <c r="H302" s="106" t="s">
        <v>335</v>
      </c>
      <c r="I302" s="27">
        <v>13886</v>
      </c>
      <c r="J302" s="106" t="s">
        <v>335</v>
      </c>
      <c r="K302" s="27">
        <v>9859</v>
      </c>
      <c r="L302" s="66" t="s">
        <v>335</v>
      </c>
      <c r="M302" s="28">
        <v>497</v>
      </c>
      <c r="N302" s="106" t="s">
        <v>335</v>
      </c>
      <c r="O302" s="27">
        <v>689</v>
      </c>
      <c r="P302" s="107" t="s">
        <v>335</v>
      </c>
      <c r="Q302" s="58">
        <v>5</v>
      </c>
      <c r="R302" s="77"/>
      <c r="S302" s="77"/>
      <c r="T302" s="77"/>
      <c r="U302" s="77"/>
      <c r="V302" s="77"/>
    </row>
    <row r="303" spans="1:22" s="2" customFormat="1" ht="11.1" customHeight="1" x14ac:dyDescent="0.2">
      <c r="A303" s="18" t="s">
        <v>425</v>
      </c>
      <c r="B303" s="22">
        <v>14</v>
      </c>
      <c r="C303" s="16">
        <v>2</v>
      </c>
      <c r="D303" s="16">
        <v>64379102</v>
      </c>
      <c r="E303" s="17" t="s">
        <v>361</v>
      </c>
      <c r="F303" s="2">
        <v>0</v>
      </c>
      <c r="G303" s="28">
        <v>7047</v>
      </c>
      <c r="H303" s="103" t="s">
        <v>335</v>
      </c>
      <c r="I303" s="27">
        <v>8222</v>
      </c>
      <c r="J303" s="103" t="s">
        <v>335</v>
      </c>
      <c r="K303" s="27">
        <v>3997</v>
      </c>
      <c r="L303" s="104" t="s">
        <v>335</v>
      </c>
      <c r="M303" s="28">
        <v>525</v>
      </c>
      <c r="N303" s="103" t="s">
        <v>335</v>
      </c>
      <c r="O303" s="27">
        <v>746</v>
      </c>
      <c r="P303" s="105" t="s">
        <v>335</v>
      </c>
      <c r="Q303" s="58">
        <v>9.1</v>
      </c>
      <c r="R303" s="77"/>
      <c r="S303" s="77"/>
      <c r="T303" s="77"/>
      <c r="U303" s="77"/>
      <c r="V303" s="77"/>
    </row>
    <row r="304" spans="1:22" s="2" customFormat="1" ht="11.1" customHeight="1" x14ac:dyDescent="0.2">
      <c r="A304" s="18" t="s">
        <v>425</v>
      </c>
      <c r="B304" s="22">
        <v>15</v>
      </c>
      <c r="C304" s="16">
        <v>2</v>
      </c>
      <c r="D304" s="16">
        <v>78399202</v>
      </c>
      <c r="E304" s="17" t="s">
        <v>362</v>
      </c>
      <c r="F304" s="2">
        <v>31</v>
      </c>
      <c r="G304" s="28">
        <v>10582</v>
      </c>
      <c r="H304" s="103" t="s">
        <v>335</v>
      </c>
      <c r="I304" s="27">
        <v>11157</v>
      </c>
      <c r="J304" s="103" t="s">
        <v>335</v>
      </c>
      <c r="K304" s="27">
        <v>9404</v>
      </c>
      <c r="L304" s="104" t="s">
        <v>335</v>
      </c>
      <c r="M304" s="28">
        <v>1643</v>
      </c>
      <c r="N304" s="103" t="s">
        <v>335</v>
      </c>
      <c r="O304" s="27">
        <v>2218</v>
      </c>
      <c r="P304" s="105" t="s">
        <v>335</v>
      </c>
      <c r="Q304" s="58">
        <v>19.899999999999999</v>
      </c>
      <c r="R304" s="77"/>
      <c r="S304" s="77"/>
      <c r="T304" s="77"/>
      <c r="U304" s="77"/>
      <c r="V304" s="77"/>
    </row>
    <row r="305" spans="1:22" s="2" customFormat="1" ht="11.1" customHeight="1" x14ac:dyDescent="0.2">
      <c r="A305" s="18" t="s">
        <v>425</v>
      </c>
      <c r="B305" s="22">
        <v>15</v>
      </c>
      <c r="C305" s="16">
        <v>4</v>
      </c>
      <c r="D305" s="16">
        <v>71389254</v>
      </c>
      <c r="E305" s="17" t="s">
        <v>363</v>
      </c>
      <c r="F305" s="2">
        <v>31</v>
      </c>
      <c r="G305" s="28">
        <v>12909</v>
      </c>
      <c r="H305" s="103" t="s">
        <v>335</v>
      </c>
      <c r="I305" s="27">
        <v>14297</v>
      </c>
      <c r="J305" s="103" t="s">
        <v>335</v>
      </c>
      <c r="K305" s="27">
        <v>10289</v>
      </c>
      <c r="L305" s="104" t="s">
        <v>335</v>
      </c>
      <c r="M305" s="28">
        <v>2061</v>
      </c>
      <c r="N305" s="103" t="s">
        <v>335</v>
      </c>
      <c r="O305" s="27">
        <v>2849</v>
      </c>
      <c r="P305" s="105" t="s">
        <v>335</v>
      </c>
      <c r="Q305" s="58">
        <v>19.899999999999999</v>
      </c>
      <c r="R305" s="77"/>
      <c r="S305" s="77"/>
      <c r="T305" s="77"/>
      <c r="U305" s="77"/>
      <c r="V305" s="77"/>
    </row>
    <row r="306" spans="1:22" s="2" customFormat="1" ht="11.1" customHeight="1" x14ac:dyDescent="0.2">
      <c r="A306" s="18" t="s">
        <v>425</v>
      </c>
      <c r="B306" s="22">
        <v>15</v>
      </c>
      <c r="C306" s="16">
        <v>2</v>
      </c>
      <c r="D306" s="16">
        <v>73399160</v>
      </c>
      <c r="E306" s="17" t="s">
        <v>364</v>
      </c>
      <c r="F306" s="2">
        <v>31</v>
      </c>
      <c r="G306" s="28">
        <v>9671</v>
      </c>
      <c r="H306" s="103" t="s">
        <v>335</v>
      </c>
      <c r="I306" s="27">
        <v>10374</v>
      </c>
      <c r="J306" s="103" t="s">
        <v>335</v>
      </c>
      <c r="K306" s="27">
        <v>8481</v>
      </c>
      <c r="L306" s="104" t="s">
        <v>335</v>
      </c>
      <c r="M306" s="28">
        <v>1984</v>
      </c>
      <c r="N306" s="103" t="s">
        <v>335</v>
      </c>
      <c r="O306" s="27">
        <v>2724</v>
      </c>
      <c r="P306" s="105" t="s">
        <v>335</v>
      </c>
      <c r="Q306" s="58">
        <v>26.3</v>
      </c>
      <c r="R306" s="77"/>
      <c r="S306" s="77"/>
      <c r="T306" s="77"/>
      <c r="U306" s="77"/>
      <c r="V306" s="77"/>
    </row>
    <row r="307" spans="1:22" s="2" customFormat="1" ht="11.1" customHeight="1" x14ac:dyDescent="0.2">
      <c r="A307" s="18" t="s">
        <v>425</v>
      </c>
      <c r="B307" s="22">
        <v>15</v>
      </c>
      <c r="C307" s="16">
        <v>2</v>
      </c>
      <c r="D307" s="16">
        <v>68389101</v>
      </c>
      <c r="E307" s="17" t="s">
        <v>365</v>
      </c>
      <c r="F307" s="2">
        <v>31</v>
      </c>
      <c r="G307" s="28">
        <v>10463</v>
      </c>
      <c r="H307" s="103" t="s">
        <v>335</v>
      </c>
      <c r="I307" s="27">
        <v>11957</v>
      </c>
      <c r="J307" s="103" t="s">
        <v>335</v>
      </c>
      <c r="K307" s="27">
        <v>6293</v>
      </c>
      <c r="L307" s="104" t="s">
        <v>335</v>
      </c>
      <c r="M307" s="28">
        <v>556</v>
      </c>
      <c r="N307" s="103" t="s">
        <v>335</v>
      </c>
      <c r="O307" s="27">
        <v>785</v>
      </c>
      <c r="P307" s="105" t="s">
        <v>335</v>
      </c>
      <c r="Q307" s="58">
        <v>6.6</v>
      </c>
      <c r="R307" s="77"/>
      <c r="S307" s="77"/>
      <c r="T307" s="77"/>
      <c r="U307" s="77"/>
      <c r="V307" s="77"/>
    </row>
    <row r="308" spans="1:22" s="2" customFormat="1" ht="11.1" customHeight="1" x14ac:dyDescent="0.2">
      <c r="A308" s="18" t="s">
        <v>425</v>
      </c>
      <c r="B308" s="22">
        <v>15</v>
      </c>
      <c r="C308" s="16">
        <v>4</v>
      </c>
      <c r="D308" s="16">
        <v>57379103</v>
      </c>
      <c r="E308" s="17" t="s">
        <v>366</v>
      </c>
      <c r="F308" s="2">
        <v>31</v>
      </c>
      <c r="G308" s="28">
        <v>22640</v>
      </c>
      <c r="H308" s="106" t="s">
        <v>335</v>
      </c>
      <c r="I308" s="27">
        <v>26268</v>
      </c>
      <c r="J308" s="106" t="s">
        <v>335</v>
      </c>
      <c r="K308" s="27">
        <v>12789</v>
      </c>
      <c r="L308" s="66" t="s">
        <v>335</v>
      </c>
      <c r="M308" s="28">
        <v>1785</v>
      </c>
      <c r="N308" s="106" t="s">
        <v>335</v>
      </c>
      <c r="O308" s="27">
        <v>2489</v>
      </c>
      <c r="P308" s="107" t="s">
        <v>335</v>
      </c>
      <c r="Q308" s="58">
        <v>9.5</v>
      </c>
      <c r="R308" s="77"/>
      <c r="S308" s="77"/>
      <c r="T308" s="77"/>
      <c r="U308" s="77"/>
      <c r="V308" s="77"/>
    </row>
    <row r="309" spans="1:22" s="2" customFormat="1" ht="11.1" customHeight="1" x14ac:dyDescent="0.2">
      <c r="A309" s="18" t="s">
        <v>425</v>
      </c>
      <c r="B309" s="22">
        <v>17</v>
      </c>
      <c r="C309" s="16">
        <v>2</v>
      </c>
      <c r="D309" s="16">
        <v>83309231</v>
      </c>
      <c r="E309" s="17" t="s">
        <v>367</v>
      </c>
      <c r="F309" s="2">
        <v>31</v>
      </c>
      <c r="G309" s="28">
        <v>7903</v>
      </c>
      <c r="H309" s="103" t="s">
        <v>335</v>
      </c>
      <c r="I309" s="27">
        <v>7744</v>
      </c>
      <c r="J309" s="103" t="s">
        <v>335</v>
      </c>
      <c r="K309" s="27">
        <v>8251</v>
      </c>
      <c r="L309" s="104" t="s">
        <v>335</v>
      </c>
      <c r="M309" s="28">
        <v>467</v>
      </c>
      <c r="N309" s="103" t="s">
        <v>335</v>
      </c>
      <c r="O309" s="27">
        <v>596</v>
      </c>
      <c r="P309" s="105" t="s">
        <v>335</v>
      </c>
      <c r="Q309" s="58">
        <v>7.7</v>
      </c>
      <c r="R309" s="77"/>
      <c r="S309" s="77"/>
      <c r="T309" s="77"/>
      <c r="U309" s="77"/>
      <c r="V309" s="77"/>
    </row>
    <row r="310" spans="1:22" s="2" customFormat="1" ht="11.1" customHeight="1" x14ac:dyDescent="0.2">
      <c r="A310" s="18" t="s">
        <v>425</v>
      </c>
      <c r="B310" s="22">
        <v>17</v>
      </c>
      <c r="C310" s="16">
        <v>4</v>
      </c>
      <c r="D310" s="16">
        <v>78319140</v>
      </c>
      <c r="E310" s="17" t="s">
        <v>368</v>
      </c>
      <c r="F310" s="2">
        <v>0</v>
      </c>
      <c r="G310" s="28">
        <v>38048</v>
      </c>
      <c r="H310" s="103" t="s">
        <v>335</v>
      </c>
      <c r="I310" s="27">
        <v>39789</v>
      </c>
      <c r="J310" s="103" t="s">
        <v>335</v>
      </c>
      <c r="K310" s="27">
        <v>31780</v>
      </c>
      <c r="L310" s="104" t="s">
        <v>335</v>
      </c>
      <c r="M310" s="28">
        <v>3269</v>
      </c>
      <c r="N310" s="103" t="s">
        <v>335</v>
      </c>
      <c r="O310" s="27">
        <v>4533</v>
      </c>
      <c r="P310" s="105" t="s">
        <v>335</v>
      </c>
      <c r="Q310" s="58">
        <v>11.4</v>
      </c>
      <c r="R310" s="77"/>
      <c r="S310" s="77"/>
      <c r="T310" s="77"/>
      <c r="U310" s="77"/>
      <c r="V310" s="77"/>
    </row>
    <row r="311" spans="1:22" s="2" customFormat="1" ht="11.1" customHeight="1" x14ac:dyDescent="0.2">
      <c r="A311" s="18" t="s">
        <v>425</v>
      </c>
      <c r="B311" s="22">
        <v>19</v>
      </c>
      <c r="C311" s="16">
        <v>2</v>
      </c>
      <c r="D311" s="16">
        <v>85279114</v>
      </c>
      <c r="E311" s="17" t="s">
        <v>369</v>
      </c>
      <c r="F311" s="2">
        <v>30</v>
      </c>
      <c r="G311" s="28">
        <v>14110</v>
      </c>
      <c r="H311" s="103" t="s">
        <v>335</v>
      </c>
      <c r="I311" s="27">
        <v>14868</v>
      </c>
      <c r="J311" s="103" t="s">
        <v>335</v>
      </c>
      <c r="K311" s="27">
        <v>11958</v>
      </c>
      <c r="L311" s="104" t="s">
        <v>335</v>
      </c>
      <c r="M311" s="28">
        <v>584</v>
      </c>
      <c r="N311" s="103" t="s">
        <v>335</v>
      </c>
      <c r="O311" s="27">
        <v>771</v>
      </c>
      <c r="P311" s="105" t="s">
        <v>335</v>
      </c>
      <c r="Q311" s="58">
        <v>5.2</v>
      </c>
      <c r="R311" s="77"/>
      <c r="S311" s="77"/>
      <c r="T311" s="77"/>
      <c r="U311" s="77"/>
      <c r="V311" s="77"/>
    </row>
    <row r="312" spans="1:22" s="2" customFormat="1" ht="11.1" customHeight="1" x14ac:dyDescent="0.2">
      <c r="A312" s="18" t="s">
        <v>425</v>
      </c>
      <c r="B312" s="22">
        <v>19</v>
      </c>
      <c r="C312" s="16">
        <v>4</v>
      </c>
      <c r="D312" s="16">
        <v>83279137</v>
      </c>
      <c r="E312" s="17" t="s">
        <v>370</v>
      </c>
      <c r="F312" s="2">
        <v>31</v>
      </c>
      <c r="G312" s="28">
        <v>28823</v>
      </c>
      <c r="H312" s="103" t="s">
        <v>335</v>
      </c>
      <c r="I312" s="27">
        <v>30590</v>
      </c>
      <c r="J312" s="103" t="s">
        <v>335</v>
      </c>
      <c r="K312" s="27">
        <v>24355</v>
      </c>
      <c r="L312" s="104" t="s">
        <v>335</v>
      </c>
      <c r="M312" s="28">
        <v>1500</v>
      </c>
      <c r="N312" s="103" t="s">
        <v>335</v>
      </c>
      <c r="O312" s="27">
        <v>2055</v>
      </c>
      <c r="P312" s="105" t="s">
        <v>335</v>
      </c>
      <c r="Q312" s="58">
        <v>6.7</v>
      </c>
      <c r="R312" s="77"/>
      <c r="S312" s="77"/>
      <c r="T312" s="77"/>
      <c r="U312" s="77"/>
      <c r="V312" s="77"/>
    </row>
    <row r="313" spans="1:22" s="2" customFormat="1" ht="11.1" customHeight="1" x14ac:dyDescent="0.2">
      <c r="A313" s="18" t="s">
        <v>425</v>
      </c>
      <c r="B313" s="22">
        <v>19</v>
      </c>
      <c r="C313" s="16">
        <v>4</v>
      </c>
      <c r="D313" s="16">
        <v>61259104</v>
      </c>
      <c r="E313" s="17" t="s">
        <v>371</v>
      </c>
      <c r="F313" s="2">
        <v>0</v>
      </c>
      <c r="G313" s="28">
        <v>54366</v>
      </c>
      <c r="H313" s="106" t="s">
        <v>335</v>
      </c>
      <c r="I313" s="27">
        <v>60460</v>
      </c>
      <c r="J313" s="106" t="s">
        <v>335</v>
      </c>
      <c r="K313" s="27">
        <v>38295</v>
      </c>
      <c r="L313" s="106" t="s">
        <v>335</v>
      </c>
      <c r="M313" s="28">
        <v>3146</v>
      </c>
      <c r="N313" s="106" t="s">
        <v>335</v>
      </c>
      <c r="O313" s="27">
        <v>4259</v>
      </c>
      <c r="P313" s="107" t="s">
        <v>335</v>
      </c>
      <c r="Q313" s="58">
        <v>7</v>
      </c>
      <c r="R313" s="77"/>
      <c r="S313" s="77"/>
      <c r="T313" s="77"/>
      <c r="U313" s="77"/>
      <c r="V313" s="77"/>
    </row>
    <row r="314" spans="1:22" s="2" customFormat="1" ht="11.1" customHeight="1" x14ac:dyDescent="0.2">
      <c r="A314" s="18" t="s">
        <v>425</v>
      </c>
      <c r="B314" s="22">
        <v>19</v>
      </c>
      <c r="C314" s="16">
        <v>2</v>
      </c>
      <c r="D314" s="16">
        <v>60269200</v>
      </c>
      <c r="E314" s="17" t="s">
        <v>372</v>
      </c>
      <c r="F314" s="2">
        <v>31</v>
      </c>
      <c r="G314" s="28">
        <v>8462</v>
      </c>
      <c r="H314" s="103" t="s">
        <v>335</v>
      </c>
      <c r="I314" s="27">
        <v>9549</v>
      </c>
      <c r="J314" s="103" t="s">
        <v>335</v>
      </c>
      <c r="K314" s="27">
        <v>5964</v>
      </c>
      <c r="L314" s="104" t="s">
        <v>335</v>
      </c>
      <c r="M314" s="28">
        <v>541</v>
      </c>
      <c r="N314" s="103" t="s">
        <v>335</v>
      </c>
      <c r="O314" s="27">
        <v>750</v>
      </c>
      <c r="P314" s="105" t="s">
        <v>335</v>
      </c>
      <c r="Q314" s="58">
        <v>7.9</v>
      </c>
      <c r="R314" s="77"/>
      <c r="S314" s="77"/>
      <c r="T314" s="77"/>
      <c r="U314" s="77"/>
      <c r="V314" s="77"/>
    </row>
    <row r="315" spans="1:22" s="2" customFormat="1" ht="11.1" customHeight="1" x14ac:dyDescent="0.2">
      <c r="A315" s="18" t="s">
        <v>425</v>
      </c>
      <c r="B315" s="22">
        <v>20</v>
      </c>
      <c r="C315" s="16">
        <v>2</v>
      </c>
      <c r="D315" s="16">
        <v>80439112</v>
      </c>
      <c r="E315" s="17" t="s">
        <v>373</v>
      </c>
      <c r="F315" s="2">
        <v>31</v>
      </c>
      <c r="G315" s="28">
        <v>10865</v>
      </c>
      <c r="H315" s="106" t="s">
        <v>335</v>
      </c>
      <c r="I315" s="27">
        <v>11949</v>
      </c>
      <c r="J315" s="106" t="s">
        <v>335</v>
      </c>
      <c r="K315" s="27">
        <v>7647</v>
      </c>
      <c r="L315" s="66" t="s">
        <v>335</v>
      </c>
      <c r="M315" s="28">
        <v>770</v>
      </c>
      <c r="N315" s="106" t="s">
        <v>335</v>
      </c>
      <c r="O315" s="27">
        <v>1063</v>
      </c>
      <c r="P315" s="107" t="s">
        <v>335</v>
      </c>
      <c r="Q315" s="58">
        <v>8.9</v>
      </c>
      <c r="R315" s="77"/>
      <c r="S315" s="77"/>
      <c r="T315" s="77"/>
      <c r="U315" s="77"/>
      <c r="V315" s="77"/>
    </row>
    <row r="316" spans="1:22" s="2" customFormat="1" ht="11.1" customHeight="1" x14ac:dyDescent="0.2">
      <c r="A316" s="18" t="s">
        <v>425</v>
      </c>
      <c r="B316" s="22">
        <v>20</v>
      </c>
      <c r="C316" s="16">
        <v>2</v>
      </c>
      <c r="D316" s="16">
        <v>75429160</v>
      </c>
      <c r="E316" s="17" t="s">
        <v>374</v>
      </c>
      <c r="F316" s="2">
        <v>14</v>
      </c>
      <c r="G316" s="28">
        <v>17749</v>
      </c>
      <c r="H316" s="103" t="s">
        <v>335</v>
      </c>
      <c r="I316" s="27">
        <v>19623</v>
      </c>
      <c r="J316" s="103" t="s">
        <v>335</v>
      </c>
      <c r="K316" s="27">
        <v>13023</v>
      </c>
      <c r="L316" s="104" t="s">
        <v>335</v>
      </c>
      <c r="M316" s="28">
        <v>2775</v>
      </c>
      <c r="N316" s="103" t="s">
        <v>335</v>
      </c>
      <c r="O316" s="27">
        <v>3840</v>
      </c>
      <c r="P316" s="105" t="s">
        <v>335</v>
      </c>
      <c r="Q316" s="58">
        <v>19.600000000000001</v>
      </c>
      <c r="R316" s="77"/>
      <c r="S316" s="77"/>
      <c r="T316" s="77"/>
      <c r="U316" s="77"/>
      <c r="V316" s="77"/>
    </row>
    <row r="317" spans="1:22" s="2" customFormat="1" ht="11.1" customHeight="1" x14ac:dyDescent="0.2">
      <c r="A317" s="18" t="s">
        <v>425</v>
      </c>
      <c r="B317" s="22">
        <v>20</v>
      </c>
      <c r="C317" s="16">
        <v>2</v>
      </c>
      <c r="D317" s="16">
        <v>75429148</v>
      </c>
      <c r="E317" s="17" t="s">
        <v>375</v>
      </c>
      <c r="F317" s="2">
        <v>14</v>
      </c>
      <c r="G317" s="28">
        <v>9809</v>
      </c>
      <c r="H317" s="103" t="s">
        <v>335</v>
      </c>
      <c r="I317" s="27">
        <v>10675</v>
      </c>
      <c r="J317" s="103" t="s">
        <v>335</v>
      </c>
      <c r="K317" s="27">
        <v>7843</v>
      </c>
      <c r="L317" s="104" t="s">
        <v>335</v>
      </c>
      <c r="M317" s="28">
        <v>1960</v>
      </c>
      <c r="N317" s="103" t="s">
        <v>335</v>
      </c>
      <c r="O317" s="27">
        <v>2700</v>
      </c>
      <c r="P317" s="105" t="s">
        <v>335</v>
      </c>
      <c r="Q317" s="58">
        <v>25.3</v>
      </c>
      <c r="R317" s="77"/>
      <c r="S317" s="77"/>
      <c r="T317" s="77"/>
      <c r="U317" s="77"/>
      <c r="V317" s="77"/>
    </row>
    <row r="318" spans="1:22" s="2" customFormat="1" ht="11.1" customHeight="1" x14ac:dyDescent="0.2">
      <c r="A318" s="18" t="s">
        <v>425</v>
      </c>
      <c r="B318" s="22">
        <v>20</v>
      </c>
      <c r="C318" s="16">
        <v>2</v>
      </c>
      <c r="D318" s="16">
        <v>67429162</v>
      </c>
      <c r="E318" s="17" t="s">
        <v>376</v>
      </c>
      <c r="F318" s="2">
        <v>30</v>
      </c>
      <c r="G318" s="28">
        <v>15924</v>
      </c>
      <c r="H318" s="103" t="s">
        <v>335</v>
      </c>
      <c r="I318" s="27">
        <v>17089</v>
      </c>
      <c r="J318" s="103" t="s">
        <v>335</v>
      </c>
      <c r="K318" s="27">
        <v>13293</v>
      </c>
      <c r="L318" s="103" t="s">
        <v>335</v>
      </c>
      <c r="M318" s="28">
        <v>2391</v>
      </c>
      <c r="N318" s="103" t="s">
        <v>335</v>
      </c>
      <c r="O318" s="27">
        <v>3274</v>
      </c>
      <c r="P318" s="105" t="s">
        <v>335</v>
      </c>
      <c r="Q318" s="58">
        <v>19.2</v>
      </c>
      <c r="R318" s="77"/>
      <c r="S318" s="77"/>
      <c r="T318" s="77"/>
      <c r="U318" s="77"/>
      <c r="V318" s="77"/>
    </row>
    <row r="319" spans="1:22" s="2" customFormat="1" ht="11.1" customHeight="1" x14ac:dyDescent="0.2">
      <c r="A319" s="18" t="s">
        <v>425</v>
      </c>
      <c r="B319" s="22">
        <v>20</v>
      </c>
      <c r="C319" s="16">
        <v>2</v>
      </c>
      <c r="D319" s="16">
        <v>66439135</v>
      </c>
      <c r="E319" s="17" t="s">
        <v>377</v>
      </c>
      <c r="F319" s="2">
        <v>30</v>
      </c>
      <c r="G319" s="28">
        <v>12098</v>
      </c>
      <c r="H319" s="103" t="s">
        <v>335</v>
      </c>
      <c r="I319" s="27">
        <v>11915</v>
      </c>
      <c r="J319" s="103" t="s">
        <v>335</v>
      </c>
      <c r="K319" s="27">
        <v>12643</v>
      </c>
      <c r="L319" s="104" t="s">
        <v>335</v>
      </c>
      <c r="M319" s="28">
        <v>1548</v>
      </c>
      <c r="N319" s="103" t="s">
        <v>335</v>
      </c>
      <c r="O319" s="27">
        <v>2110</v>
      </c>
      <c r="P319" s="105" t="s">
        <v>335</v>
      </c>
      <c r="Q319" s="58">
        <v>17.7</v>
      </c>
      <c r="R319" s="77"/>
      <c r="S319" s="77"/>
      <c r="T319" s="77"/>
      <c r="U319" s="77"/>
      <c r="V319" s="77"/>
    </row>
    <row r="320" spans="1:22" s="2" customFormat="1" ht="11.1" customHeight="1" x14ac:dyDescent="0.2">
      <c r="A320" s="18" t="s">
        <v>425</v>
      </c>
      <c r="B320" s="22">
        <v>21</v>
      </c>
      <c r="C320" s="16">
        <v>2</v>
      </c>
      <c r="D320" s="16">
        <v>83429119</v>
      </c>
      <c r="E320" s="17" t="s">
        <v>378</v>
      </c>
      <c r="F320" s="2">
        <v>31</v>
      </c>
      <c r="G320" s="28">
        <v>9833</v>
      </c>
      <c r="H320" s="106" t="s">
        <v>335</v>
      </c>
      <c r="I320" s="27">
        <v>10026</v>
      </c>
      <c r="J320" s="106" t="s">
        <v>335</v>
      </c>
      <c r="K320" s="27">
        <v>9666</v>
      </c>
      <c r="L320" s="66" t="s">
        <v>335</v>
      </c>
      <c r="M320" s="28">
        <v>1110</v>
      </c>
      <c r="N320" s="106" t="s">
        <v>335</v>
      </c>
      <c r="O320" s="27">
        <v>1530</v>
      </c>
      <c r="P320" s="107" t="s">
        <v>335</v>
      </c>
      <c r="Q320" s="58">
        <v>15.3</v>
      </c>
      <c r="R320" s="77"/>
      <c r="S320" s="77"/>
      <c r="T320" s="77"/>
      <c r="U320" s="77"/>
      <c r="V320" s="77"/>
    </row>
    <row r="321" spans="1:22" s="2" customFormat="1" ht="11.1" customHeight="1" x14ac:dyDescent="0.2">
      <c r="A321" s="18" t="s">
        <v>425</v>
      </c>
      <c r="B321" s="22">
        <v>21</v>
      </c>
      <c r="C321" s="16">
        <v>2</v>
      </c>
      <c r="D321" s="16">
        <v>83439121</v>
      </c>
      <c r="E321" s="17" t="s">
        <v>379</v>
      </c>
      <c r="F321" s="2">
        <v>31</v>
      </c>
      <c r="G321" s="28">
        <v>7003</v>
      </c>
      <c r="H321" s="103" t="s">
        <v>335</v>
      </c>
      <c r="I321" s="27">
        <v>7415</v>
      </c>
      <c r="J321" s="103" t="s">
        <v>335</v>
      </c>
      <c r="K321" s="27">
        <v>6227</v>
      </c>
      <c r="L321" s="108" t="s">
        <v>335</v>
      </c>
      <c r="M321" s="28">
        <v>1009</v>
      </c>
      <c r="N321" s="103" t="s">
        <v>335</v>
      </c>
      <c r="O321" s="27">
        <v>1395</v>
      </c>
      <c r="P321" s="105" t="s">
        <v>335</v>
      </c>
      <c r="Q321" s="58">
        <v>18.8</v>
      </c>
      <c r="R321" s="77"/>
      <c r="S321" s="77"/>
      <c r="T321" s="77"/>
      <c r="U321" s="77"/>
      <c r="V321" s="77"/>
    </row>
    <row r="322" spans="1:22" s="2" customFormat="1" ht="11.1" customHeight="1" x14ac:dyDescent="0.2">
      <c r="A322" s="18" t="s">
        <v>425</v>
      </c>
      <c r="B322" s="22">
        <v>22</v>
      </c>
      <c r="C322" s="16">
        <v>2</v>
      </c>
      <c r="D322" s="16">
        <v>61299100</v>
      </c>
      <c r="E322" s="17" t="s">
        <v>380</v>
      </c>
      <c r="F322" s="2">
        <v>31</v>
      </c>
      <c r="G322" s="28">
        <v>3203</v>
      </c>
      <c r="H322" s="106" t="s">
        <v>335</v>
      </c>
      <c r="I322" s="27">
        <v>3366</v>
      </c>
      <c r="J322" s="106" t="s">
        <v>335</v>
      </c>
      <c r="K322" s="27">
        <v>2788</v>
      </c>
      <c r="L322" s="66" t="s">
        <v>335</v>
      </c>
      <c r="M322" s="28">
        <v>333</v>
      </c>
      <c r="N322" s="106" t="s">
        <v>335</v>
      </c>
      <c r="O322" s="27">
        <v>452</v>
      </c>
      <c r="P322" s="107" t="s">
        <v>335</v>
      </c>
      <c r="Q322" s="58">
        <v>13.4</v>
      </c>
      <c r="R322" s="77"/>
      <c r="S322" s="77"/>
      <c r="T322" s="77"/>
      <c r="U322" s="77"/>
      <c r="V322" s="77"/>
    </row>
    <row r="323" spans="1:22" s="2" customFormat="1" ht="11.1" customHeight="1" x14ac:dyDescent="0.2">
      <c r="A323" s="18" t="s">
        <v>425</v>
      </c>
      <c r="B323" s="22">
        <v>22</v>
      </c>
      <c r="C323" s="16">
        <v>2</v>
      </c>
      <c r="D323" s="16">
        <v>62389100</v>
      </c>
      <c r="E323" s="17" t="s">
        <v>381</v>
      </c>
      <c r="F323" s="2">
        <v>31</v>
      </c>
      <c r="G323" s="28">
        <v>18807</v>
      </c>
      <c r="H323" s="103" t="s">
        <v>335</v>
      </c>
      <c r="I323" s="27">
        <v>21261</v>
      </c>
      <c r="J323" s="103" t="s">
        <v>335</v>
      </c>
      <c r="K323" s="27">
        <v>11828</v>
      </c>
      <c r="L323" s="104" t="s">
        <v>335</v>
      </c>
      <c r="M323" s="28">
        <v>709</v>
      </c>
      <c r="N323" s="109" t="s">
        <v>335</v>
      </c>
      <c r="O323" s="27">
        <v>971</v>
      </c>
      <c r="P323" s="105" t="s">
        <v>335</v>
      </c>
      <c r="Q323" s="58">
        <v>4.5999999999999996</v>
      </c>
      <c r="R323" s="77"/>
      <c r="S323" s="77"/>
      <c r="T323" s="77"/>
      <c r="U323" s="77"/>
      <c r="V323" s="77"/>
    </row>
    <row r="324" spans="1:22" s="2" customFormat="1" ht="11.1" customHeight="1" x14ac:dyDescent="0.2">
      <c r="A324" s="18" t="s">
        <v>425</v>
      </c>
      <c r="B324" s="22">
        <v>22</v>
      </c>
      <c r="C324" s="16">
        <v>2</v>
      </c>
      <c r="D324" s="16">
        <v>63399104</v>
      </c>
      <c r="E324" s="17" t="s">
        <v>382</v>
      </c>
      <c r="F324" s="2">
        <v>31</v>
      </c>
      <c r="G324" s="28">
        <v>12437</v>
      </c>
      <c r="H324" s="103" t="s">
        <v>335</v>
      </c>
      <c r="I324" s="27">
        <v>14357</v>
      </c>
      <c r="J324" s="103" t="s">
        <v>335</v>
      </c>
      <c r="K324" s="27">
        <v>7237</v>
      </c>
      <c r="L324" s="103" t="s">
        <v>335</v>
      </c>
      <c r="M324" s="28">
        <v>827</v>
      </c>
      <c r="N324" s="103" t="s">
        <v>335</v>
      </c>
      <c r="O324" s="27">
        <v>1150</v>
      </c>
      <c r="P324" s="105" t="s">
        <v>335</v>
      </c>
      <c r="Q324" s="58">
        <v>8</v>
      </c>
      <c r="R324" s="77"/>
      <c r="S324" s="77"/>
      <c r="T324" s="77"/>
      <c r="U324" s="77"/>
      <c r="V324" s="77"/>
    </row>
    <row r="325" spans="1:22" s="2" customFormat="1" ht="11.1" customHeight="1" x14ac:dyDescent="0.2">
      <c r="A325" s="18" t="s">
        <v>425</v>
      </c>
      <c r="B325" s="22">
        <v>22</v>
      </c>
      <c r="C325" s="16">
        <v>2</v>
      </c>
      <c r="D325" s="16">
        <v>65409102</v>
      </c>
      <c r="E325" s="17" t="s">
        <v>383</v>
      </c>
      <c r="F325" s="2">
        <v>31</v>
      </c>
      <c r="G325" s="28">
        <v>3675</v>
      </c>
      <c r="H325" s="103" t="s">
        <v>335</v>
      </c>
      <c r="I325" s="27">
        <v>3928</v>
      </c>
      <c r="J325" s="103" t="s">
        <v>335</v>
      </c>
      <c r="K325" s="27">
        <v>3220</v>
      </c>
      <c r="L325" s="105" t="s">
        <v>335</v>
      </c>
      <c r="M325" s="28">
        <v>629</v>
      </c>
      <c r="N325" s="103" t="s">
        <v>335</v>
      </c>
      <c r="O325" s="27">
        <v>876</v>
      </c>
      <c r="P325" s="105" t="s">
        <v>335</v>
      </c>
      <c r="Q325" s="58">
        <v>22.3</v>
      </c>
      <c r="R325" s="77"/>
      <c r="S325" s="77"/>
      <c r="T325" s="77"/>
      <c r="U325" s="77"/>
      <c r="V325" s="77"/>
    </row>
    <row r="326" spans="1:22" s="2" customFormat="1" ht="11.1" customHeight="1" x14ac:dyDescent="0.2">
      <c r="A326" s="18" t="s">
        <v>425</v>
      </c>
      <c r="B326" s="22">
        <v>23</v>
      </c>
      <c r="C326" s="16">
        <v>2</v>
      </c>
      <c r="D326" s="16">
        <v>84329352</v>
      </c>
      <c r="E326" s="17" t="s">
        <v>384</v>
      </c>
      <c r="F326" s="2">
        <v>0</v>
      </c>
      <c r="G326" s="28">
        <v>9240</v>
      </c>
      <c r="H326" s="103" t="s">
        <v>335</v>
      </c>
      <c r="I326" s="27">
        <v>10197</v>
      </c>
      <c r="J326" s="103" t="s">
        <v>335</v>
      </c>
      <c r="K326" s="27">
        <v>7440</v>
      </c>
      <c r="L326" s="104" t="s">
        <v>335</v>
      </c>
      <c r="M326" s="28">
        <v>434</v>
      </c>
      <c r="N326" s="103" t="s">
        <v>335</v>
      </c>
      <c r="O326" s="27">
        <v>596</v>
      </c>
      <c r="P326" s="105" t="s">
        <v>335</v>
      </c>
      <c r="Q326" s="58">
        <v>5.8</v>
      </c>
      <c r="R326" s="77"/>
      <c r="S326" s="77"/>
      <c r="T326" s="77"/>
      <c r="U326" s="77"/>
      <c r="V326" s="77"/>
    </row>
    <row r="327" spans="1:22" s="2" customFormat="1" ht="11.1" customHeight="1" x14ac:dyDescent="0.2">
      <c r="A327" s="18" t="s">
        <v>425</v>
      </c>
      <c r="B327" s="22">
        <v>25</v>
      </c>
      <c r="C327" s="16">
        <v>2</v>
      </c>
      <c r="D327" s="16">
        <v>70289156</v>
      </c>
      <c r="E327" s="17" t="s">
        <v>385</v>
      </c>
      <c r="F327" s="2">
        <v>28</v>
      </c>
      <c r="G327" s="28">
        <v>5060</v>
      </c>
      <c r="H327" s="103" t="s">
        <v>335</v>
      </c>
      <c r="I327" s="27">
        <v>5636</v>
      </c>
      <c r="J327" s="103" t="s">
        <v>335</v>
      </c>
      <c r="K327" s="27">
        <v>3839</v>
      </c>
      <c r="L327" s="104" t="s">
        <v>335</v>
      </c>
      <c r="M327" s="28">
        <v>1240</v>
      </c>
      <c r="N327" s="103" t="s">
        <v>335</v>
      </c>
      <c r="O327" s="27">
        <v>1697</v>
      </c>
      <c r="P327" s="105" t="s">
        <v>335</v>
      </c>
      <c r="Q327" s="58">
        <v>30.1</v>
      </c>
      <c r="R327" s="77"/>
      <c r="S327" s="77"/>
      <c r="T327" s="77"/>
      <c r="U327" s="77"/>
      <c r="V327" s="77"/>
    </row>
    <row r="328" spans="1:22" s="2" customFormat="1" ht="11.1" customHeight="1" x14ac:dyDescent="0.2">
      <c r="A328" s="18" t="s">
        <v>425</v>
      </c>
      <c r="B328" s="22">
        <v>25</v>
      </c>
      <c r="C328" s="16">
        <v>2</v>
      </c>
      <c r="D328" s="16">
        <v>72309148</v>
      </c>
      <c r="E328" s="17" t="s">
        <v>386</v>
      </c>
      <c r="F328" s="2">
        <v>31</v>
      </c>
      <c r="G328" s="28">
        <v>13948</v>
      </c>
      <c r="H328" s="106" t="s">
        <v>335</v>
      </c>
      <c r="I328" s="27">
        <v>15595</v>
      </c>
      <c r="J328" s="106" t="s">
        <v>335</v>
      </c>
      <c r="K328" s="27">
        <v>10167</v>
      </c>
      <c r="L328" s="66" t="s">
        <v>335</v>
      </c>
      <c r="M328" s="28">
        <v>2237</v>
      </c>
      <c r="N328" s="106" t="s">
        <v>335</v>
      </c>
      <c r="O328" s="27">
        <v>3076</v>
      </c>
      <c r="P328" s="107" t="s">
        <v>335</v>
      </c>
      <c r="Q328" s="58">
        <v>19.7</v>
      </c>
      <c r="R328" s="77"/>
      <c r="S328" s="77"/>
      <c r="T328" s="77"/>
      <c r="U328" s="77"/>
      <c r="V328" s="77"/>
    </row>
    <row r="329" spans="1:22" s="2" customFormat="1" ht="11.1" customHeight="1" x14ac:dyDescent="0.2">
      <c r="A329" s="18" t="s">
        <v>425</v>
      </c>
      <c r="B329" s="22">
        <v>27</v>
      </c>
      <c r="C329" s="16">
        <v>2</v>
      </c>
      <c r="D329" s="16">
        <v>59249101</v>
      </c>
      <c r="E329" s="17" t="s">
        <v>387</v>
      </c>
      <c r="F329" s="2">
        <v>31</v>
      </c>
      <c r="G329" s="28">
        <v>5811</v>
      </c>
      <c r="H329" s="103" t="s">
        <v>335</v>
      </c>
      <c r="I329" s="27">
        <v>6142</v>
      </c>
      <c r="J329" s="103" t="s">
        <v>335</v>
      </c>
      <c r="K329" s="27">
        <v>5218</v>
      </c>
      <c r="L329" s="104" t="s">
        <v>335</v>
      </c>
      <c r="M329" s="28">
        <v>638</v>
      </c>
      <c r="N329" s="103" t="s">
        <v>335</v>
      </c>
      <c r="O329" s="27">
        <v>886</v>
      </c>
      <c r="P329" s="105" t="s">
        <v>335</v>
      </c>
      <c r="Q329" s="58">
        <v>14.4</v>
      </c>
      <c r="R329" s="77"/>
      <c r="S329" s="77"/>
      <c r="T329" s="77"/>
      <c r="U329" s="77"/>
      <c r="V329" s="77"/>
    </row>
    <row r="330" spans="1:22" s="2" customFormat="1" ht="11.1" customHeight="1" x14ac:dyDescent="0.2">
      <c r="A330" s="18" t="s">
        <v>425</v>
      </c>
      <c r="B330" s="22">
        <v>31</v>
      </c>
      <c r="C330" s="16">
        <v>2</v>
      </c>
      <c r="D330" s="16">
        <v>84249149</v>
      </c>
      <c r="E330" s="17" t="s">
        <v>388</v>
      </c>
      <c r="F330" s="2">
        <v>31</v>
      </c>
      <c r="G330" s="28">
        <v>19541</v>
      </c>
      <c r="H330" s="103" t="s">
        <v>335</v>
      </c>
      <c r="I330" s="27">
        <v>19295</v>
      </c>
      <c r="J330" s="103" t="s">
        <v>335</v>
      </c>
      <c r="K330" s="27">
        <v>19984</v>
      </c>
      <c r="L330" s="104" t="s">
        <v>335</v>
      </c>
      <c r="M330" s="28">
        <v>2381</v>
      </c>
      <c r="N330" s="103" t="s">
        <v>335</v>
      </c>
      <c r="O330" s="27">
        <v>3195</v>
      </c>
      <c r="P330" s="105" t="s">
        <v>335</v>
      </c>
      <c r="Q330" s="58">
        <v>16.600000000000001</v>
      </c>
      <c r="R330" s="77"/>
      <c r="S330" s="77"/>
      <c r="T330" s="77"/>
      <c r="U330" s="77"/>
      <c r="V330" s="77"/>
    </row>
    <row r="331" spans="1:22" s="2" customFormat="1" ht="11.1" customHeight="1" x14ac:dyDescent="0.2">
      <c r="A331" s="18" t="s">
        <v>425</v>
      </c>
      <c r="B331" s="22">
        <v>85</v>
      </c>
      <c r="C331" s="16">
        <v>2</v>
      </c>
      <c r="D331" s="16">
        <v>57339210</v>
      </c>
      <c r="E331" s="17" t="s">
        <v>389</v>
      </c>
      <c r="F331" s="2">
        <v>0</v>
      </c>
      <c r="G331" s="28">
        <v>12112</v>
      </c>
      <c r="H331" s="103" t="s">
        <v>335</v>
      </c>
      <c r="I331" s="27">
        <v>13921</v>
      </c>
      <c r="J331" s="103" t="s">
        <v>335</v>
      </c>
      <c r="K331" s="27">
        <v>7112</v>
      </c>
      <c r="L331" s="104" t="s">
        <v>335</v>
      </c>
      <c r="M331" s="28">
        <v>819</v>
      </c>
      <c r="N331" s="103" t="s">
        <v>335</v>
      </c>
      <c r="O331" s="27">
        <v>1147</v>
      </c>
      <c r="P331" s="105" t="s">
        <v>335</v>
      </c>
      <c r="Q331" s="58">
        <v>8.1999999999999993</v>
      </c>
      <c r="R331" s="77"/>
      <c r="S331" s="77"/>
      <c r="T331" s="77"/>
      <c r="U331" s="77"/>
      <c r="V331" s="77"/>
    </row>
    <row r="332" spans="1:22" s="2" customFormat="1" ht="11.1" customHeight="1" x14ac:dyDescent="0.2">
      <c r="A332" s="18" t="s">
        <v>425</v>
      </c>
      <c r="B332" s="22">
        <v>85</v>
      </c>
      <c r="C332" s="16">
        <v>2</v>
      </c>
      <c r="D332" s="16">
        <v>57339209</v>
      </c>
      <c r="E332" s="17" t="s">
        <v>390</v>
      </c>
      <c r="F332" s="2">
        <v>0</v>
      </c>
      <c r="G332" s="28">
        <v>13803</v>
      </c>
      <c r="H332" s="103" t="s">
        <v>335</v>
      </c>
      <c r="I332" s="27">
        <v>15969</v>
      </c>
      <c r="J332" s="103" t="s">
        <v>335</v>
      </c>
      <c r="K332" s="27">
        <v>8245</v>
      </c>
      <c r="L332" s="104" t="s">
        <v>335</v>
      </c>
      <c r="M332" s="28">
        <v>1071</v>
      </c>
      <c r="N332" s="103" t="s">
        <v>335</v>
      </c>
      <c r="O332" s="27">
        <v>1510</v>
      </c>
      <c r="P332" s="105" t="s">
        <v>335</v>
      </c>
      <c r="Q332" s="58">
        <v>9.5</v>
      </c>
      <c r="R332" s="77"/>
      <c r="S332" s="77"/>
      <c r="T332" s="77"/>
      <c r="U332" s="77"/>
      <c r="V332" s="77"/>
    </row>
    <row r="333" spans="1:22" s="2" customFormat="1" ht="11.1" customHeight="1" x14ac:dyDescent="0.2">
      <c r="A333" s="18" t="s">
        <v>425</v>
      </c>
      <c r="B333" s="22">
        <v>85</v>
      </c>
      <c r="C333" s="16">
        <v>3</v>
      </c>
      <c r="D333" s="16">
        <v>65379591</v>
      </c>
      <c r="E333" s="17" t="s">
        <v>391</v>
      </c>
      <c r="F333" s="2">
        <v>31</v>
      </c>
      <c r="G333" s="28">
        <v>12642</v>
      </c>
      <c r="H333" s="106" t="s">
        <v>335</v>
      </c>
      <c r="I333" s="27">
        <v>14535</v>
      </c>
      <c r="J333" s="106" t="s">
        <v>335</v>
      </c>
      <c r="K333" s="27">
        <v>7480</v>
      </c>
      <c r="L333" s="66" t="s">
        <v>335</v>
      </c>
      <c r="M333" s="28">
        <v>517</v>
      </c>
      <c r="N333" s="106" t="s">
        <v>335</v>
      </c>
      <c r="O333" s="27">
        <v>716</v>
      </c>
      <c r="P333" s="107" t="s">
        <v>335</v>
      </c>
      <c r="Q333" s="58">
        <v>4.9000000000000004</v>
      </c>
      <c r="R333" s="77"/>
      <c r="S333" s="77"/>
      <c r="T333" s="77"/>
      <c r="U333" s="77"/>
      <c r="V333" s="77"/>
    </row>
    <row r="334" spans="1:22" s="2" customFormat="1" ht="11.1" customHeight="1" x14ac:dyDescent="0.2">
      <c r="A334" s="18" t="s">
        <v>425</v>
      </c>
      <c r="B334" s="22">
        <v>85</v>
      </c>
      <c r="C334" s="16">
        <v>2</v>
      </c>
      <c r="D334" s="16">
        <v>67419141</v>
      </c>
      <c r="E334" s="17" t="s">
        <v>392</v>
      </c>
      <c r="F334" s="2">
        <v>0</v>
      </c>
      <c r="G334" s="28">
        <v>13787</v>
      </c>
      <c r="H334" s="103" t="s">
        <v>335</v>
      </c>
      <c r="I334" s="27">
        <v>15238</v>
      </c>
      <c r="J334" s="103" t="s">
        <v>335</v>
      </c>
      <c r="K334" s="27">
        <v>10604</v>
      </c>
      <c r="L334" s="104" t="s">
        <v>335</v>
      </c>
      <c r="M334" s="28">
        <v>1855</v>
      </c>
      <c r="N334" s="103" t="s">
        <v>335</v>
      </c>
      <c r="O334" s="27">
        <v>2576</v>
      </c>
      <c r="P334" s="105" t="s">
        <v>335</v>
      </c>
      <c r="Q334" s="58">
        <v>16.899999999999999</v>
      </c>
      <c r="R334" s="77"/>
      <c r="S334" s="77"/>
      <c r="T334" s="77"/>
      <c r="U334" s="77"/>
      <c r="V334" s="77"/>
    </row>
    <row r="335" spans="1:22" s="2" customFormat="1" ht="11.1" customHeight="1" x14ac:dyDescent="0.2">
      <c r="A335" s="18" t="s">
        <v>425</v>
      </c>
      <c r="B335" s="22">
        <v>89</v>
      </c>
      <c r="C335" s="16">
        <v>2</v>
      </c>
      <c r="D335" s="16">
        <v>57339206</v>
      </c>
      <c r="E335" s="17" t="s">
        <v>393</v>
      </c>
      <c r="F335" s="2">
        <v>0</v>
      </c>
      <c r="G335" s="28">
        <v>8007</v>
      </c>
      <c r="H335" s="103" t="s">
        <v>335</v>
      </c>
      <c r="I335" s="27">
        <v>9298</v>
      </c>
      <c r="J335" s="103" t="s">
        <v>335</v>
      </c>
      <c r="K335" s="27">
        <v>4826</v>
      </c>
      <c r="L335" s="104" t="s">
        <v>335</v>
      </c>
      <c r="M335" s="28">
        <v>649</v>
      </c>
      <c r="N335" s="103" t="s">
        <v>335</v>
      </c>
      <c r="O335" s="27">
        <v>922</v>
      </c>
      <c r="P335" s="105" t="s">
        <v>335</v>
      </c>
      <c r="Q335" s="58">
        <v>9.9</v>
      </c>
      <c r="R335" s="77"/>
      <c r="S335" s="77"/>
      <c r="T335" s="77"/>
      <c r="U335" s="77"/>
      <c r="V335" s="77"/>
    </row>
    <row r="336" spans="1:22" s="2" customFormat="1" ht="11.1" customHeight="1" thickBot="1" x14ac:dyDescent="0.25">
      <c r="A336" s="23" t="s">
        <v>425</v>
      </c>
      <c r="B336" s="24">
        <v>173</v>
      </c>
      <c r="C336" s="25">
        <v>2</v>
      </c>
      <c r="D336" s="25">
        <v>58339571</v>
      </c>
      <c r="E336" s="26" t="s">
        <v>394</v>
      </c>
      <c r="F336" s="35">
        <v>0</v>
      </c>
      <c r="G336" s="36">
        <v>12991</v>
      </c>
      <c r="H336" s="112" t="s">
        <v>335</v>
      </c>
      <c r="I336" s="35">
        <v>14131</v>
      </c>
      <c r="J336" s="112" t="s">
        <v>335</v>
      </c>
      <c r="K336" s="35">
        <v>10046</v>
      </c>
      <c r="L336" s="113" t="s">
        <v>335</v>
      </c>
      <c r="M336" s="36">
        <v>2029</v>
      </c>
      <c r="N336" s="112" t="s">
        <v>335</v>
      </c>
      <c r="O336" s="35">
        <v>2782</v>
      </c>
      <c r="P336" s="113" t="s">
        <v>335</v>
      </c>
      <c r="Q336" s="114">
        <v>19.7</v>
      </c>
      <c r="R336" s="77"/>
      <c r="S336" s="77"/>
      <c r="T336" s="77"/>
      <c r="U336" s="77"/>
      <c r="V336" s="77"/>
    </row>
    <row r="337" spans="1:22" s="2" customFormat="1" ht="11.1" customHeight="1" x14ac:dyDescent="0.2">
      <c r="A337" s="18" t="s">
        <v>425</v>
      </c>
      <c r="B337" s="22">
        <v>173</v>
      </c>
      <c r="C337" s="16">
        <v>2</v>
      </c>
      <c r="D337" s="16">
        <v>58339572</v>
      </c>
      <c r="E337" s="17" t="s">
        <v>395</v>
      </c>
      <c r="F337" s="2">
        <v>0</v>
      </c>
      <c r="G337" s="28">
        <v>10145</v>
      </c>
      <c r="H337" s="103" t="s">
        <v>335</v>
      </c>
      <c r="I337" s="27">
        <v>11238</v>
      </c>
      <c r="J337" s="103" t="s">
        <v>335</v>
      </c>
      <c r="K337" s="27">
        <v>7799</v>
      </c>
      <c r="L337" s="104" t="s">
        <v>335</v>
      </c>
      <c r="M337" s="28">
        <v>1176</v>
      </c>
      <c r="N337" s="103" t="s">
        <v>335</v>
      </c>
      <c r="O337" s="27">
        <v>1625</v>
      </c>
      <c r="P337" s="105" t="s">
        <v>335</v>
      </c>
      <c r="Q337" s="58">
        <v>14.5</v>
      </c>
      <c r="R337" s="77"/>
      <c r="S337" s="77"/>
      <c r="T337" s="77"/>
      <c r="U337" s="77"/>
      <c r="V337" s="77"/>
    </row>
    <row r="338" spans="1:22" s="2" customFormat="1" ht="11.1" customHeight="1" x14ac:dyDescent="0.2">
      <c r="A338" s="18" t="s">
        <v>425</v>
      </c>
      <c r="B338" s="22">
        <v>173</v>
      </c>
      <c r="C338" s="16">
        <v>2</v>
      </c>
      <c r="D338" s="16">
        <v>57349256</v>
      </c>
      <c r="E338" s="17" t="s">
        <v>396</v>
      </c>
      <c r="F338" s="2">
        <v>31</v>
      </c>
      <c r="G338" s="28">
        <v>13782</v>
      </c>
      <c r="H338" s="103" t="s">
        <v>335</v>
      </c>
      <c r="I338" s="27">
        <v>15317</v>
      </c>
      <c r="J338" s="103" t="s">
        <v>335</v>
      </c>
      <c r="K338" s="27">
        <v>9763</v>
      </c>
      <c r="L338" s="104" t="s">
        <v>335</v>
      </c>
      <c r="M338" s="28">
        <v>1575</v>
      </c>
      <c r="N338" s="103" t="s">
        <v>335</v>
      </c>
      <c r="O338" s="27">
        <v>2211</v>
      </c>
      <c r="P338" s="105" t="s">
        <v>335</v>
      </c>
      <c r="Q338" s="58">
        <v>14.4</v>
      </c>
      <c r="R338" s="77"/>
      <c r="S338" s="77"/>
      <c r="T338" s="77"/>
      <c r="U338" s="77"/>
      <c r="V338" s="77"/>
    </row>
    <row r="339" spans="1:22" s="2" customFormat="1" ht="11.1" customHeight="1" x14ac:dyDescent="0.2">
      <c r="A339" s="18" t="s">
        <v>425</v>
      </c>
      <c r="B339" s="22">
        <v>285</v>
      </c>
      <c r="C339" s="16">
        <v>2</v>
      </c>
      <c r="D339" s="16">
        <v>54269100</v>
      </c>
      <c r="E339" s="17" t="s">
        <v>397</v>
      </c>
      <c r="F339" s="2">
        <v>31</v>
      </c>
      <c r="G339" s="28">
        <v>1064</v>
      </c>
      <c r="H339" s="103" t="s">
        <v>335</v>
      </c>
      <c r="I339" s="27">
        <v>1138</v>
      </c>
      <c r="J339" s="103" t="s">
        <v>335</v>
      </c>
      <c r="K339" s="27">
        <v>929</v>
      </c>
      <c r="L339" s="104" t="s">
        <v>335</v>
      </c>
      <c r="M339" s="28">
        <v>57</v>
      </c>
      <c r="N339" s="109" t="s">
        <v>335</v>
      </c>
      <c r="O339" s="27">
        <v>81</v>
      </c>
      <c r="P339" s="105" t="s">
        <v>335</v>
      </c>
      <c r="Q339" s="58">
        <v>7.1</v>
      </c>
      <c r="R339" s="77"/>
      <c r="S339" s="77"/>
      <c r="T339" s="77"/>
      <c r="U339" s="77"/>
      <c r="V339" s="77"/>
    </row>
    <row r="340" spans="1:22" s="2" customFormat="1" ht="11.1" customHeight="1" x14ac:dyDescent="0.2">
      <c r="A340" s="18" t="s">
        <v>425</v>
      </c>
      <c r="B340" s="22">
        <v>286</v>
      </c>
      <c r="C340" s="16">
        <v>2</v>
      </c>
      <c r="D340" s="16">
        <v>60279101</v>
      </c>
      <c r="E340" s="17" t="s">
        <v>398</v>
      </c>
      <c r="F340" s="2">
        <v>31</v>
      </c>
      <c r="G340" s="32">
        <v>9727</v>
      </c>
      <c r="H340" s="110" t="s">
        <v>335</v>
      </c>
      <c r="I340" s="34">
        <v>11083</v>
      </c>
      <c r="J340" s="110" t="s">
        <v>335</v>
      </c>
      <c r="K340" s="34">
        <v>6325</v>
      </c>
      <c r="L340" s="111" t="s">
        <v>335</v>
      </c>
      <c r="M340" s="32">
        <v>1085</v>
      </c>
      <c r="N340" s="110" t="s">
        <v>335</v>
      </c>
      <c r="O340" s="27">
        <v>1487</v>
      </c>
      <c r="P340" s="107" t="s">
        <v>335</v>
      </c>
      <c r="Q340" s="58">
        <v>13.4</v>
      </c>
      <c r="R340" s="77"/>
      <c r="S340" s="77"/>
      <c r="T340" s="77"/>
      <c r="U340" s="77"/>
      <c r="V340" s="77"/>
    </row>
    <row r="341" spans="1:22" s="2" customFormat="1" ht="11.1" customHeight="1" x14ac:dyDescent="0.2">
      <c r="A341" s="18" t="s">
        <v>425</v>
      </c>
      <c r="B341" s="22">
        <v>289</v>
      </c>
      <c r="C341" s="16">
        <v>2</v>
      </c>
      <c r="D341" s="16">
        <v>58329237</v>
      </c>
      <c r="E341" s="17" t="s">
        <v>399</v>
      </c>
      <c r="F341" s="2">
        <v>31</v>
      </c>
      <c r="G341" s="28">
        <v>9967</v>
      </c>
      <c r="H341" s="103" t="s">
        <v>335</v>
      </c>
      <c r="I341" s="27">
        <v>11400</v>
      </c>
      <c r="J341" s="103" t="s">
        <v>335</v>
      </c>
      <c r="K341" s="27">
        <v>6601</v>
      </c>
      <c r="L341" s="104" t="s">
        <v>335</v>
      </c>
      <c r="M341" s="28">
        <v>709</v>
      </c>
      <c r="N341" s="103" t="s">
        <v>335</v>
      </c>
      <c r="O341" s="27">
        <v>989</v>
      </c>
      <c r="P341" s="105" t="s">
        <v>335</v>
      </c>
      <c r="Q341" s="58">
        <v>8.6999999999999993</v>
      </c>
      <c r="R341" s="77"/>
      <c r="S341" s="77"/>
      <c r="T341" s="77"/>
      <c r="U341" s="77"/>
      <c r="V341" s="77"/>
    </row>
    <row r="342" spans="1:22" s="2" customFormat="1" ht="11.1" customHeight="1" x14ac:dyDescent="0.2">
      <c r="A342" s="18" t="s">
        <v>425</v>
      </c>
      <c r="B342" s="22">
        <v>289</v>
      </c>
      <c r="C342" s="16">
        <v>2</v>
      </c>
      <c r="D342" s="16">
        <v>58339573</v>
      </c>
      <c r="E342" s="17" t="s">
        <v>400</v>
      </c>
      <c r="F342" s="2">
        <v>0</v>
      </c>
      <c r="G342" s="28">
        <v>10314</v>
      </c>
      <c r="H342" s="103" t="s">
        <v>335</v>
      </c>
      <c r="I342" s="27">
        <v>11534</v>
      </c>
      <c r="J342" s="103" t="s">
        <v>335</v>
      </c>
      <c r="K342" s="27">
        <v>6948</v>
      </c>
      <c r="L342" s="104" t="s">
        <v>335</v>
      </c>
      <c r="M342" s="28">
        <v>1343</v>
      </c>
      <c r="N342" s="103" t="s">
        <v>335</v>
      </c>
      <c r="O342" s="27">
        <v>1845</v>
      </c>
      <c r="P342" s="105" t="s">
        <v>335</v>
      </c>
      <c r="Q342" s="58">
        <v>16</v>
      </c>
      <c r="R342" s="77"/>
      <c r="S342" s="77"/>
      <c r="T342" s="77"/>
      <c r="U342" s="77"/>
      <c r="V342" s="77"/>
    </row>
    <row r="343" spans="1:22" s="2" customFormat="1" ht="11.1" customHeight="1" x14ac:dyDescent="0.2">
      <c r="A343" s="18" t="s">
        <v>425</v>
      </c>
      <c r="B343" s="22">
        <v>299</v>
      </c>
      <c r="C343" s="16">
        <v>3</v>
      </c>
      <c r="D343" s="16">
        <v>65379592</v>
      </c>
      <c r="E343" s="17" t="s">
        <v>401</v>
      </c>
      <c r="F343" s="2">
        <v>31</v>
      </c>
      <c r="G343" s="28">
        <v>10854</v>
      </c>
      <c r="H343" s="103" t="s">
        <v>335</v>
      </c>
      <c r="I343" s="27">
        <v>12393</v>
      </c>
      <c r="J343" s="103" t="s">
        <v>335</v>
      </c>
      <c r="K343" s="27">
        <v>7087</v>
      </c>
      <c r="L343" s="104" t="s">
        <v>335</v>
      </c>
      <c r="M343" s="28">
        <v>1149</v>
      </c>
      <c r="N343" s="103" t="s">
        <v>335</v>
      </c>
      <c r="O343" s="27">
        <v>1610</v>
      </c>
      <c r="P343" s="105" t="s">
        <v>335</v>
      </c>
      <c r="Q343" s="58">
        <v>13</v>
      </c>
      <c r="R343" s="77"/>
      <c r="S343" s="77"/>
      <c r="T343" s="77"/>
      <c r="U343" s="77"/>
      <c r="V343" s="77"/>
    </row>
    <row r="344" spans="1:22" s="2" customFormat="1" ht="11.1" customHeight="1" x14ac:dyDescent="0.2">
      <c r="A344" s="18" t="s">
        <v>425</v>
      </c>
      <c r="B344" s="22">
        <v>300</v>
      </c>
      <c r="C344" s="16">
        <v>2</v>
      </c>
      <c r="D344" s="16">
        <v>76329169</v>
      </c>
      <c r="E344" s="17" t="s">
        <v>402</v>
      </c>
      <c r="F344" s="2">
        <v>31</v>
      </c>
      <c r="G344" s="28">
        <v>11848</v>
      </c>
      <c r="H344" s="103" t="s">
        <v>335</v>
      </c>
      <c r="I344" s="27">
        <v>12945</v>
      </c>
      <c r="J344" s="103" t="s">
        <v>335</v>
      </c>
      <c r="K344" s="27">
        <v>8807</v>
      </c>
      <c r="L344" s="104" t="s">
        <v>335</v>
      </c>
      <c r="M344" s="28">
        <v>618</v>
      </c>
      <c r="N344" s="103" t="s">
        <v>335</v>
      </c>
      <c r="O344" s="27">
        <v>849</v>
      </c>
      <c r="P344" s="105" t="s">
        <v>335</v>
      </c>
      <c r="Q344" s="58">
        <v>6.6</v>
      </c>
      <c r="R344" s="77"/>
      <c r="S344" s="77"/>
      <c r="T344" s="77"/>
      <c r="U344" s="77"/>
      <c r="V344" s="77"/>
    </row>
    <row r="345" spans="1:22" s="2" customFormat="1" ht="11.1" customHeight="1" x14ac:dyDescent="0.2">
      <c r="A345" s="18" t="s">
        <v>425</v>
      </c>
      <c r="B345" s="22">
        <v>300</v>
      </c>
      <c r="C345" s="16">
        <v>3</v>
      </c>
      <c r="D345" s="16">
        <v>74339101</v>
      </c>
      <c r="E345" s="17" t="s">
        <v>403</v>
      </c>
      <c r="F345" s="2">
        <v>31</v>
      </c>
      <c r="G345" s="28">
        <v>15281</v>
      </c>
      <c r="H345" s="106" t="s">
        <v>335</v>
      </c>
      <c r="I345" s="27">
        <v>16941</v>
      </c>
      <c r="J345" s="106" t="s">
        <v>335</v>
      </c>
      <c r="K345" s="27">
        <v>11459</v>
      </c>
      <c r="L345" s="66" t="s">
        <v>335</v>
      </c>
      <c r="M345" s="28">
        <v>2168</v>
      </c>
      <c r="N345" s="106" t="s">
        <v>335</v>
      </c>
      <c r="O345" s="27">
        <v>3030</v>
      </c>
      <c r="P345" s="107" t="s">
        <v>335</v>
      </c>
      <c r="Q345" s="58">
        <v>17.899999999999999</v>
      </c>
      <c r="R345" s="77"/>
      <c r="S345" s="77"/>
      <c r="T345" s="77"/>
      <c r="U345" s="77"/>
      <c r="V345" s="77"/>
    </row>
    <row r="346" spans="1:22" s="2" customFormat="1" ht="11.1" customHeight="1" x14ac:dyDescent="0.2">
      <c r="A346" s="18" t="s">
        <v>425</v>
      </c>
      <c r="B346" s="22">
        <v>301</v>
      </c>
      <c r="C346" s="16">
        <v>2</v>
      </c>
      <c r="D346" s="16">
        <v>77369001</v>
      </c>
      <c r="E346" s="17" t="s">
        <v>404</v>
      </c>
      <c r="F346" s="2">
        <v>31</v>
      </c>
      <c r="G346" s="28">
        <v>11943</v>
      </c>
      <c r="H346" s="103" t="s">
        <v>335</v>
      </c>
      <c r="I346" s="27">
        <v>14229</v>
      </c>
      <c r="J346" s="103" t="s">
        <v>335</v>
      </c>
      <c r="K346" s="27">
        <v>7071</v>
      </c>
      <c r="L346" s="104" t="s">
        <v>335</v>
      </c>
      <c r="M346" s="28">
        <v>710</v>
      </c>
      <c r="N346" s="103" t="s">
        <v>335</v>
      </c>
      <c r="O346" s="27">
        <v>993</v>
      </c>
      <c r="P346" s="105" t="s">
        <v>335</v>
      </c>
      <c r="Q346" s="58">
        <v>7</v>
      </c>
      <c r="R346" s="77"/>
      <c r="S346" s="77"/>
      <c r="T346" s="77"/>
      <c r="U346" s="77"/>
      <c r="V346" s="77"/>
    </row>
    <row r="347" spans="1:22" s="2" customFormat="1" ht="11.1" customHeight="1" x14ac:dyDescent="0.2">
      <c r="A347" s="18" t="s">
        <v>425</v>
      </c>
      <c r="B347" s="22">
        <v>303</v>
      </c>
      <c r="C347" s="16">
        <v>2</v>
      </c>
      <c r="D347" s="16">
        <v>59369101</v>
      </c>
      <c r="E347" s="17" t="s">
        <v>405</v>
      </c>
      <c r="F347" s="2">
        <v>31</v>
      </c>
      <c r="G347" s="28">
        <v>6125</v>
      </c>
      <c r="H347" s="103" t="s">
        <v>335</v>
      </c>
      <c r="I347" s="27">
        <v>6283</v>
      </c>
      <c r="J347" s="103" t="s">
        <v>335</v>
      </c>
      <c r="K347" s="27">
        <v>6143</v>
      </c>
      <c r="L347" s="104" t="s">
        <v>335</v>
      </c>
      <c r="M347" s="28">
        <v>1109</v>
      </c>
      <c r="N347" s="103" t="s">
        <v>335</v>
      </c>
      <c r="O347" s="27">
        <v>1511</v>
      </c>
      <c r="P347" s="105" t="s">
        <v>335</v>
      </c>
      <c r="Q347" s="58">
        <v>24</v>
      </c>
      <c r="R347" s="77"/>
      <c r="S347" s="77"/>
      <c r="T347" s="77"/>
      <c r="U347" s="77"/>
      <c r="V347" s="77"/>
    </row>
    <row r="348" spans="1:22" s="2" customFormat="1" ht="11.1" customHeight="1" x14ac:dyDescent="0.2">
      <c r="A348" s="18" t="s">
        <v>425</v>
      </c>
      <c r="B348" s="22">
        <v>303</v>
      </c>
      <c r="C348" s="16">
        <v>3</v>
      </c>
      <c r="D348" s="16">
        <v>59399153</v>
      </c>
      <c r="E348" s="17" t="s">
        <v>406</v>
      </c>
      <c r="F348" s="2">
        <v>0</v>
      </c>
      <c r="G348" s="28">
        <v>6466</v>
      </c>
      <c r="H348" s="103" t="s">
        <v>335</v>
      </c>
      <c r="I348" s="27">
        <v>6592</v>
      </c>
      <c r="J348" s="103" t="s">
        <v>335</v>
      </c>
      <c r="K348" s="27">
        <v>6034</v>
      </c>
      <c r="L348" s="104" t="s">
        <v>335</v>
      </c>
      <c r="M348" s="28">
        <v>1143</v>
      </c>
      <c r="N348" s="103" t="s">
        <v>335</v>
      </c>
      <c r="O348" s="27">
        <v>1538</v>
      </c>
      <c r="P348" s="105" t="s">
        <v>335</v>
      </c>
      <c r="Q348" s="58">
        <v>23.3</v>
      </c>
      <c r="R348" s="77"/>
      <c r="S348" s="77"/>
      <c r="T348" s="77"/>
      <c r="U348" s="77"/>
      <c r="V348" s="77"/>
    </row>
    <row r="349" spans="1:22" s="2" customFormat="1" ht="11.1" customHeight="1" x14ac:dyDescent="0.2">
      <c r="A349" s="18" t="s">
        <v>425</v>
      </c>
      <c r="B349" s="22">
        <v>304</v>
      </c>
      <c r="C349" s="16">
        <v>4</v>
      </c>
      <c r="D349" s="16">
        <v>77349810</v>
      </c>
      <c r="E349" s="17" t="s">
        <v>407</v>
      </c>
      <c r="F349" s="2">
        <v>25</v>
      </c>
      <c r="G349" s="28">
        <v>29687</v>
      </c>
      <c r="H349" s="106" t="s">
        <v>335</v>
      </c>
      <c r="I349" s="27">
        <v>33455</v>
      </c>
      <c r="J349" s="106" t="s">
        <v>335</v>
      </c>
      <c r="K349" s="27">
        <v>19505</v>
      </c>
      <c r="L349" s="66" t="s">
        <v>335</v>
      </c>
      <c r="M349" s="28">
        <v>2182</v>
      </c>
      <c r="N349" s="106" t="s">
        <v>335</v>
      </c>
      <c r="O349" s="27">
        <v>2667</v>
      </c>
      <c r="P349" s="107" t="s">
        <v>335</v>
      </c>
      <c r="Q349" s="58">
        <v>8</v>
      </c>
      <c r="R349" s="77"/>
      <c r="S349" s="77"/>
      <c r="T349" s="77"/>
      <c r="U349" s="77"/>
      <c r="V349" s="77"/>
    </row>
    <row r="350" spans="1:22" s="2" customFormat="1" ht="11.1" customHeight="1" x14ac:dyDescent="0.2">
      <c r="A350" s="18" t="s">
        <v>425</v>
      </c>
      <c r="B350" s="22">
        <v>304</v>
      </c>
      <c r="C350" s="16">
        <v>2</v>
      </c>
      <c r="D350" s="16">
        <v>79369320</v>
      </c>
      <c r="E350" s="17" t="s">
        <v>408</v>
      </c>
      <c r="F350" s="2">
        <v>10</v>
      </c>
      <c r="G350" s="28">
        <v>15694</v>
      </c>
      <c r="H350" s="103" t="s">
        <v>335</v>
      </c>
      <c r="I350" s="27">
        <v>16958</v>
      </c>
      <c r="J350" s="103" t="s">
        <v>335</v>
      </c>
      <c r="K350" s="27">
        <v>12070</v>
      </c>
      <c r="L350" s="104" t="s">
        <v>335</v>
      </c>
      <c r="M350" s="28">
        <v>1105</v>
      </c>
      <c r="N350" s="103" t="s">
        <v>335</v>
      </c>
      <c r="O350" s="27">
        <v>1514</v>
      </c>
      <c r="P350" s="105" t="s">
        <v>335</v>
      </c>
      <c r="Q350" s="58">
        <v>8.9</v>
      </c>
      <c r="R350" s="77"/>
      <c r="S350" s="77"/>
      <c r="T350" s="77"/>
      <c r="U350" s="77"/>
      <c r="V350" s="77"/>
    </row>
    <row r="351" spans="1:22" s="2" customFormat="1" ht="11.1" customHeight="1" x14ac:dyDescent="0.2">
      <c r="A351" s="18" t="s">
        <v>425</v>
      </c>
      <c r="B351" s="22">
        <v>304</v>
      </c>
      <c r="C351" s="16">
        <v>2</v>
      </c>
      <c r="D351" s="16">
        <v>80419135</v>
      </c>
      <c r="E351" s="17" t="s">
        <v>409</v>
      </c>
      <c r="F351" s="2">
        <v>31</v>
      </c>
      <c r="G351" s="28">
        <v>16309</v>
      </c>
      <c r="H351" s="103" t="s">
        <v>335</v>
      </c>
      <c r="I351" s="27">
        <v>17624</v>
      </c>
      <c r="J351" s="103" t="s">
        <v>335</v>
      </c>
      <c r="K351" s="27">
        <v>12579</v>
      </c>
      <c r="L351" s="104" t="s">
        <v>335</v>
      </c>
      <c r="M351" s="28">
        <v>1914</v>
      </c>
      <c r="N351" s="103" t="s">
        <v>335</v>
      </c>
      <c r="O351" s="27">
        <v>2619</v>
      </c>
      <c r="P351" s="105" t="s">
        <v>335</v>
      </c>
      <c r="Q351" s="58">
        <v>14.9</v>
      </c>
      <c r="R351" s="77"/>
      <c r="S351" s="77"/>
      <c r="T351" s="77"/>
      <c r="U351" s="77"/>
      <c r="V351" s="77"/>
    </row>
    <row r="352" spans="1:22" s="2" customFormat="1" ht="11.1" customHeight="1" x14ac:dyDescent="0.2">
      <c r="A352" s="18" t="s">
        <v>425</v>
      </c>
      <c r="B352" s="22">
        <v>304</v>
      </c>
      <c r="C352" s="16">
        <v>2</v>
      </c>
      <c r="D352" s="16">
        <v>80419137</v>
      </c>
      <c r="E352" s="17" t="s">
        <v>410</v>
      </c>
      <c r="F352" s="2">
        <v>31</v>
      </c>
      <c r="G352" s="28">
        <v>13280</v>
      </c>
      <c r="H352" s="103" t="s">
        <v>335</v>
      </c>
      <c r="I352" s="27">
        <v>15225</v>
      </c>
      <c r="J352" s="103" t="s">
        <v>335</v>
      </c>
      <c r="K352" s="27">
        <v>8287</v>
      </c>
      <c r="L352" s="104" t="s">
        <v>335</v>
      </c>
      <c r="M352" s="28">
        <v>1440</v>
      </c>
      <c r="N352" s="103" t="s">
        <v>335</v>
      </c>
      <c r="O352" s="27">
        <v>1998</v>
      </c>
      <c r="P352" s="105" t="s">
        <v>335</v>
      </c>
      <c r="Q352" s="58">
        <v>13.1</v>
      </c>
      <c r="R352" s="77"/>
      <c r="S352" s="77"/>
      <c r="T352" s="77"/>
      <c r="U352" s="77"/>
      <c r="V352" s="77"/>
    </row>
    <row r="353" spans="1:22" s="2" customFormat="1" ht="11.1" customHeight="1" x14ac:dyDescent="0.2">
      <c r="A353" s="18" t="s">
        <v>425</v>
      </c>
      <c r="B353" s="22">
        <v>304</v>
      </c>
      <c r="C353" s="16">
        <v>2</v>
      </c>
      <c r="D353" s="16">
        <v>81419143</v>
      </c>
      <c r="E353" s="17" t="s">
        <v>411</v>
      </c>
      <c r="F353" s="2">
        <v>31</v>
      </c>
      <c r="G353" s="28">
        <v>16826</v>
      </c>
      <c r="H353" s="103" t="s">
        <v>335</v>
      </c>
      <c r="I353" s="27">
        <v>18643</v>
      </c>
      <c r="J353" s="103" t="s">
        <v>335</v>
      </c>
      <c r="K353" s="27">
        <v>11966</v>
      </c>
      <c r="L353" s="104" t="s">
        <v>335</v>
      </c>
      <c r="M353" s="28">
        <v>1145</v>
      </c>
      <c r="N353" s="103" t="s">
        <v>335</v>
      </c>
      <c r="O353" s="27">
        <v>1584</v>
      </c>
      <c r="P353" s="105" t="s">
        <v>335</v>
      </c>
      <c r="Q353" s="58">
        <v>8.5</v>
      </c>
      <c r="R353" s="77"/>
      <c r="S353" s="77"/>
      <c r="T353" s="77"/>
      <c r="U353" s="77"/>
      <c r="V353" s="77"/>
    </row>
    <row r="354" spans="1:22" s="2" customFormat="1" ht="11.1" customHeight="1" x14ac:dyDescent="0.2">
      <c r="A354" s="18" t="s">
        <v>425</v>
      </c>
      <c r="B354" s="22">
        <v>304</v>
      </c>
      <c r="C354" s="16">
        <v>2</v>
      </c>
      <c r="D354" s="16">
        <v>81429142</v>
      </c>
      <c r="E354" s="17" t="s">
        <v>412</v>
      </c>
      <c r="F354" s="2">
        <v>31</v>
      </c>
      <c r="G354" s="28">
        <v>2617</v>
      </c>
      <c r="H354" s="106" t="s">
        <v>335</v>
      </c>
      <c r="I354" s="27">
        <v>2751</v>
      </c>
      <c r="J354" s="106" t="s">
        <v>335</v>
      </c>
      <c r="K354" s="27">
        <v>2252</v>
      </c>
      <c r="L354" s="106" t="s">
        <v>335</v>
      </c>
      <c r="M354" s="28">
        <v>156</v>
      </c>
      <c r="N354" s="106" t="s">
        <v>335</v>
      </c>
      <c r="O354" s="27">
        <v>208</v>
      </c>
      <c r="P354" s="107" t="s">
        <v>335</v>
      </c>
      <c r="Q354" s="58">
        <v>7.6</v>
      </c>
      <c r="R354" s="77"/>
      <c r="S354" s="77"/>
      <c r="T354" s="77"/>
      <c r="U354" s="77"/>
      <c r="V354" s="77"/>
    </row>
    <row r="355" spans="1:22" s="2" customFormat="1" ht="11.1" customHeight="1" x14ac:dyDescent="0.2">
      <c r="A355" s="18" t="s">
        <v>425</v>
      </c>
      <c r="B355" s="22">
        <v>304</v>
      </c>
      <c r="C355" s="16">
        <v>4</v>
      </c>
      <c r="D355" s="16">
        <v>81439144</v>
      </c>
      <c r="E355" s="17" t="s">
        <v>413</v>
      </c>
      <c r="F355" s="2">
        <v>8</v>
      </c>
      <c r="G355" s="28">
        <v>26594</v>
      </c>
      <c r="H355" s="103" t="s">
        <v>335</v>
      </c>
      <c r="I355" s="27">
        <v>28078</v>
      </c>
      <c r="J355" s="103" t="s">
        <v>335</v>
      </c>
      <c r="K355" s="27">
        <v>19735</v>
      </c>
      <c r="L355" s="104" t="s">
        <v>335</v>
      </c>
      <c r="M355" s="28">
        <v>1560</v>
      </c>
      <c r="N355" s="103" t="s">
        <v>335</v>
      </c>
      <c r="O355" s="27">
        <v>2102</v>
      </c>
      <c r="P355" s="105" t="s">
        <v>335</v>
      </c>
      <c r="Q355" s="58">
        <v>7.5</v>
      </c>
      <c r="R355" s="77"/>
      <c r="S355" s="77"/>
      <c r="T355" s="77"/>
      <c r="U355" s="77"/>
      <c r="V355" s="77"/>
    </row>
    <row r="356" spans="1:22" s="2" customFormat="1" ht="11.1" customHeight="1" x14ac:dyDescent="0.2">
      <c r="A356" s="18" t="s">
        <v>425</v>
      </c>
      <c r="B356" s="22">
        <v>305</v>
      </c>
      <c r="C356" s="16">
        <v>2</v>
      </c>
      <c r="D356" s="16">
        <v>82409147</v>
      </c>
      <c r="E356" s="17" t="s">
        <v>414</v>
      </c>
      <c r="F356" s="2">
        <v>31</v>
      </c>
      <c r="G356" s="28">
        <v>3379</v>
      </c>
      <c r="H356" s="106" t="s">
        <v>335</v>
      </c>
      <c r="I356" s="27">
        <v>3411</v>
      </c>
      <c r="J356" s="106" t="s">
        <v>335</v>
      </c>
      <c r="K356" s="27">
        <v>3123</v>
      </c>
      <c r="L356" s="66" t="s">
        <v>335</v>
      </c>
      <c r="M356" s="28">
        <v>177</v>
      </c>
      <c r="N356" s="106" t="s">
        <v>335</v>
      </c>
      <c r="O356" s="27">
        <v>234</v>
      </c>
      <c r="P356" s="107" t="s">
        <v>335</v>
      </c>
      <c r="Q356" s="58">
        <v>6.9</v>
      </c>
      <c r="R356" s="77"/>
      <c r="S356" s="77"/>
      <c r="T356" s="77"/>
      <c r="U356" s="77"/>
      <c r="V356" s="77"/>
    </row>
    <row r="357" spans="1:22" s="2" customFormat="1" ht="11.1" customHeight="1" x14ac:dyDescent="0.2">
      <c r="A357" s="18" t="s">
        <v>425</v>
      </c>
      <c r="B357" s="22">
        <v>388</v>
      </c>
      <c r="C357" s="16">
        <v>2</v>
      </c>
      <c r="D357" s="16">
        <v>75429162</v>
      </c>
      <c r="E357" s="17" t="s">
        <v>415</v>
      </c>
      <c r="F357" s="2">
        <v>0</v>
      </c>
      <c r="G357" s="28">
        <v>15109</v>
      </c>
      <c r="H357" s="103" t="s">
        <v>335</v>
      </c>
      <c r="I357" s="27">
        <v>17055</v>
      </c>
      <c r="J357" s="103" t="s">
        <v>335</v>
      </c>
      <c r="K357" s="27">
        <v>10966</v>
      </c>
      <c r="L357" s="104" t="s">
        <v>335</v>
      </c>
      <c r="M357" s="28">
        <v>1001</v>
      </c>
      <c r="N357" s="103" t="s">
        <v>335</v>
      </c>
      <c r="O357" s="27">
        <v>1391</v>
      </c>
      <c r="P357" s="105" t="s">
        <v>335</v>
      </c>
      <c r="Q357" s="58">
        <v>8.1999999999999993</v>
      </c>
      <c r="R357" s="77"/>
      <c r="S357" s="77"/>
      <c r="T357" s="77"/>
      <c r="U357" s="77"/>
      <c r="V357" s="77"/>
    </row>
    <row r="358" spans="1:22" s="2" customFormat="1" ht="11.1" customHeight="1" x14ac:dyDescent="0.2">
      <c r="A358" s="18" t="s">
        <v>425</v>
      </c>
      <c r="B358" s="22">
        <v>469</v>
      </c>
      <c r="C358" s="16">
        <v>2</v>
      </c>
      <c r="D358" s="16">
        <v>62219201</v>
      </c>
      <c r="E358" s="17" t="s">
        <v>416</v>
      </c>
      <c r="F358" s="2">
        <v>31</v>
      </c>
      <c r="G358" s="28">
        <v>14770</v>
      </c>
      <c r="H358" s="103" t="s">
        <v>335</v>
      </c>
      <c r="I358" s="27">
        <v>16528</v>
      </c>
      <c r="J358" s="103" t="s">
        <v>335</v>
      </c>
      <c r="K358" s="27">
        <v>9743</v>
      </c>
      <c r="L358" s="104" t="s">
        <v>335</v>
      </c>
      <c r="M358" s="28">
        <v>1056</v>
      </c>
      <c r="N358" s="103" t="s">
        <v>335</v>
      </c>
      <c r="O358" s="27">
        <v>1481</v>
      </c>
      <c r="P358" s="105" t="s">
        <v>335</v>
      </c>
      <c r="Q358" s="58">
        <v>9</v>
      </c>
      <c r="R358" s="77"/>
      <c r="S358" s="77"/>
      <c r="T358" s="77"/>
      <c r="U358" s="77"/>
      <c r="V358" s="77"/>
    </row>
    <row r="359" spans="1:22" s="2" customFormat="1" ht="11.1" customHeight="1" x14ac:dyDescent="0.2">
      <c r="A359" s="18" t="s">
        <v>425</v>
      </c>
      <c r="B359" s="22">
        <v>470</v>
      </c>
      <c r="C359" s="16">
        <v>2</v>
      </c>
      <c r="D359" s="16">
        <v>64299104</v>
      </c>
      <c r="E359" s="17" t="s">
        <v>417</v>
      </c>
      <c r="F359" s="2">
        <v>0</v>
      </c>
      <c r="G359" s="28">
        <v>8928</v>
      </c>
      <c r="H359" s="103" t="s">
        <v>335</v>
      </c>
      <c r="I359" s="27">
        <v>9999</v>
      </c>
      <c r="J359" s="103" t="s">
        <v>335</v>
      </c>
      <c r="K359" s="27">
        <v>6262</v>
      </c>
      <c r="L359" s="103" t="s">
        <v>335</v>
      </c>
      <c r="M359" s="28">
        <v>743</v>
      </c>
      <c r="N359" s="103" t="s">
        <v>335</v>
      </c>
      <c r="O359" s="27">
        <v>1004</v>
      </c>
      <c r="P359" s="105" t="s">
        <v>335</v>
      </c>
      <c r="Q359" s="58">
        <v>10</v>
      </c>
      <c r="R359" s="77"/>
      <c r="S359" s="77"/>
      <c r="T359" s="77"/>
      <c r="U359" s="77"/>
      <c r="V359" s="77"/>
    </row>
    <row r="360" spans="1:22" s="2" customFormat="1" ht="11.1" customHeight="1" x14ac:dyDescent="0.2">
      <c r="A360" s="18" t="s">
        <v>425</v>
      </c>
      <c r="B360" s="22">
        <v>470</v>
      </c>
      <c r="C360" s="16">
        <v>2</v>
      </c>
      <c r="D360" s="16">
        <v>62339101</v>
      </c>
      <c r="E360" s="17" t="s">
        <v>418</v>
      </c>
      <c r="F360" s="2">
        <v>31</v>
      </c>
      <c r="G360" s="28">
        <v>2834</v>
      </c>
      <c r="H360" s="103" t="s">
        <v>335</v>
      </c>
      <c r="I360" s="27">
        <v>2441</v>
      </c>
      <c r="J360" s="103" t="s">
        <v>335</v>
      </c>
      <c r="K360" s="27">
        <v>3977</v>
      </c>
      <c r="L360" s="104" t="s">
        <v>335</v>
      </c>
      <c r="M360" s="28">
        <v>232</v>
      </c>
      <c r="N360" s="103" t="s">
        <v>335</v>
      </c>
      <c r="O360" s="27">
        <v>301</v>
      </c>
      <c r="P360" s="105" t="s">
        <v>335</v>
      </c>
      <c r="Q360" s="58">
        <v>12.3</v>
      </c>
      <c r="R360" s="77"/>
      <c r="S360" s="77"/>
      <c r="T360" s="77"/>
      <c r="U360" s="77"/>
      <c r="V360" s="77"/>
    </row>
    <row r="361" spans="1:22" s="2" customFormat="1" ht="11.1" customHeight="1" x14ac:dyDescent="0.2">
      <c r="A361" s="18" t="s">
        <v>425</v>
      </c>
      <c r="B361" s="22">
        <v>471</v>
      </c>
      <c r="C361" s="16">
        <v>3</v>
      </c>
      <c r="D361" s="16">
        <v>77349988</v>
      </c>
      <c r="E361" s="17" t="s">
        <v>419</v>
      </c>
      <c r="F361" s="2">
        <v>30</v>
      </c>
      <c r="G361" s="28">
        <v>28838</v>
      </c>
      <c r="H361" s="106" t="s">
        <v>335</v>
      </c>
      <c r="I361" s="27">
        <v>32909</v>
      </c>
      <c r="J361" s="106" t="s">
        <v>335</v>
      </c>
      <c r="K361" s="27">
        <v>17927</v>
      </c>
      <c r="L361" s="66" t="s">
        <v>335</v>
      </c>
      <c r="M361" s="28">
        <v>3017</v>
      </c>
      <c r="N361" s="106" t="s">
        <v>335</v>
      </c>
      <c r="O361" s="27">
        <v>4122</v>
      </c>
      <c r="P361" s="107" t="s">
        <v>335</v>
      </c>
      <c r="Q361" s="58">
        <v>12.5</v>
      </c>
      <c r="R361" s="77"/>
      <c r="S361" s="77"/>
      <c r="T361" s="77"/>
      <c r="U361" s="77"/>
      <c r="V361" s="77"/>
    </row>
    <row r="362" spans="1:22" s="2" customFormat="1" ht="11.1" customHeight="1" x14ac:dyDescent="0.2">
      <c r="A362" s="18" t="s">
        <v>425</v>
      </c>
      <c r="B362" s="22">
        <v>472</v>
      </c>
      <c r="C362" s="16">
        <v>2</v>
      </c>
      <c r="D362" s="16">
        <v>82329204</v>
      </c>
      <c r="E362" s="17" t="s">
        <v>420</v>
      </c>
      <c r="F362" s="2">
        <v>0</v>
      </c>
      <c r="G362" s="28">
        <v>5264</v>
      </c>
      <c r="H362" s="103" t="s">
        <v>335</v>
      </c>
      <c r="I362" s="27">
        <v>5696</v>
      </c>
      <c r="J362" s="103" t="s">
        <v>335</v>
      </c>
      <c r="K362" s="27">
        <v>3896</v>
      </c>
      <c r="L362" s="108" t="s">
        <v>335</v>
      </c>
      <c r="M362" s="28">
        <v>466</v>
      </c>
      <c r="N362" s="103" t="s">
        <v>335</v>
      </c>
      <c r="O362" s="27">
        <v>635</v>
      </c>
      <c r="P362" s="105" t="s">
        <v>335</v>
      </c>
      <c r="Q362" s="58">
        <v>11.1</v>
      </c>
      <c r="R362" s="77"/>
      <c r="S362" s="77"/>
      <c r="T362" s="77"/>
      <c r="U362" s="77"/>
      <c r="V362" s="77"/>
    </row>
    <row r="363" spans="1:22" s="2" customFormat="1" ht="11.1" customHeight="1" x14ac:dyDescent="0.2">
      <c r="A363" s="18" t="s">
        <v>425</v>
      </c>
      <c r="B363" s="22">
        <v>472</v>
      </c>
      <c r="C363" s="16">
        <v>2</v>
      </c>
      <c r="D363" s="16">
        <v>81329190</v>
      </c>
      <c r="E363" s="17" t="s">
        <v>421</v>
      </c>
      <c r="F363" s="2">
        <v>0</v>
      </c>
      <c r="G363" s="28">
        <v>8590</v>
      </c>
      <c r="H363" s="106" t="s">
        <v>335</v>
      </c>
      <c r="I363" s="27">
        <v>9443</v>
      </c>
      <c r="J363" s="106" t="s">
        <v>335</v>
      </c>
      <c r="K363" s="27">
        <v>6012</v>
      </c>
      <c r="L363" s="66" t="s">
        <v>335</v>
      </c>
      <c r="M363" s="28">
        <v>544</v>
      </c>
      <c r="N363" s="106" t="s">
        <v>335</v>
      </c>
      <c r="O363" s="27">
        <v>739</v>
      </c>
      <c r="P363" s="107" t="s">
        <v>335</v>
      </c>
      <c r="Q363" s="58">
        <v>7.8</v>
      </c>
      <c r="R363" s="77"/>
      <c r="S363" s="77"/>
      <c r="T363" s="77"/>
      <c r="U363" s="77"/>
      <c r="V363" s="77"/>
    </row>
    <row r="364" spans="1:22" s="2" customFormat="1" ht="11.1" customHeight="1" x14ac:dyDescent="0.2">
      <c r="A364" s="18" t="s">
        <v>425</v>
      </c>
      <c r="B364" s="22">
        <v>505</v>
      </c>
      <c r="C364" s="16">
        <v>2</v>
      </c>
      <c r="D364" s="16">
        <v>62309053</v>
      </c>
      <c r="E364" s="17" t="s">
        <v>422</v>
      </c>
      <c r="F364" s="2">
        <v>13</v>
      </c>
      <c r="G364" s="28">
        <v>10614</v>
      </c>
      <c r="H364" s="103" t="s">
        <v>335</v>
      </c>
      <c r="I364" s="27">
        <v>11901</v>
      </c>
      <c r="J364" s="103" t="s">
        <v>335</v>
      </c>
      <c r="K364" s="27">
        <v>8037</v>
      </c>
      <c r="L364" s="104" t="s">
        <v>335</v>
      </c>
      <c r="M364" s="28">
        <v>2575</v>
      </c>
      <c r="N364" s="109" t="s">
        <v>335</v>
      </c>
      <c r="O364" s="27">
        <v>3521</v>
      </c>
      <c r="P364" s="105" t="s">
        <v>335</v>
      </c>
      <c r="Q364" s="58">
        <v>29.6</v>
      </c>
      <c r="R364" s="77"/>
      <c r="S364" s="77"/>
      <c r="T364" s="77"/>
      <c r="U364" s="77"/>
      <c r="V364" s="77"/>
    </row>
    <row r="365" spans="1:22" s="2" customFormat="1" ht="11.1" customHeight="1" x14ac:dyDescent="0.2">
      <c r="A365" s="18" t="s">
        <v>425</v>
      </c>
      <c r="B365" s="22">
        <v>533</v>
      </c>
      <c r="C365" s="16">
        <v>2</v>
      </c>
      <c r="D365" s="16">
        <v>71469420</v>
      </c>
      <c r="E365" s="17" t="s">
        <v>423</v>
      </c>
      <c r="F365" s="2">
        <v>31</v>
      </c>
      <c r="G365" s="28">
        <v>10136</v>
      </c>
      <c r="H365" s="103" t="s">
        <v>335</v>
      </c>
      <c r="I365" s="27">
        <v>11232</v>
      </c>
      <c r="J365" s="103" t="s">
        <v>335</v>
      </c>
      <c r="K365" s="27">
        <v>7306</v>
      </c>
      <c r="L365" s="103" t="s">
        <v>335</v>
      </c>
      <c r="M365" s="28">
        <v>645</v>
      </c>
      <c r="N365" s="103" t="s">
        <v>335</v>
      </c>
      <c r="O365" s="27">
        <v>898</v>
      </c>
      <c r="P365" s="105" t="s">
        <v>335</v>
      </c>
      <c r="Q365" s="58">
        <v>8</v>
      </c>
      <c r="R365" s="77"/>
      <c r="S365" s="77"/>
      <c r="T365" s="77"/>
      <c r="U365" s="77"/>
      <c r="V365" s="77"/>
    </row>
    <row r="366" spans="1:22" s="2" customFormat="1" ht="11.1" customHeight="1" x14ac:dyDescent="0.2">
      <c r="A366" s="18"/>
      <c r="B366" s="22"/>
      <c r="C366" s="16"/>
      <c r="D366" s="16"/>
      <c r="E366" s="17"/>
      <c r="G366" s="28"/>
      <c r="H366" s="29"/>
      <c r="I366" s="27"/>
      <c r="J366" s="29"/>
      <c r="K366" s="27"/>
      <c r="L366" s="48"/>
      <c r="M366" s="28"/>
      <c r="N366" s="29"/>
      <c r="O366" s="27"/>
      <c r="P366" s="48"/>
      <c r="Q366" s="58"/>
      <c r="R366" s="77"/>
      <c r="S366" s="77"/>
      <c r="T366" s="77"/>
      <c r="U366" s="77"/>
      <c r="V366" s="77"/>
    </row>
    <row r="367" spans="1:22" s="2" customFormat="1" ht="11.1" customHeight="1" x14ac:dyDescent="0.2">
      <c r="A367" s="18"/>
      <c r="B367" s="22"/>
      <c r="C367" s="16"/>
      <c r="D367" s="16"/>
      <c r="E367" s="17"/>
      <c r="G367" s="28"/>
      <c r="H367" s="29"/>
      <c r="I367" s="27"/>
      <c r="J367" s="29"/>
      <c r="K367" s="27"/>
      <c r="L367" s="30"/>
      <c r="M367" s="28"/>
      <c r="N367" s="29"/>
      <c r="O367" s="27"/>
      <c r="P367" s="48"/>
      <c r="Q367" s="58"/>
      <c r="R367" s="77"/>
      <c r="S367" s="77"/>
      <c r="T367" s="77"/>
      <c r="U367" s="77"/>
      <c r="V367" s="77"/>
    </row>
    <row r="368" spans="1:22" s="2" customFormat="1" ht="11.1" customHeight="1" x14ac:dyDescent="0.2">
      <c r="A368" s="18"/>
      <c r="B368" s="22"/>
      <c r="C368" s="16"/>
      <c r="D368" s="16"/>
      <c r="E368" s="17"/>
      <c r="G368" s="28"/>
      <c r="H368" s="29"/>
      <c r="I368" s="27"/>
      <c r="J368" s="29"/>
      <c r="K368" s="27"/>
      <c r="L368" s="30"/>
      <c r="M368" s="28"/>
      <c r="N368" s="29"/>
      <c r="O368" s="27"/>
      <c r="P368" s="48"/>
      <c r="Q368" s="58"/>
      <c r="R368" s="77"/>
      <c r="S368" s="77"/>
      <c r="T368" s="77"/>
      <c r="U368" s="77"/>
      <c r="V368" s="77"/>
    </row>
    <row r="369" spans="1:22" s="2" customFormat="1" ht="11.1" customHeight="1" x14ac:dyDescent="0.2">
      <c r="A369" s="18"/>
      <c r="B369" s="22"/>
      <c r="C369" s="16"/>
      <c r="D369" s="16"/>
      <c r="E369" s="17"/>
      <c r="G369" s="28"/>
      <c r="H369" s="22"/>
      <c r="I369" s="27"/>
      <c r="J369" s="22"/>
      <c r="K369" s="27"/>
      <c r="L369" s="4"/>
      <c r="M369" s="28"/>
      <c r="N369" s="22"/>
      <c r="O369" s="27"/>
      <c r="P369" s="16"/>
      <c r="Q369" s="58"/>
      <c r="R369" s="77"/>
      <c r="S369" s="77"/>
      <c r="T369" s="77"/>
      <c r="U369" s="77"/>
      <c r="V369" s="77"/>
    </row>
    <row r="370" spans="1:22" s="2" customFormat="1" ht="11.1" customHeight="1" x14ac:dyDescent="0.2">
      <c r="A370" s="18"/>
      <c r="B370" s="22"/>
      <c r="C370" s="16"/>
      <c r="D370" s="16"/>
      <c r="E370" s="17"/>
      <c r="G370" s="28"/>
      <c r="H370" s="29"/>
      <c r="I370" s="27"/>
      <c r="J370" s="29"/>
      <c r="K370" s="27"/>
      <c r="L370" s="30"/>
      <c r="M370" s="28"/>
      <c r="N370" s="29"/>
      <c r="O370" s="27"/>
      <c r="P370" s="48"/>
      <c r="Q370" s="58"/>
      <c r="R370" s="77"/>
      <c r="S370" s="77"/>
      <c r="T370" s="77"/>
      <c r="U370" s="77"/>
      <c r="V370" s="77"/>
    </row>
    <row r="371" spans="1:22" s="2" customFormat="1" ht="11.1" customHeight="1" x14ac:dyDescent="0.2">
      <c r="A371" s="102" t="s">
        <v>463</v>
      </c>
      <c r="B371" s="22"/>
      <c r="C371" s="16"/>
      <c r="D371" s="16"/>
      <c r="E371" s="17"/>
      <c r="G371" s="28"/>
      <c r="H371" s="29"/>
      <c r="I371" s="27"/>
      <c r="J371" s="29"/>
      <c r="K371" s="27"/>
      <c r="L371" s="30"/>
      <c r="M371" s="28"/>
      <c r="N371" s="29"/>
      <c r="O371" s="27"/>
      <c r="P371" s="48"/>
      <c r="Q371" s="58"/>
      <c r="R371" s="77"/>
      <c r="S371" s="77"/>
      <c r="T371" s="77"/>
      <c r="U371" s="77"/>
      <c r="V371" s="77"/>
    </row>
    <row r="372" spans="1:22" s="2" customFormat="1" ht="11.1" customHeight="1" x14ac:dyDescent="0.2">
      <c r="A372" s="18"/>
      <c r="B372" s="22"/>
      <c r="C372" s="16"/>
      <c r="D372" s="16"/>
      <c r="E372" s="17"/>
      <c r="G372" s="28"/>
      <c r="H372" s="29"/>
      <c r="I372" s="27"/>
      <c r="J372" s="29"/>
      <c r="K372" s="27"/>
      <c r="L372" s="30"/>
      <c r="M372" s="28"/>
      <c r="N372" s="29"/>
      <c r="O372" s="27"/>
      <c r="P372" s="48"/>
      <c r="Q372" s="58"/>
      <c r="R372" s="77"/>
      <c r="S372" s="77"/>
      <c r="T372" s="77"/>
      <c r="U372" s="77"/>
      <c r="V372" s="77"/>
    </row>
    <row r="373" spans="1:22" s="2" customFormat="1" ht="11.1" customHeight="1" x14ac:dyDescent="0.2">
      <c r="A373" s="18" t="s">
        <v>464</v>
      </c>
      <c r="B373" s="22">
        <v>1066</v>
      </c>
      <c r="C373" s="16">
        <v>2</v>
      </c>
      <c r="D373" s="16">
        <v>68279562</v>
      </c>
      <c r="E373" s="17" t="s">
        <v>426</v>
      </c>
      <c r="F373" s="2">
        <v>0</v>
      </c>
      <c r="G373" s="28">
        <v>6074</v>
      </c>
      <c r="H373" s="103" t="s">
        <v>335</v>
      </c>
      <c r="I373" s="27">
        <v>6547</v>
      </c>
      <c r="J373" s="103" t="s">
        <v>335</v>
      </c>
      <c r="K373" s="27">
        <v>4725</v>
      </c>
      <c r="L373" s="104" t="s">
        <v>335</v>
      </c>
      <c r="M373" s="28">
        <v>632</v>
      </c>
      <c r="N373" s="103" t="s">
        <v>335</v>
      </c>
      <c r="O373" s="27">
        <v>865</v>
      </c>
      <c r="P373" s="105" t="s">
        <v>335</v>
      </c>
      <c r="Q373" s="58">
        <v>13.2</v>
      </c>
      <c r="R373" s="77"/>
      <c r="S373" s="77"/>
      <c r="T373" s="77"/>
      <c r="U373" s="77"/>
      <c r="V373" s="77"/>
    </row>
    <row r="374" spans="1:22" s="2" customFormat="1" ht="11.1" customHeight="1" x14ac:dyDescent="0.2">
      <c r="A374" s="18" t="s">
        <v>464</v>
      </c>
      <c r="B374" s="22">
        <v>2025</v>
      </c>
      <c r="C374" s="16">
        <v>2</v>
      </c>
      <c r="D374" s="16">
        <v>76289450</v>
      </c>
      <c r="E374" s="17" t="s">
        <v>427</v>
      </c>
      <c r="F374" s="2">
        <v>0</v>
      </c>
      <c r="G374" s="28">
        <v>7225</v>
      </c>
      <c r="H374" s="106" t="s">
        <v>335</v>
      </c>
      <c r="I374" s="27">
        <v>8180</v>
      </c>
      <c r="J374" s="106" t="s">
        <v>335</v>
      </c>
      <c r="K374" s="27">
        <v>4759</v>
      </c>
      <c r="L374" s="66" t="s">
        <v>335</v>
      </c>
      <c r="M374" s="28">
        <v>590</v>
      </c>
      <c r="N374" s="106" t="s">
        <v>335</v>
      </c>
      <c r="O374" s="27">
        <v>827</v>
      </c>
      <c r="P374" s="107" t="s">
        <v>335</v>
      </c>
      <c r="Q374" s="58">
        <v>10.1</v>
      </c>
      <c r="R374" s="77"/>
      <c r="S374" s="77"/>
      <c r="T374" s="77"/>
      <c r="U374" s="77"/>
      <c r="V374" s="77"/>
    </row>
    <row r="375" spans="1:22" s="2" customFormat="1" ht="11.1" customHeight="1" x14ac:dyDescent="0.2">
      <c r="A375" s="18" t="s">
        <v>464</v>
      </c>
      <c r="B375" s="22">
        <v>2053</v>
      </c>
      <c r="C375" s="16">
        <v>2</v>
      </c>
      <c r="D375" s="16">
        <v>77359420</v>
      </c>
      <c r="E375" s="17" t="s">
        <v>428</v>
      </c>
      <c r="F375" s="2">
        <v>0</v>
      </c>
      <c r="G375" s="28">
        <v>14609</v>
      </c>
      <c r="H375" s="103" t="s">
        <v>335</v>
      </c>
      <c r="I375" s="27">
        <v>16647</v>
      </c>
      <c r="J375" s="103" t="s">
        <v>335</v>
      </c>
      <c r="K375" s="27">
        <v>9488</v>
      </c>
      <c r="L375" s="104" t="s">
        <v>335</v>
      </c>
      <c r="M375" s="28">
        <v>718</v>
      </c>
      <c r="N375" s="103" t="s">
        <v>335</v>
      </c>
      <c r="O375" s="27">
        <v>928</v>
      </c>
      <c r="P375" s="105" t="s">
        <v>335</v>
      </c>
      <c r="Q375" s="58">
        <v>5.6</v>
      </c>
      <c r="R375" s="77"/>
      <c r="S375" s="77"/>
      <c r="T375" s="77"/>
      <c r="U375" s="77"/>
      <c r="V375" s="77"/>
    </row>
    <row r="376" spans="1:22" s="2" customFormat="1" ht="11.1" customHeight="1" x14ac:dyDescent="0.2">
      <c r="A376" s="18" t="s">
        <v>464</v>
      </c>
      <c r="B376" s="22">
        <v>2057</v>
      </c>
      <c r="C376" s="16">
        <v>2</v>
      </c>
      <c r="D376" s="16">
        <v>81329493</v>
      </c>
      <c r="E376" s="17" t="s">
        <v>429</v>
      </c>
      <c r="F376" s="2">
        <v>0</v>
      </c>
      <c r="G376" s="28">
        <v>3656</v>
      </c>
      <c r="H376" s="103" t="s">
        <v>335</v>
      </c>
      <c r="I376" s="27">
        <v>3989</v>
      </c>
      <c r="J376" s="103" t="s">
        <v>335</v>
      </c>
      <c r="K376" s="27">
        <v>2626</v>
      </c>
      <c r="L376" s="104" t="s">
        <v>335</v>
      </c>
      <c r="M376" s="28">
        <v>281</v>
      </c>
      <c r="N376" s="103" t="s">
        <v>335</v>
      </c>
      <c r="O376" s="27">
        <v>388</v>
      </c>
      <c r="P376" s="105" t="s">
        <v>335</v>
      </c>
      <c r="Q376" s="58">
        <v>9.6999999999999993</v>
      </c>
      <c r="R376" s="77"/>
      <c r="S376" s="77"/>
      <c r="T376" s="77"/>
      <c r="U376" s="77"/>
      <c r="V376" s="77"/>
    </row>
    <row r="377" spans="1:22" s="2" customFormat="1" ht="11.1" customHeight="1" x14ac:dyDescent="0.2">
      <c r="A377" s="18" t="s">
        <v>464</v>
      </c>
      <c r="B377" s="22">
        <v>2068</v>
      </c>
      <c r="C377" s="16">
        <v>2</v>
      </c>
      <c r="D377" s="16">
        <v>79339416</v>
      </c>
      <c r="E377" s="17" t="s">
        <v>430</v>
      </c>
      <c r="F377" s="2">
        <v>24</v>
      </c>
      <c r="G377" s="28">
        <v>11066</v>
      </c>
      <c r="H377" s="103" t="s">
        <v>335</v>
      </c>
      <c r="I377" s="27">
        <v>11724</v>
      </c>
      <c r="J377" s="103" t="s">
        <v>335</v>
      </c>
      <c r="K377" s="27">
        <v>9340</v>
      </c>
      <c r="L377" s="104" t="s">
        <v>335</v>
      </c>
      <c r="M377" s="28">
        <v>479</v>
      </c>
      <c r="N377" s="103" t="s">
        <v>335</v>
      </c>
      <c r="O377" s="27">
        <v>608</v>
      </c>
      <c r="P377" s="105" t="s">
        <v>335</v>
      </c>
      <c r="Q377" s="58">
        <v>5.2</v>
      </c>
      <c r="R377" s="77"/>
      <c r="S377" s="77"/>
      <c r="T377" s="77"/>
      <c r="U377" s="77"/>
      <c r="V377" s="77"/>
    </row>
    <row r="378" spans="1:22" s="2" customFormat="1" ht="11.1" customHeight="1" x14ac:dyDescent="0.2">
      <c r="A378" s="18" t="s">
        <v>464</v>
      </c>
      <c r="B378" s="22">
        <v>2078</v>
      </c>
      <c r="C378" s="16">
        <v>2</v>
      </c>
      <c r="D378" s="16">
        <v>79359910</v>
      </c>
      <c r="E378" s="17" t="s">
        <v>431</v>
      </c>
      <c r="F378" s="2">
        <v>0</v>
      </c>
      <c r="G378" s="28">
        <v>17925</v>
      </c>
      <c r="H378" s="103" t="s">
        <v>335</v>
      </c>
      <c r="I378" s="27">
        <v>20192</v>
      </c>
      <c r="J378" s="103" t="s">
        <v>335</v>
      </c>
      <c r="K378" s="27">
        <v>11064</v>
      </c>
      <c r="L378" s="104" t="s">
        <v>335</v>
      </c>
      <c r="M378" s="28">
        <v>422</v>
      </c>
      <c r="N378" s="103" t="s">
        <v>335</v>
      </c>
      <c r="O378" s="27">
        <v>536</v>
      </c>
      <c r="P378" s="105" t="s">
        <v>335</v>
      </c>
      <c r="Q378" s="58">
        <v>2.7</v>
      </c>
      <c r="R378" s="77"/>
      <c r="S378" s="77"/>
      <c r="T378" s="77"/>
      <c r="U378" s="77"/>
      <c r="V378" s="77"/>
    </row>
    <row r="379" spans="1:22" s="2" customFormat="1" ht="11.1" customHeight="1" x14ac:dyDescent="0.2">
      <c r="A379" s="18" t="s">
        <v>464</v>
      </c>
      <c r="B379" s="22">
        <v>2079</v>
      </c>
      <c r="C379" s="16">
        <v>2</v>
      </c>
      <c r="D379" s="16">
        <v>79369402</v>
      </c>
      <c r="E379" s="17" t="s">
        <v>432</v>
      </c>
      <c r="F379" s="2">
        <v>25</v>
      </c>
      <c r="G379" s="28">
        <v>13877</v>
      </c>
      <c r="H379" s="103" t="s">
        <v>335</v>
      </c>
      <c r="I379" s="27">
        <v>15789</v>
      </c>
      <c r="J379" s="103" t="s">
        <v>335</v>
      </c>
      <c r="K379" s="27">
        <v>8344</v>
      </c>
      <c r="L379" s="104" t="s">
        <v>335</v>
      </c>
      <c r="M379" s="28">
        <v>558</v>
      </c>
      <c r="N379" s="103" t="s">
        <v>335</v>
      </c>
      <c r="O379" s="27">
        <v>725</v>
      </c>
      <c r="P379" s="105" t="s">
        <v>335</v>
      </c>
      <c r="Q379" s="58">
        <v>4.5999999999999996</v>
      </c>
      <c r="R379" s="77"/>
      <c r="S379" s="77"/>
      <c r="T379" s="77"/>
      <c r="U379" s="77"/>
      <c r="V379" s="77"/>
    </row>
    <row r="380" spans="1:22" s="2" customFormat="1" ht="11.1" customHeight="1" x14ac:dyDescent="0.2">
      <c r="A380" s="18" t="s">
        <v>464</v>
      </c>
      <c r="B380" s="22">
        <v>2096</v>
      </c>
      <c r="C380" s="16">
        <v>2</v>
      </c>
      <c r="D380" s="16">
        <v>81419451</v>
      </c>
      <c r="E380" s="17" t="s">
        <v>433</v>
      </c>
      <c r="F380" s="2">
        <v>25</v>
      </c>
      <c r="G380" s="28">
        <v>7788</v>
      </c>
      <c r="H380" s="103" t="s">
        <v>335</v>
      </c>
      <c r="I380" s="27">
        <v>7795</v>
      </c>
      <c r="J380" s="103" t="s">
        <v>335</v>
      </c>
      <c r="K380" s="27">
        <v>7837</v>
      </c>
      <c r="L380" s="104" t="s">
        <v>335</v>
      </c>
      <c r="M380" s="28">
        <v>698</v>
      </c>
      <c r="N380" s="109" t="s">
        <v>335</v>
      </c>
      <c r="O380" s="27">
        <v>882</v>
      </c>
      <c r="P380" s="105" t="s">
        <v>335</v>
      </c>
      <c r="Q380" s="58">
        <v>11.3</v>
      </c>
      <c r="R380" s="77"/>
      <c r="S380" s="77"/>
      <c r="T380" s="77"/>
      <c r="U380" s="77"/>
      <c r="V380" s="77"/>
    </row>
    <row r="381" spans="1:22" s="2" customFormat="1" ht="11.1" customHeight="1" x14ac:dyDescent="0.2">
      <c r="A381" s="18" t="s">
        <v>464</v>
      </c>
      <c r="B381" s="22">
        <v>2111</v>
      </c>
      <c r="C381" s="16">
        <v>2</v>
      </c>
      <c r="D381" s="16">
        <v>73409441</v>
      </c>
      <c r="E381" s="17" t="s">
        <v>434</v>
      </c>
      <c r="F381" s="2">
        <v>15</v>
      </c>
      <c r="G381" s="32">
        <v>9582</v>
      </c>
      <c r="H381" s="110" t="s">
        <v>335</v>
      </c>
      <c r="I381" s="34">
        <v>10927</v>
      </c>
      <c r="J381" s="110" t="s">
        <v>335</v>
      </c>
      <c r="K381" s="34">
        <v>6207</v>
      </c>
      <c r="L381" s="111" t="s">
        <v>335</v>
      </c>
      <c r="M381" s="32">
        <v>884</v>
      </c>
      <c r="N381" s="110" t="s">
        <v>335</v>
      </c>
      <c r="O381" s="27">
        <v>1202</v>
      </c>
      <c r="P381" s="107" t="s">
        <v>335</v>
      </c>
      <c r="Q381" s="58">
        <v>11</v>
      </c>
      <c r="R381" s="77"/>
      <c r="S381" s="77"/>
      <c r="T381" s="77"/>
      <c r="U381" s="77"/>
      <c r="V381" s="77"/>
    </row>
    <row r="382" spans="1:22" s="2" customFormat="1" ht="11.1" customHeight="1" x14ac:dyDescent="0.2">
      <c r="A382" s="18" t="s">
        <v>464</v>
      </c>
      <c r="B382" s="22">
        <v>2136</v>
      </c>
      <c r="C382" s="16">
        <v>2</v>
      </c>
      <c r="D382" s="16">
        <v>69449400</v>
      </c>
      <c r="E382" s="17" t="s">
        <v>435</v>
      </c>
      <c r="F382" s="2">
        <v>25</v>
      </c>
      <c r="G382" s="28">
        <v>4129</v>
      </c>
      <c r="H382" s="103" t="s">
        <v>335</v>
      </c>
      <c r="I382" s="27">
        <v>4161</v>
      </c>
      <c r="J382" s="103" t="s">
        <v>335</v>
      </c>
      <c r="K382" s="27">
        <v>4076</v>
      </c>
      <c r="L382" s="104" t="s">
        <v>335</v>
      </c>
      <c r="M382" s="28">
        <v>198</v>
      </c>
      <c r="N382" s="103" t="s">
        <v>335</v>
      </c>
      <c r="O382" s="27">
        <v>249</v>
      </c>
      <c r="P382" s="105" t="s">
        <v>335</v>
      </c>
      <c r="Q382" s="58">
        <v>6</v>
      </c>
      <c r="R382" s="77"/>
      <c r="S382" s="77"/>
      <c r="T382" s="77"/>
      <c r="U382" s="77"/>
      <c r="V382" s="77"/>
    </row>
    <row r="383" spans="1:22" s="2" customFormat="1" ht="11.1" customHeight="1" thickBot="1" x14ac:dyDescent="0.25">
      <c r="A383" s="23" t="s">
        <v>464</v>
      </c>
      <c r="B383" s="24">
        <v>2191</v>
      </c>
      <c r="C383" s="25">
        <v>2</v>
      </c>
      <c r="D383" s="25">
        <v>58339574</v>
      </c>
      <c r="E383" s="26" t="s">
        <v>436</v>
      </c>
      <c r="F383" s="35">
        <v>0</v>
      </c>
      <c r="G383" s="36">
        <v>4944</v>
      </c>
      <c r="H383" s="112" t="s">
        <v>335</v>
      </c>
      <c r="I383" s="35">
        <v>5337</v>
      </c>
      <c r="J383" s="112" t="s">
        <v>335</v>
      </c>
      <c r="K383" s="35">
        <v>3831</v>
      </c>
      <c r="L383" s="113" t="s">
        <v>335</v>
      </c>
      <c r="M383" s="36">
        <v>316</v>
      </c>
      <c r="N383" s="112" t="s">
        <v>335</v>
      </c>
      <c r="O383" s="35">
        <v>443</v>
      </c>
      <c r="P383" s="113" t="s">
        <v>335</v>
      </c>
      <c r="Q383" s="114">
        <v>8.3000000000000007</v>
      </c>
      <c r="R383" s="77"/>
      <c r="S383" s="77"/>
      <c r="T383" s="77"/>
      <c r="U383" s="77"/>
      <c r="V383" s="77"/>
    </row>
    <row r="384" spans="1:22" s="2" customFormat="1" ht="11.1" customHeight="1" x14ac:dyDescent="0.2">
      <c r="A384" s="18" t="s">
        <v>464</v>
      </c>
      <c r="B384" s="22">
        <v>2240</v>
      </c>
      <c r="C384" s="16">
        <v>2</v>
      </c>
      <c r="D384" s="16">
        <v>63319512</v>
      </c>
      <c r="E384" s="17" t="s">
        <v>437</v>
      </c>
      <c r="F384" s="2">
        <v>0</v>
      </c>
      <c r="G384" s="28">
        <v>12828</v>
      </c>
      <c r="H384" s="103" t="s">
        <v>335</v>
      </c>
      <c r="I384" s="27">
        <v>14546</v>
      </c>
      <c r="J384" s="103" t="s">
        <v>335</v>
      </c>
      <c r="K384" s="27">
        <v>7935</v>
      </c>
      <c r="L384" s="104" t="s">
        <v>335</v>
      </c>
      <c r="M384" s="28">
        <v>363</v>
      </c>
      <c r="N384" s="103" t="s">
        <v>335</v>
      </c>
      <c r="O384" s="27">
        <v>510</v>
      </c>
      <c r="P384" s="105" t="s">
        <v>335</v>
      </c>
      <c r="Q384" s="58">
        <v>3.5</v>
      </c>
      <c r="R384" s="77"/>
      <c r="S384" s="77"/>
      <c r="T384" s="77"/>
      <c r="U384" s="77"/>
      <c r="V384" s="77"/>
    </row>
    <row r="385" spans="1:22" s="2" customFormat="1" ht="11.1" customHeight="1" x14ac:dyDescent="0.2">
      <c r="A385" s="18" t="s">
        <v>464</v>
      </c>
      <c r="B385" s="22">
        <v>2240</v>
      </c>
      <c r="C385" s="16">
        <v>2</v>
      </c>
      <c r="D385" s="16">
        <v>64329473</v>
      </c>
      <c r="E385" s="17" t="s">
        <v>438</v>
      </c>
      <c r="F385" s="2">
        <v>0</v>
      </c>
      <c r="G385" s="28">
        <v>11750</v>
      </c>
      <c r="H385" s="103" t="s">
        <v>335</v>
      </c>
      <c r="I385" s="27">
        <v>13488</v>
      </c>
      <c r="J385" s="103" t="s">
        <v>335</v>
      </c>
      <c r="K385" s="27">
        <v>7225</v>
      </c>
      <c r="L385" s="104" t="s">
        <v>335</v>
      </c>
      <c r="M385" s="28">
        <v>373</v>
      </c>
      <c r="N385" s="103" t="s">
        <v>335</v>
      </c>
      <c r="O385" s="27">
        <v>497</v>
      </c>
      <c r="P385" s="105" t="s">
        <v>335</v>
      </c>
      <c r="Q385" s="58">
        <v>3.7</v>
      </c>
      <c r="R385" s="77"/>
      <c r="S385" s="77"/>
      <c r="T385" s="77"/>
      <c r="U385" s="77"/>
      <c r="V385" s="77"/>
    </row>
    <row r="386" spans="1:22" s="2" customFormat="1" ht="11.1" customHeight="1" x14ac:dyDescent="0.2">
      <c r="A386" s="18" t="s">
        <v>464</v>
      </c>
      <c r="B386" s="22">
        <v>2241</v>
      </c>
      <c r="C386" s="16">
        <v>2</v>
      </c>
      <c r="D386" s="16">
        <v>65339490</v>
      </c>
      <c r="E386" s="17" t="s">
        <v>439</v>
      </c>
      <c r="F386" s="2">
        <v>11</v>
      </c>
      <c r="G386" s="28">
        <v>15876</v>
      </c>
      <c r="H386" s="106" t="s">
        <v>335</v>
      </c>
      <c r="I386" s="27">
        <v>17995</v>
      </c>
      <c r="J386" s="106" t="s">
        <v>335</v>
      </c>
      <c r="K386" s="27">
        <v>9374</v>
      </c>
      <c r="L386" s="66" t="s">
        <v>335</v>
      </c>
      <c r="M386" s="28">
        <v>815</v>
      </c>
      <c r="N386" s="106" t="s">
        <v>335</v>
      </c>
      <c r="O386" s="27">
        <v>1100</v>
      </c>
      <c r="P386" s="107" t="s">
        <v>335</v>
      </c>
      <c r="Q386" s="58">
        <v>6.1</v>
      </c>
      <c r="R386" s="77"/>
      <c r="S386" s="77"/>
      <c r="T386" s="77"/>
      <c r="U386" s="77"/>
      <c r="V386" s="77"/>
    </row>
    <row r="387" spans="1:22" s="2" customFormat="1" ht="11.1" customHeight="1" x14ac:dyDescent="0.2">
      <c r="A387" s="18" t="s">
        <v>464</v>
      </c>
      <c r="B387" s="22">
        <v>2242</v>
      </c>
      <c r="C387" s="16">
        <v>2</v>
      </c>
      <c r="D387" s="16">
        <v>64319492</v>
      </c>
      <c r="E387" s="17" t="s">
        <v>440</v>
      </c>
      <c r="F387" s="2">
        <v>0</v>
      </c>
      <c r="G387" s="28">
        <v>8625</v>
      </c>
      <c r="H387" s="103" t="s">
        <v>335</v>
      </c>
      <c r="I387" s="27">
        <v>10036</v>
      </c>
      <c r="J387" s="103" t="s">
        <v>335</v>
      </c>
      <c r="K387" s="27">
        <v>5281</v>
      </c>
      <c r="L387" s="104" t="s">
        <v>335</v>
      </c>
      <c r="M387" s="28">
        <v>557</v>
      </c>
      <c r="N387" s="103" t="s">
        <v>335</v>
      </c>
      <c r="O387" s="27">
        <v>762</v>
      </c>
      <c r="P387" s="105" t="s">
        <v>335</v>
      </c>
      <c r="Q387" s="58">
        <v>7.6</v>
      </c>
      <c r="R387" s="77"/>
      <c r="S387" s="77"/>
      <c r="T387" s="77"/>
      <c r="U387" s="77"/>
      <c r="V387" s="77"/>
    </row>
    <row r="388" spans="1:22" s="2" customFormat="1" ht="11.1" customHeight="1" x14ac:dyDescent="0.2">
      <c r="A388" s="18" t="s">
        <v>464</v>
      </c>
      <c r="B388" s="22">
        <v>2244</v>
      </c>
      <c r="C388" s="16">
        <v>2</v>
      </c>
      <c r="D388" s="16">
        <v>63329126</v>
      </c>
      <c r="E388" s="17" t="s">
        <v>441</v>
      </c>
      <c r="F388" s="2">
        <v>0</v>
      </c>
      <c r="G388" s="28">
        <v>10254</v>
      </c>
      <c r="H388" s="103" t="s">
        <v>335</v>
      </c>
      <c r="I388" s="27">
        <v>11437</v>
      </c>
      <c r="J388" s="103" t="s">
        <v>335</v>
      </c>
      <c r="K388" s="27">
        <v>7333</v>
      </c>
      <c r="L388" s="104" t="s">
        <v>335</v>
      </c>
      <c r="M388" s="28">
        <v>385</v>
      </c>
      <c r="N388" s="103" t="s">
        <v>335</v>
      </c>
      <c r="O388" s="27">
        <v>506</v>
      </c>
      <c r="P388" s="105" t="s">
        <v>335</v>
      </c>
      <c r="Q388" s="58">
        <v>4.4000000000000004</v>
      </c>
      <c r="R388" s="77"/>
      <c r="S388" s="77"/>
      <c r="T388" s="77"/>
      <c r="U388" s="77"/>
      <c r="V388" s="77"/>
    </row>
    <row r="389" spans="1:22" s="2" customFormat="1" ht="11.1" customHeight="1" x14ac:dyDescent="0.2">
      <c r="A389" s="18" t="s">
        <v>464</v>
      </c>
      <c r="B389" s="22">
        <v>2245</v>
      </c>
      <c r="C389" s="16">
        <v>2</v>
      </c>
      <c r="D389" s="16">
        <v>65319503</v>
      </c>
      <c r="E389" s="17" t="s">
        <v>442</v>
      </c>
      <c r="F389" s="2">
        <v>0</v>
      </c>
      <c r="G389" s="28">
        <v>13650</v>
      </c>
      <c r="H389" s="103" t="s">
        <v>335</v>
      </c>
      <c r="I389" s="27">
        <v>15469</v>
      </c>
      <c r="J389" s="103" t="s">
        <v>335</v>
      </c>
      <c r="K389" s="27">
        <v>8264</v>
      </c>
      <c r="L389" s="104" t="s">
        <v>335</v>
      </c>
      <c r="M389" s="28">
        <v>573</v>
      </c>
      <c r="N389" s="103" t="s">
        <v>335</v>
      </c>
      <c r="O389" s="27">
        <v>754</v>
      </c>
      <c r="P389" s="105" t="s">
        <v>335</v>
      </c>
      <c r="Q389" s="58">
        <v>4.9000000000000004</v>
      </c>
      <c r="R389" s="77"/>
      <c r="S389" s="77"/>
      <c r="T389" s="77"/>
      <c r="U389" s="77"/>
      <c r="V389" s="77"/>
    </row>
    <row r="390" spans="1:22" s="2" customFormat="1" ht="11.1" customHeight="1" x14ac:dyDescent="0.2">
      <c r="A390" s="18" t="s">
        <v>464</v>
      </c>
      <c r="B390" s="22">
        <v>2259</v>
      </c>
      <c r="C390" s="16">
        <v>2</v>
      </c>
      <c r="D390" s="16">
        <v>63319515</v>
      </c>
      <c r="E390" s="17" t="s">
        <v>443</v>
      </c>
      <c r="F390" s="2">
        <v>0</v>
      </c>
      <c r="G390" s="28">
        <v>10955</v>
      </c>
      <c r="H390" s="103" t="s">
        <v>335</v>
      </c>
      <c r="I390" s="27">
        <v>12513</v>
      </c>
      <c r="J390" s="103" t="s">
        <v>335</v>
      </c>
      <c r="K390" s="27">
        <v>6398</v>
      </c>
      <c r="L390" s="104" t="s">
        <v>335</v>
      </c>
      <c r="M390" s="28">
        <v>653</v>
      </c>
      <c r="N390" s="103" t="s">
        <v>335</v>
      </c>
      <c r="O390" s="27">
        <v>866</v>
      </c>
      <c r="P390" s="105" t="s">
        <v>335</v>
      </c>
      <c r="Q390" s="58">
        <v>6.9</v>
      </c>
      <c r="R390" s="77"/>
      <c r="S390" s="77"/>
      <c r="T390" s="77"/>
      <c r="U390" s="77"/>
      <c r="V390" s="77"/>
    </row>
    <row r="391" spans="1:22" s="2" customFormat="1" ht="11.1" customHeight="1" x14ac:dyDescent="0.2">
      <c r="A391" s="18" t="s">
        <v>464</v>
      </c>
      <c r="B391" s="22">
        <v>2309</v>
      </c>
      <c r="C391" s="16">
        <v>2</v>
      </c>
      <c r="D391" s="16">
        <v>62219502</v>
      </c>
      <c r="E391" s="17" t="s">
        <v>444</v>
      </c>
      <c r="F391" s="2">
        <v>31</v>
      </c>
      <c r="G391" s="28">
        <v>9461</v>
      </c>
      <c r="H391" s="103" t="s">
        <v>335</v>
      </c>
      <c r="I391" s="27">
        <v>10612</v>
      </c>
      <c r="J391" s="103" t="s">
        <v>335</v>
      </c>
      <c r="K391" s="27">
        <v>6312</v>
      </c>
      <c r="L391" s="104" t="s">
        <v>335</v>
      </c>
      <c r="M391" s="28">
        <v>500</v>
      </c>
      <c r="N391" s="103" t="s">
        <v>335</v>
      </c>
      <c r="O391" s="27">
        <v>701</v>
      </c>
      <c r="P391" s="105" t="s">
        <v>335</v>
      </c>
      <c r="Q391" s="58">
        <v>6.6</v>
      </c>
      <c r="R391" s="77"/>
      <c r="S391" s="77"/>
      <c r="T391" s="77"/>
      <c r="U391" s="77"/>
      <c r="V391" s="77"/>
    </row>
    <row r="392" spans="1:22" s="2" customFormat="1" ht="11.1" customHeight="1" x14ac:dyDescent="0.2">
      <c r="A392" s="18" t="s">
        <v>464</v>
      </c>
      <c r="B392" s="22">
        <v>2309</v>
      </c>
      <c r="C392" s="16">
        <v>2</v>
      </c>
      <c r="D392" s="16">
        <v>62219503</v>
      </c>
      <c r="E392" s="17" t="s">
        <v>445</v>
      </c>
      <c r="F392" s="2">
        <v>0</v>
      </c>
      <c r="G392" s="28">
        <v>14763</v>
      </c>
      <c r="H392" s="106" t="s">
        <v>335</v>
      </c>
      <c r="I392" s="27">
        <v>16813</v>
      </c>
      <c r="J392" s="106" t="s">
        <v>335</v>
      </c>
      <c r="K392" s="27">
        <v>9302</v>
      </c>
      <c r="L392" s="66" t="s">
        <v>335</v>
      </c>
      <c r="M392" s="28">
        <v>895</v>
      </c>
      <c r="N392" s="106" t="s">
        <v>335</v>
      </c>
      <c r="O392" s="27">
        <v>1249</v>
      </c>
      <c r="P392" s="107" t="s">
        <v>335</v>
      </c>
      <c r="Q392" s="58">
        <v>7.4</v>
      </c>
      <c r="R392" s="77"/>
      <c r="S392" s="77"/>
      <c r="T392" s="77"/>
      <c r="U392" s="77"/>
      <c r="V392" s="77"/>
    </row>
    <row r="393" spans="1:22" s="2" customFormat="1" ht="11.1" customHeight="1" x14ac:dyDescent="0.2">
      <c r="A393" s="18" t="s">
        <v>464</v>
      </c>
      <c r="B393" s="22">
        <v>2309</v>
      </c>
      <c r="C393" s="16">
        <v>2</v>
      </c>
      <c r="D393" s="16">
        <v>62219501</v>
      </c>
      <c r="E393" s="17" t="s">
        <v>446</v>
      </c>
      <c r="F393" s="2">
        <v>0</v>
      </c>
      <c r="G393" s="28">
        <v>15442</v>
      </c>
      <c r="H393" s="103" t="s">
        <v>335</v>
      </c>
      <c r="I393" s="27">
        <v>18105</v>
      </c>
      <c r="J393" s="103" t="s">
        <v>335</v>
      </c>
      <c r="K393" s="27">
        <v>8666</v>
      </c>
      <c r="L393" s="104" t="s">
        <v>335</v>
      </c>
      <c r="M393" s="28">
        <v>1078</v>
      </c>
      <c r="N393" s="103" t="s">
        <v>335</v>
      </c>
      <c r="O393" s="27">
        <v>1506</v>
      </c>
      <c r="P393" s="105" t="s">
        <v>335</v>
      </c>
      <c r="Q393" s="58">
        <v>8.3000000000000007</v>
      </c>
      <c r="R393" s="77"/>
      <c r="S393" s="77"/>
      <c r="T393" s="77"/>
      <c r="U393" s="77"/>
      <c r="V393" s="77"/>
    </row>
    <row r="394" spans="1:22" s="2" customFormat="1" ht="11.1" customHeight="1" x14ac:dyDescent="0.2">
      <c r="A394" s="18" t="s">
        <v>464</v>
      </c>
      <c r="B394" s="22">
        <v>2343</v>
      </c>
      <c r="C394" s="16">
        <v>4</v>
      </c>
      <c r="D394" s="16">
        <v>78349403</v>
      </c>
      <c r="E394" s="17" t="s">
        <v>447</v>
      </c>
      <c r="F394" s="2">
        <v>24</v>
      </c>
      <c r="G394" s="28">
        <v>8259</v>
      </c>
      <c r="H394" s="103" t="s">
        <v>335</v>
      </c>
      <c r="I394" s="27">
        <v>9941</v>
      </c>
      <c r="J394" s="103" t="s">
        <v>335</v>
      </c>
      <c r="K394" s="27">
        <v>3540</v>
      </c>
      <c r="L394" s="104" t="s">
        <v>335</v>
      </c>
      <c r="M394" s="28">
        <v>489</v>
      </c>
      <c r="N394" s="103" t="s">
        <v>335</v>
      </c>
      <c r="O394" s="27">
        <v>644</v>
      </c>
      <c r="P394" s="105" t="s">
        <v>335</v>
      </c>
      <c r="Q394" s="58">
        <v>6.5</v>
      </c>
      <c r="R394" s="77"/>
      <c r="S394" s="77"/>
      <c r="T394" s="77"/>
      <c r="U394" s="77"/>
      <c r="V394" s="77"/>
    </row>
    <row r="395" spans="1:22" s="2" customFormat="1" ht="11.1" customHeight="1" x14ac:dyDescent="0.2">
      <c r="A395" s="18" t="s">
        <v>464</v>
      </c>
      <c r="B395" s="22">
        <v>2345</v>
      </c>
      <c r="C395" s="16">
        <v>2</v>
      </c>
      <c r="D395" s="16">
        <v>78349412</v>
      </c>
      <c r="E395" s="17" t="s">
        <v>448</v>
      </c>
      <c r="F395" s="2">
        <v>25</v>
      </c>
      <c r="G395" s="28">
        <v>16269</v>
      </c>
      <c r="H395" s="103" t="s">
        <v>335</v>
      </c>
      <c r="I395" s="27">
        <v>18019</v>
      </c>
      <c r="J395" s="103" t="s">
        <v>335</v>
      </c>
      <c r="K395" s="27">
        <v>9831</v>
      </c>
      <c r="L395" s="104" t="s">
        <v>335</v>
      </c>
      <c r="M395" s="28">
        <v>883</v>
      </c>
      <c r="N395" s="103" t="s">
        <v>335</v>
      </c>
      <c r="O395" s="27">
        <v>1109</v>
      </c>
      <c r="P395" s="105" t="s">
        <v>335</v>
      </c>
      <c r="Q395" s="58">
        <v>6.2</v>
      </c>
      <c r="R395" s="77"/>
      <c r="S395" s="77"/>
      <c r="T395" s="77"/>
      <c r="U395" s="77"/>
      <c r="V395" s="77"/>
    </row>
    <row r="396" spans="1:22" s="2" customFormat="1" ht="11.1" customHeight="1" x14ac:dyDescent="0.2">
      <c r="A396" s="18" t="s">
        <v>464</v>
      </c>
      <c r="B396" s="22">
        <v>2409</v>
      </c>
      <c r="C396" s="16">
        <v>2</v>
      </c>
      <c r="D396" s="16">
        <v>67329110</v>
      </c>
      <c r="E396" s="17" t="s">
        <v>449</v>
      </c>
      <c r="F396" s="2">
        <v>25</v>
      </c>
      <c r="G396" s="28">
        <v>9723</v>
      </c>
      <c r="H396" s="103" t="s">
        <v>335</v>
      </c>
      <c r="I396" s="27">
        <v>11191</v>
      </c>
      <c r="J396" s="103" t="s">
        <v>335</v>
      </c>
      <c r="K396" s="27">
        <v>5158</v>
      </c>
      <c r="L396" s="104" t="s">
        <v>335</v>
      </c>
      <c r="M396" s="28">
        <v>520</v>
      </c>
      <c r="N396" s="103" t="s">
        <v>335</v>
      </c>
      <c r="O396" s="27">
        <v>709</v>
      </c>
      <c r="P396" s="105" t="s">
        <v>335</v>
      </c>
      <c r="Q396" s="58">
        <v>6.3</v>
      </c>
      <c r="R396" s="77"/>
      <c r="S396" s="77"/>
      <c r="T396" s="77"/>
      <c r="U396" s="77"/>
      <c r="V396" s="77"/>
    </row>
    <row r="397" spans="1:22" s="2" customFormat="1" ht="11.1" customHeight="1" x14ac:dyDescent="0.2">
      <c r="A397" s="18" t="s">
        <v>464</v>
      </c>
      <c r="B397" s="22">
        <v>2445</v>
      </c>
      <c r="C397" s="16">
        <v>2</v>
      </c>
      <c r="D397" s="16">
        <v>82369205</v>
      </c>
      <c r="E397" s="17" t="s">
        <v>450</v>
      </c>
      <c r="F397" s="2">
        <v>31</v>
      </c>
      <c r="G397" s="28">
        <v>9994</v>
      </c>
      <c r="H397" s="106" t="s">
        <v>335</v>
      </c>
      <c r="I397" s="27">
        <v>10694</v>
      </c>
      <c r="J397" s="106" t="s">
        <v>335</v>
      </c>
      <c r="K397" s="27">
        <v>8349</v>
      </c>
      <c r="L397" s="106" t="s">
        <v>335</v>
      </c>
      <c r="M397" s="28">
        <v>806</v>
      </c>
      <c r="N397" s="106" t="s">
        <v>335</v>
      </c>
      <c r="O397" s="27">
        <v>1108</v>
      </c>
      <c r="P397" s="107" t="s">
        <v>335</v>
      </c>
      <c r="Q397" s="58">
        <v>10.4</v>
      </c>
      <c r="R397" s="77"/>
      <c r="S397" s="77"/>
      <c r="T397" s="77"/>
      <c r="U397" s="77"/>
      <c r="V397" s="77"/>
    </row>
    <row r="398" spans="1:22" s="2" customFormat="1" ht="11.1" customHeight="1" x14ac:dyDescent="0.2">
      <c r="A398" s="18" t="s">
        <v>464</v>
      </c>
      <c r="B398" s="22">
        <v>2580</v>
      </c>
      <c r="C398" s="16">
        <v>2</v>
      </c>
      <c r="D398" s="16">
        <v>76379413</v>
      </c>
      <c r="E398" s="17" t="s">
        <v>451</v>
      </c>
      <c r="F398" s="2">
        <v>25</v>
      </c>
      <c r="G398" s="28">
        <v>14603</v>
      </c>
      <c r="H398" s="103" t="s">
        <v>335</v>
      </c>
      <c r="I398" s="27">
        <v>16522</v>
      </c>
      <c r="J398" s="103" t="s">
        <v>335</v>
      </c>
      <c r="K398" s="27">
        <v>9756</v>
      </c>
      <c r="L398" s="104" t="s">
        <v>335</v>
      </c>
      <c r="M398" s="28">
        <v>1272</v>
      </c>
      <c r="N398" s="103" t="s">
        <v>335</v>
      </c>
      <c r="O398" s="27">
        <v>1776</v>
      </c>
      <c r="P398" s="105" t="s">
        <v>335</v>
      </c>
      <c r="Q398" s="58">
        <v>10.7</v>
      </c>
      <c r="R398" s="77"/>
      <c r="S398" s="77"/>
      <c r="T398" s="77"/>
      <c r="U398" s="77"/>
      <c r="V398" s="77"/>
    </row>
    <row r="399" spans="1:22" s="2" customFormat="1" ht="11.1" customHeight="1" x14ac:dyDescent="0.2">
      <c r="A399" s="18" t="s">
        <v>464</v>
      </c>
      <c r="B399" s="22">
        <v>2580</v>
      </c>
      <c r="C399" s="16">
        <v>2</v>
      </c>
      <c r="D399" s="16">
        <v>77379391</v>
      </c>
      <c r="E399" s="17" t="s">
        <v>452</v>
      </c>
      <c r="F399" s="2">
        <v>19</v>
      </c>
      <c r="G399" s="28">
        <v>15004</v>
      </c>
      <c r="H399" s="106" t="s">
        <v>335</v>
      </c>
      <c r="I399" s="27">
        <v>17086</v>
      </c>
      <c r="J399" s="106" t="s">
        <v>335</v>
      </c>
      <c r="K399" s="27">
        <v>9882</v>
      </c>
      <c r="L399" s="66" t="s">
        <v>335</v>
      </c>
      <c r="M399" s="28">
        <v>1461</v>
      </c>
      <c r="N399" s="106" t="s">
        <v>335</v>
      </c>
      <c r="O399" s="27">
        <v>2031</v>
      </c>
      <c r="P399" s="107" t="s">
        <v>335</v>
      </c>
      <c r="Q399" s="58">
        <v>11.9</v>
      </c>
      <c r="R399" s="77"/>
      <c r="S399" s="77"/>
      <c r="T399" s="77"/>
      <c r="U399" s="77"/>
      <c r="V399" s="77"/>
    </row>
    <row r="400" spans="1:22" s="2" customFormat="1" ht="11.1" customHeight="1" x14ac:dyDescent="0.2">
      <c r="A400" s="18" t="s">
        <v>464</v>
      </c>
      <c r="B400" s="22">
        <v>2584</v>
      </c>
      <c r="C400" s="16">
        <v>4</v>
      </c>
      <c r="D400" s="16">
        <v>76369407</v>
      </c>
      <c r="E400" s="17" t="s">
        <v>453</v>
      </c>
      <c r="F400" s="2">
        <v>0</v>
      </c>
      <c r="G400" s="28">
        <v>50604</v>
      </c>
      <c r="H400" s="103" t="s">
        <v>335</v>
      </c>
      <c r="I400" s="27">
        <v>54649</v>
      </c>
      <c r="J400" s="103" t="s">
        <v>335</v>
      </c>
      <c r="K400" s="27">
        <v>46344</v>
      </c>
      <c r="L400" s="104" t="s">
        <v>335</v>
      </c>
      <c r="M400" s="28">
        <v>3877</v>
      </c>
      <c r="N400" s="103" t="s">
        <v>335</v>
      </c>
      <c r="O400" s="27">
        <v>5051</v>
      </c>
      <c r="P400" s="105" t="s">
        <v>335</v>
      </c>
      <c r="Q400" s="58">
        <v>9.1999999999999993</v>
      </c>
      <c r="R400" s="77"/>
      <c r="S400" s="77"/>
      <c r="T400" s="77"/>
      <c r="U400" s="77"/>
      <c r="V400" s="77"/>
    </row>
    <row r="401" spans="1:22" s="2" customFormat="1" ht="11.1" customHeight="1" x14ac:dyDescent="0.2">
      <c r="A401" s="18" t="s">
        <v>464</v>
      </c>
      <c r="B401" s="22">
        <v>2584</v>
      </c>
      <c r="C401" s="16">
        <v>2</v>
      </c>
      <c r="D401" s="16">
        <v>76369406</v>
      </c>
      <c r="E401" s="17" t="s">
        <v>454</v>
      </c>
      <c r="F401" s="2">
        <v>0</v>
      </c>
      <c r="G401" s="28">
        <v>9683</v>
      </c>
      <c r="H401" s="103" t="s">
        <v>335</v>
      </c>
      <c r="I401" s="27">
        <v>10256</v>
      </c>
      <c r="J401" s="103" t="s">
        <v>335</v>
      </c>
      <c r="K401" s="27">
        <v>9623</v>
      </c>
      <c r="L401" s="104" t="s">
        <v>335</v>
      </c>
      <c r="M401" s="28">
        <v>641</v>
      </c>
      <c r="N401" s="103" t="s">
        <v>335</v>
      </c>
      <c r="O401" s="27">
        <v>726</v>
      </c>
      <c r="P401" s="105" t="s">
        <v>335</v>
      </c>
      <c r="Q401" s="58">
        <v>7.1</v>
      </c>
      <c r="R401" s="77"/>
      <c r="S401" s="77"/>
      <c r="T401" s="77"/>
      <c r="U401" s="77"/>
      <c r="V401" s="77"/>
    </row>
    <row r="402" spans="1:22" s="2" customFormat="1" ht="11.1" customHeight="1" x14ac:dyDescent="0.2">
      <c r="A402" s="18" t="s">
        <v>464</v>
      </c>
      <c r="B402" s="22">
        <v>2584</v>
      </c>
      <c r="C402" s="16">
        <v>6</v>
      </c>
      <c r="D402" s="16">
        <v>76369405</v>
      </c>
      <c r="E402" s="17" t="s">
        <v>455</v>
      </c>
      <c r="F402" s="2">
        <v>0</v>
      </c>
      <c r="G402" s="28">
        <v>61293</v>
      </c>
      <c r="H402" s="103" t="s">
        <v>335</v>
      </c>
      <c r="I402" s="27">
        <v>66195</v>
      </c>
      <c r="J402" s="103" t="s">
        <v>335</v>
      </c>
      <c r="K402" s="27">
        <v>55877</v>
      </c>
      <c r="L402" s="103" t="s">
        <v>335</v>
      </c>
      <c r="M402" s="28">
        <v>4801</v>
      </c>
      <c r="N402" s="103" t="s">
        <v>335</v>
      </c>
      <c r="O402" s="27">
        <v>6203</v>
      </c>
      <c r="P402" s="105" t="s">
        <v>335</v>
      </c>
      <c r="Q402" s="58">
        <v>9.4</v>
      </c>
      <c r="R402" s="77"/>
      <c r="S402" s="77"/>
      <c r="T402" s="77"/>
      <c r="U402" s="77"/>
      <c r="V402" s="77"/>
    </row>
    <row r="403" spans="1:22" s="2" customFormat="1" ht="11.1" customHeight="1" x14ac:dyDescent="0.2">
      <c r="A403" s="18" t="s">
        <v>464</v>
      </c>
      <c r="B403" s="22">
        <v>2584</v>
      </c>
      <c r="C403" s="16">
        <v>2</v>
      </c>
      <c r="D403" s="16">
        <v>76369404</v>
      </c>
      <c r="E403" s="17" t="s">
        <v>456</v>
      </c>
      <c r="F403" s="2">
        <v>0</v>
      </c>
      <c r="G403" s="28">
        <v>26185</v>
      </c>
      <c r="H403" s="103" t="s">
        <v>335</v>
      </c>
      <c r="I403" s="27">
        <v>29720</v>
      </c>
      <c r="J403" s="103" t="s">
        <v>335</v>
      </c>
      <c r="K403" s="27">
        <v>19422</v>
      </c>
      <c r="L403" s="104" t="s">
        <v>335</v>
      </c>
      <c r="M403" s="28">
        <v>4309</v>
      </c>
      <c r="N403" s="103" t="s">
        <v>335</v>
      </c>
      <c r="O403" s="27">
        <v>5464</v>
      </c>
      <c r="P403" s="105" t="s">
        <v>335</v>
      </c>
      <c r="Q403" s="58">
        <v>18.399999999999999</v>
      </c>
      <c r="R403" s="77"/>
      <c r="S403" s="77"/>
      <c r="T403" s="77"/>
      <c r="U403" s="77"/>
      <c r="V403" s="77"/>
    </row>
    <row r="404" spans="1:22" s="2" customFormat="1" ht="11.1" customHeight="1" x14ac:dyDescent="0.2">
      <c r="A404" s="18" t="s">
        <v>465</v>
      </c>
      <c r="B404" s="22">
        <v>2</v>
      </c>
      <c r="C404" s="16">
        <v>2</v>
      </c>
      <c r="D404" s="16">
        <v>79359705</v>
      </c>
      <c r="E404" s="17" t="s">
        <v>457</v>
      </c>
      <c r="F404" s="2">
        <v>0</v>
      </c>
      <c r="G404" s="28">
        <v>12514</v>
      </c>
      <c r="H404" s="106" t="s">
        <v>335</v>
      </c>
      <c r="I404" s="27">
        <v>14037</v>
      </c>
      <c r="J404" s="106" t="s">
        <v>335</v>
      </c>
      <c r="K404" s="27">
        <v>8452</v>
      </c>
      <c r="L404" s="66" t="s">
        <v>335</v>
      </c>
      <c r="M404" s="28">
        <v>486</v>
      </c>
      <c r="N404" s="106" t="s">
        <v>335</v>
      </c>
      <c r="O404" s="27">
        <v>583</v>
      </c>
      <c r="P404" s="107" t="s">
        <v>335</v>
      </c>
      <c r="Q404" s="58">
        <v>4.2</v>
      </c>
      <c r="R404" s="77"/>
      <c r="S404" s="77"/>
      <c r="T404" s="77"/>
      <c r="U404" s="77"/>
      <c r="V404" s="77"/>
    </row>
    <row r="405" spans="1:22" s="2" customFormat="1" ht="11.1" customHeight="1" x14ac:dyDescent="0.2">
      <c r="A405" s="18" t="s">
        <v>465</v>
      </c>
      <c r="B405" s="22">
        <v>11</v>
      </c>
      <c r="C405" s="16">
        <v>2</v>
      </c>
      <c r="D405" s="16">
        <v>79359702</v>
      </c>
      <c r="E405" s="17" t="s">
        <v>458</v>
      </c>
      <c r="F405" s="2">
        <v>0</v>
      </c>
      <c r="G405" s="28">
        <v>14121</v>
      </c>
      <c r="H405" s="103" t="s">
        <v>335</v>
      </c>
      <c r="I405" s="27">
        <v>16611</v>
      </c>
      <c r="J405" s="103" t="s">
        <v>335</v>
      </c>
      <c r="K405" s="27">
        <v>7890</v>
      </c>
      <c r="L405" s="108" t="s">
        <v>335</v>
      </c>
      <c r="M405" s="28">
        <v>618</v>
      </c>
      <c r="N405" s="103" t="s">
        <v>335</v>
      </c>
      <c r="O405" s="27">
        <v>821</v>
      </c>
      <c r="P405" s="105" t="s">
        <v>335</v>
      </c>
      <c r="Q405" s="58">
        <v>4.9000000000000004</v>
      </c>
      <c r="R405" s="77"/>
      <c r="S405" s="77"/>
      <c r="T405" s="77"/>
      <c r="U405" s="77"/>
      <c r="V405" s="77"/>
    </row>
    <row r="406" spans="1:22" s="2" customFormat="1" ht="11.1" customHeight="1" x14ac:dyDescent="0.2">
      <c r="A406" s="18" t="s">
        <v>465</v>
      </c>
      <c r="B406" s="22">
        <v>16</v>
      </c>
      <c r="C406" s="16">
        <v>2</v>
      </c>
      <c r="D406" s="16">
        <v>84239115</v>
      </c>
      <c r="E406" s="17" t="s">
        <v>459</v>
      </c>
      <c r="F406" s="2">
        <v>31</v>
      </c>
      <c r="G406" s="28">
        <v>11817</v>
      </c>
      <c r="H406" s="106" t="s">
        <v>335</v>
      </c>
      <c r="I406" s="27">
        <v>12744</v>
      </c>
      <c r="J406" s="106" t="s">
        <v>335</v>
      </c>
      <c r="K406" s="27">
        <v>8863</v>
      </c>
      <c r="L406" s="66" t="s">
        <v>335</v>
      </c>
      <c r="M406" s="28">
        <v>305</v>
      </c>
      <c r="N406" s="106" t="s">
        <v>335</v>
      </c>
      <c r="O406" s="27">
        <v>427</v>
      </c>
      <c r="P406" s="107" t="s">
        <v>335</v>
      </c>
      <c r="Q406" s="58">
        <v>3.4</v>
      </c>
      <c r="R406" s="77"/>
      <c r="S406" s="77"/>
      <c r="T406" s="77"/>
      <c r="U406" s="77"/>
      <c r="V406" s="77"/>
    </row>
    <row r="407" spans="1:22" s="2" customFormat="1" ht="11.1" customHeight="1" x14ac:dyDescent="0.2">
      <c r="A407" s="18" t="s">
        <v>465</v>
      </c>
      <c r="B407" s="22">
        <v>18</v>
      </c>
      <c r="C407" s="16">
        <v>2</v>
      </c>
      <c r="D407" s="16">
        <v>78369708</v>
      </c>
      <c r="E407" s="17" t="s">
        <v>460</v>
      </c>
      <c r="F407" s="2">
        <v>0</v>
      </c>
      <c r="G407" s="28">
        <v>8061</v>
      </c>
      <c r="H407" s="103" t="s">
        <v>335</v>
      </c>
      <c r="I407" s="27">
        <v>9215</v>
      </c>
      <c r="J407" s="103" t="s">
        <v>335</v>
      </c>
      <c r="K407" s="27">
        <v>4281</v>
      </c>
      <c r="L407" s="104" t="s">
        <v>335</v>
      </c>
      <c r="M407" s="28">
        <v>685</v>
      </c>
      <c r="N407" s="109" t="s">
        <v>335</v>
      </c>
      <c r="O407" s="27">
        <v>876</v>
      </c>
      <c r="P407" s="105" t="s">
        <v>335</v>
      </c>
      <c r="Q407" s="58">
        <v>9.5</v>
      </c>
      <c r="R407" s="77"/>
      <c r="S407" s="77"/>
      <c r="T407" s="77"/>
      <c r="U407" s="77"/>
      <c r="V407" s="77"/>
    </row>
    <row r="408" spans="1:22" s="2" customFormat="1" ht="11.1" customHeight="1" x14ac:dyDescent="0.2">
      <c r="A408" s="18" t="s">
        <v>465</v>
      </c>
      <c r="B408" s="22">
        <v>21</v>
      </c>
      <c r="C408" s="16">
        <v>2</v>
      </c>
      <c r="D408" s="16">
        <v>78349700</v>
      </c>
      <c r="E408" s="17" t="s">
        <v>461</v>
      </c>
      <c r="F408" s="2">
        <v>24</v>
      </c>
      <c r="G408" s="28">
        <v>16268</v>
      </c>
      <c r="H408" s="103" t="s">
        <v>335</v>
      </c>
      <c r="I408" s="27">
        <v>18685</v>
      </c>
      <c r="J408" s="103" t="s">
        <v>335</v>
      </c>
      <c r="K408" s="27">
        <v>10596</v>
      </c>
      <c r="L408" s="103" t="s">
        <v>335</v>
      </c>
      <c r="M408" s="28">
        <v>1047</v>
      </c>
      <c r="N408" s="103" t="s">
        <v>335</v>
      </c>
      <c r="O408" s="27">
        <v>1389</v>
      </c>
      <c r="P408" s="105" t="s">
        <v>335</v>
      </c>
      <c r="Q408" s="58">
        <v>7.4</v>
      </c>
      <c r="R408" s="77"/>
      <c r="S408" s="77"/>
      <c r="T408" s="77"/>
      <c r="U408" s="77"/>
      <c r="V408" s="77"/>
    </row>
    <row r="409" spans="1:22" s="2" customFormat="1" ht="11.1" customHeight="1" x14ac:dyDescent="0.2">
      <c r="A409" s="18" t="s">
        <v>465</v>
      </c>
      <c r="B409" s="22">
        <v>22</v>
      </c>
      <c r="C409" s="16">
        <v>2</v>
      </c>
      <c r="D409" s="16">
        <v>79359704</v>
      </c>
      <c r="E409" s="17" t="s">
        <v>330</v>
      </c>
      <c r="F409" s="2">
        <v>25</v>
      </c>
      <c r="G409" s="28">
        <v>15145</v>
      </c>
      <c r="H409" s="103" t="s">
        <v>335</v>
      </c>
      <c r="I409" s="27">
        <v>17069</v>
      </c>
      <c r="J409" s="103" t="s">
        <v>335</v>
      </c>
      <c r="K409" s="27">
        <v>9642</v>
      </c>
      <c r="L409" s="105" t="s">
        <v>335</v>
      </c>
      <c r="M409" s="28">
        <v>466</v>
      </c>
      <c r="N409" s="103" t="s">
        <v>335</v>
      </c>
      <c r="O409" s="27">
        <v>584</v>
      </c>
      <c r="P409" s="105" t="s">
        <v>335</v>
      </c>
      <c r="Q409" s="58">
        <v>3.4</v>
      </c>
      <c r="R409" s="77"/>
      <c r="S409" s="77"/>
      <c r="T409" s="77"/>
      <c r="U409" s="77"/>
      <c r="V409" s="77"/>
    </row>
    <row r="410" spans="1:22" s="2" customFormat="1" ht="11.1" customHeight="1" x14ac:dyDescent="0.2">
      <c r="A410" s="18" t="s">
        <v>465</v>
      </c>
      <c r="B410" s="22">
        <v>27</v>
      </c>
      <c r="C410" s="16">
        <v>2</v>
      </c>
      <c r="D410" s="16">
        <v>56319108</v>
      </c>
      <c r="E410" s="17" t="s">
        <v>462</v>
      </c>
      <c r="F410" s="2">
        <v>0</v>
      </c>
      <c r="G410" s="28">
        <v>550</v>
      </c>
      <c r="H410" s="103" t="s">
        <v>335</v>
      </c>
      <c r="I410" s="27">
        <v>569</v>
      </c>
      <c r="J410" s="103" t="s">
        <v>335</v>
      </c>
      <c r="K410" s="27">
        <v>486</v>
      </c>
      <c r="L410" s="104" t="s">
        <v>335</v>
      </c>
      <c r="M410" s="28">
        <v>31</v>
      </c>
      <c r="N410" s="103" t="s">
        <v>335</v>
      </c>
      <c r="O410" s="27">
        <v>44</v>
      </c>
      <c r="P410" s="105" t="s">
        <v>335</v>
      </c>
      <c r="Q410" s="58">
        <v>7.7</v>
      </c>
      <c r="R410" s="77"/>
      <c r="S410" s="77"/>
      <c r="T410" s="77"/>
      <c r="U410" s="77"/>
      <c r="V410" s="77"/>
    </row>
    <row r="411" spans="1:22" s="2" customFormat="1" ht="11.1" customHeight="1" x14ac:dyDescent="0.2">
      <c r="A411" s="18"/>
      <c r="B411" s="22"/>
      <c r="C411" s="16"/>
      <c r="D411" s="16"/>
      <c r="E411" s="17"/>
      <c r="G411" s="28"/>
      <c r="H411" s="29"/>
      <c r="I411" s="27"/>
      <c r="J411" s="29"/>
      <c r="K411" s="27"/>
      <c r="L411" s="30"/>
      <c r="M411" s="28"/>
      <c r="N411" s="29"/>
      <c r="O411" s="27"/>
      <c r="P411" s="48"/>
      <c r="Q411" s="58"/>
      <c r="R411" s="77"/>
      <c r="S411" s="77"/>
      <c r="T411" s="77"/>
      <c r="U411" s="77"/>
      <c r="V411" s="77"/>
    </row>
    <row r="412" spans="1:22" s="2" customFormat="1" ht="11.1" customHeight="1" x14ac:dyDescent="0.2">
      <c r="A412" s="18"/>
      <c r="B412" s="22"/>
      <c r="C412" s="16"/>
      <c r="D412" s="16"/>
      <c r="E412" s="17"/>
      <c r="G412" s="28"/>
      <c r="H412" s="22"/>
      <c r="I412" s="27"/>
      <c r="J412" s="22"/>
      <c r="K412" s="27"/>
      <c r="L412" s="4"/>
      <c r="M412" s="28"/>
      <c r="N412" s="22"/>
      <c r="O412" s="27"/>
      <c r="P412" s="16"/>
      <c r="Q412" s="58"/>
      <c r="R412" s="77"/>
      <c r="S412" s="77"/>
      <c r="T412" s="77"/>
      <c r="U412" s="77"/>
      <c r="V412" s="77"/>
    </row>
    <row r="413" spans="1:22" s="2" customFormat="1" ht="11.1" customHeight="1" x14ac:dyDescent="0.2">
      <c r="A413" s="18"/>
      <c r="B413" s="22"/>
      <c r="C413" s="16"/>
      <c r="D413" s="16"/>
      <c r="E413" s="17"/>
      <c r="G413" s="28"/>
      <c r="H413" s="29"/>
      <c r="I413" s="27"/>
      <c r="J413" s="29"/>
      <c r="K413" s="27"/>
      <c r="L413" s="30"/>
      <c r="M413" s="28"/>
      <c r="N413" s="29"/>
      <c r="O413" s="27"/>
      <c r="P413" s="48"/>
      <c r="Q413" s="58"/>
      <c r="R413" s="77"/>
      <c r="S413" s="77"/>
      <c r="T413" s="77"/>
      <c r="U413" s="77"/>
      <c r="V413" s="77"/>
    </row>
    <row r="414" spans="1:22" s="2" customFormat="1" ht="11.1" customHeight="1" x14ac:dyDescent="0.2">
      <c r="A414" s="18"/>
      <c r="B414" s="22"/>
      <c r="C414" s="16"/>
      <c r="D414" s="16"/>
      <c r="E414" s="17"/>
      <c r="G414" s="28"/>
      <c r="H414" s="29"/>
      <c r="I414" s="27"/>
      <c r="J414" s="29"/>
      <c r="K414" s="27"/>
      <c r="L414" s="30"/>
      <c r="M414" s="28"/>
      <c r="N414" s="29"/>
      <c r="O414" s="27"/>
      <c r="P414" s="48"/>
      <c r="Q414" s="58"/>
      <c r="R414" s="77"/>
      <c r="S414" s="77"/>
      <c r="T414" s="77"/>
      <c r="U414" s="77"/>
      <c r="V414" s="77"/>
    </row>
    <row r="415" spans="1:22" s="2" customFormat="1" ht="11.1" customHeight="1" x14ac:dyDescent="0.2">
      <c r="A415" s="18"/>
      <c r="B415" s="22"/>
      <c r="C415" s="16"/>
      <c r="D415" s="16"/>
      <c r="E415" s="17"/>
      <c r="G415" s="28"/>
      <c r="H415" s="29"/>
      <c r="I415" s="27"/>
      <c r="J415" s="29"/>
      <c r="K415" s="27"/>
      <c r="L415" s="30"/>
      <c r="M415" s="28"/>
      <c r="N415" s="29"/>
      <c r="O415" s="27"/>
      <c r="P415" s="48"/>
      <c r="Q415" s="58"/>
      <c r="R415" s="77"/>
      <c r="S415" s="77"/>
      <c r="T415" s="77"/>
      <c r="U415" s="77"/>
      <c r="V415" s="77"/>
    </row>
    <row r="416" spans="1:22" s="2" customFormat="1" ht="11.1" customHeight="1" x14ac:dyDescent="0.2">
      <c r="A416" s="18"/>
      <c r="B416" s="22"/>
      <c r="C416" s="16"/>
      <c r="D416" s="16"/>
      <c r="E416" s="17"/>
      <c r="G416" s="28"/>
      <c r="H416" s="29"/>
      <c r="I416" s="27"/>
      <c r="J416" s="29"/>
      <c r="K416" s="27"/>
      <c r="L416" s="30"/>
      <c r="M416" s="28"/>
      <c r="N416" s="29"/>
      <c r="O416" s="27"/>
      <c r="P416" s="48"/>
      <c r="Q416" s="58"/>
      <c r="R416" s="77"/>
      <c r="S416" s="77"/>
      <c r="T416" s="77"/>
      <c r="U416" s="77"/>
      <c r="V416" s="77"/>
    </row>
    <row r="417" spans="1:22" s="2" customFormat="1" ht="11.1" customHeight="1" x14ac:dyDescent="0.2">
      <c r="A417" s="18"/>
      <c r="B417" s="22"/>
      <c r="C417" s="16"/>
      <c r="D417" s="16"/>
      <c r="E417" s="17"/>
      <c r="G417" s="28"/>
      <c r="H417" s="22"/>
      <c r="I417" s="27"/>
      <c r="J417" s="22"/>
      <c r="K417" s="27"/>
      <c r="L417" s="4"/>
      <c r="M417" s="28"/>
      <c r="N417" s="22"/>
      <c r="O417" s="27"/>
      <c r="P417" s="16"/>
      <c r="Q417" s="58"/>
      <c r="R417" s="77"/>
      <c r="S417" s="77"/>
      <c r="T417" s="77"/>
      <c r="U417" s="77"/>
      <c r="V417" s="77"/>
    </row>
    <row r="418" spans="1:22" s="2" customFormat="1" ht="11.1" customHeight="1" x14ac:dyDescent="0.2">
      <c r="A418" s="18"/>
      <c r="B418" s="22"/>
      <c r="C418" s="16"/>
      <c r="D418" s="16"/>
      <c r="E418" s="17"/>
      <c r="G418" s="28"/>
      <c r="H418" s="29"/>
      <c r="I418" s="27"/>
      <c r="J418" s="29"/>
      <c r="K418" s="27"/>
      <c r="L418" s="30"/>
      <c r="M418" s="28"/>
      <c r="N418" s="29"/>
      <c r="O418" s="27"/>
      <c r="P418" s="48"/>
      <c r="Q418" s="58"/>
      <c r="R418" s="77"/>
      <c r="S418" s="77"/>
      <c r="T418" s="77"/>
      <c r="U418" s="77"/>
      <c r="V418" s="77"/>
    </row>
    <row r="419" spans="1:22" s="2" customFormat="1" ht="11.1" customHeight="1" x14ac:dyDescent="0.2">
      <c r="A419" s="18"/>
      <c r="B419" s="22"/>
      <c r="C419" s="16"/>
      <c r="D419" s="16"/>
      <c r="E419" s="17"/>
      <c r="G419" s="28"/>
      <c r="H419" s="29"/>
      <c r="I419" s="27"/>
      <c r="J419" s="29"/>
      <c r="K419" s="27"/>
      <c r="L419" s="30"/>
      <c r="M419" s="28"/>
      <c r="N419" s="29"/>
      <c r="O419" s="27"/>
      <c r="P419" s="48"/>
      <c r="Q419" s="58"/>
      <c r="R419" s="77"/>
      <c r="S419" s="77"/>
      <c r="T419" s="77"/>
      <c r="U419" s="77"/>
      <c r="V419" s="77"/>
    </row>
    <row r="420" spans="1:22" s="2" customFormat="1" ht="11.1" customHeight="1" x14ac:dyDescent="0.2">
      <c r="A420" s="18"/>
      <c r="B420" s="22"/>
      <c r="C420" s="16"/>
      <c r="D420" s="16"/>
      <c r="E420" s="17"/>
      <c r="G420" s="28"/>
      <c r="H420" s="29"/>
      <c r="I420" s="27"/>
      <c r="J420" s="29"/>
      <c r="K420" s="27"/>
      <c r="L420" s="30"/>
      <c r="M420" s="28"/>
      <c r="N420" s="29"/>
      <c r="O420" s="27"/>
      <c r="P420" s="48"/>
      <c r="Q420" s="58"/>
      <c r="R420" s="77"/>
      <c r="S420" s="77"/>
      <c r="T420" s="77"/>
      <c r="U420" s="77"/>
      <c r="V420" s="77"/>
    </row>
    <row r="421" spans="1:22" s="2" customFormat="1" ht="11.1" customHeight="1" x14ac:dyDescent="0.2">
      <c r="A421" s="18"/>
      <c r="B421" s="22"/>
      <c r="C421" s="16"/>
      <c r="D421" s="16"/>
      <c r="E421" s="17"/>
      <c r="G421" s="28"/>
      <c r="H421" s="29"/>
      <c r="I421" s="27"/>
      <c r="J421" s="29"/>
      <c r="K421" s="27"/>
      <c r="L421" s="30"/>
      <c r="M421" s="28"/>
      <c r="N421" s="29"/>
      <c r="O421" s="27"/>
      <c r="P421" s="48"/>
      <c r="Q421" s="58"/>
      <c r="R421" s="77"/>
      <c r="S421" s="77"/>
      <c r="T421" s="77"/>
      <c r="U421" s="77"/>
      <c r="V421" s="77"/>
    </row>
    <row r="422" spans="1:22" s="2" customFormat="1" ht="11.1" customHeight="1" x14ac:dyDescent="0.2">
      <c r="A422" s="18"/>
      <c r="B422" s="22"/>
      <c r="C422" s="16"/>
      <c r="D422" s="16"/>
      <c r="E422" s="17"/>
      <c r="G422" s="28"/>
      <c r="H422" s="29"/>
      <c r="I422" s="27"/>
      <c r="J422" s="29"/>
      <c r="K422" s="27"/>
      <c r="L422" s="30"/>
      <c r="M422" s="28"/>
      <c r="N422" s="29"/>
      <c r="O422" s="27"/>
      <c r="P422" s="48"/>
      <c r="Q422" s="58"/>
      <c r="R422" s="77"/>
      <c r="S422" s="77"/>
      <c r="T422" s="77"/>
      <c r="U422" s="77"/>
      <c r="V422" s="77"/>
    </row>
    <row r="423" spans="1:22" s="2" customFormat="1" ht="11.1" customHeight="1" x14ac:dyDescent="0.2">
      <c r="A423" s="18"/>
      <c r="B423" s="22"/>
      <c r="C423" s="16"/>
      <c r="D423" s="16"/>
      <c r="E423" s="17"/>
      <c r="G423" s="28"/>
      <c r="H423" s="29"/>
      <c r="I423" s="27"/>
      <c r="J423" s="29"/>
      <c r="K423" s="27"/>
      <c r="L423" s="30"/>
      <c r="M423" s="28"/>
      <c r="N423" s="31"/>
      <c r="O423" s="27"/>
      <c r="P423" s="48"/>
      <c r="Q423" s="58"/>
      <c r="R423" s="77"/>
      <c r="S423" s="77"/>
      <c r="T423" s="77"/>
      <c r="U423" s="77"/>
      <c r="V423" s="77"/>
    </row>
    <row r="424" spans="1:22" s="2" customFormat="1" ht="11.1" customHeight="1" x14ac:dyDescent="0.2">
      <c r="A424" s="18"/>
      <c r="B424" s="22"/>
      <c r="C424" s="16"/>
      <c r="D424" s="16"/>
      <c r="E424" s="17"/>
      <c r="G424" s="32"/>
      <c r="H424" s="33"/>
      <c r="I424" s="34"/>
      <c r="J424" s="33"/>
      <c r="K424" s="34"/>
      <c r="L424" s="5"/>
      <c r="M424" s="32"/>
      <c r="N424" s="33"/>
      <c r="O424" s="27"/>
      <c r="P424" s="16"/>
      <c r="Q424" s="58"/>
      <c r="R424" s="77"/>
      <c r="S424" s="77"/>
      <c r="T424" s="77"/>
      <c r="U424" s="77"/>
      <c r="V424" s="77"/>
    </row>
    <row r="425" spans="1:22" s="2" customFormat="1" ht="11.1" customHeight="1" x14ac:dyDescent="0.2">
      <c r="A425" s="18"/>
      <c r="B425" s="22"/>
      <c r="C425" s="16"/>
      <c r="D425" s="16"/>
      <c r="E425" s="17"/>
      <c r="G425" s="28"/>
      <c r="H425" s="29"/>
      <c r="I425" s="27"/>
      <c r="J425" s="29"/>
      <c r="K425" s="27"/>
      <c r="L425" s="30"/>
      <c r="M425" s="28"/>
      <c r="N425" s="29"/>
      <c r="O425" s="27"/>
      <c r="P425" s="48"/>
      <c r="Q425" s="58"/>
      <c r="R425" s="77"/>
      <c r="S425" s="77"/>
      <c r="T425" s="77"/>
      <c r="U425" s="77"/>
      <c r="V425" s="77"/>
    </row>
    <row r="426" spans="1:22" s="2" customFormat="1" ht="11.1" customHeight="1" x14ac:dyDescent="0.2">
      <c r="A426" s="18"/>
      <c r="B426" s="22"/>
      <c r="C426" s="16"/>
      <c r="D426" s="16"/>
      <c r="E426" s="17"/>
      <c r="G426" s="28"/>
      <c r="H426" s="29"/>
      <c r="I426" s="27"/>
      <c r="J426" s="29"/>
      <c r="K426" s="27"/>
      <c r="L426" s="30"/>
      <c r="M426" s="28"/>
      <c r="N426" s="29"/>
      <c r="O426" s="27"/>
      <c r="P426" s="48"/>
      <c r="Q426" s="58"/>
      <c r="R426" s="77"/>
      <c r="S426" s="77"/>
      <c r="T426" s="77"/>
      <c r="U426" s="77"/>
      <c r="V426" s="77"/>
    </row>
    <row r="427" spans="1:22" s="2" customFormat="1" ht="11.1" customHeight="1" x14ac:dyDescent="0.2">
      <c r="A427" s="18"/>
      <c r="B427" s="22"/>
      <c r="C427" s="16"/>
      <c r="D427" s="16"/>
      <c r="E427" s="17"/>
      <c r="G427" s="28"/>
      <c r="H427" s="29"/>
      <c r="I427" s="27"/>
      <c r="J427" s="29"/>
      <c r="K427" s="27"/>
      <c r="L427" s="30"/>
      <c r="M427" s="28"/>
      <c r="N427" s="29"/>
      <c r="O427" s="27"/>
      <c r="P427" s="48"/>
      <c r="Q427" s="58"/>
      <c r="R427" s="77"/>
      <c r="S427" s="77"/>
      <c r="T427" s="77"/>
      <c r="U427" s="77"/>
      <c r="V427" s="77"/>
    </row>
    <row r="428" spans="1:22" s="2" customFormat="1" ht="11.1" customHeight="1" x14ac:dyDescent="0.2">
      <c r="A428" s="18"/>
      <c r="B428" s="22"/>
      <c r="C428" s="16"/>
      <c r="D428" s="16"/>
      <c r="E428" s="17"/>
      <c r="G428" s="28"/>
      <c r="H428" s="29"/>
      <c r="I428" s="27"/>
      <c r="J428" s="29"/>
      <c r="K428" s="27"/>
      <c r="L428" s="30"/>
      <c r="M428" s="28"/>
      <c r="N428" s="29"/>
      <c r="O428" s="27"/>
      <c r="P428" s="48"/>
      <c r="Q428" s="58"/>
      <c r="R428" s="77"/>
      <c r="S428" s="77"/>
      <c r="T428" s="77"/>
      <c r="U428" s="77"/>
      <c r="V428" s="77"/>
    </row>
    <row r="429" spans="1:22" s="2" customFormat="1" ht="11.1" customHeight="1" x14ac:dyDescent="0.2">
      <c r="A429" s="18"/>
      <c r="B429" s="22"/>
      <c r="C429" s="16"/>
      <c r="D429" s="16"/>
      <c r="E429" s="17"/>
      <c r="G429" s="28"/>
      <c r="H429" s="22"/>
      <c r="I429" s="27"/>
      <c r="J429" s="22"/>
      <c r="K429" s="27"/>
      <c r="L429" s="4"/>
      <c r="M429" s="28"/>
      <c r="N429" s="22"/>
      <c r="O429" s="27"/>
      <c r="P429" s="16"/>
      <c r="Q429" s="58"/>
      <c r="R429" s="77"/>
      <c r="S429" s="77"/>
      <c r="T429" s="77"/>
      <c r="U429" s="77"/>
      <c r="V429" s="77"/>
    </row>
    <row r="430" spans="1:22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24"/>
      <c r="I430" s="35"/>
      <c r="J430" s="24"/>
      <c r="K430" s="35"/>
      <c r="L430" s="25"/>
      <c r="M430" s="36"/>
      <c r="N430" s="24"/>
      <c r="O430" s="35"/>
      <c r="P430" s="25"/>
      <c r="Q430" s="114"/>
      <c r="R430" s="77"/>
      <c r="S430" s="77"/>
      <c r="T430" s="77"/>
      <c r="U430" s="77"/>
      <c r="V430" s="77"/>
    </row>
    <row r="431" spans="1:22" s="2" customFormat="1" ht="11.1" customHeight="1" x14ac:dyDescent="0.2">
      <c r="A431" s="18"/>
      <c r="B431" s="22"/>
      <c r="C431" s="16"/>
      <c r="D431" s="16"/>
      <c r="E431" s="17"/>
      <c r="G431" s="28"/>
      <c r="H431" s="22"/>
      <c r="I431" s="27"/>
      <c r="J431" s="22"/>
      <c r="K431" s="27"/>
      <c r="L431" s="4"/>
      <c r="M431" s="28"/>
      <c r="N431" s="22"/>
      <c r="O431" s="27"/>
      <c r="P431" s="16"/>
      <c r="Q431" s="58"/>
      <c r="R431" s="77"/>
      <c r="S431" s="77"/>
      <c r="T431" s="77"/>
      <c r="U431" s="77"/>
      <c r="V431" s="77"/>
    </row>
    <row r="432" spans="1:22" s="2" customFormat="1" ht="11.1" customHeight="1" x14ac:dyDescent="0.2">
      <c r="A432" s="18"/>
      <c r="B432" s="22"/>
      <c r="C432" s="16"/>
      <c r="D432" s="16"/>
      <c r="E432" s="17"/>
      <c r="G432" s="28"/>
      <c r="H432" s="22"/>
      <c r="I432" s="27"/>
      <c r="J432" s="22"/>
      <c r="K432" s="27"/>
      <c r="L432" s="4"/>
      <c r="M432" s="28"/>
      <c r="N432" s="22"/>
      <c r="O432" s="27"/>
      <c r="P432" s="16"/>
      <c r="Q432" s="58"/>
      <c r="R432" s="77"/>
      <c r="S432" s="77"/>
      <c r="T432" s="77"/>
      <c r="U432" s="77"/>
      <c r="V432" s="77"/>
    </row>
    <row r="433" spans="1:22" s="2" customFormat="1" ht="11.1" customHeight="1" x14ac:dyDescent="0.2">
      <c r="A433" s="18"/>
      <c r="B433" s="22"/>
      <c r="C433" s="16"/>
      <c r="D433" s="16"/>
      <c r="E433" s="17"/>
      <c r="G433" s="28"/>
      <c r="H433" s="22"/>
      <c r="I433" s="27"/>
      <c r="J433" s="22"/>
      <c r="K433" s="27"/>
      <c r="L433" s="4"/>
      <c r="M433" s="28"/>
      <c r="N433" s="22"/>
      <c r="O433" s="27"/>
      <c r="P433" s="16"/>
      <c r="Q433" s="58"/>
      <c r="R433" s="77"/>
      <c r="S433" s="77"/>
      <c r="T433" s="77"/>
      <c r="U433" s="77"/>
      <c r="V433" s="77"/>
    </row>
    <row r="434" spans="1:22" s="2" customFormat="1" ht="11.1" customHeight="1" x14ac:dyDescent="0.2">
      <c r="A434" s="18"/>
      <c r="B434" s="22"/>
      <c r="C434" s="16"/>
      <c r="D434" s="16"/>
      <c r="E434" s="17"/>
      <c r="G434" s="28"/>
      <c r="H434" s="22"/>
      <c r="I434" s="27"/>
      <c r="J434" s="22"/>
      <c r="K434" s="27"/>
      <c r="L434" s="4"/>
      <c r="M434" s="28"/>
      <c r="N434" s="22"/>
      <c r="O434" s="27"/>
      <c r="P434" s="16"/>
      <c r="Q434" s="58"/>
      <c r="R434" s="77"/>
      <c r="S434" s="77"/>
      <c r="T434" s="77"/>
      <c r="U434" s="77"/>
      <c r="V434" s="77"/>
    </row>
    <row r="435" spans="1:22" s="2" customFormat="1" ht="11.1" customHeight="1" x14ac:dyDescent="0.2">
      <c r="A435" s="18"/>
      <c r="B435" s="22"/>
      <c r="C435" s="16"/>
      <c r="D435" s="16"/>
      <c r="E435" s="17"/>
      <c r="G435" s="28"/>
      <c r="H435" s="22"/>
      <c r="I435" s="27"/>
      <c r="J435" s="22"/>
      <c r="K435" s="27"/>
      <c r="L435" s="4"/>
      <c r="M435" s="28"/>
      <c r="N435" s="22"/>
      <c r="O435" s="27"/>
      <c r="P435" s="16"/>
      <c r="Q435" s="58"/>
      <c r="R435" s="77"/>
      <c r="S435" s="77"/>
      <c r="T435" s="77"/>
      <c r="U435" s="77"/>
      <c r="V435" s="77"/>
    </row>
    <row r="436" spans="1:22" s="2" customFormat="1" ht="11.1" customHeight="1" x14ac:dyDescent="0.2">
      <c r="A436" s="18"/>
      <c r="B436" s="22"/>
      <c r="C436" s="16"/>
      <c r="D436" s="16"/>
      <c r="E436" s="17"/>
      <c r="G436" s="28"/>
      <c r="H436" s="22"/>
      <c r="I436" s="27"/>
      <c r="J436" s="22"/>
      <c r="K436" s="27"/>
      <c r="L436" s="4"/>
      <c r="M436" s="28"/>
      <c r="N436" s="22"/>
      <c r="O436" s="27"/>
      <c r="P436" s="16"/>
      <c r="Q436" s="58"/>
      <c r="R436" s="77"/>
      <c r="S436" s="77"/>
      <c r="T436" s="77"/>
      <c r="U436" s="77"/>
      <c r="V436" s="77"/>
    </row>
    <row r="437" spans="1:22" s="2" customFormat="1" ht="11.1" customHeight="1" x14ac:dyDescent="0.2">
      <c r="A437" s="18"/>
      <c r="B437" s="22"/>
      <c r="C437" s="16"/>
      <c r="D437" s="16"/>
      <c r="E437" s="17"/>
      <c r="G437" s="28"/>
      <c r="H437" s="22"/>
      <c r="I437" s="27"/>
      <c r="J437" s="22"/>
      <c r="K437" s="27"/>
      <c r="L437" s="4"/>
      <c r="M437" s="28"/>
      <c r="N437" s="22"/>
      <c r="O437" s="27"/>
      <c r="P437" s="16"/>
      <c r="Q437" s="58"/>
      <c r="R437" s="77"/>
      <c r="S437" s="77"/>
      <c r="T437" s="77"/>
      <c r="U437" s="77"/>
      <c r="V437" s="77"/>
    </row>
    <row r="438" spans="1:22" s="2" customFormat="1" ht="11.1" customHeight="1" x14ac:dyDescent="0.2">
      <c r="A438" s="18"/>
      <c r="B438" s="22"/>
      <c r="C438" s="16"/>
      <c r="D438" s="16"/>
      <c r="E438" s="17"/>
      <c r="G438" s="28"/>
      <c r="H438" s="22"/>
      <c r="I438" s="27"/>
      <c r="J438" s="22"/>
      <c r="K438" s="27"/>
      <c r="L438" s="4"/>
      <c r="M438" s="28"/>
      <c r="N438" s="22"/>
      <c r="O438" s="27"/>
      <c r="P438" s="16"/>
      <c r="Q438" s="58"/>
      <c r="R438" s="77"/>
      <c r="S438" s="77"/>
      <c r="T438" s="77"/>
      <c r="U438" s="77"/>
      <c r="V438" s="77"/>
    </row>
    <row r="439" spans="1:22" s="2" customFormat="1" ht="11.1" customHeight="1" x14ac:dyDescent="0.2">
      <c r="A439" s="18"/>
      <c r="B439" s="22"/>
      <c r="C439" s="16"/>
      <c r="D439" s="16"/>
      <c r="E439" s="17"/>
      <c r="G439" s="28"/>
      <c r="H439" s="22"/>
      <c r="I439" s="27"/>
      <c r="J439" s="22"/>
      <c r="K439" s="27"/>
      <c r="L439" s="4"/>
      <c r="M439" s="28"/>
      <c r="N439" s="22"/>
      <c r="O439" s="27"/>
      <c r="P439" s="16"/>
      <c r="Q439" s="58"/>
      <c r="R439" s="77"/>
      <c r="S439" s="77"/>
      <c r="T439" s="77"/>
      <c r="U439" s="77"/>
      <c r="V439" s="77"/>
    </row>
    <row r="440" spans="1:22" s="2" customFormat="1" ht="11.1" customHeight="1" x14ac:dyDescent="0.2">
      <c r="A440" s="18"/>
      <c r="B440" s="22"/>
      <c r="C440" s="16"/>
      <c r="D440" s="16"/>
      <c r="E440" s="17"/>
      <c r="G440" s="28"/>
      <c r="H440" s="22"/>
      <c r="I440" s="27"/>
      <c r="J440" s="22"/>
      <c r="K440" s="27"/>
      <c r="L440" s="4"/>
      <c r="M440" s="28"/>
      <c r="N440" s="22"/>
      <c r="O440" s="27"/>
      <c r="P440" s="16"/>
      <c r="Q440" s="58"/>
      <c r="R440" s="77"/>
      <c r="S440" s="77"/>
      <c r="T440" s="77"/>
      <c r="U440" s="77"/>
      <c r="V440" s="77"/>
    </row>
    <row r="441" spans="1:22" s="2" customFormat="1" ht="11.1" customHeight="1" x14ac:dyDescent="0.2">
      <c r="A441" s="18"/>
      <c r="B441" s="22"/>
      <c r="C441" s="16"/>
      <c r="D441" s="16"/>
      <c r="E441" s="17"/>
      <c r="G441" s="28"/>
      <c r="H441" s="22"/>
      <c r="I441" s="27"/>
      <c r="J441" s="22"/>
      <c r="K441" s="27"/>
      <c r="L441" s="4"/>
      <c r="M441" s="28"/>
      <c r="N441" s="22"/>
      <c r="O441" s="27"/>
      <c r="P441" s="16"/>
      <c r="Q441" s="58"/>
      <c r="R441" s="77"/>
      <c r="S441" s="77"/>
      <c r="T441" s="77"/>
      <c r="U441" s="77"/>
      <c r="V441" s="77"/>
    </row>
    <row r="442" spans="1:22" s="2" customFormat="1" ht="11.1" customHeight="1" x14ac:dyDescent="0.2">
      <c r="A442" s="18"/>
      <c r="B442" s="22"/>
      <c r="C442" s="16"/>
      <c r="D442" s="16"/>
      <c r="E442" s="17"/>
      <c r="G442" s="28"/>
      <c r="H442" s="22"/>
      <c r="I442" s="27"/>
      <c r="J442" s="22"/>
      <c r="K442" s="27"/>
      <c r="L442" s="4"/>
      <c r="M442" s="28"/>
      <c r="N442" s="22"/>
      <c r="O442" s="27"/>
      <c r="P442" s="16"/>
      <c r="Q442" s="58"/>
      <c r="R442" s="77"/>
      <c r="S442" s="77"/>
      <c r="T442" s="77"/>
      <c r="U442" s="77"/>
      <c r="V442" s="77"/>
    </row>
    <row r="443" spans="1:22" s="2" customFormat="1" ht="11.1" customHeight="1" x14ac:dyDescent="0.2">
      <c r="A443" s="18"/>
      <c r="B443" s="22"/>
      <c r="C443" s="16"/>
      <c r="D443" s="16"/>
      <c r="E443" s="17"/>
      <c r="G443" s="28"/>
      <c r="H443" s="22"/>
      <c r="I443" s="27"/>
      <c r="J443" s="22"/>
      <c r="K443" s="27"/>
      <c r="L443" s="4"/>
      <c r="M443" s="28"/>
      <c r="N443" s="22"/>
      <c r="O443" s="27"/>
      <c r="P443" s="16"/>
      <c r="Q443" s="58"/>
      <c r="R443" s="77"/>
      <c r="S443" s="77"/>
      <c r="T443" s="77"/>
      <c r="U443" s="77"/>
      <c r="V443" s="77"/>
    </row>
    <row r="444" spans="1:22" s="2" customFormat="1" ht="11.1" customHeight="1" x14ac:dyDescent="0.2">
      <c r="A444" s="18"/>
      <c r="B444" s="22"/>
      <c r="C444" s="16"/>
      <c r="D444" s="16"/>
      <c r="E444" s="17"/>
      <c r="G444" s="28"/>
      <c r="H444" s="22"/>
      <c r="I444" s="27"/>
      <c r="J444" s="22"/>
      <c r="K444" s="27"/>
      <c r="L444" s="4"/>
      <c r="M444" s="28"/>
      <c r="N444" s="22"/>
      <c r="O444" s="27"/>
      <c r="P444" s="16"/>
      <c r="Q444" s="58"/>
      <c r="R444" s="77"/>
      <c r="S444" s="77"/>
      <c r="T444" s="77"/>
      <c r="U444" s="77"/>
      <c r="V444" s="77"/>
    </row>
    <row r="445" spans="1:22" s="2" customFormat="1" ht="11.1" customHeight="1" x14ac:dyDescent="0.2">
      <c r="A445" s="18"/>
      <c r="B445" s="22"/>
      <c r="C445" s="16"/>
      <c r="D445" s="16"/>
      <c r="E445" s="17"/>
      <c r="G445" s="28"/>
      <c r="H445" s="22"/>
      <c r="I445" s="27"/>
      <c r="J445" s="22"/>
      <c r="K445" s="27"/>
      <c r="L445" s="4"/>
      <c r="M445" s="28"/>
      <c r="N445" s="22"/>
      <c r="O445" s="27"/>
      <c r="P445" s="16"/>
      <c r="Q445" s="58"/>
      <c r="R445" s="77"/>
      <c r="S445" s="77"/>
      <c r="T445" s="77"/>
      <c r="U445" s="77"/>
      <c r="V445" s="77"/>
    </row>
    <row r="446" spans="1:22" s="2" customFormat="1" ht="11.1" customHeight="1" x14ac:dyDescent="0.2">
      <c r="A446" s="18"/>
      <c r="B446" s="22"/>
      <c r="C446" s="16"/>
      <c r="D446" s="16"/>
      <c r="E446" s="17"/>
      <c r="G446" s="28"/>
      <c r="H446" s="22"/>
      <c r="I446" s="27"/>
      <c r="J446" s="22"/>
      <c r="K446" s="27"/>
      <c r="L446" s="4"/>
      <c r="M446" s="28"/>
      <c r="N446" s="22"/>
      <c r="O446" s="27"/>
      <c r="P446" s="16"/>
      <c r="Q446" s="58"/>
      <c r="R446" s="77"/>
      <c r="S446" s="77"/>
      <c r="T446" s="77"/>
      <c r="U446" s="77"/>
      <c r="V446" s="77"/>
    </row>
    <row r="447" spans="1:22" s="2" customFormat="1" ht="11.1" customHeight="1" x14ac:dyDescent="0.2">
      <c r="A447" s="18"/>
      <c r="B447" s="22"/>
      <c r="C447" s="16"/>
      <c r="D447" s="16"/>
      <c r="E447" s="17"/>
      <c r="G447" s="28"/>
      <c r="H447" s="22"/>
      <c r="I447" s="27"/>
      <c r="J447" s="22"/>
      <c r="K447" s="27"/>
      <c r="L447" s="4"/>
      <c r="M447" s="28"/>
      <c r="N447" s="22"/>
      <c r="O447" s="27"/>
      <c r="P447" s="16"/>
      <c r="Q447" s="58"/>
      <c r="R447" s="77"/>
      <c r="S447" s="77"/>
      <c r="T447" s="77"/>
      <c r="U447" s="77"/>
      <c r="V447" s="77"/>
    </row>
    <row r="448" spans="1:22" s="2" customFormat="1" ht="11.1" customHeight="1" x14ac:dyDescent="0.2">
      <c r="A448" s="18"/>
      <c r="B448" s="22"/>
      <c r="C448" s="16"/>
      <c r="D448" s="16"/>
      <c r="E448" s="17"/>
      <c r="G448" s="28"/>
      <c r="H448" s="22"/>
      <c r="I448" s="27"/>
      <c r="J448" s="22"/>
      <c r="K448" s="27"/>
      <c r="L448" s="4"/>
      <c r="M448" s="28"/>
      <c r="N448" s="22"/>
      <c r="O448" s="27"/>
      <c r="P448" s="16"/>
      <c r="Q448" s="58"/>
      <c r="R448" s="77"/>
      <c r="S448" s="77"/>
      <c r="T448" s="77"/>
      <c r="U448" s="77"/>
      <c r="V448" s="77"/>
    </row>
    <row r="449" spans="1:22" s="2" customFormat="1" ht="11.1" customHeight="1" x14ac:dyDescent="0.2">
      <c r="A449" s="18"/>
      <c r="B449" s="22"/>
      <c r="C449" s="16"/>
      <c r="D449" s="16"/>
      <c r="E449" s="17"/>
      <c r="G449" s="28"/>
      <c r="H449" s="22"/>
      <c r="I449" s="27"/>
      <c r="J449" s="22"/>
      <c r="K449" s="27"/>
      <c r="L449" s="4"/>
      <c r="M449" s="28"/>
      <c r="N449" s="22"/>
      <c r="O449" s="27"/>
      <c r="P449" s="16"/>
      <c r="Q449" s="58"/>
      <c r="R449" s="77"/>
      <c r="S449" s="77"/>
      <c r="T449" s="77"/>
      <c r="U449" s="77"/>
      <c r="V449" s="77"/>
    </row>
    <row r="450" spans="1:22" s="2" customFormat="1" ht="11.1" customHeight="1" x14ac:dyDescent="0.2">
      <c r="A450" s="18"/>
      <c r="B450" s="22"/>
      <c r="C450" s="16"/>
      <c r="D450" s="16"/>
      <c r="E450" s="17"/>
      <c r="G450" s="28"/>
      <c r="H450" s="22"/>
      <c r="I450" s="27"/>
      <c r="J450" s="22"/>
      <c r="K450" s="27"/>
      <c r="L450" s="4"/>
      <c r="M450" s="28"/>
      <c r="N450" s="22"/>
      <c r="O450" s="27"/>
      <c r="P450" s="16"/>
      <c r="Q450" s="58"/>
      <c r="R450" s="77"/>
      <c r="S450" s="77"/>
      <c r="T450" s="77"/>
      <c r="U450" s="77"/>
      <c r="V450" s="77"/>
    </row>
    <row r="451" spans="1:22" s="2" customFormat="1" ht="11.1" customHeight="1" x14ac:dyDescent="0.2">
      <c r="A451" s="18"/>
      <c r="B451" s="22"/>
      <c r="C451" s="16"/>
      <c r="D451" s="16"/>
      <c r="E451" s="17"/>
      <c r="G451" s="28"/>
      <c r="H451" s="22"/>
      <c r="I451" s="27"/>
      <c r="J451" s="22"/>
      <c r="K451" s="27"/>
      <c r="L451" s="4"/>
      <c r="M451" s="28"/>
      <c r="N451" s="22"/>
      <c r="O451" s="27"/>
      <c r="P451" s="16"/>
      <c r="Q451" s="58"/>
      <c r="R451" s="77"/>
      <c r="S451" s="77"/>
      <c r="T451" s="77"/>
      <c r="U451" s="77"/>
      <c r="V451" s="77"/>
    </row>
    <row r="452" spans="1:22" s="2" customFormat="1" ht="11.1" customHeight="1" x14ac:dyDescent="0.2">
      <c r="A452" s="18"/>
      <c r="B452" s="22"/>
      <c r="C452" s="16"/>
      <c r="D452" s="16"/>
      <c r="E452" s="17"/>
      <c r="G452" s="28"/>
      <c r="H452" s="22"/>
      <c r="I452" s="27"/>
      <c r="J452" s="22"/>
      <c r="K452" s="27"/>
      <c r="L452" s="4"/>
      <c r="M452" s="28"/>
      <c r="N452" s="22"/>
      <c r="O452" s="27"/>
      <c r="P452" s="16"/>
      <c r="Q452" s="58"/>
      <c r="R452" s="77"/>
      <c r="S452" s="77"/>
      <c r="T452" s="77"/>
      <c r="U452" s="77"/>
      <c r="V452" s="77"/>
    </row>
    <row r="453" spans="1:22" s="2" customFormat="1" ht="11.1" customHeight="1" x14ac:dyDescent="0.2">
      <c r="A453" s="18"/>
      <c r="B453" s="22"/>
      <c r="C453" s="16"/>
      <c r="D453" s="16"/>
      <c r="E453" s="17"/>
      <c r="G453" s="28"/>
      <c r="H453" s="22"/>
      <c r="I453" s="27"/>
      <c r="J453" s="22"/>
      <c r="K453" s="27"/>
      <c r="L453" s="4"/>
      <c r="M453" s="28"/>
      <c r="N453" s="22"/>
      <c r="O453" s="27"/>
      <c r="P453" s="16"/>
      <c r="Q453" s="58"/>
      <c r="R453" s="77"/>
      <c r="S453" s="77"/>
      <c r="T453" s="77"/>
      <c r="U453" s="77"/>
      <c r="V453" s="77"/>
    </row>
    <row r="454" spans="1:22" s="2" customFormat="1" ht="11.1" customHeight="1" x14ac:dyDescent="0.2">
      <c r="A454" s="18"/>
      <c r="B454" s="22"/>
      <c r="C454" s="16"/>
      <c r="D454" s="16"/>
      <c r="E454" s="17"/>
      <c r="G454" s="28"/>
      <c r="H454" s="22"/>
      <c r="I454" s="27"/>
      <c r="J454" s="22"/>
      <c r="K454" s="27"/>
      <c r="L454" s="4"/>
      <c r="M454" s="28"/>
      <c r="N454" s="22"/>
      <c r="O454" s="27"/>
      <c r="P454" s="16"/>
      <c r="Q454" s="58"/>
      <c r="R454" s="77"/>
      <c r="S454" s="77"/>
      <c r="T454" s="77"/>
      <c r="U454" s="77"/>
      <c r="V454" s="77"/>
    </row>
    <row r="455" spans="1:22" s="2" customFormat="1" ht="11.1" customHeight="1" x14ac:dyDescent="0.2">
      <c r="A455" s="18"/>
      <c r="B455" s="22"/>
      <c r="C455" s="16"/>
      <c r="D455" s="16"/>
      <c r="E455" s="17"/>
      <c r="G455" s="28"/>
      <c r="H455" s="22"/>
      <c r="I455" s="27"/>
      <c r="J455" s="22"/>
      <c r="K455" s="27"/>
      <c r="L455" s="4"/>
      <c r="M455" s="28"/>
      <c r="N455" s="22"/>
      <c r="O455" s="27"/>
      <c r="P455" s="16"/>
      <c r="Q455" s="58"/>
      <c r="R455" s="77"/>
      <c r="S455" s="77"/>
      <c r="T455" s="77"/>
      <c r="U455" s="77"/>
      <c r="V455" s="77"/>
    </row>
    <row r="456" spans="1:22" s="2" customFormat="1" ht="11.1" customHeight="1" x14ac:dyDescent="0.2">
      <c r="A456" s="18"/>
      <c r="B456" s="22"/>
      <c r="C456" s="16"/>
      <c r="D456" s="16"/>
      <c r="E456" s="17"/>
      <c r="G456" s="28"/>
      <c r="H456" s="22"/>
      <c r="I456" s="27"/>
      <c r="J456" s="22"/>
      <c r="K456" s="27"/>
      <c r="L456" s="4"/>
      <c r="M456" s="28"/>
      <c r="N456" s="22"/>
      <c r="O456" s="27"/>
      <c r="P456" s="16"/>
      <c r="Q456" s="58"/>
      <c r="R456" s="77"/>
      <c r="S456" s="77"/>
      <c r="T456" s="77"/>
      <c r="U456" s="77"/>
      <c r="V456" s="77"/>
    </row>
    <row r="457" spans="1:22" s="2" customFormat="1" ht="11.1" customHeight="1" x14ac:dyDescent="0.2">
      <c r="A457" s="18"/>
      <c r="B457" s="22"/>
      <c r="C457" s="16"/>
      <c r="D457" s="16"/>
      <c r="E457" s="17"/>
      <c r="G457" s="28"/>
      <c r="H457" s="22"/>
      <c r="I457" s="27"/>
      <c r="J457" s="22"/>
      <c r="K457" s="27"/>
      <c r="L457" s="4"/>
      <c r="M457" s="28"/>
      <c r="N457" s="22"/>
      <c r="O457" s="27"/>
      <c r="P457" s="16"/>
      <c r="Q457" s="58"/>
      <c r="R457" s="77"/>
      <c r="S457" s="77"/>
      <c r="T457" s="77"/>
      <c r="U457" s="77"/>
      <c r="V457" s="77"/>
    </row>
    <row r="458" spans="1:22" s="2" customFormat="1" ht="11.1" customHeight="1" x14ac:dyDescent="0.2">
      <c r="A458" s="18"/>
      <c r="B458" s="22"/>
      <c r="C458" s="16"/>
      <c r="D458" s="16"/>
      <c r="E458" s="17"/>
      <c r="G458" s="28"/>
      <c r="H458" s="22"/>
      <c r="I458" s="27"/>
      <c r="J458" s="22"/>
      <c r="K458" s="27"/>
      <c r="L458" s="4"/>
      <c r="M458" s="28"/>
      <c r="N458" s="22"/>
      <c r="O458" s="27"/>
      <c r="P458" s="16"/>
      <c r="Q458" s="58"/>
      <c r="R458" s="77"/>
      <c r="S458" s="77"/>
      <c r="T458" s="77"/>
      <c r="U458" s="77"/>
      <c r="V458" s="77"/>
    </row>
    <row r="459" spans="1:22" s="2" customFormat="1" ht="11.1" customHeight="1" x14ac:dyDescent="0.2">
      <c r="A459" s="18"/>
      <c r="B459" s="22"/>
      <c r="C459" s="16"/>
      <c r="D459" s="16"/>
      <c r="E459" s="17"/>
      <c r="G459" s="28"/>
      <c r="H459" s="22"/>
      <c r="I459" s="27"/>
      <c r="J459" s="22"/>
      <c r="K459" s="27"/>
      <c r="L459" s="4"/>
      <c r="M459" s="28"/>
      <c r="N459" s="22"/>
      <c r="O459" s="27"/>
      <c r="P459" s="16"/>
      <c r="Q459" s="58"/>
      <c r="R459" s="77"/>
      <c r="S459" s="77"/>
      <c r="T459" s="77"/>
      <c r="U459" s="77"/>
      <c r="V459" s="77"/>
    </row>
    <row r="460" spans="1:22" s="2" customFormat="1" ht="11.1" customHeight="1" x14ac:dyDescent="0.2">
      <c r="A460" s="18"/>
      <c r="B460" s="22"/>
      <c r="C460" s="16"/>
      <c r="D460" s="16"/>
      <c r="E460" s="17"/>
      <c r="G460" s="28"/>
      <c r="H460" s="22"/>
      <c r="I460" s="27"/>
      <c r="J460" s="22"/>
      <c r="K460" s="27"/>
      <c r="L460" s="4"/>
      <c r="M460" s="28"/>
      <c r="N460" s="22"/>
      <c r="O460" s="27"/>
      <c r="P460" s="16"/>
      <c r="Q460" s="58"/>
      <c r="R460" s="77"/>
      <c r="S460" s="77"/>
      <c r="T460" s="77"/>
      <c r="U460" s="77"/>
      <c r="V460" s="77"/>
    </row>
    <row r="461" spans="1:22" s="2" customFormat="1" ht="11.1" customHeight="1" x14ac:dyDescent="0.2">
      <c r="A461" s="18"/>
      <c r="B461" s="22"/>
      <c r="C461" s="16"/>
      <c r="D461" s="16"/>
      <c r="E461" s="17"/>
      <c r="G461" s="28"/>
      <c r="H461" s="22"/>
      <c r="I461" s="27"/>
      <c r="J461" s="22"/>
      <c r="K461" s="27"/>
      <c r="L461" s="4"/>
      <c r="M461" s="28"/>
      <c r="N461" s="22"/>
      <c r="O461" s="27"/>
      <c r="P461" s="16"/>
      <c r="Q461" s="58"/>
      <c r="R461" s="77"/>
      <c r="S461" s="77"/>
      <c r="T461" s="77"/>
      <c r="U461" s="77"/>
      <c r="V461" s="77"/>
    </row>
    <row r="462" spans="1:22" s="2" customFormat="1" ht="11.1" customHeight="1" x14ac:dyDescent="0.2">
      <c r="A462" s="18"/>
      <c r="B462" s="22"/>
      <c r="C462" s="16"/>
      <c r="D462" s="16"/>
      <c r="E462" s="17"/>
      <c r="G462" s="28"/>
      <c r="H462" s="22"/>
      <c r="I462" s="27"/>
      <c r="J462" s="22"/>
      <c r="K462" s="27"/>
      <c r="L462" s="4"/>
      <c r="M462" s="28"/>
      <c r="N462" s="22"/>
      <c r="O462" s="27"/>
      <c r="P462" s="16"/>
      <c r="Q462" s="58"/>
      <c r="R462" s="77"/>
      <c r="S462" s="77"/>
      <c r="T462" s="77"/>
      <c r="U462" s="77"/>
      <c r="V462" s="77"/>
    </row>
    <row r="463" spans="1:22" s="2" customFormat="1" ht="11.1" customHeight="1" x14ac:dyDescent="0.2">
      <c r="A463" s="18"/>
      <c r="B463" s="22"/>
      <c r="C463" s="16"/>
      <c r="D463" s="16"/>
      <c r="E463" s="17"/>
      <c r="G463" s="28"/>
      <c r="H463" s="22"/>
      <c r="I463" s="27"/>
      <c r="J463" s="22"/>
      <c r="K463" s="27"/>
      <c r="L463" s="4"/>
      <c r="M463" s="28"/>
      <c r="N463" s="22"/>
      <c r="O463" s="27"/>
      <c r="P463" s="16"/>
      <c r="Q463" s="58"/>
      <c r="R463" s="77"/>
      <c r="S463" s="77"/>
      <c r="T463" s="77"/>
      <c r="U463" s="77"/>
      <c r="V463" s="77"/>
    </row>
    <row r="464" spans="1:22" s="2" customFormat="1" ht="11.1" customHeight="1" x14ac:dyDescent="0.2">
      <c r="A464" s="18"/>
      <c r="B464" s="22"/>
      <c r="C464" s="16"/>
      <c r="D464" s="16"/>
      <c r="E464" s="17"/>
      <c r="G464" s="28"/>
      <c r="H464" s="22"/>
      <c r="I464" s="27"/>
      <c r="J464" s="22"/>
      <c r="K464" s="27"/>
      <c r="L464" s="4"/>
      <c r="M464" s="28"/>
      <c r="N464" s="22"/>
      <c r="O464" s="27"/>
      <c r="P464" s="16"/>
      <c r="Q464" s="58"/>
      <c r="R464" s="77"/>
      <c r="S464" s="77"/>
      <c r="T464" s="77"/>
      <c r="U464" s="77"/>
      <c r="V464" s="77"/>
    </row>
    <row r="465" spans="1:22" s="2" customFormat="1" ht="11.1" customHeight="1" x14ac:dyDescent="0.2">
      <c r="A465" s="18"/>
      <c r="B465" s="22"/>
      <c r="C465" s="16"/>
      <c r="D465" s="16"/>
      <c r="E465" s="17"/>
      <c r="G465" s="28"/>
      <c r="H465" s="22"/>
      <c r="I465" s="27"/>
      <c r="J465" s="22"/>
      <c r="K465" s="27"/>
      <c r="L465" s="4"/>
      <c r="M465" s="28"/>
      <c r="N465" s="22"/>
      <c r="O465" s="27"/>
      <c r="P465" s="16"/>
      <c r="Q465" s="58"/>
      <c r="R465" s="77"/>
      <c r="S465" s="77"/>
      <c r="T465" s="77"/>
      <c r="U465" s="77"/>
      <c r="V465" s="77"/>
    </row>
    <row r="466" spans="1:22" s="2" customFormat="1" ht="11.1" customHeight="1" x14ac:dyDescent="0.2">
      <c r="A466" s="18"/>
      <c r="B466" s="22"/>
      <c r="C466" s="16"/>
      <c r="D466" s="16"/>
      <c r="E466" s="17"/>
      <c r="G466" s="28"/>
      <c r="H466" s="22"/>
      <c r="I466" s="27"/>
      <c r="J466" s="22"/>
      <c r="K466" s="27"/>
      <c r="L466" s="4"/>
      <c r="M466" s="28"/>
      <c r="N466" s="22"/>
      <c r="O466" s="27"/>
      <c r="P466" s="16"/>
      <c r="Q466" s="58"/>
      <c r="R466" s="77"/>
      <c r="S466" s="77"/>
      <c r="T466" s="77"/>
      <c r="U466" s="77"/>
      <c r="V466" s="77"/>
    </row>
    <row r="467" spans="1:22" s="2" customFormat="1" ht="11.1" customHeight="1" x14ac:dyDescent="0.2">
      <c r="A467" s="18"/>
      <c r="B467" s="22"/>
      <c r="C467" s="16"/>
      <c r="D467" s="16"/>
      <c r="E467" s="17"/>
      <c r="G467" s="28"/>
      <c r="H467" s="22"/>
      <c r="I467" s="27"/>
      <c r="J467" s="22"/>
      <c r="K467" s="27"/>
      <c r="L467" s="4"/>
      <c r="M467" s="28"/>
      <c r="N467" s="22"/>
      <c r="O467" s="27"/>
      <c r="P467" s="16"/>
      <c r="Q467" s="58"/>
      <c r="R467" s="77"/>
      <c r="S467" s="77"/>
      <c r="T467" s="77"/>
      <c r="U467" s="77"/>
      <c r="V467" s="77"/>
    </row>
    <row r="468" spans="1:22" s="2" customFormat="1" ht="11.1" customHeight="1" x14ac:dyDescent="0.2">
      <c r="A468" s="18"/>
      <c r="B468" s="22"/>
      <c r="C468" s="16"/>
      <c r="D468" s="16"/>
      <c r="E468" s="17"/>
      <c r="G468" s="28"/>
      <c r="H468" s="22"/>
      <c r="I468" s="27"/>
      <c r="J468" s="22"/>
      <c r="K468" s="27"/>
      <c r="L468" s="4"/>
      <c r="M468" s="28"/>
      <c r="N468" s="22"/>
      <c r="O468" s="27"/>
      <c r="P468" s="16"/>
      <c r="Q468" s="58"/>
      <c r="R468" s="77"/>
      <c r="S468" s="77"/>
      <c r="T468" s="77"/>
      <c r="U468" s="77"/>
      <c r="V468" s="77"/>
    </row>
    <row r="469" spans="1:22" s="2" customFormat="1" ht="11.1" customHeight="1" x14ac:dyDescent="0.2">
      <c r="A469" s="18"/>
      <c r="B469" s="22"/>
      <c r="C469" s="16"/>
      <c r="D469" s="16"/>
      <c r="E469" s="17"/>
      <c r="G469" s="28"/>
      <c r="H469" s="22"/>
      <c r="I469" s="27"/>
      <c r="J469" s="22"/>
      <c r="K469" s="27"/>
      <c r="L469" s="4"/>
      <c r="M469" s="28"/>
      <c r="N469" s="22"/>
      <c r="O469" s="27"/>
      <c r="P469" s="16"/>
      <c r="Q469" s="58"/>
      <c r="R469" s="77"/>
      <c r="S469" s="77"/>
      <c r="T469" s="77"/>
      <c r="U469" s="77"/>
      <c r="V469" s="77"/>
    </row>
    <row r="470" spans="1:22" s="2" customFormat="1" ht="11.1" customHeight="1" x14ac:dyDescent="0.2">
      <c r="A470" s="18"/>
      <c r="B470" s="22"/>
      <c r="C470" s="16"/>
      <c r="D470" s="16"/>
      <c r="E470" s="17"/>
      <c r="G470" s="28"/>
      <c r="H470" s="22"/>
      <c r="I470" s="27"/>
      <c r="J470" s="22"/>
      <c r="K470" s="27"/>
      <c r="L470" s="4"/>
      <c r="M470" s="28"/>
      <c r="N470" s="22"/>
      <c r="O470" s="27"/>
      <c r="P470" s="16"/>
      <c r="Q470" s="58"/>
      <c r="R470" s="77"/>
      <c r="S470" s="77"/>
      <c r="T470" s="77"/>
      <c r="U470" s="77"/>
      <c r="V470" s="77"/>
    </row>
    <row r="471" spans="1:22" s="2" customFormat="1" ht="11.1" customHeight="1" x14ac:dyDescent="0.2">
      <c r="A471" s="18"/>
      <c r="B471" s="22"/>
      <c r="C471" s="16"/>
      <c r="D471" s="16"/>
      <c r="E471" s="17"/>
      <c r="G471" s="28"/>
      <c r="H471" s="22"/>
      <c r="I471" s="27"/>
      <c r="J471" s="22"/>
      <c r="K471" s="27"/>
      <c r="L471" s="4"/>
      <c r="M471" s="28"/>
      <c r="N471" s="22"/>
      <c r="O471" s="27"/>
      <c r="P471" s="16"/>
      <c r="Q471" s="58"/>
      <c r="R471" s="77"/>
      <c r="S471" s="77"/>
      <c r="T471" s="77"/>
      <c r="U471" s="77"/>
      <c r="V471" s="77"/>
    </row>
    <row r="472" spans="1:22" s="2" customFormat="1" ht="11.1" customHeight="1" x14ac:dyDescent="0.2">
      <c r="A472" s="18"/>
      <c r="B472" s="22"/>
      <c r="C472" s="16"/>
      <c r="D472" s="16"/>
      <c r="E472" s="17"/>
      <c r="G472" s="28"/>
      <c r="H472" s="22"/>
      <c r="I472" s="27"/>
      <c r="J472" s="22"/>
      <c r="K472" s="27"/>
      <c r="L472" s="4"/>
      <c r="M472" s="28"/>
      <c r="N472" s="22"/>
      <c r="O472" s="27"/>
      <c r="P472" s="16"/>
      <c r="Q472" s="58"/>
      <c r="R472" s="77"/>
      <c r="S472" s="77"/>
      <c r="T472" s="77"/>
      <c r="U472" s="77"/>
      <c r="V472" s="77"/>
    </row>
    <row r="473" spans="1:22" s="2" customFormat="1" ht="11.1" customHeight="1" x14ac:dyDescent="0.2">
      <c r="A473" s="18"/>
      <c r="B473" s="22"/>
      <c r="C473" s="16"/>
      <c r="D473" s="16"/>
      <c r="E473" s="17"/>
      <c r="G473" s="28"/>
      <c r="H473" s="22"/>
      <c r="I473" s="27"/>
      <c r="J473" s="22"/>
      <c r="K473" s="27"/>
      <c r="L473" s="4"/>
      <c r="M473" s="28"/>
      <c r="N473" s="22"/>
      <c r="O473" s="27"/>
      <c r="P473" s="16"/>
      <c r="Q473" s="58"/>
      <c r="R473" s="77"/>
      <c r="S473" s="77"/>
      <c r="T473" s="77"/>
      <c r="U473" s="77"/>
      <c r="V473" s="77"/>
    </row>
    <row r="474" spans="1:22" s="2" customFormat="1" ht="11.1" customHeight="1" x14ac:dyDescent="0.2">
      <c r="A474" s="18"/>
      <c r="B474" s="22"/>
      <c r="C474" s="16"/>
      <c r="D474" s="16"/>
      <c r="E474" s="17"/>
      <c r="G474" s="28"/>
      <c r="H474" s="22"/>
      <c r="I474" s="27"/>
      <c r="J474" s="22"/>
      <c r="K474" s="27"/>
      <c r="L474" s="4"/>
      <c r="M474" s="28"/>
      <c r="N474" s="22"/>
      <c r="O474" s="27"/>
      <c r="P474" s="16"/>
      <c r="Q474" s="58"/>
      <c r="R474" s="77"/>
      <c r="S474" s="77"/>
      <c r="T474" s="77"/>
      <c r="U474" s="77"/>
      <c r="V474" s="77"/>
    </row>
    <row r="475" spans="1:22" s="2" customFormat="1" ht="11.1" customHeight="1" x14ac:dyDescent="0.2">
      <c r="A475" s="18"/>
      <c r="B475" s="22"/>
      <c r="C475" s="16"/>
      <c r="D475" s="16"/>
      <c r="E475" s="17"/>
      <c r="G475" s="28"/>
      <c r="H475" s="22"/>
      <c r="I475" s="27"/>
      <c r="J475" s="22"/>
      <c r="K475" s="27"/>
      <c r="L475" s="4"/>
      <c r="M475" s="28"/>
      <c r="N475" s="22"/>
      <c r="O475" s="27"/>
      <c r="P475" s="16"/>
      <c r="Q475" s="58"/>
      <c r="R475" s="77"/>
      <c r="S475" s="77"/>
      <c r="T475" s="77"/>
      <c r="U475" s="77"/>
      <c r="V475" s="77"/>
    </row>
    <row r="476" spans="1:22" s="2" customFormat="1" ht="11.1" customHeight="1" x14ac:dyDescent="0.2">
      <c r="A476" s="18"/>
      <c r="B476" s="22"/>
      <c r="C476" s="16"/>
      <c r="D476" s="16"/>
      <c r="E476" s="17"/>
      <c r="G476" s="28"/>
      <c r="H476" s="29"/>
      <c r="I476" s="27"/>
      <c r="J476" s="29"/>
      <c r="K476" s="27"/>
      <c r="L476" s="30"/>
      <c r="M476" s="28"/>
      <c r="N476" s="29"/>
      <c r="O476" s="27"/>
      <c r="P476" s="48"/>
      <c r="Q476" s="58"/>
      <c r="R476" s="77"/>
      <c r="S476" s="77"/>
      <c r="T476" s="77"/>
      <c r="U476" s="77"/>
      <c r="V476" s="77"/>
    </row>
    <row r="477" spans="1:22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117"/>
      <c r="I477" s="35"/>
      <c r="J477" s="117"/>
      <c r="K477" s="35"/>
      <c r="L477" s="118"/>
      <c r="M477" s="36"/>
      <c r="N477" s="117"/>
      <c r="O477" s="35"/>
      <c r="P477" s="118"/>
      <c r="Q477" s="114"/>
      <c r="R477" s="77"/>
      <c r="S477" s="77"/>
      <c r="T477" s="77"/>
      <c r="U477" s="77"/>
      <c r="V477" s="77"/>
    </row>
  </sheetData>
  <mergeCells count="8">
    <mergeCell ref="O3:P3"/>
    <mergeCell ref="A4:B4"/>
    <mergeCell ref="I4:J4"/>
    <mergeCell ref="O4:P4"/>
    <mergeCell ref="G3:H3"/>
    <mergeCell ref="I3:J3"/>
    <mergeCell ref="K3:L3"/>
    <mergeCell ref="M3:N3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horizontalDpi="180" r:id="rId1"/>
  <headerFooter scaleWithDoc="0" alignWithMargins="0">
    <oddHeader>&amp;LAutomatische Strassenverkehrszählungen in Bayern</oddHeader>
    <oddFooter>&amp;LBayerische Staatsbauverwaltung, Zentralstelle für Informationssysteme (ZIS)
Erläuterungen:        FS: Anzahl der Fahrstreifen;   GT: Anzahl Tage;    (-) kein Vergleich möglich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9"/>
  <dimension ref="A1:AJ860"/>
  <sheetViews>
    <sheetView zoomScale="125" zoomScaleNormal="125" zoomScaleSheetLayoutView="100" workbookViewId="0">
      <selection activeCell="B8" sqref="B8"/>
    </sheetView>
  </sheetViews>
  <sheetFormatPr baseColWidth="10" defaultRowHeight="12.75" x14ac:dyDescent="0.2"/>
  <cols>
    <col min="1" max="1" width="3.7109375" customWidth="1"/>
    <col min="2" max="2" width="5.7109375" customWidth="1"/>
    <col min="3" max="3" width="4.140625" customWidth="1"/>
    <col min="4" max="4" width="10.42578125" bestFit="1" customWidth="1"/>
    <col min="5" max="5" width="21.28515625" customWidth="1"/>
    <col min="6" max="6" width="3.7109375" customWidth="1"/>
    <col min="7" max="7" width="6.42578125" customWidth="1"/>
    <col min="8" max="8" width="6.42578125" style="1" customWidth="1"/>
    <col min="9" max="9" width="6.42578125" customWidth="1"/>
    <col min="10" max="10" width="6.42578125" style="1" customWidth="1"/>
    <col min="11" max="11" width="6.42578125" customWidth="1"/>
    <col min="12" max="12" width="6.42578125" style="1" customWidth="1"/>
    <col min="13" max="13" width="6.42578125" customWidth="1"/>
    <col min="14" max="14" width="6.42578125" style="1" customWidth="1"/>
    <col min="15" max="15" width="6.42578125" customWidth="1"/>
    <col min="16" max="16" width="6.42578125" style="1" customWidth="1"/>
    <col min="17" max="19" width="6.7109375" customWidth="1"/>
    <col min="20" max="20" width="5.7109375" customWidth="1"/>
    <col min="21" max="21" width="11.42578125" style="87"/>
    <col min="22" max="23" width="4.140625" style="90" customWidth="1"/>
    <col min="24" max="24" width="11.85546875" style="87" bestFit="1" customWidth="1"/>
    <col min="25" max="25" width="11.42578125" style="87"/>
    <col min="26" max="26" width="11.85546875" style="87" bestFit="1" customWidth="1"/>
    <col min="27" max="27" width="11.42578125" style="88"/>
    <col min="28" max="33" width="11.42578125" style="87"/>
    <col min="34" max="36" width="11.42578125" style="85"/>
  </cols>
  <sheetData>
    <row r="1" spans="1:36" s="2" customFormat="1" ht="12" customHeight="1" x14ac:dyDescent="0.2">
      <c r="A1" s="6"/>
      <c r="B1" s="4"/>
      <c r="C1" s="4"/>
      <c r="D1" s="4"/>
      <c r="E1" s="6"/>
      <c r="F1" s="4"/>
      <c r="G1" s="4"/>
      <c r="H1" s="4"/>
      <c r="I1" s="4"/>
      <c r="J1" s="4"/>
      <c r="K1" s="4"/>
      <c r="L1" s="4"/>
      <c r="M1" s="4" t="s">
        <v>41</v>
      </c>
      <c r="N1" s="4"/>
      <c r="O1" s="9"/>
      <c r="P1" s="4"/>
      <c r="T1" s="69"/>
      <c r="U1" s="34"/>
      <c r="V1" s="86"/>
      <c r="W1" s="86"/>
      <c r="X1" s="87"/>
      <c r="Y1" s="88"/>
      <c r="Z1" s="87"/>
      <c r="AA1" s="88"/>
      <c r="AB1" s="87"/>
      <c r="AC1" s="87"/>
      <c r="AD1" s="89"/>
      <c r="AE1" s="87"/>
      <c r="AF1" s="89"/>
      <c r="AG1" s="87"/>
      <c r="AH1" s="27"/>
      <c r="AI1" s="27"/>
      <c r="AJ1" s="27"/>
    </row>
    <row r="2" spans="1:36" s="2" customFormat="1" ht="18.95" customHeight="1" thickBot="1" x14ac:dyDescent="0.25">
      <c r="A2" s="2" t="s">
        <v>2</v>
      </c>
      <c r="B2" s="4"/>
      <c r="C2" s="4"/>
      <c r="K2" s="4"/>
      <c r="P2" s="4"/>
      <c r="R2" s="4"/>
      <c r="T2" s="8" t="s">
        <v>66</v>
      </c>
      <c r="U2" s="34"/>
      <c r="V2" s="90"/>
      <c r="W2" s="90"/>
      <c r="X2" s="89"/>
      <c r="Y2" s="88"/>
      <c r="Z2" s="87"/>
      <c r="AA2" s="88"/>
      <c r="AB2" s="87"/>
      <c r="AC2" s="87"/>
      <c r="AD2" s="90"/>
      <c r="AE2" s="90"/>
      <c r="AF2" s="90"/>
      <c r="AG2" s="87"/>
      <c r="AH2" s="27"/>
      <c r="AI2" s="27"/>
      <c r="AJ2" s="27"/>
    </row>
    <row r="3" spans="1:36" s="2" customFormat="1" ht="12" customHeight="1" x14ac:dyDescent="0.2">
      <c r="A3" s="10"/>
      <c r="B3" s="11"/>
      <c r="C3" s="12"/>
      <c r="D3" s="12"/>
      <c r="E3" s="13"/>
      <c r="F3" s="12"/>
      <c r="G3" s="37" t="s">
        <v>3</v>
      </c>
      <c r="H3" s="38"/>
      <c r="I3" s="38"/>
      <c r="J3" s="38"/>
      <c r="K3" s="12"/>
      <c r="L3" s="37" t="s">
        <v>4</v>
      </c>
      <c r="M3" s="38"/>
      <c r="N3" s="38"/>
      <c r="O3" s="38"/>
      <c r="P3" s="12"/>
      <c r="Q3" s="10" t="s">
        <v>41</v>
      </c>
      <c r="R3" s="54" t="s">
        <v>13</v>
      </c>
      <c r="S3" s="12"/>
      <c r="T3" s="99"/>
      <c r="U3" s="34"/>
      <c r="V3" s="91"/>
      <c r="W3" s="91"/>
      <c r="X3" s="87"/>
      <c r="Y3" s="88"/>
      <c r="Z3" s="87"/>
      <c r="AA3" s="88"/>
      <c r="AB3" s="87"/>
      <c r="AC3" s="87"/>
      <c r="AD3" s="87"/>
      <c r="AE3" s="87"/>
      <c r="AF3" s="87"/>
      <c r="AG3" s="87"/>
      <c r="AH3" s="27"/>
      <c r="AI3" s="27"/>
      <c r="AJ3" s="27"/>
    </row>
    <row r="4" spans="1:36" s="2" customFormat="1" ht="12" customHeight="1" x14ac:dyDescent="0.2">
      <c r="A4" s="138" t="s">
        <v>28</v>
      </c>
      <c r="B4" s="139"/>
      <c r="C4" s="16" t="s">
        <v>41</v>
      </c>
      <c r="D4" s="16" t="s">
        <v>29</v>
      </c>
      <c r="E4" s="17"/>
      <c r="F4" s="16"/>
      <c r="G4" s="28"/>
      <c r="I4" s="39"/>
      <c r="K4" s="40" t="s">
        <v>7</v>
      </c>
      <c r="L4" s="28"/>
      <c r="N4" s="39"/>
      <c r="P4" s="40" t="s">
        <v>7</v>
      </c>
      <c r="Q4" s="18" t="s">
        <v>5</v>
      </c>
      <c r="R4" s="41" t="s">
        <v>27</v>
      </c>
      <c r="S4" s="4" t="s">
        <v>6</v>
      </c>
      <c r="T4" s="100" t="s">
        <v>27</v>
      </c>
      <c r="U4" s="34"/>
      <c r="V4" s="91"/>
      <c r="W4" s="91"/>
      <c r="X4" s="87"/>
      <c r="Y4" s="88"/>
      <c r="Z4" s="87"/>
      <c r="AA4" s="88"/>
      <c r="AB4" s="87"/>
      <c r="AC4" s="87"/>
      <c r="AD4" s="90"/>
      <c r="AE4" s="90"/>
      <c r="AF4" s="90"/>
      <c r="AG4" s="87"/>
      <c r="AH4" s="27"/>
      <c r="AI4" s="27"/>
      <c r="AJ4" s="27"/>
    </row>
    <row r="5" spans="1:36" s="2" customFormat="1" ht="12" customHeight="1" x14ac:dyDescent="0.2">
      <c r="A5" s="18"/>
      <c r="B5" s="22"/>
      <c r="C5" s="16"/>
      <c r="D5" s="16"/>
      <c r="E5" s="17"/>
      <c r="F5" s="16"/>
      <c r="G5" s="18" t="s">
        <v>43</v>
      </c>
      <c r="H5" s="4" t="s">
        <v>43</v>
      </c>
      <c r="I5" s="22" t="s">
        <v>43</v>
      </c>
      <c r="J5" s="4" t="s">
        <v>27</v>
      </c>
      <c r="K5" s="40" t="s">
        <v>21</v>
      </c>
      <c r="L5" s="18" t="s">
        <v>43</v>
      </c>
      <c r="M5" s="4" t="s">
        <v>43</v>
      </c>
      <c r="N5" s="22" t="s">
        <v>43</v>
      </c>
      <c r="O5" s="4" t="s">
        <v>27</v>
      </c>
      <c r="P5" s="40" t="s">
        <v>21</v>
      </c>
      <c r="Q5" s="18"/>
      <c r="R5" s="41" t="s">
        <v>7</v>
      </c>
      <c r="S5" s="4"/>
      <c r="T5" s="100" t="s">
        <v>7</v>
      </c>
      <c r="U5" s="34"/>
      <c r="V5" s="91"/>
      <c r="W5" s="91"/>
      <c r="X5" s="92"/>
      <c r="Y5" s="93"/>
      <c r="Z5" s="94"/>
      <c r="AA5" s="95"/>
      <c r="AB5" s="87"/>
      <c r="AC5" s="87"/>
      <c r="AD5" s="87"/>
      <c r="AE5" s="87"/>
      <c r="AF5" s="87"/>
      <c r="AG5" s="87"/>
      <c r="AH5" s="27"/>
      <c r="AI5" s="27"/>
      <c r="AJ5" s="27"/>
    </row>
    <row r="6" spans="1:36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23" t="s">
        <v>38</v>
      </c>
      <c r="H6" s="25" t="s">
        <v>40</v>
      </c>
      <c r="I6" s="24" t="s">
        <v>39</v>
      </c>
      <c r="J6" s="25" t="s">
        <v>39</v>
      </c>
      <c r="K6" s="42" t="s">
        <v>39</v>
      </c>
      <c r="L6" s="23" t="s">
        <v>38</v>
      </c>
      <c r="M6" s="25" t="s">
        <v>40</v>
      </c>
      <c r="N6" s="24" t="s">
        <v>39</v>
      </c>
      <c r="O6" s="25" t="s">
        <v>39</v>
      </c>
      <c r="P6" s="42" t="s">
        <v>39</v>
      </c>
      <c r="Q6" s="23" t="s">
        <v>8</v>
      </c>
      <c r="R6" s="43" t="s">
        <v>9</v>
      </c>
      <c r="S6" s="25" t="s">
        <v>10</v>
      </c>
      <c r="T6" s="101" t="s">
        <v>11</v>
      </c>
      <c r="U6" s="34"/>
      <c r="V6" s="91"/>
      <c r="W6" s="91"/>
      <c r="X6" s="87"/>
      <c r="Y6" s="88"/>
      <c r="Z6" s="87"/>
      <c r="AA6" s="88"/>
      <c r="AB6" s="87"/>
      <c r="AC6" s="87"/>
      <c r="AD6" s="90"/>
      <c r="AE6" s="90"/>
      <c r="AF6" s="90"/>
      <c r="AG6" s="87"/>
      <c r="AH6" s="27"/>
      <c r="AI6" s="27"/>
      <c r="AJ6" s="27"/>
    </row>
    <row r="7" spans="1:36" s="2" customFormat="1" ht="11.1" customHeight="1" x14ac:dyDescent="0.2">
      <c r="A7" s="18"/>
      <c r="B7" s="22"/>
      <c r="C7" s="16"/>
      <c r="D7" s="16"/>
      <c r="E7" s="17"/>
      <c r="F7" s="16"/>
      <c r="G7" s="18"/>
      <c r="H7" s="16"/>
      <c r="I7" s="22"/>
      <c r="J7" s="16"/>
      <c r="K7" s="59"/>
      <c r="L7" s="16"/>
      <c r="M7" s="16"/>
      <c r="N7" s="22"/>
      <c r="O7" s="27"/>
      <c r="P7" s="60"/>
      <c r="Q7" s="18"/>
      <c r="R7" s="61"/>
      <c r="S7" s="27"/>
      <c r="T7" s="60"/>
      <c r="U7" s="34"/>
      <c r="V7" s="91"/>
      <c r="W7" s="91"/>
      <c r="X7" s="87"/>
      <c r="Y7" s="88"/>
      <c r="Z7" s="87"/>
      <c r="AA7" s="88"/>
      <c r="AB7" s="87"/>
      <c r="AC7" s="87"/>
      <c r="AD7" s="87"/>
      <c r="AE7" s="87"/>
      <c r="AF7" s="87"/>
      <c r="AG7" s="87"/>
      <c r="AH7" s="27"/>
      <c r="AI7" s="27"/>
      <c r="AJ7" s="27"/>
    </row>
    <row r="8" spans="1:36" s="2" customFormat="1" ht="11.1" customHeight="1" x14ac:dyDescent="0.2">
      <c r="A8" s="102" t="s">
        <v>333</v>
      </c>
      <c r="B8" s="22"/>
      <c r="C8" s="16"/>
      <c r="D8" s="16"/>
      <c r="E8" s="17"/>
      <c r="G8" s="28"/>
      <c r="H8" s="44"/>
      <c r="I8" s="39"/>
      <c r="J8" s="44"/>
      <c r="K8" s="60"/>
      <c r="L8" s="44"/>
      <c r="M8" s="45"/>
      <c r="N8" s="46"/>
      <c r="O8" s="27"/>
      <c r="P8" s="60"/>
      <c r="Q8" s="45"/>
      <c r="R8" s="61"/>
      <c r="S8" s="45"/>
      <c r="T8" s="60"/>
      <c r="U8" s="92"/>
      <c r="V8" s="34"/>
      <c r="W8" s="34"/>
      <c r="X8" s="96"/>
      <c r="Y8" s="88"/>
      <c r="Z8" s="96"/>
      <c r="AA8" s="88"/>
      <c r="AB8" s="96"/>
      <c r="AC8" s="96"/>
      <c r="AD8" s="87"/>
      <c r="AE8" s="87"/>
      <c r="AF8" s="87"/>
      <c r="AG8" s="87"/>
      <c r="AH8" s="27"/>
      <c r="AI8" s="27"/>
      <c r="AJ8" s="27"/>
    </row>
    <row r="9" spans="1:36" s="2" customFormat="1" ht="11.1" customHeight="1" x14ac:dyDescent="0.2">
      <c r="A9" s="18"/>
      <c r="B9" s="22"/>
      <c r="C9" s="16"/>
      <c r="D9" s="16"/>
      <c r="E9" s="17"/>
      <c r="G9" s="28"/>
      <c r="H9" s="44"/>
      <c r="I9" s="39"/>
      <c r="J9" s="44"/>
      <c r="K9" s="60"/>
      <c r="L9" s="44"/>
      <c r="M9" s="45"/>
      <c r="N9" s="46"/>
      <c r="O9" s="27"/>
      <c r="P9" s="60"/>
      <c r="Q9" s="45"/>
      <c r="R9" s="61"/>
      <c r="S9" s="45"/>
      <c r="T9" s="60"/>
      <c r="U9" s="92"/>
      <c r="V9" s="34"/>
      <c r="W9" s="34"/>
      <c r="X9" s="96"/>
      <c r="Y9" s="88"/>
      <c r="Z9" s="96"/>
      <c r="AA9" s="97"/>
      <c r="AB9" s="96"/>
      <c r="AC9" s="96"/>
      <c r="AD9" s="87"/>
      <c r="AE9" s="87"/>
      <c r="AF9" s="87"/>
      <c r="AG9" s="87"/>
      <c r="AH9" s="27"/>
      <c r="AI9" s="27"/>
      <c r="AJ9" s="27"/>
    </row>
    <row r="10" spans="1:36" s="2" customFormat="1" ht="11.1" customHeight="1" x14ac:dyDescent="0.2">
      <c r="A10" s="18" t="s">
        <v>334</v>
      </c>
      <c r="B10" s="22">
        <v>3</v>
      </c>
      <c r="C10" s="16">
        <v>6</v>
      </c>
      <c r="D10" s="16">
        <v>60209051</v>
      </c>
      <c r="E10" s="17" t="s">
        <v>67</v>
      </c>
      <c r="F10" s="2">
        <v>31</v>
      </c>
      <c r="G10" s="28">
        <v>44948</v>
      </c>
      <c r="H10" s="44">
        <v>38775</v>
      </c>
      <c r="I10" s="39">
        <v>47860</v>
      </c>
      <c r="J10" s="44">
        <v>10440</v>
      </c>
      <c r="K10" s="60">
        <v>21.8</v>
      </c>
      <c r="L10" s="44">
        <v>51185</v>
      </c>
      <c r="M10" s="45">
        <v>40601</v>
      </c>
      <c r="N10" s="46">
        <v>55832</v>
      </c>
      <c r="O10" s="27">
        <v>11877</v>
      </c>
      <c r="P10" s="60">
        <v>21.3</v>
      </c>
      <c r="Q10" s="45">
        <v>5280</v>
      </c>
      <c r="R10" s="119" t="s">
        <v>466</v>
      </c>
      <c r="S10" s="45">
        <v>1456</v>
      </c>
      <c r="T10" s="120" t="s">
        <v>467</v>
      </c>
      <c r="U10" s="92"/>
      <c r="V10" s="34"/>
      <c r="W10" s="34"/>
      <c r="X10" s="96"/>
      <c r="Y10" s="88"/>
      <c r="Z10" s="96"/>
      <c r="AA10" s="88"/>
      <c r="AB10" s="96"/>
      <c r="AC10" s="96"/>
      <c r="AD10" s="87"/>
      <c r="AE10" s="87"/>
      <c r="AF10" s="87"/>
      <c r="AG10" s="87"/>
      <c r="AH10" s="27"/>
      <c r="AI10" s="27"/>
      <c r="AJ10" s="27"/>
    </row>
    <row r="11" spans="1:36" s="2" customFormat="1" ht="11.1" customHeight="1" x14ac:dyDescent="0.2">
      <c r="A11" s="18" t="s">
        <v>334</v>
      </c>
      <c r="B11" s="22">
        <v>3</v>
      </c>
      <c r="C11" s="16">
        <v>10</v>
      </c>
      <c r="D11" s="16">
        <v>60209002</v>
      </c>
      <c r="E11" s="17" t="s">
        <v>68</v>
      </c>
      <c r="F11" s="2">
        <v>0</v>
      </c>
      <c r="G11" s="28">
        <v>48160</v>
      </c>
      <c r="H11" s="44">
        <v>38302</v>
      </c>
      <c r="I11" s="47">
        <v>52445</v>
      </c>
      <c r="J11" s="44">
        <v>9167</v>
      </c>
      <c r="K11" s="60">
        <v>17.5</v>
      </c>
      <c r="L11" s="44">
        <v>51199</v>
      </c>
      <c r="M11" s="45">
        <v>39334</v>
      </c>
      <c r="N11" s="46">
        <v>56787</v>
      </c>
      <c r="O11" s="27">
        <v>9699</v>
      </c>
      <c r="P11" s="60">
        <v>17.100000000000001</v>
      </c>
      <c r="Q11" s="45">
        <v>5451</v>
      </c>
      <c r="R11" s="119" t="s">
        <v>468</v>
      </c>
      <c r="S11" s="45">
        <v>1519</v>
      </c>
      <c r="T11" s="120" t="s">
        <v>469</v>
      </c>
      <c r="U11" s="92"/>
      <c r="V11" s="34"/>
      <c r="W11" s="34"/>
      <c r="X11" s="96"/>
      <c r="Y11" s="88"/>
      <c r="Z11" s="96"/>
      <c r="AA11" s="88"/>
      <c r="AB11" s="96"/>
      <c r="AC11" s="96"/>
      <c r="AD11" s="87"/>
      <c r="AE11" s="87"/>
      <c r="AF11" s="87"/>
      <c r="AG11" s="87"/>
      <c r="AH11" s="27"/>
      <c r="AI11" s="27"/>
      <c r="AJ11" s="27"/>
    </row>
    <row r="12" spans="1:36" s="2" customFormat="1" ht="11.1" customHeight="1" x14ac:dyDescent="0.2">
      <c r="A12" s="18" t="s">
        <v>334</v>
      </c>
      <c r="B12" s="22">
        <v>3</v>
      </c>
      <c r="C12" s="16">
        <v>6</v>
      </c>
      <c r="D12" s="16">
        <v>60209003</v>
      </c>
      <c r="E12" s="17" t="s">
        <v>69</v>
      </c>
      <c r="F12" s="2">
        <v>0</v>
      </c>
      <c r="G12" s="28">
        <v>40231</v>
      </c>
      <c r="H12" s="44">
        <v>33186</v>
      </c>
      <c r="I12" s="39">
        <v>43342</v>
      </c>
      <c r="J12" s="44">
        <v>9570</v>
      </c>
      <c r="K12" s="60">
        <v>22.1</v>
      </c>
      <c r="L12" s="44">
        <v>39787</v>
      </c>
      <c r="M12" s="45">
        <v>33709</v>
      </c>
      <c r="N12" s="46">
        <v>43076</v>
      </c>
      <c r="O12" s="27">
        <v>8734</v>
      </c>
      <c r="P12" s="60">
        <v>20.3</v>
      </c>
      <c r="Q12" s="45">
        <v>4339</v>
      </c>
      <c r="R12" s="119" t="s">
        <v>470</v>
      </c>
      <c r="S12" s="45">
        <v>1324</v>
      </c>
      <c r="T12" s="120" t="s">
        <v>471</v>
      </c>
      <c r="U12" s="92"/>
      <c r="V12" s="34"/>
      <c r="W12" s="34"/>
      <c r="X12" s="96"/>
      <c r="Y12" s="88"/>
      <c r="Z12" s="96"/>
      <c r="AA12" s="88"/>
      <c r="AB12" s="96"/>
      <c r="AC12" s="96"/>
      <c r="AD12" s="87"/>
      <c r="AE12" s="87"/>
      <c r="AF12" s="87"/>
      <c r="AG12" s="87"/>
      <c r="AH12" s="27"/>
      <c r="AI12" s="27"/>
      <c r="AJ12" s="27"/>
    </row>
    <row r="13" spans="1:36" s="2" customFormat="1" ht="11.1" customHeight="1" x14ac:dyDescent="0.2">
      <c r="A13" s="18" t="s">
        <v>334</v>
      </c>
      <c r="B13" s="22">
        <v>3</v>
      </c>
      <c r="C13" s="16">
        <v>4</v>
      </c>
      <c r="D13" s="16">
        <v>62299627</v>
      </c>
      <c r="E13" s="17" t="s">
        <v>70</v>
      </c>
      <c r="G13" s="28">
        <v>62299627</v>
      </c>
      <c r="H13" s="44"/>
      <c r="I13" s="39"/>
      <c r="J13" s="44"/>
      <c r="K13" s="60"/>
      <c r="L13" s="44"/>
      <c r="M13" s="45"/>
      <c r="N13" s="46"/>
      <c r="O13" s="27"/>
      <c r="P13" s="60"/>
      <c r="Q13" s="45"/>
      <c r="R13" s="119" t="s">
        <v>472</v>
      </c>
      <c r="S13" s="45"/>
      <c r="T13" s="120" t="s">
        <v>472</v>
      </c>
      <c r="U13" s="92"/>
      <c r="V13" s="34"/>
      <c r="W13" s="34"/>
      <c r="X13" s="96"/>
      <c r="Y13" s="88"/>
      <c r="Z13" s="96"/>
      <c r="AA13" s="88"/>
      <c r="AB13" s="96"/>
      <c r="AC13" s="96"/>
      <c r="AD13" s="87"/>
      <c r="AE13" s="87"/>
      <c r="AF13" s="87"/>
      <c r="AG13" s="87"/>
      <c r="AH13" s="27"/>
      <c r="AI13" s="27"/>
      <c r="AJ13" s="27"/>
    </row>
    <row r="14" spans="1:36" s="2" customFormat="1" ht="11.1" customHeight="1" x14ac:dyDescent="0.2">
      <c r="A14" s="18" t="s">
        <v>334</v>
      </c>
      <c r="B14" s="22">
        <v>3</v>
      </c>
      <c r="C14" s="16">
        <v>6</v>
      </c>
      <c r="D14" s="16">
        <v>59219001</v>
      </c>
      <c r="E14" s="17" t="s">
        <v>71</v>
      </c>
      <c r="F14" s="2">
        <v>31</v>
      </c>
      <c r="G14" s="28">
        <v>46704</v>
      </c>
      <c r="H14" s="44">
        <v>38362</v>
      </c>
      <c r="I14" s="39">
        <v>50210</v>
      </c>
      <c r="J14" s="44">
        <v>11298</v>
      </c>
      <c r="K14" s="60">
        <v>22.5</v>
      </c>
      <c r="L14" s="44">
        <v>45729</v>
      </c>
      <c r="M14" s="45">
        <v>38955</v>
      </c>
      <c r="N14" s="46">
        <v>48840</v>
      </c>
      <c r="O14" s="27">
        <v>10016</v>
      </c>
      <c r="P14" s="60">
        <v>20.5</v>
      </c>
      <c r="Q14" s="45">
        <v>5079</v>
      </c>
      <c r="R14" s="119" t="s">
        <v>473</v>
      </c>
      <c r="S14" s="45">
        <v>1396</v>
      </c>
      <c r="T14" s="120" t="s">
        <v>474</v>
      </c>
      <c r="U14" s="92"/>
      <c r="V14" s="34"/>
      <c r="W14" s="34"/>
      <c r="X14" s="96"/>
      <c r="Y14" s="88"/>
      <c r="Z14" s="96"/>
      <c r="AA14" s="88"/>
      <c r="AB14" s="96"/>
      <c r="AC14" s="96"/>
      <c r="AD14" s="87"/>
      <c r="AE14" s="87"/>
      <c r="AF14" s="87"/>
      <c r="AG14" s="87"/>
      <c r="AH14" s="27"/>
      <c r="AI14" s="27"/>
      <c r="AJ14" s="27"/>
    </row>
    <row r="15" spans="1:36" s="2" customFormat="1" ht="11.1" customHeight="1" x14ac:dyDescent="0.2">
      <c r="A15" s="18" t="s">
        <v>334</v>
      </c>
      <c r="B15" s="22">
        <v>3</v>
      </c>
      <c r="C15" s="16">
        <v>6</v>
      </c>
      <c r="D15" s="16">
        <v>59219005</v>
      </c>
      <c r="E15" s="17" t="s">
        <v>72</v>
      </c>
      <c r="F15" s="2">
        <v>31</v>
      </c>
      <c r="G15" s="28">
        <v>47216</v>
      </c>
      <c r="H15" s="44">
        <v>38593</v>
      </c>
      <c r="I15" s="47">
        <v>50737</v>
      </c>
      <c r="J15" s="44">
        <v>10661</v>
      </c>
      <c r="K15" s="60">
        <v>21</v>
      </c>
      <c r="L15" s="44">
        <v>47050</v>
      </c>
      <c r="M15" s="45">
        <v>39282</v>
      </c>
      <c r="N15" s="46">
        <v>50396</v>
      </c>
      <c r="O15" s="27">
        <v>10051</v>
      </c>
      <c r="P15" s="60">
        <v>19.899999999999999</v>
      </c>
      <c r="Q15" s="45">
        <v>5192</v>
      </c>
      <c r="R15" s="119" t="s">
        <v>475</v>
      </c>
      <c r="S15" s="45">
        <v>1400</v>
      </c>
      <c r="T15" s="120" t="s">
        <v>476</v>
      </c>
      <c r="U15" s="92"/>
      <c r="V15" s="34"/>
      <c r="W15" s="34"/>
      <c r="X15" s="96"/>
      <c r="Y15" s="88"/>
      <c r="Z15" s="96"/>
      <c r="AA15" s="88"/>
      <c r="AB15" s="96"/>
      <c r="AC15" s="96"/>
      <c r="AD15" s="87"/>
      <c r="AE15" s="87"/>
      <c r="AF15" s="87"/>
      <c r="AG15" s="87"/>
      <c r="AH15" s="27"/>
      <c r="AI15" s="27"/>
      <c r="AJ15" s="27"/>
    </row>
    <row r="16" spans="1:36" s="2" customFormat="1" ht="11.1" customHeight="1" x14ac:dyDescent="0.2">
      <c r="A16" s="18" t="s">
        <v>334</v>
      </c>
      <c r="B16" s="22">
        <v>3</v>
      </c>
      <c r="C16" s="16">
        <v>6</v>
      </c>
      <c r="D16" s="16">
        <v>59219010</v>
      </c>
      <c r="E16" s="17" t="s">
        <v>73</v>
      </c>
      <c r="F16" s="2">
        <v>31</v>
      </c>
      <c r="G16" s="28">
        <v>36883</v>
      </c>
      <c r="H16" s="44">
        <v>33230</v>
      </c>
      <c r="I16" s="47">
        <v>38646</v>
      </c>
      <c r="J16" s="44">
        <v>9852</v>
      </c>
      <c r="K16" s="60">
        <v>25.5</v>
      </c>
      <c r="L16" s="44">
        <v>36031</v>
      </c>
      <c r="M16" s="45">
        <v>33234</v>
      </c>
      <c r="N16" s="46">
        <v>37575</v>
      </c>
      <c r="O16" s="27">
        <v>9160</v>
      </c>
      <c r="P16" s="60">
        <v>24.4</v>
      </c>
      <c r="Q16" s="45">
        <v>3960</v>
      </c>
      <c r="R16" s="119" t="s">
        <v>477</v>
      </c>
      <c r="S16" s="45">
        <v>1193</v>
      </c>
      <c r="T16" s="120" t="s">
        <v>478</v>
      </c>
      <c r="U16" s="92"/>
      <c r="V16" s="34"/>
      <c r="W16" s="34"/>
      <c r="X16" s="96"/>
      <c r="Y16" s="88"/>
      <c r="Z16" s="96"/>
      <c r="AA16" s="88"/>
      <c r="AB16" s="96"/>
      <c r="AC16" s="96"/>
      <c r="AD16" s="87"/>
      <c r="AE16" s="87"/>
      <c r="AF16" s="87"/>
      <c r="AG16" s="87"/>
      <c r="AH16" s="27"/>
      <c r="AI16" s="27"/>
      <c r="AJ16" s="27"/>
    </row>
    <row r="17" spans="1:36" s="2" customFormat="1" ht="11.1" customHeight="1" x14ac:dyDescent="0.2">
      <c r="A17" s="18" t="s">
        <v>334</v>
      </c>
      <c r="B17" s="22">
        <v>3</v>
      </c>
      <c r="C17" s="16">
        <v>6</v>
      </c>
      <c r="D17" s="16">
        <v>60219001</v>
      </c>
      <c r="E17" s="17" t="s">
        <v>74</v>
      </c>
      <c r="F17" s="2">
        <v>31</v>
      </c>
      <c r="G17" s="28">
        <v>34105</v>
      </c>
      <c r="H17" s="44">
        <v>32062</v>
      </c>
      <c r="I17" s="47">
        <v>35262</v>
      </c>
      <c r="J17" s="44">
        <v>9252</v>
      </c>
      <c r="K17" s="60">
        <v>26.2</v>
      </c>
      <c r="L17" s="44">
        <v>33135</v>
      </c>
      <c r="M17" s="45">
        <v>32348</v>
      </c>
      <c r="N17" s="46">
        <v>34022</v>
      </c>
      <c r="O17" s="27">
        <v>9054</v>
      </c>
      <c r="P17" s="60">
        <v>26.6</v>
      </c>
      <c r="Q17" s="45">
        <v>3640</v>
      </c>
      <c r="R17" s="119" t="s">
        <v>479</v>
      </c>
      <c r="S17" s="45">
        <v>1124</v>
      </c>
      <c r="T17" s="120" t="s">
        <v>480</v>
      </c>
      <c r="U17" s="92"/>
      <c r="V17" s="34"/>
      <c r="W17" s="34"/>
      <c r="X17" s="96"/>
      <c r="Y17" s="88"/>
      <c r="Z17" s="96"/>
      <c r="AA17" s="88"/>
      <c r="AB17" s="96"/>
      <c r="AC17" s="96"/>
      <c r="AD17" s="87"/>
      <c r="AE17" s="87"/>
      <c r="AF17" s="87"/>
      <c r="AG17" s="87"/>
      <c r="AH17" s="27"/>
      <c r="AI17" s="27"/>
      <c r="AJ17" s="27"/>
    </row>
    <row r="18" spans="1:36" s="2" customFormat="1" ht="11.1" customHeight="1" x14ac:dyDescent="0.2">
      <c r="A18" s="18" t="s">
        <v>334</v>
      </c>
      <c r="B18" s="22">
        <v>3</v>
      </c>
      <c r="C18" s="16">
        <v>4</v>
      </c>
      <c r="D18" s="16">
        <v>61229001</v>
      </c>
      <c r="E18" s="17" t="s">
        <v>75</v>
      </c>
      <c r="F18" s="2">
        <v>0</v>
      </c>
      <c r="G18" s="28">
        <v>32925</v>
      </c>
      <c r="H18" s="44">
        <v>31550</v>
      </c>
      <c r="I18" s="47">
        <v>33593</v>
      </c>
      <c r="J18" s="44">
        <v>9102</v>
      </c>
      <c r="K18" s="60">
        <v>27.1</v>
      </c>
      <c r="L18" s="44">
        <v>30179</v>
      </c>
      <c r="M18" s="45">
        <v>28163</v>
      </c>
      <c r="N18" s="46">
        <v>31798</v>
      </c>
      <c r="O18" s="27">
        <v>8011</v>
      </c>
      <c r="P18" s="60">
        <v>25.2</v>
      </c>
      <c r="Q18" s="45">
        <v>3437</v>
      </c>
      <c r="R18" s="119" t="s">
        <v>481</v>
      </c>
      <c r="S18" s="45">
        <v>1014</v>
      </c>
      <c r="T18" s="120" t="s">
        <v>480</v>
      </c>
      <c r="U18" s="92"/>
      <c r="V18" s="34"/>
      <c r="W18" s="34"/>
      <c r="X18" s="96"/>
      <c r="Y18" s="88"/>
      <c r="Z18" s="96"/>
      <c r="AA18" s="88"/>
      <c r="AB18" s="96"/>
      <c r="AC18" s="96"/>
      <c r="AD18" s="87"/>
      <c r="AE18" s="87"/>
      <c r="AF18" s="87"/>
      <c r="AG18" s="87"/>
      <c r="AH18" s="27"/>
      <c r="AI18" s="27"/>
      <c r="AJ18" s="27"/>
    </row>
    <row r="19" spans="1:36" s="2" customFormat="1" ht="11.1" customHeight="1" x14ac:dyDescent="0.2">
      <c r="A19" s="18" t="s">
        <v>334</v>
      </c>
      <c r="B19" s="22">
        <v>3</v>
      </c>
      <c r="C19" s="16">
        <v>4</v>
      </c>
      <c r="D19" s="16">
        <v>61239001</v>
      </c>
      <c r="E19" s="17" t="s">
        <v>76</v>
      </c>
      <c r="F19" s="2">
        <v>0</v>
      </c>
      <c r="G19" s="28">
        <v>32427</v>
      </c>
      <c r="H19" s="44">
        <v>30672</v>
      </c>
      <c r="I19" s="47">
        <v>32636</v>
      </c>
      <c r="J19" s="44">
        <v>9210</v>
      </c>
      <c r="K19" s="60">
        <v>28.2</v>
      </c>
      <c r="L19" s="44">
        <v>29092</v>
      </c>
      <c r="M19" s="45">
        <v>29517</v>
      </c>
      <c r="N19" s="46">
        <v>29039</v>
      </c>
      <c r="O19" s="27">
        <v>7575</v>
      </c>
      <c r="P19" s="60">
        <v>26.1</v>
      </c>
      <c r="Q19" s="45">
        <v>3377</v>
      </c>
      <c r="R19" s="119" t="s">
        <v>481</v>
      </c>
      <c r="S19" s="45">
        <v>936</v>
      </c>
      <c r="T19" s="120" t="s">
        <v>482</v>
      </c>
      <c r="U19" s="92"/>
      <c r="V19" s="34"/>
      <c r="W19" s="34"/>
      <c r="X19" s="96"/>
      <c r="Y19" s="88"/>
      <c r="Z19" s="96"/>
      <c r="AA19" s="88"/>
      <c r="AB19" s="96"/>
      <c r="AC19" s="96"/>
      <c r="AD19" s="87"/>
      <c r="AE19" s="87"/>
      <c r="AF19" s="87"/>
      <c r="AG19" s="87"/>
      <c r="AH19" s="27"/>
      <c r="AI19" s="27"/>
      <c r="AJ19" s="27"/>
    </row>
    <row r="20" spans="1:36" s="2" customFormat="1" ht="11.1" customHeight="1" x14ac:dyDescent="0.2">
      <c r="A20" s="18" t="s">
        <v>334</v>
      </c>
      <c r="B20" s="22">
        <v>3</v>
      </c>
      <c r="C20" s="16">
        <v>6</v>
      </c>
      <c r="D20" s="16">
        <v>62249001</v>
      </c>
      <c r="E20" s="17" t="s">
        <v>77</v>
      </c>
      <c r="F20" s="2">
        <v>31</v>
      </c>
      <c r="G20" s="28">
        <v>32190</v>
      </c>
      <c r="H20" s="44">
        <v>30847</v>
      </c>
      <c r="I20" s="47">
        <v>33152</v>
      </c>
      <c r="J20" s="44">
        <v>9182</v>
      </c>
      <c r="K20" s="60">
        <v>27.7</v>
      </c>
      <c r="L20" s="44">
        <v>30568</v>
      </c>
      <c r="M20" s="45">
        <v>29643</v>
      </c>
      <c r="N20" s="46">
        <v>31370</v>
      </c>
      <c r="O20" s="27">
        <v>8910</v>
      </c>
      <c r="P20" s="60">
        <v>28.4</v>
      </c>
      <c r="Q20" s="45">
        <v>3387</v>
      </c>
      <c r="R20" s="119" t="s">
        <v>483</v>
      </c>
      <c r="S20" s="45">
        <v>1072</v>
      </c>
      <c r="T20" s="120" t="s">
        <v>484</v>
      </c>
      <c r="U20" s="92"/>
      <c r="V20" s="34"/>
      <c r="W20" s="34"/>
      <c r="X20" s="96"/>
      <c r="Y20" s="88"/>
      <c r="Z20" s="96"/>
      <c r="AA20" s="88"/>
      <c r="AB20" s="96"/>
      <c r="AC20" s="96"/>
      <c r="AD20" s="87"/>
      <c r="AE20" s="87"/>
      <c r="AF20" s="87"/>
      <c r="AG20" s="87"/>
      <c r="AH20" s="27"/>
      <c r="AI20" s="27"/>
      <c r="AJ20" s="27"/>
    </row>
    <row r="21" spans="1:36" s="2" customFormat="1" ht="11.1" customHeight="1" x14ac:dyDescent="0.2">
      <c r="A21" s="18" t="s">
        <v>334</v>
      </c>
      <c r="B21" s="22">
        <v>3</v>
      </c>
      <c r="C21" s="16">
        <v>6</v>
      </c>
      <c r="D21" s="16">
        <v>62249051</v>
      </c>
      <c r="E21" s="17" t="s">
        <v>78</v>
      </c>
      <c r="F21" s="2">
        <v>31</v>
      </c>
      <c r="G21" s="28">
        <v>32026</v>
      </c>
      <c r="H21" s="44">
        <v>30994</v>
      </c>
      <c r="I21" s="47">
        <v>32878</v>
      </c>
      <c r="J21" s="44">
        <v>9656</v>
      </c>
      <c r="K21" s="60">
        <v>29.4</v>
      </c>
      <c r="L21" s="44">
        <v>30869</v>
      </c>
      <c r="M21" s="45">
        <v>29646</v>
      </c>
      <c r="N21" s="46">
        <v>31861</v>
      </c>
      <c r="O21" s="27">
        <v>9494</v>
      </c>
      <c r="P21" s="60">
        <v>29.8</v>
      </c>
      <c r="Q21" s="45">
        <v>3394</v>
      </c>
      <c r="R21" s="119" t="s">
        <v>485</v>
      </c>
      <c r="S21" s="45">
        <v>1073</v>
      </c>
      <c r="T21" s="120" t="s">
        <v>482</v>
      </c>
      <c r="U21" s="92"/>
      <c r="V21" s="34"/>
      <c r="W21" s="34"/>
      <c r="X21" s="96"/>
      <c r="Y21" s="88"/>
      <c r="Z21" s="96"/>
      <c r="AA21" s="88"/>
      <c r="AB21" s="96"/>
      <c r="AC21" s="96"/>
      <c r="AD21" s="87"/>
      <c r="AE21" s="87"/>
      <c r="AF21" s="87"/>
      <c r="AG21" s="87"/>
      <c r="AH21" s="27"/>
      <c r="AI21" s="27"/>
      <c r="AJ21" s="27"/>
    </row>
    <row r="22" spans="1:36" s="2" customFormat="1" ht="11.1" customHeight="1" x14ac:dyDescent="0.2">
      <c r="A22" s="18" t="s">
        <v>334</v>
      </c>
      <c r="B22" s="22">
        <v>3</v>
      </c>
      <c r="C22" s="16">
        <v>10</v>
      </c>
      <c r="D22" s="16">
        <v>62259011</v>
      </c>
      <c r="E22" s="17" t="s">
        <v>79</v>
      </c>
      <c r="F22" s="2">
        <v>31</v>
      </c>
      <c r="G22" s="28">
        <v>41722</v>
      </c>
      <c r="H22" s="44">
        <v>40345</v>
      </c>
      <c r="I22" s="47">
        <v>42938</v>
      </c>
      <c r="J22" s="44">
        <v>12094</v>
      </c>
      <c r="K22" s="60">
        <v>28.2</v>
      </c>
      <c r="L22" s="44">
        <v>42830</v>
      </c>
      <c r="M22" s="45">
        <v>41263</v>
      </c>
      <c r="N22" s="46">
        <v>44368</v>
      </c>
      <c r="O22" s="27">
        <v>12732</v>
      </c>
      <c r="P22" s="60">
        <v>28.7</v>
      </c>
      <c r="Q22" s="45">
        <v>4580</v>
      </c>
      <c r="R22" s="119" t="s">
        <v>486</v>
      </c>
      <c r="S22" s="45">
        <v>1409</v>
      </c>
      <c r="T22" s="120" t="s">
        <v>487</v>
      </c>
      <c r="U22" s="92"/>
      <c r="V22" s="34"/>
      <c r="W22" s="34"/>
      <c r="X22" s="96"/>
      <c r="Y22" s="88"/>
      <c r="Z22" s="96"/>
      <c r="AA22" s="88"/>
      <c r="AB22" s="96"/>
      <c r="AC22" s="96"/>
      <c r="AD22" s="87"/>
      <c r="AE22" s="87"/>
      <c r="AF22" s="87"/>
      <c r="AG22" s="87"/>
      <c r="AH22" s="27"/>
      <c r="AI22" s="27"/>
      <c r="AJ22" s="27"/>
    </row>
    <row r="23" spans="1:36" s="2" customFormat="1" ht="11.1" customHeight="1" x14ac:dyDescent="0.2">
      <c r="A23" s="18" t="s">
        <v>334</v>
      </c>
      <c r="B23" s="22">
        <v>3</v>
      </c>
      <c r="C23" s="16">
        <v>6</v>
      </c>
      <c r="D23" s="16">
        <v>62259004</v>
      </c>
      <c r="E23" s="17" t="s">
        <v>80</v>
      </c>
      <c r="F23" s="2">
        <v>31</v>
      </c>
      <c r="G23" s="28">
        <v>40585</v>
      </c>
      <c r="H23" s="44">
        <v>39914</v>
      </c>
      <c r="I23" s="47">
        <v>41334</v>
      </c>
      <c r="J23" s="44">
        <v>10818</v>
      </c>
      <c r="K23" s="60">
        <v>26.2</v>
      </c>
      <c r="L23" s="44">
        <v>42605</v>
      </c>
      <c r="M23" s="45">
        <v>40740</v>
      </c>
      <c r="N23" s="46">
        <v>44275</v>
      </c>
      <c r="O23" s="27">
        <v>12776</v>
      </c>
      <c r="P23" s="60">
        <v>28.9</v>
      </c>
      <c r="Q23" s="45">
        <v>4493</v>
      </c>
      <c r="R23" s="119" t="s">
        <v>488</v>
      </c>
      <c r="S23" s="45">
        <v>1412</v>
      </c>
      <c r="T23" s="120" t="s">
        <v>489</v>
      </c>
      <c r="U23" s="92"/>
      <c r="V23" s="34"/>
      <c r="W23" s="34"/>
      <c r="X23" s="96"/>
      <c r="Y23" s="88"/>
      <c r="Z23" s="96"/>
      <c r="AA23" s="88"/>
      <c r="AB23" s="96"/>
      <c r="AC23" s="96"/>
      <c r="AD23" s="87"/>
      <c r="AE23" s="87"/>
      <c r="AF23" s="87"/>
      <c r="AG23" s="87"/>
      <c r="AH23" s="27"/>
      <c r="AI23" s="27"/>
      <c r="AJ23" s="27"/>
    </row>
    <row r="24" spans="1:36" s="2" customFormat="1" ht="11.1" customHeight="1" x14ac:dyDescent="0.2">
      <c r="A24" s="18" t="s">
        <v>334</v>
      </c>
      <c r="B24" s="22">
        <v>3</v>
      </c>
      <c r="C24" s="16">
        <v>6</v>
      </c>
      <c r="D24" s="16">
        <v>62259653</v>
      </c>
      <c r="E24" s="17" t="s">
        <v>81</v>
      </c>
      <c r="G24" s="28">
        <v>62259653</v>
      </c>
      <c r="H24" s="44"/>
      <c r="I24" s="47"/>
      <c r="J24" s="44"/>
      <c r="K24" s="60"/>
      <c r="L24" s="44"/>
      <c r="M24" s="45"/>
      <c r="N24" s="46"/>
      <c r="O24" s="27"/>
      <c r="P24" s="60"/>
      <c r="Q24" s="45"/>
      <c r="R24" s="119" t="s">
        <v>472</v>
      </c>
      <c r="S24" s="45"/>
      <c r="T24" s="120" t="s">
        <v>472</v>
      </c>
      <c r="U24" s="92"/>
      <c r="V24" s="34"/>
      <c r="W24" s="34"/>
      <c r="X24" s="96"/>
      <c r="Y24" s="88"/>
      <c r="Z24" s="96"/>
      <c r="AA24" s="88"/>
      <c r="AB24" s="96"/>
      <c r="AC24" s="96"/>
      <c r="AD24" s="87"/>
      <c r="AE24" s="87"/>
      <c r="AF24" s="90"/>
      <c r="AG24" s="87"/>
      <c r="AH24" s="27"/>
      <c r="AI24" s="27"/>
      <c r="AJ24" s="27"/>
    </row>
    <row r="25" spans="1:36" s="2" customFormat="1" ht="11.1" customHeight="1" x14ac:dyDescent="0.2">
      <c r="A25" s="18" t="s">
        <v>334</v>
      </c>
      <c r="B25" s="22">
        <v>3</v>
      </c>
      <c r="C25" s="16">
        <v>5</v>
      </c>
      <c r="D25" s="16">
        <v>62259002</v>
      </c>
      <c r="E25" s="17" t="s">
        <v>82</v>
      </c>
      <c r="F25" s="2">
        <v>0</v>
      </c>
      <c r="G25" s="28">
        <v>34673</v>
      </c>
      <c r="H25" s="44">
        <v>33478</v>
      </c>
      <c r="I25" s="47">
        <v>35663</v>
      </c>
      <c r="J25" s="44">
        <v>10966</v>
      </c>
      <c r="K25" s="60">
        <v>30.7</v>
      </c>
      <c r="L25" s="44">
        <v>33893</v>
      </c>
      <c r="M25" s="45">
        <v>33297</v>
      </c>
      <c r="N25" s="46">
        <v>35102</v>
      </c>
      <c r="O25" s="27">
        <v>11369</v>
      </c>
      <c r="P25" s="60">
        <v>32.4</v>
      </c>
      <c r="Q25" s="45">
        <v>3715</v>
      </c>
      <c r="R25" s="119" t="s">
        <v>490</v>
      </c>
      <c r="S25" s="45">
        <v>1141</v>
      </c>
      <c r="T25" s="120" t="s">
        <v>491</v>
      </c>
      <c r="U25" s="92"/>
      <c r="V25" s="34"/>
      <c r="W25" s="34"/>
      <c r="X25" s="98"/>
      <c r="Y25" s="88"/>
      <c r="Z25" s="98"/>
      <c r="AA25" s="88"/>
      <c r="AB25" s="96"/>
      <c r="AC25" s="96"/>
      <c r="AD25" s="87"/>
      <c r="AE25" s="87"/>
      <c r="AF25" s="87"/>
      <c r="AG25" s="87"/>
      <c r="AH25" s="27"/>
      <c r="AI25" s="27"/>
      <c r="AJ25" s="27"/>
    </row>
    <row r="26" spans="1:36" s="2" customFormat="1" ht="11.1" customHeight="1" x14ac:dyDescent="0.2">
      <c r="A26" s="18" t="s">
        <v>334</v>
      </c>
      <c r="B26" s="22">
        <v>3</v>
      </c>
      <c r="C26" s="16">
        <v>6</v>
      </c>
      <c r="D26" s="16">
        <v>62269001</v>
      </c>
      <c r="E26" s="17" t="s">
        <v>83</v>
      </c>
      <c r="F26" s="2">
        <v>31</v>
      </c>
      <c r="G26" s="28">
        <v>35522</v>
      </c>
      <c r="H26" s="44">
        <v>33848</v>
      </c>
      <c r="I26" s="47">
        <v>36821</v>
      </c>
      <c r="J26" s="44">
        <v>10929</v>
      </c>
      <c r="K26" s="60">
        <v>29.7</v>
      </c>
      <c r="L26" s="44">
        <v>34388</v>
      </c>
      <c r="M26" s="45">
        <v>33911</v>
      </c>
      <c r="N26" s="46">
        <v>35558</v>
      </c>
      <c r="O26" s="27">
        <v>11202</v>
      </c>
      <c r="P26" s="60">
        <v>31.5</v>
      </c>
      <c r="Q26" s="45">
        <v>3766</v>
      </c>
      <c r="R26" s="119" t="s">
        <v>492</v>
      </c>
      <c r="S26" s="45">
        <v>1206</v>
      </c>
      <c r="T26" s="120" t="s">
        <v>493</v>
      </c>
      <c r="U26" s="92"/>
      <c r="V26" s="34"/>
      <c r="W26" s="34"/>
      <c r="X26" s="98"/>
      <c r="Y26" s="88"/>
      <c r="Z26" s="98"/>
      <c r="AA26" s="88"/>
      <c r="AB26" s="96"/>
      <c r="AC26" s="96"/>
      <c r="AD26" s="90"/>
      <c r="AE26" s="87"/>
      <c r="AF26" s="90"/>
      <c r="AG26" s="87"/>
      <c r="AH26" s="27"/>
      <c r="AI26" s="27"/>
      <c r="AJ26" s="27"/>
    </row>
    <row r="27" spans="1:36" s="2" customFormat="1" ht="11.1" customHeight="1" x14ac:dyDescent="0.2">
      <c r="A27" s="18" t="s">
        <v>334</v>
      </c>
      <c r="B27" s="22">
        <v>3</v>
      </c>
      <c r="C27" s="16">
        <v>10</v>
      </c>
      <c r="D27" s="16">
        <v>62269051</v>
      </c>
      <c r="E27" s="17" t="s">
        <v>84</v>
      </c>
      <c r="F27" s="2">
        <v>31</v>
      </c>
      <c r="G27" s="28">
        <v>36696</v>
      </c>
      <c r="H27" s="44">
        <v>35244</v>
      </c>
      <c r="I27" s="47">
        <v>37939</v>
      </c>
      <c r="J27" s="44">
        <v>10867</v>
      </c>
      <c r="K27" s="60">
        <v>28.6</v>
      </c>
      <c r="L27" s="44">
        <v>36304</v>
      </c>
      <c r="M27" s="45">
        <v>35745</v>
      </c>
      <c r="N27" s="46">
        <v>37610</v>
      </c>
      <c r="O27" s="27">
        <v>11342</v>
      </c>
      <c r="P27" s="60">
        <v>30.2</v>
      </c>
      <c r="Q27" s="45">
        <v>3945</v>
      </c>
      <c r="R27" s="119" t="s">
        <v>494</v>
      </c>
      <c r="S27" s="45">
        <v>1234</v>
      </c>
      <c r="T27" s="120" t="s">
        <v>495</v>
      </c>
      <c r="U27" s="92"/>
      <c r="V27" s="34"/>
      <c r="W27" s="34"/>
      <c r="X27" s="98"/>
      <c r="Y27" s="88"/>
      <c r="Z27" s="98"/>
      <c r="AA27" s="88"/>
      <c r="AB27" s="96"/>
      <c r="AC27" s="96"/>
      <c r="AD27" s="90"/>
      <c r="AE27" s="87"/>
      <c r="AF27" s="90"/>
      <c r="AG27" s="87"/>
      <c r="AH27" s="27"/>
      <c r="AI27" s="27"/>
      <c r="AJ27" s="27"/>
    </row>
    <row r="28" spans="1:36" s="2" customFormat="1" ht="11.1" customHeight="1" x14ac:dyDescent="0.2">
      <c r="A28" s="18" t="s">
        <v>334</v>
      </c>
      <c r="B28" s="22">
        <v>3</v>
      </c>
      <c r="C28" s="16">
        <v>5</v>
      </c>
      <c r="D28" s="16">
        <v>62269054</v>
      </c>
      <c r="E28" s="17" t="s">
        <v>85</v>
      </c>
      <c r="F28" s="2">
        <v>31</v>
      </c>
      <c r="G28" s="28">
        <v>33287</v>
      </c>
      <c r="H28" s="44">
        <v>32640</v>
      </c>
      <c r="I28" s="47">
        <v>34068</v>
      </c>
      <c r="J28" s="44">
        <v>9558</v>
      </c>
      <c r="K28" s="60">
        <v>28.1</v>
      </c>
      <c r="L28" s="44">
        <v>31200</v>
      </c>
      <c r="M28" s="45">
        <v>31059</v>
      </c>
      <c r="N28" s="46">
        <v>31931</v>
      </c>
      <c r="O28" s="27">
        <v>9219</v>
      </c>
      <c r="P28" s="60">
        <v>28.9</v>
      </c>
      <c r="Q28" s="45">
        <v>3461</v>
      </c>
      <c r="R28" s="119" t="s">
        <v>486</v>
      </c>
      <c r="S28" s="45">
        <v>1139</v>
      </c>
      <c r="T28" s="120" t="s">
        <v>496</v>
      </c>
      <c r="U28" s="92"/>
      <c r="V28" s="34"/>
      <c r="W28" s="34"/>
      <c r="X28" s="98"/>
      <c r="Y28" s="88"/>
      <c r="Z28" s="98"/>
      <c r="AA28" s="88"/>
      <c r="AB28" s="96"/>
      <c r="AC28" s="96"/>
      <c r="AD28" s="90"/>
      <c r="AE28" s="87"/>
      <c r="AF28" s="90"/>
      <c r="AG28" s="87"/>
      <c r="AH28" s="27"/>
      <c r="AI28" s="27"/>
      <c r="AJ28" s="27"/>
    </row>
    <row r="29" spans="1:36" s="2" customFormat="1" ht="11.1" customHeight="1" x14ac:dyDescent="0.2">
      <c r="A29" s="18" t="s">
        <v>334</v>
      </c>
      <c r="B29" s="22">
        <v>3</v>
      </c>
      <c r="C29" s="16">
        <v>4</v>
      </c>
      <c r="D29" s="16">
        <v>62279001</v>
      </c>
      <c r="E29" s="17" t="s">
        <v>86</v>
      </c>
      <c r="F29" s="2">
        <v>31</v>
      </c>
      <c r="G29" s="28">
        <v>32545</v>
      </c>
      <c r="H29" s="44">
        <v>32284</v>
      </c>
      <c r="I29" s="47">
        <v>33166</v>
      </c>
      <c r="J29" s="44">
        <v>9987</v>
      </c>
      <c r="K29" s="60">
        <v>30.1</v>
      </c>
      <c r="L29" s="44">
        <v>30355</v>
      </c>
      <c r="M29" s="45">
        <v>30505</v>
      </c>
      <c r="N29" s="46">
        <v>30932</v>
      </c>
      <c r="O29" s="27">
        <v>9587</v>
      </c>
      <c r="P29" s="60">
        <v>31</v>
      </c>
      <c r="Q29" s="45">
        <v>3369</v>
      </c>
      <c r="R29" s="119" t="s">
        <v>497</v>
      </c>
      <c r="S29" s="45">
        <v>1124</v>
      </c>
      <c r="T29" s="120" t="s">
        <v>498</v>
      </c>
      <c r="U29" s="92"/>
      <c r="V29" s="34"/>
      <c r="W29" s="34"/>
      <c r="X29" s="98"/>
      <c r="Y29" s="88"/>
      <c r="Z29" s="98"/>
      <c r="AA29" s="88"/>
      <c r="AB29" s="96"/>
      <c r="AC29" s="96"/>
      <c r="AD29" s="90"/>
      <c r="AE29" s="87"/>
      <c r="AF29" s="90"/>
      <c r="AG29" s="87"/>
      <c r="AH29" s="27"/>
      <c r="AI29" s="27"/>
      <c r="AJ29" s="27"/>
    </row>
    <row r="30" spans="1:36" s="2" customFormat="1" ht="11.1" customHeight="1" x14ac:dyDescent="0.2">
      <c r="A30" s="18" t="s">
        <v>334</v>
      </c>
      <c r="B30" s="22">
        <v>3</v>
      </c>
      <c r="C30" s="16">
        <v>4</v>
      </c>
      <c r="D30" s="16">
        <v>62289041</v>
      </c>
      <c r="E30" s="17" t="s">
        <v>87</v>
      </c>
      <c r="F30" s="2">
        <v>31</v>
      </c>
      <c r="G30" s="28">
        <v>32420</v>
      </c>
      <c r="H30" s="44">
        <v>32371</v>
      </c>
      <c r="I30" s="47">
        <v>32971</v>
      </c>
      <c r="J30" s="44">
        <v>10150</v>
      </c>
      <c r="K30" s="60">
        <v>30.8</v>
      </c>
      <c r="L30" s="44">
        <v>30430</v>
      </c>
      <c r="M30" s="45">
        <v>30129</v>
      </c>
      <c r="N30" s="46">
        <v>31116</v>
      </c>
      <c r="O30" s="27">
        <v>10006</v>
      </c>
      <c r="P30" s="60">
        <v>32.200000000000003</v>
      </c>
      <c r="Q30" s="45">
        <v>3362</v>
      </c>
      <c r="R30" s="119" t="s">
        <v>499</v>
      </c>
      <c r="S30" s="45">
        <v>1133</v>
      </c>
      <c r="T30" s="120" t="s">
        <v>482</v>
      </c>
      <c r="U30" s="92"/>
      <c r="V30" s="34"/>
      <c r="W30" s="34"/>
      <c r="X30" s="98"/>
      <c r="Y30" s="88"/>
      <c r="Z30" s="98"/>
      <c r="AA30" s="88"/>
      <c r="AB30" s="96"/>
      <c r="AC30" s="96"/>
      <c r="AD30" s="90"/>
      <c r="AE30" s="87"/>
      <c r="AF30" s="90"/>
      <c r="AG30" s="87"/>
      <c r="AH30" s="27"/>
      <c r="AI30" s="27"/>
      <c r="AJ30" s="27"/>
    </row>
    <row r="31" spans="1:36" s="2" customFormat="1" ht="11.1" customHeight="1" x14ac:dyDescent="0.2">
      <c r="A31" s="18" t="s">
        <v>334</v>
      </c>
      <c r="B31" s="22">
        <v>3</v>
      </c>
      <c r="C31" s="16">
        <v>4</v>
      </c>
      <c r="D31" s="16">
        <v>62299001</v>
      </c>
      <c r="E31" s="17" t="s">
        <v>88</v>
      </c>
      <c r="F31" s="2">
        <v>0</v>
      </c>
      <c r="G31" s="28">
        <v>32121</v>
      </c>
      <c r="H31" s="44">
        <v>32130</v>
      </c>
      <c r="I31" s="47">
        <v>32489</v>
      </c>
      <c r="J31" s="44">
        <v>10451</v>
      </c>
      <c r="K31" s="60">
        <v>32.200000000000003</v>
      </c>
      <c r="L31" s="44">
        <v>32027</v>
      </c>
      <c r="M31" s="45">
        <v>31599</v>
      </c>
      <c r="N31" s="46">
        <v>32639</v>
      </c>
      <c r="O31" s="27">
        <v>10331</v>
      </c>
      <c r="P31" s="60">
        <v>31.7</v>
      </c>
      <c r="Q31" s="45">
        <v>3456</v>
      </c>
      <c r="R31" s="119" t="s">
        <v>500</v>
      </c>
      <c r="S31" s="45">
        <v>1107</v>
      </c>
      <c r="T31" s="120" t="s">
        <v>501</v>
      </c>
      <c r="U31" s="92"/>
      <c r="V31" s="34"/>
      <c r="W31" s="34"/>
      <c r="X31" s="96"/>
      <c r="Y31" s="88"/>
      <c r="Z31" s="96"/>
      <c r="AA31" s="88"/>
      <c r="AB31" s="96"/>
      <c r="AC31" s="96"/>
      <c r="AD31" s="87"/>
      <c r="AE31" s="87"/>
      <c r="AF31" s="87"/>
      <c r="AG31" s="87"/>
      <c r="AH31" s="27"/>
      <c r="AI31" s="27"/>
      <c r="AJ31" s="27"/>
    </row>
    <row r="32" spans="1:36" s="2" customFormat="1" ht="11.1" customHeight="1" x14ac:dyDescent="0.2">
      <c r="A32" s="18" t="s">
        <v>334</v>
      </c>
      <c r="B32" s="22">
        <v>3</v>
      </c>
      <c r="C32" s="16">
        <v>4</v>
      </c>
      <c r="D32" s="16">
        <v>62309001</v>
      </c>
      <c r="E32" s="17" t="s">
        <v>89</v>
      </c>
      <c r="F32" s="2">
        <v>28</v>
      </c>
      <c r="G32" s="28">
        <v>32736</v>
      </c>
      <c r="H32" s="44">
        <v>33045</v>
      </c>
      <c r="I32" s="47">
        <v>33146</v>
      </c>
      <c r="J32" s="44">
        <v>10367</v>
      </c>
      <c r="K32" s="60">
        <v>31.3</v>
      </c>
      <c r="L32" s="44">
        <v>30871</v>
      </c>
      <c r="M32" s="45">
        <v>30952</v>
      </c>
      <c r="N32" s="46">
        <v>31555</v>
      </c>
      <c r="O32" s="27">
        <v>10211</v>
      </c>
      <c r="P32" s="60">
        <v>32.4</v>
      </c>
      <c r="Q32" s="45">
        <v>3410</v>
      </c>
      <c r="R32" s="119" t="s">
        <v>502</v>
      </c>
      <c r="S32" s="45">
        <v>1130</v>
      </c>
      <c r="T32" s="120" t="s">
        <v>503</v>
      </c>
      <c r="U32" s="92"/>
      <c r="V32" s="34"/>
      <c r="W32" s="34"/>
      <c r="X32" s="96"/>
      <c r="Y32" s="88"/>
      <c r="Z32" s="96"/>
      <c r="AA32" s="88"/>
      <c r="AB32" s="96"/>
      <c r="AC32" s="96"/>
      <c r="AD32" s="87"/>
      <c r="AE32" s="87"/>
      <c r="AF32" s="87"/>
      <c r="AG32" s="87"/>
      <c r="AH32" s="27"/>
      <c r="AI32" s="27"/>
      <c r="AJ32" s="27"/>
    </row>
    <row r="33" spans="1:36" s="2" customFormat="1" ht="11.1" customHeight="1" x14ac:dyDescent="0.2">
      <c r="A33" s="18" t="s">
        <v>334</v>
      </c>
      <c r="B33" s="22">
        <v>3</v>
      </c>
      <c r="C33" s="16">
        <v>4</v>
      </c>
      <c r="D33" s="16">
        <v>62309051</v>
      </c>
      <c r="E33" s="17" t="s">
        <v>90</v>
      </c>
      <c r="F33" s="2">
        <v>31</v>
      </c>
      <c r="G33" s="28">
        <v>33970</v>
      </c>
      <c r="H33" s="44">
        <v>33603</v>
      </c>
      <c r="I33" s="47">
        <v>34572</v>
      </c>
      <c r="J33" s="44">
        <v>10064</v>
      </c>
      <c r="K33" s="60">
        <v>29.1</v>
      </c>
      <c r="L33" s="44">
        <v>32060</v>
      </c>
      <c r="M33" s="45">
        <v>31550</v>
      </c>
      <c r="N33" s="46">
        <v>33004</v>
      </c>
      <c r="O33" s="27">
        <v>10117</v>
      </c>
      <c r="P33" s="60">
        <v>30.7</v>
      </c>
      <c r="Q33" s="45">
        <v>3548</v>
      </c>
      <c r="R33" s="119" t="s">
        <v>504</v>
      </c>
      <c r="S33" s="45">
        <v>1157</v>
      </c>
      <c r="T33" s="120" t="s">
        <v>484</v>
      </c>
      <c r="U33" s="92"/>
      <c r="V33" s="34"/>
      <c r="W33" s="34"/>
      <c r="X33" s="98"/>
      <c r="Y33" s="88"/>
      <c r="Z33" s="98"/>
      <c r="AA33" s="88"/>
      <c r="AB33" s="96"/>
      <c r="AC33" s="96"/>
      <c r="AD33" s="90"/>
      <c r="AE33" s="87"/>
      <c r="AF33" s="90"/>
      <c r="AG33" s="87"/>
      <c r="AH33" s="27"/>
      <c r="AI33" s="27"/>
      <c r="AJ33" s="27"/>
    </row>
    <row r="34" spans="1:36" s="2" customFormat="1" ht="11.1" customHeight="1" x14ac:dyDescent="0.2">
      <c r="A34" s="18" t="s">
        <v>334</v>
      </c>
      <c r="B34" s="22">
        <v>3</v>
      </c>
      <c r="C34" s="16">
        <v>4</v>
      </c>
      <c r="D34" s="16">
        <v>73459628</v>
      </c>
      <c r="E34" s="17" t="s">
        <v>91</v>
      </c>
      <c r="G34" s="28">
        <v>73459628</v>
      </c>
      <c r="H34" s="44"/>
      <c r="I34" s="47"/>
      <c r="J34" s="44"/>
      <c r="K34" s="60"/>
      <c r="L34" s="44"/>
      <c r="M34" s="45"/>
      <c r="N34" s="46"/>
      <c r="O34" s="27"/>
      <c r="P34" s="60"/>
      <c r="Q34" s="45"/>
      <c r="R34" s="119" t="s">
        <v>472</v>
      </c>
      <c r="S34" s="45"/>
      <c r="T34" s="120" t="s">
        <v>472</v>
      </c>
      <c r="U34" s="92"/>
      <c r="V34" s="34"/>
      <c r="W34" s="34"/>
      <c r="X34" s="98"/>
      <c r="Y34" s="88"/>
      <c r="Z34" s="98"/>
      <c r="AA34" s="88"/>
      <c r="AB34" s="96"/>
      <c r="AC34" s="96"/>
      <c r="AD34" s="90"/>
      <c r="AE34" s="87"/>
      <c r="AF34" s="90"/>
      <c r="AG34" s="87"/>
      <c r="AH34" s="27"/>
      <c r="AI34" s="27"/>
      <c r="AJ34" s="27"/>
    </row>
    <row r="35" spans="1:36" s="2" customFormat="1" ht="11.1" customHeight="1" x14ac:dyDescent="0.2">
      <c r="A35" s="18" t="s">
        <v>334</v>
      </c>
      <c r="B35" s="22">
        <v>3</v>
      </c>
      <c r="C35" s="16">
        <v>4</v>
      </c>
      <c r="D35" s="16">
        <v>62309052</v>
      </c>
      <c r="E35" s="17" t="s">
        <v>92</v>
      </c>
      <c r="F35" s="2">
        <v>31</v>
      </c>
      <c r="G35" s="28">
        <v>33442</v>
      </c>
      <c r="H35" s="44">
        <v>32351</v>
      </c>
      <c r="I35" s="47">
        <v>34293</v>
      </c>
      <c r="J35" s="44">
        <v>9457</v>
      </c>
      <c r="K35" s="60">
        <v>27.6</v>
      </c>
      <c r="L35" s="44">
        <v>31720</v>
      </c>
      <c r="M35" s="45">
        <v>30102</v>
      </c>
      <c r="N35" s="46">
        <v>32943</v>
      </c>
      <c r="O35" s="27">
        <v>9561</v>
      </c>
      <c r="P35" s="60">
        <v>29</v>
      </c>
      <c r="Q35" s="45">
        <v>3512</v>
      </c>
      <c r="R35" s="119" t="s">
        <v>505</v>
      </c>
      <c r="S35" s="45">
        <v>1122</v>
      </c>
      <c r="T35" s="120" t="s">
        <v>506</v>
      </c>
      <c r="U35" s="92"/>
      <c r="V35" s="34"/>
      <c r="W35" s="34"/>
      <c r="X35" s="98"/>
      <c r="Y35" s="88"/>
      <c r="Z35" s="96"/>
      <c r="AA35" s="88"/>
      <c r="AB35" s="96"/>
      <c r="AC35" s="96"/>
      <c r="AD35" s="90"/>
      <c r="AE35" s="87"/>
      <c r="AF35" s="90"/>
      <c r="AG35" s="87"/>
      <c r="AH35" s="27"/>
      <c r="AI35" s="27"/>
      <c r="AJ35" s="27"/>
    </row>
    <row r="36" spans="1:36" s="2" customFormat="1" ht="11.1" customHeight="1" x14ac:dyDescent="0.2">
      <c r="A36" s="18" t="s">
        <v>334</v>
      </c>
      <c r="B36" s="22">
        <v>3</v>
      </c>
      <c r="C36" s="16">
        <v>4</v>
      </c>
      <c r="D36" s="16">
        <v>63319001</v>
      </c>
      <c r="E36" s="17" t="s">
        <v>93</v>
      </c>
      <c r="F36" s="2">
        <v>31</v>
      </c>
      <c r="G36" s="28">
        <v>36095</v>
      </c>
      <c r="H36" s="44">
        <v>33207</v>
      </c>
      <c r="I36" s="47">
        <v>37677</v>
      </c>
      <c r="J36" s="44">
        <v>9668</v>
      </c>
      <c r="K36" s="60">
        <v>25.7</v>
      </c>
      <c r="L36" s="44">
        <v>34179</v>
      </c>
      <c r="M36" s="45">
        <v>30773</v>
      </c>
      <c r="N36" s="46">
        <v>36132</v>
      </c>
      <c r="O36" s="27">
        <v>9690</v>
      </c>
      <c r="P36" s="60">
        <v>26.8</v>
      </c>
      <c r="Q36" s="45">
        <v>3809</v>
      </c>
      <c r="R36" s="119" t="s">
        <v>507</v>
      </c>
      <c r="S36" s="45">
        <v>1167</v>
      </c>
      <c r="T36" s="120" t="s">
        <v>508</v>
      </c>
      <c r="U36" s="92"/>
      <c r="V36" s="34"/>
      <c r="W36" s="34"/>
      <c r="X36" s="98"/>
      <c r="Y36" s="88"/>
      <c r="Z36" s="96"/>
      <c r="AA36" s="88"/>
      <c r="AB36" s="96"/>
      <c r="AC36" s="96"/>
      <c r="AD36" s="90"/>
      <c r="AE36" s="87"/>
      <c r="AF36" s="90"/>
      <c r="AG36" s="87"/>
      <c r="AH36" s="27"/>
      <c r="AI36" s="27"/>
      <c r="AJ36" s="27"/>
    </row>
    <row r="37" spans="1:36" s="2" customFormat="1" ht="11.1" customHeight="1" x14ac:dyDescent="0.2">
      <c r="A37" s="18" t="s">
        <v>334</v>
      </c>
      <c r="B37" s="22">
        <v>3</v>
      </c>
      <c r="C37" s="16">
        <v>4</v>
      </c>
      <c r="D37" s="16">
        <v>64319001</v>
      </c>
      <c r="E37" s="17" t="s">
        <v>94</v>
      </c>
      <c r="F37" s="2">
        <v>31</v>
      </c>
      <c r="G37" s="28">
        <v>36706</v>
      </c>
      <c r="H37" s="44">
        <v>33123</v>
      </c>
      <c r="I37" s="47">
        <v>38540</v>
      </c>
      <c r="J37" s="44">
        <v>9816</v>
      </c>
      <c r="K37" s="60">
        <v>25.5</v>
      </c>
      <c r="L37" s="44">
        <v>34735</v>
      </c>
      <c r="M37" s="45">
        <v>31191</v>
      </c>
      <c r="N37" s="46">
        <v>36768</v>
      </c>
      <c r="O37" s="27">
        <v>9779</v>
      </c>
      <c r="P37" s="60">
        <v>26.6</v>
      </c>
      <c r="Q37" s="45">
        <v>3875</v>
      </c>
      <c r="R37" s="119" t="s">
        <v>507</v>
      </c>
      <c r="S37" s="45">
        <v>1180</v>
      </c>
      <c r="T37" s="120" t="s">
        <v>509</v>
      </c>
      <c r="U37" s="92"/>
      <c r="V37" s="34"/>
      <c r="W37" s="34"/>
      <c r="X37" s="98"/>
      <c r="Y37" s="88"/>
      <c r="Z37" s="98"/>
      <c r="AA37" s="88"/>
      <c r="AB37" s="96"/>
      <c r="AC37" s="96"/>
      <c r="AD37" s="90"/>
      <c r="AE37" s="87"/>
      <c r="AF37" s="90"/>
      <c r="AG37" s="87"/>
      <c r="AH37" s="27"/>
      <c r="AI37" s="27"/>
      <c r="AJ37" s="27"/>
    </row>
    <row r="38" spans="1:36" s="2" customFormat="1" ht="11.1" customHeight="1" x14ac:dyDescent="0.2">
      <c r="A38" s="18" t="s">
        <v>334</v>
      </c>
      <c r="B38" s="22">
        <v>3</v>
      </c>
      <c r="C38" s="16">
        <v>4</v>
      </c>
      <c r="D38" s="16">
        <v>64319051</v>
      </c>
      <c r="E38" s="17" t="s">
        <v>95</v>
      </c>
      <c r="F38" s="2">
        <v>31</v>
      </c>
      <c r="G38" s="28">
        <v>45793</v>
      </c>
      <c r="H38" s="44">
        <v>36441</v>
      </c>
      <c r="I38" s="47">
        <v>49866</v>
      </c>
      <c r="J38" s="44">
        <v>10569</v>
      </c>
      <c r="K38" s="60">
        <v>21.2</v>
      </c>
      <c r="L38" s="44">
        <v>42665</v>
      </c>
      <c r="M38" s="45">
        <v>34727</v>
      </c>
      <c r="N38" s="46">
        <v>46439</v>
      </c>
      <c r="O38" s="27">
        <v>10375</v>
      </c>
      <c r="P38" s="60">
        <v>22.3</v>
      </c>
      <c r="Q38" s="45">
        <v>4880</v>
      </c>
      <c r="R38" s="119" t="s">
        <v>510</v>
      </c>
      <c r="S38" s="45">
        <v>1296</v>
      </c>
      <c r="T38" s="120" t="s">
        <v>511</v>
      </c>
      <c r="U38" s="92"/>
      <c r="V38" s="34"/>
      <c r="W38" s="34"/>
      <c r="X38" s="98"/>
      <c r="Y38" s="88"/>
      <c r="Z38" s="98"/>
      <c r="AA38" s="88"/>
      <c r="AB38" s="96"/>
      <c r="AC38" s="96"/>
      <c r="AD38" s="90"/>
      <c r="AE38" s="87"/>
      <c r="AF38" s="90"/>
      <c r="AG38" s="87"/>
      <c r="AH38" s="27"/>
      <c r="AI38" s="27"/>
      <c r="AJ38" s="27"/>
    </row>
    <row r="39" spans="1:36" s="2" customFormat="1" ht="11.1" customHeight="1" x14ac:dyDescent="0.2">
      <c r="A39" s="18" t="s">
        <v>334</v>
      </c>
      <c r="B39" s="22">
        <v>3</v>
      </c>
      <c r="C39" s="16">
        <v>6</v>
      </c>
      <c r="D39" s="16">
        <v>64329050</v>
      </c>
      <c r="E39" s="17" t="s">
        <v>96</v>
      </c>
      <c r="F39" s="2">
        <v>31</v>
      </c>
      <c r="G39" s="28">
        <v>49306</v>
      </c>
      <c r="H39" s="44">
        <v>43314</v>
      </c>
      <c r="I39" s="47">
        <v>52531</v>
      </c>
      <c r="J39" s="44">
        <v>11288</v>
      </c>
      <c r="K39" s="60">
        <v>21.5</v>
      </c>
      <c r="L39" s="44">
        <v>47295</v>
      </c>
      <c r="M39" s="45">
        <v>40291</v>
      </c>
      <c r="N39" s="46">
        <v>50992</v>
      </c>
      <c r="O39" s="27">
        <v>11681</v>
      </c>
      <c r="P39" s="60">
        <v>22.9</v>
      </c>
      <c r="Q39" s="45">
        <v>5362</v>
      </c>
      <c r="R39" s="119" t="s">
        <v>510</v>
      </c>
      <c r="S39" s="45">
        <v>1351</v>
      </c>
      <c r="T39" s="120" t="s">
        <v>511</v>
      </c>
      <c r="U39" s="92"/>
      <c r="V39" s="34"/>
      <c r="W39" s="34"/>
      <c r="X39" s="96"/>
      <c r="Y39" s="88"/>
      <c r="Z39" s="96"/>
      <c r="AA39" s="88"/>
      <c r="AB39" s="96"/>
      <c r="AC39" s="96"/>
      <c r="AD39" s="87"/>
      <c r="AE39" s="87"/>
      <c r="AF39" s="87"/>
      <c r="AG39" s="87"/>
      <c r="AH39" s="27"/>
      <c r="AI39" s="27"/>
      <c r="AJ39" s="27"/>
    </row>
    <row r="40" spans="1:36" s="2" customFormat="1" ht="11.1" customHeight="1" x14ac:dyDescent="0.2">
      <c r="A40" s="18" t="s">
        <v>334</v>
      </c>
      <c r="B40" s="22">
        <v>3</v>
      </c>
      <c r="C40" s="16">
        <v>6</v>
      </c>
      <c r="D40" s="16">
        <v>64329002</v>
      </c>
      <c r="E40" s="17" t="s">
        <v>97</v>
      </c>
      <c r="F40" s="2">
        <v>30</v>
      </c>
      <c r="G40" s="28">
        <v>49965</v>
      </c>
      <c r="H40" s="44">
        <v>42926</v>
      </c>
      <c r="I40" s="47">
        <v>53672</v>
      </c>
      <c r="J40" s="44">
        <v>12334</v>
      </c>
      <c r="K40" s="60">
        <v>23</v>
      </c>
      <c r="L40" s="44">
        <v>48049</v>
      </c>
      <c r="M40" s="45">
        <v>40846</v>
      </c>
      <c r="N40" s="46">
        <v>52031</v>
      </c>
      <c r="O40" s="27">
        <v>12188</v>
      </c>
      <c r="P40" s="60">
        <v>23.4</v>
      </c>
      <c r="Q40" s="45">
        <v>5472</v>
      </c>
      <c r="R40" s="119" t="s">
        <v>512</v>
      </c>
      <c r="S40" s="45">
        <v>1308</v>
      </c>
      <c r="T40" s="120" t="s">
        <v>513</v>
      </c>
      <c r="U40" s="92"/>
      <c r="V40" s="34"/>
      <c r="W40" s="34"/>
      <c r="X40" s="96"/>
      <c r="Y40" s="88"/>
      <c r="Z40" s="96"/>
      <c r="AA40" s="88"/>
      <c r="AB40" s="96"/>
      <c r="AC40" s="96"/>
      <c r="AD40" s="87"/>
      <c r="AE40" s="87"/>
      <c r="AF40" s="87"/>
      <c r="AG40" s="87"/>
      <c r="AH40" s="27"/>
      <c r="AI40" s="27"/>
      <c r="AJ40" s="27"/>
    </row>
    <row r="41" spans="1:36" s="2" customFormat="1" ht="11.1" customHeight="1" x14ac:dyDescent="0.2">
      <c r="A41" s="18" t="s">
        <v>334</v>
      </c>
      <c r="B41" s="22">
        <v>3</v>
      </c>
      <c r="C41" s="16">
        <v>6</v>
      </c>
      <c r="D41" s="16">
        <v>65329001</v>
      </c>
      <c r="E41" s="17" t="s">
        <v>98</v>
      </c>
      <c r="F41" s="2">
        <v>31</v>
      </c>
      <c r="G41" s="28">
        <v>52000</v>
      </c>
      <c r="H41" s="44">
        <v>45566</v>
      </c>
      <c r="I41" s="47">
        <v>55410</v>
      </c>
      <c r="J41" s="44">
        <v>11175</v>
      </c>
      <c r="K41" s="60">
        <v>20.2</v>
      </c>
      <c r="L41" s="44">
        <v>50279</v>
      </c>
      <c r="M41" s="45">
        <v>43454</v>
      </c>
      <c r="N41" s="46">
        <v>54176</v>
      </c>
      <c r="O41" s="27">
        <v>11880</v>
      </c>
      <c r="P41" s="60">
        <v>21.9</v>
      </c>
      <c r="Q41" s="45">
        <v>5704</v>
      </c>
      <c r="R41" s="119" t="s">
        <v>473</v>
      </c>
      <c r="S41" s="45">
        <v>1377</v>
      </c>
      <c r="T41" s="120" t="s">
        <v>514</v>
      </c>
      <c r="U41" s="92"/>
      <c r="V41" s="34"/>
      <c r="W41" s="34"/>
      <c r="X41" s="34"/>
      <c r="Y41" s="34"/>
      <c r="Z41" s="34"/>
      <c r="AA41" s="34"/>
      <c r="AB41" s="34"/>
      <c r="AC41" s="34"/>
      <c r="AD41" s="34"/>
      <c r="AE41" s="87"/>
      <c r="AF41" s="87"/>
      <c r="AG41" s="87"/>
      <c r="AH41" s="27"/>
      <c r="AI41" s="27"/>
      <c r="AJ41" s="27"/>
    </row>
    <row r="42" spans="1:36" s="2" customFormat="1" ht="11.1" customHeight="1" x14ac:dyDescent="0.2">
      <c r="A42" s="18" t="s">
        <v>334</v>
      </c>
      <c r="B42" s="22">
        <v>3</v>
      </c>
      <c r="C42" s="16">
        <v>6</v>
      </c>
      <c r="D42" s="16">
        <v>65339001</v>
      </c>
      <c r="E42" s="17" t="s">
        <v>99</v>
      </c>
      <c r="F42" s="2">
        <v>29</v>
      </c>
      <c r="G42" s="28">
        <v>54825</v>
      </c>
      <c r="H42" s="44">
        <v>46957</v>
      </c>
      <c r="I42" s="47">
        <v>58810</v>
      </c>
      <c r="J42" s="44">
        <v>11652</v>
      </c>
      <c r="K42" s="60">
        <v>19.8</v>
      </c>
      <c r="L42" s="44">
        <v>52494</v>
      </c>
      <c r="M42" s="45">
        <v>45430</v>
      </c>
      <c r="N42" s="46">
        <v>56478</v>
      </c>
      <c r="O42" s="27">
        <v>11644</v>
      </c>
      <c r="P42" s="60">
        <v>20.6</v>
      </c>
      <c r="Q42" s="45">
        <v>5995</v>
      </c>
      <c r="R42" s="119" t="s">
        <v>515</v>
      </c>
      <c r="S42" s="45">
        <v>1424</v>
      </c>
      <c r="T42" s="120" t="s">
        <v>516</v>
      </c>
      <c r="U42" s="92"/>
      <c r="V42" s="34"/>
      <c r="W42" s="34"/>
      <c r="X42" s="98"/>
      <c r="Y42" s="88"/>
      <c r="Z42" s="98"/>
      <c r="AA42" s="88"/>
      <c r="AB42" s="96"/>
      <c r="AC42" s="96"/>
      <c r="AD42" s="90"/>
      <c r="AE42" s="87"/>
      <c r="AF42" s="90"/>
      <c r="AG42" s="87"/>
      <c r="AH42" s="27"/>
      <c r="AI42" s="27"/>
      <c r="AJ42" s="27"/>
    </row>
    <row r="43" spans="1:36" s="2" customFormat="1" ht="11.1" customHeight="1" x14ac:dyDescent="0.2">
      <c r="A43" s="18" t="s">
        <v>334</v>
      </c>
      <c r="B43" s="22">
        <v>3</v>
      </c>
      <c r="C43" s="16">
        <v>6</v>
      </c>
      <c r="D43" s="16">
        <v>65339051</v>
      </c>
      <c r="E43" s="17" t="s">
        <v>100</v>
      </c>
      <c r="F43" s="2">
        <v>27</v>
      </c>
      <c r="G43" s="28">
        <v>53229</v>
      </c>
      <c r="H43" s="44">
        <v>46584</v>
      </c>
      <c r="I43" s="47">
        <v>56659</v>
      </c>
      <c r="J43" s="44">
        <v>9593</v>
      </c>
      <c r="K43" s="60">
        <v>16.899999999999999</v>
      </c>
      <c r="L43" s="44">
        <v>51668</v>
      </c>
      <c r="M43" s="45">
        <v>45385</v>
      </c>
      <c r="N43" s="46">
        <v>55387</v>
      </c>
      <c r="O43" s="27">
        <v>12123</v>
      </c>
      <c r="P43" s="60">
        <v>21.9</v>
      </c>
      <c r="Q43" s="45">
        <v>5847</v>
      </c>
      <c r="R43" s="119" t="s">
        <v>517</v>
      </c>
      <c r="S43" s="45">
        <v>1417</v>
      </c>
      <c r="T43" s="120" t="s">
        <v>518</v>
      </c>
      <c r="U43" s="92"/>
      <c r="V43" s="34"/>
      <c r="W43" s="34"/>
      <c r="X43" s="98"/>
      <c r="Y43" s="88"/>
      <c r="Z43" s="98"/>
      <c r="AA43" s="88"/>
      <c r="AB43" s="96"/>
      <c r="AC43" s="96"/>
      <c r="AD43" s="90"/>
      <c r="AE43" s="87"/>
      <c r="AF43" s="90"/>
      <c r="AG43" s="87"/>
      <c r="AH43" s="27"/>
      <c r="AI43" s="27"/>
      <c r="AJ43" s="27"/>
    </row>
    <row r="44" spans="1:36" s="2" customFormat="1" ht="11.1" customHeight="1" x14ac:dyDescent="0.2">
      <c r="A44" s="18" t="s">
        <v>334</v>
      </c>
      <c r="B44" s="22">
        <v>3</v>
      </c>
      <c r="C44" s="16">
        <v>4</v>
      </c>
      <c r="D44" s="16">
        <v>65339052</v>
      </c>
      <c r="E44" s="17" t="s">
        <v>101</v>
      </c>
      <c r="F44" s="2">
        <v>29</v>
      </c>
      <c r="G44" s="28">
        <v>22627</v>
      </c>
      <c r="H44" s="44">
        <v>18343</v>
      </c>
      <c r="I44" s="47">
        <v>24468</v>
      </c>
      <c r="J44" s="44">
        <v>6547</v>
      </c>
      <c r="K44" s="60">
        <v>26.8</v>
      </c>
      <c r="L44" s="44">
        <v>23249</v>
      </c>
      <c r="M44" s="45">
        <v>20650</v>
      </c>
      <c r="N44" s="46">
        <v>25069</v>
      </c>
      <c r="O44" s="27">
        <v>6603</v>
      </c>
      <c r="P44" s="60">
        <v>26.3</v>
      </c>
      <c r="Q44" s="45">
        <v>2518</v>
      </c>
      <c r="R44" s="119" t="s">
        <v>519</v>
      </c>
      <c r="S44" s="45">
        <v>698</v>
      </c>
      <c r="T44" s="120" t="s">
        <v>520</v>
      </c>
      <c r="U44" s="92"/>
      <c r="V44" s="34"/>
      <c r="W44" s="34"/>
      <c r="X44" s="98"/>
      <c r="Y44" s="88"/>
      <c r="Z44" s="98"/>
      <c r="AA44" s="88"/>
      <c r="AB44" s="96"/>
      <c r="AC44" s="96"/>
      <c r="AD44" s="90"/>
      <c r="AE44" s="87"/>
      <c r="AF44" s="90"/>
      <c r="AG44" s="87"/>
      <c r="AH44" s="27"/>
      <c r="AI44" s="27"/>
      <c r="AJ44" s="27"/>
    </row>
    <row r="45" spans="1:36" s="2" customFormat="1" ht="11.1" customHeight="1" x14ac:dyDescent="0.2">
      <c r="A45" s="18" t="s">
        <v>334</v>
      </c>
      <c r="B45" s="22">
        <v>3</v>
      </c>
      <c r="C45" s="16">
        <v>4</v>
      </c>
      <c r="D45" s="16">
        <v>66339051</v>
      </c>
      <c r="E45" s="17" t="s">
        <v>102</v>
      </c>
      <c r="F45" s="2">
        <v>31</v>
      </c>
      <c r="G45" s="28">
        <v>26373</v>
      </c>
      <c r="H45" s="44">
        <v>21803</v>
      </c>
      <c r="I45" s="47">
        <v>28387</v>
      </c>
      <c r="J45" s="44">
        <v>7556</v>
      </c>
      <c r="K45" s="60">
        <v>26.6</v>
      </c>
      <c r="L45" s="44">
        <v>25770</v>
      </c>
      <c r="M45" s="45">
        <v>22940</v>
      </c>
      <c r="N45" s="46">
        <v>27506</v>
      </c>
      <c r="O45" s="27">
        <v>7303</v>
      </c>
      <c r="P45" s="60">
        <v>26.6</v>
      </c>
      <c r="Q45" s="45">
        <v>2836</v>
      </c>
      <c r="R45" s="119" t="s">
        <v>521</v>
      </c>
      <c r="S45" s="45">
        <v>846</v>
      </c>
      <c r="T45" s="120" t="s">
        <v>522</v>
      </c>
      <c r="U45" s="92"/>
      <c r="V45" s="34"/>
      <c r="W45" s="34"/>
      <c r="X45" s="98"/>
      <c r="Y45" s="88"/>
      <c r="Z45" s="98"/>
      <c r="AA45" s="88"/>
      <c r="AB45" s="96"/>
      <c r="AC45" s="96"/>
      <c r="AD45" s="90"/>
      <c r="AE45" s="87"/>
      <c r="AF45" s="90"/>
      <c r="AG45" s="87"/>
      <c r="AH45" s="27"/>
      <c r="AI45" s="27"/>
      <c r="AJ45" s="27"/>
    </row>
    <row r="46" spans="1:36" s="2" customFormat="1" ht="11.1" customHeight="1" x14ac:dyDescent="0.2">
      <c r="A46" s="18" t="s">
        <v>334</v>
      </c>
      <c r="B46" s="22">
        <v>3</v>
      </c>
      <c r="C46" s="16">
        <v>4</v>
      </c>
      <c r="D46" s="16">
        <v>66349002</v>
      </c>
      <c r="E46" s="17" t="s">
        <v>103</v>
      </c>
      <c r="F46" s="2">
        <v>0</v>
      </c>
      <c r="G46" s="28">
        <v>22293</v>
      </c>
      <c r="H46" s="44">
        <v>18564</v>
      </c>
      <c r="I46" s="47">
        <v>23668</v>
      </c>
      <c r="J46" s="44">
        <v>7278</v>
      </c>
      <c r="K46" s="60">
        <v>30.8</v>
      </c>
      <c r="L46" s="44">
        <v>21053</v>
      </c>
      <c r="M46" s="45">
        <v>19281</v>
      </c>
      <c r="N46" s="46">
        <v>22581</v>
      </c>
      <c r="O46" s="27">
        <v>6937</v>
      </c>
      <c r="P46" s="60">
        <v>30.7</v>
      </c>
      <c r="Q46" s="45">
        <v>2324</v>
      </c>
      <c r="R46" s="119" t="s">
        <v>523</v>
      </c>
      <c r="S46" s="45">
        <v>770</v>
      </c>
      <c r="T46" s="120" t="s">
        <v>524</v>
      </c>
      <c r="U46" s="92"/>
      <c r="V46" s="34"/>
      <c r="W46" s="34"/>
      <c r="X46" s="98"/>
      <c r="Y46" s="88"/>
      <c r="Z46" s="98"/>
      <c r="AA46" s="88"/>
      <c r="AB46" s="96"/>
      <c r="AC46" s="96"/>
      <c r="AD46" s="90"/>
      <c r="AE46" s="87"/>
      <c r="AF46" s="90"/>
      <c r="AG46" s="87"/>
      <c r="AH46" s="27"/>
      <c r="AI46" s="27"/>
      <c r="AJ46" s="27"/>
    </row>
    <row r="47" spans="1:36" s="2" customFormat="1" ht="11.1" customHeight="1" x14ac:dyDescent="0.2">
      <c r="A47" s="18" t="s">
        <v>334</v>
      </c>
      <c r="B47" s="22">
        <v>3</v>
      </c>
      <c r="C47" s="16">
        <v>4</v>
      </c>
      <c r="D47" s="16">
        <v>66349051</v>
      </c>
      <c r="E47" s="17" t="s">
        <v>104</v>
      </c>
      <c r="F47" s="2">
        <v>31</v>
      </c>
      <c r="G47" s="28">
        <v>20017</v>
      </c>
      <c r="H47" s="44">
        <v>18084</v>
      </c>
      <c r="I47" s="47">
        <v>20897</v>
      </c>
      <c r="J47" s="44">
        <v>6969</v>
      </c>
      <c r="K47" s="60">
        <v>33.299999999999997</v>
      </c>
      <c r="L47" s="44">
        <v>18915</v>
      </c>
      <c r="M47" s="45">
        <v>19238</v>
      </c>
      <c r="N47" s="46">
        <v>19354</v>
      </c>
      <c r="O47" s="27">
        <v>6625</v>
      </c>
      <c r="P47" s="60">
        <v>34.200000000000003</v>
      </c>
      <c r="Q47" s="45">
        <v>2077</v>
      </c>
      <c r="R47" s="119" t="s">
        <v>525</v>
      </c>
      <c r="S47" s="45">
        <v>712</v>
      </c>
      <c r="T47" s="120" t="s">
        <v>526</v>
      </c>
      <c r="U47" s="92"/>
      <c r="V47" s="34"/>
      <c r="W47" s="34"/>
      <c r="X47" s="98"/>
      <c r="Y47" s="88"/>
      <c r="Z47" s="98"/>
      <c r="AA47" s="88"/>
      <c r="AB47" s="96"/>
      <c r="AC47" s="96"/>
      <c r="AD47" s="90"/>
      <c r="AE47" s="87"/>
      <c r="AF47" s="90"/>
      <c r="AG47" s="87"/>
      <c r="AH47" s="27"/>
      <c r="AI47" s="27"/>
      <c r="AJ47" s="27"/>
    </row>
    <row r="48" spans="1:36" s="2" customFormat="1" ht="11.1" customHeight="1" x14ac:dyDescent="0.2">
      <c r="A48" s="18" t="s">
        <v>334</v>
      </c>
      <c r="B48" s="22">
        <v>3</v>
      </c>
      <c r="C48" s="16">
        <v>4</v>
      </c>
      <c r="D48" s="16">
        <v>69379081</v>
      </c>
      <c r="E48" s="17" t="s">
        <v>105</v>
      </c>
      <c r="F48" s="2">
        <v>31</v>
      </c>
      <c r="G48" s="28">
        <v>21816</v>
      </c>
      <c r="H48" s="44">
        <v>18695</v>
      </c>
      <c r="I48" s="47">
        <v>23175</v>
      </c>
      <c r="J48" s="44">
        <v>6291</v>
      </c>
      <c r="K48" s="60">
        <v>27.1</v>
      </c>
      <c r="L48" s="44">
        <v>21120</v>
      </c>
      <c r="M48" s="45">
        <v>20212</v>
      </c>
      <c r="N48" s="46">
        <v>22030</v>
      </c>
      <c r="O48" s="27">
        <v>6429</v>
      </c>
      <c r="P48" s="60">
        <v>29.2</v>
      </c>
      <c r="Q48" s="45">
        <v>2313</v>
      </c>
      <c r="R48" s="119" t="s">
        <v>527</v>
      </c>
      <c r="S48" s="45">
        <v>742</v>
      </c>
      <c r="T48" s="120" t="s">
        <v>528</v>
      </c>
      <c r="U48" s="92"/>
      <c r="V48" s="34"/>
      <c r="W48" s="34"/>
      <c r="X48" s="98"/>
      <c r="Y48" s="88"/>
      <c r="Z48" s="98"/>
      <c r="AA48" s="88"/>
      <c r="AB48" s="96"/>
      <c r="AC48" s="96"/>
      <c r="AD48" s="90"/>
      <c r="AE48" s="87"/>
      <c r="AF48" s="90"/>
      <c r="AG48" s="87"/>
      <c r="AH48" s="27"/>
      <c r="AI48" s="27"/>
      <c r="AJ48" s="27"/>
    </row>
    <row r="49" spans="1:36" s="2" customFormat="1" ht="11.1" customHeight="1" x14ac:dyDescent="0.2">
      <c r="A49" s="18" t="s">
        <v>334</v>
      </c>
      <c r="B49" s="22">
        <v>3</v>
      </c>
      <c r="C49" s="16">
        <v>4</v>
      </c>
      <c r="D49" s="16">
        <v>70389074</v>
      </c>
      <c r="E49" s="17" t="s">
        <v>106</v>
      </c>
      <c r="F49" s="2">
        <v>31</v>
      </c>
      <c r="G49" s="28">
        <v>29623</v>
      </c>
      <c r="H49" s="44">
        <v>23237</v>
      </c>
      <c r="I49" s="47">
        <v>32208</v>
      </c>
      <c r="J49" s="44">
        <v>7036</v>
      </c>
      <c r="K49" s="60">
        <v>21.8</v>
      </c>
      <c r="L49" s="44">
        <v>29853</v>
      </c>
      <c r="M49" s="45">
        <v>25250</v>
      </c>
      <c r="N49" s="46">
        <v>32172</v>
      </c>
      <c r="O49" s="27">
        <v>7048</v>
      </c>
      <c r="P49" s="60">
        <v>21.9</v>
      </c>
      <c r="Q49" s="45">
        <v>3261</v>
      </c>
      <c r="R49" s="119" t="s">
        <v>529</v>
      </c>
      <c r="S49" s="45">
        <v>912</v>
      </c>
      <c r="T49" s="120" t="s">
        <v>530</v>
      </c>
      <c r="U49" s="92"/>
      <c r="V49" s="34"/>
      <c r="W49" s="34"/>
      <c r="X49" s="98"/>
      <c r="Y49" s="88"/>
      <c r="Z49" s="98"/>
      <c r="AA49" s="88"/>
      <c r="AB49" s="96"/>
      <c r="AC49" s="96"/>
      <c r="AD49" s="90"/>
      <c r="AE49" s="87"/>
      <c r="AF49" s="90"/>
      <c r="AG49" s="87"/>
      <c r="AH49" s="27"/>
      <c r="AI49" s="27"/>
      <c r="AJ49" s="27"/>
    </row>
    <row r="50" spans="1:36" s="2" customFormat="1" ht="11.1" customHeight="1" x14ac:dyDescent="0.2">
      <c r="A50" s="18" t="s">
        <v>334</v>
      </c>
      <c r="B50" s="22">
        <v>3</v>
      </c>
      <c r="C50" s="16">
        <v>6</v>
      </c>
      <c r="D50" s="16">
        <v>70389080</v>
      </c>
      <c r="E50" s="17" t="s">
        <v>107</v>
      </c>
      <c r="F50" s="2">
        <v>31</v>
      </c>
      <c r="G50" s="28">
        <v>40957</v>
      </c>
      <c r="H50" s="44">
        <v>28576</v>
      </c>
      <c r="I50" s="47">
        <v>45736</v>
      </c>
      <c r="J50" s="44">
        <v>10053</v>
      </c>
      <c r="K50" s="60">
        <v>22</v>
      </c>
      <c r="L50" s="44">
        <v>39381</v>
      </c>
      <c r="M50" s="45">
        <v>30936</v>
      </c>
      <c r="N50" s="46">
        <v>43184</v>
      </c>
      <c r="O50" s="27">
        <v>9490</v>
      </c>
      <c r="P50" s="60">
        <v>22</v>
      </c>
      <c r="Q50" s="45">
        <v>4406</v>
      </c>
      <c r="R50" s="119" t="s">
        <v>477</v>
      </c>
      <c r="S50" s="45">
        <v>1229</v>
      </c>
      <c r="T50" s="120" t="s">
        <v>531</v>
      </c>
      <c r="U50" s="92"/>
      <c r="V50" s="34"/>
      <c r="W50" s="34"/>
      <c r="X50" s="98"/>
      <c r="Y50" s="88"/>
      <c r="Z50" s="98"/>
      <c r="AA50" s="88"/>
      <c r="AB50" s="96"/>
      <c r="AC50" s="96"/>
      <c r="AD50" s="90"/>
      <c r="AE50" s="87"/>
      <c r="AF50" s="90"/>
      <c r="AG50" s="87"/>
      <c r="AH50" s="27"/>
      <c r="AI50" s="27"/>
      <c r="AJ50" s="27"/>
    </row>
    <row r="51" spans="1:36" s="2" customFormat="1" ht="11.1" customHeight="1" x14ac:dyDescent="0.2">
      <c r="A51" s="18" t="s">
        <v>334</v>
      </c>
      <c r="B51" s="22">
        <v>3</v>
      </c>
      <c r="C51" s="16">
        <v>4</v>
      </c>
      <c r="D51" s="16">
        <v>70389001</v>
      </c>
      <c r="E51" s="17" t="s">
        <v>108</v>
      </c>
      <c r="F51" s="2">
        <v>31</v>
      </c>
      <c r="G51" s="28">
        <v>38514</v>
      </c>
      <c r="H51" s="44">
        <v>27204</v>
      </c>
      <c r="I51" s="47">
        <v>42920</v>
      </c>
      <c r="J51" s="44">
        <v>9230</v>
      </c>
      <c r="K51" s="60">
        <v>21.5</v>
      </c>
      <c r="L51" s="44">
        <v>36190</v>
      </c>
      <c r="M51" s="45">
        <v>29481</v>
      </c>
      <c r="N51" s="46">
        <v>39461</v>
      </c>
      <c r="O51" s="27">
        <v>8799</v>
      </c>
      <c r="P51" s="60">
        <v>22.3</v>
      </c>
      <c r="Q51" s="45">
        <v>4083</v>
      </c>
      <c r="R51" s="119" t="s">
        <v>532</v>
      </c>
      <c r="S51" s="45">
        <v>1171</v>
      </c>
      <c r="T51" s="120" t="s">
        <v>533</v>
      </c>
      <c r="U51" s="92"/>
      <c r="V51" s="34"/>
      <c r="W51" s="34"/>
      <c r="X51" s="98"/>
      <c r="Y51" s="88"/>
      <c r="Z51" s="98"/>
      <c r="AA51" s="88"/>
      <c r="AB51" s="96"/>
      <c r="AC51" s="96"/>
      <c r="AD51" s="90"/>
      <c r="AE51" s="87"/>
      <c r="AF51" s="90"/>
      <c r="AG51" s="87"/>
      <c r="AH51" s="27"/>
      <c r="AI51" s="27"/>
      <c r="AJ51" s="27"/>
    </row>
    <row r="52" spans="1:36" s="2" customFormat="1" ht="11.1" customHeight="1" x14ac:dyDescent="0.2">
      <c r="A52" s="18" t="s">
        <v>334</v>
      </c>
      <c r="B52" s="22">
        <v>3</v>
      </c>
      <c r="C52" s="16">
        <v>4</v>
      </c>
      <c r="D52" s="16">
        <v>70399076</v>
      </c>
      <c r="E52" s="17" t="s">
        <v>109</v>
      </c>
      <c r="F52" s="2">
        <v>31</v>
      </c>
      <c r="G52" s="28">
        <v>34506</v>
      </c>
      <c r="H52" s="44">
        <v>25934</v>
      </c>
      <c r="I52" s="47">
        <v>37827</v>
      </c>
      <c r="J52" s="44">
        <v>7752</v>
      </c>
      <c r="K52" s="60">
        <v>20.5</v>
      </c>
      <c r="L52" s="44">
        <v>33604</v>
      </c>
      <c r="M52" s="45">
        <v>28955</v>
      </c>
      <c r="N52" s="46">
        <v>36048</v>
      </c>
      <c r="O52" s="27">
        <v>8340</v>
      </c>
      <c r="P52" s="60">
        <v>23.1</v>
      </c>
      <c r="Q52" s="45">
        <v>3756</v>
      </c>
      <c r="R52" s="119" t="s">
        <v>534</v>
      </c>
      <c r="S52" s="45">
        <v>1001</v>
      </c>
      <c r="T52" s="120" t="s">
        <v>535</v>
      </c>
      <c r="U52" s="92"/>
      <c r="V52" s="34"/>
      <c r="W52" s="34"/>
      <c r="X52" s="98"/>
      <c r="Y52" s="88"/>
      <c r="Z52" s="98"/>
      <c r="AA52" s="88"/>
      <c r="AB52" s="96"/>
      <c r="AC52" s="96"/>
      <c r="AD52" s="90"/>
      <c r="AE52" s="87"/>
      <c r="AF52" s="90"/>
      <c r="AG52" s="87"/>
      <c r="AH52" s="27"/>
      <c r="AI52" s="27"/>
      <c r="AJ52" s="27"/>
    </row>
    <row r="53" spans="1:36" s="2" customFormat="1" ht="11.1" customHeight="1" x14ac:dyDescent="0.2">
      <c r="A53" s="18" t="s">
        <v>334</v>
      </c>
      <c r="B53" s="22">
        <v>3</v>
      </c>
      <c r="C53" s="16">
        <v>4</v>
      </c>
      <c r="D53" s="16">
        <v>70399077</v>
      </c>
      <c r="E53" s="17" t="s">
        <v>110</v>
      </c>
      <c r="F53" s="2">
        <v>31</v>
      </c>
      <c r="G53" s="28">
        <v>29782</v>
      </c>
      <c r="H53" s="44">
        <v>23474</v>
      </c>
      <c r="I53" s="47">
        <v>32260</v>
      </c>
      <c r="J53" s="44">
        <v>7996</v>
      </c>
      <c r="K53" s="60">
        <v>24.8</v>
      </c>
      <c r="L53" s="44">
        <v>28201</v>
      </c>
      <c r="M53" s="45">
        <v>25859</v>
      </c>
      <c r="N53" s="46">
        <v>29872</v>
      </c>
      <c r="O53" s="27">
        <v>7734</v>
      </c>
      <c r="P53" s="60">
        <v>25.9</v>
      </c>
      <c r="Q53" s="45">
        <v>3162</v>
      </c>
      <c r="R53" s="119" t="s">
        <v>536</v>
      </c>
      <c r="S53" s="45">
        <v>925</v>
      </c>
      <c r="T53" s="120" t="s">
        <v>537</v>
      </c>
      <c r="U53" s="92"/>
      <c r="V53" s="34"/>
      <c r="W53" s="34"/>
      <c r="X53" s="98"/>
      <c r="Y53" s="88"/>
      <c r="Z53" s="98"/>
      <c r="AA53" s="88"/>
      <c r="AB53" s="96"/>
      <c r="AC53" s="96"/>
      <c r="AD53" s="90"/>
      <c r="AE53" s="87"/>
      <c r="AF53" s="90"/>
      <c r="AG53" s="87"/>
      <c r="AH53" s="27"/>
      <c r="AI53" s="27"/>
      <c r="AJ53" s="27"/>
    </row>
    <row r="54" spans="1:36" s="2" customFormat="1" ht="11.1" customHeight="1" thickBot="1" x14ac:dyDescent="0.25">
      <c r="A54" s="23" t="s">
        <v>334</v>
      </c>
      <c r="B54" s="24">
        <v>3</v>
      </c>
      <c r="C54" s="25">
        <v>4</v>
      </c>
      <c r="D54" s="25">
        <v>71439093</v>
      </c>
      <c r="E54" s="26" t="s">
        <v>111</v>
      </c>
      <c r="F54" s="35">
        <v>31</v>
      </c>
      <c r="G54" s="36">
        <v>20726</v>
      </c>
      <c r="H54" s="121">
        <v>17394</v>
      </c>
      <c r="I54" s="122">
        <v>21924</v>
      </c>
      <c r="J54" s="121">
        <v>6452</v>
      </c>
      <c r="K54" s="123">
        <v>29.4</v>
      </c>
      <c r="L54" s="121">
        <v>19592</v>
      </c>
      <c r="M54" s="124">
        <v>19720</v>
      </c>
      <c r="N54" s="125">
        <v>20169</v>
      </c>
      <c r="O54" s="35">
        <v>6221</v>
      </c>
      <c r="P54" s="123">
        <v>30.8</v>
      </c>
      <c r="Q54" s="124">
        <v>2158</v>
      </c>
      <c r="R54" s="126" t="s">
        <v>538</v>
      </c>
      <c r="S54" s="124">
        <v>724</v>
      </c>
      <c r="T54" s="127" t="s">
        <v>539</v>
      </c>
      <c r="U54" s="92"/>
      <c r="V54" s="34"/>
      <c r="W54" s="34"/>
      <c r="X54" s="98"/>
      <c r="Y54" s="88"/>
      <c r="Z54" s="98"/>
      <c r="AA54" s="88"/>
      <c r="AB54" s="96"/>
      <c r="AC54" s="96"/>
      <c r="AD54" s="90"/>
      <c r="AE54" s="87"/>
      <c r="AF54" s="90"/>
      <c r="AG54" s="87"/>
      <c r="AH54" s="27"/>
      <c r="AI54" s="27"/>
      <c r="AJ54" s="27"/>
    </row>
    <row r="55" spans="1:36" s="2" customFormat="1" ht="11.1" customHeight="1" x14ac:dyDescent="0.2">
      <c r="A55" s="18" t="s">
        <v>334</v>
      </c>
      <c r="B55" s="22">
        <v>3</v>
      </c>
      <c r="C55" s="16">
        <v>4</v>
      </c>
      <c r="D55" s="16">
        <v>75469086</v>
      </c>
      <c r="E55" s="17" t="s">
        <v>112</v>
      </c>
      <c r="F55" s="2">
        <v>31</v>
      </c>
      <c r="G55" s="28">
        <v>15266</v>
      </c>
      <c r="H55" s="44">
        <v>11963</v>
      </c>
      <c r="I55" s="47">
        <v>16291</v>
      </c>
      <c r="J55" s="44">
        <v>6405</v>
      </c>
      <c r="K55" s="60">
        <v>39.299999999999997</v>
      </c>
      <c r="L55" s="44">
        <v>14280</v>
      </c>
      <c r="M55" s="45">
        <v>14421</v>
      </c>
      <c r="N55" s="46">
        <v>14765</v>
      </c>
      <c r="O55" s="27">
        <v>6382</v>
      </c>
      <c r="P55" s="60">
        <v>43.2</v>
      </c>
      <c r="Q55" s="45">
        <v>1487</v>
      </c>
      <c r="R55" s="119" t="s">
        <v>540</v>
      </c>
      <c r="S55" s="45">
        <v>719</v>
      </c>
      <c r="T55" s="120" t="s">
        <v>541</v>
      </c>
      <c r="U55" s="92"/>
      <c r="V55" s="34"/>
      <c r="W55" s="34"/>
      <c r="X55" s="98"/>
      <c r="Y55" s="88"/>
      <c r="Z55" s="98"/>
      <c r="AA55" s="88"/>
      <c r="AB55" s="96"/>
      <c r="AC55" s="96"/>
      <c r="AD55" s="90"/>
      <c r="AE55" s="87"/>
      <c r="AF55" s="90"/>
      <c r="AG55" s="87"/>
      <c r="AH55" s="27"/>
      <c r="AI55" s="27"/>
      <c r="AJ55" s="27"/>
    </row>
    <row r="56" spans="1:36" s="2" customFormat="1" ht="11.1" customHeight="1" x14ac:dyDescent="0.2">
      <c r="A56" s="18" t="s">
        <v>334</v>
      </c>
      <c r="B56" s="22">
        <v>6</v>
      </c>
      <c r="C56" s="16">
        <v>4</v>
      </c>
      <c r="D56" s="16">
        <v>67279001</v>
      </c>
      <c r="E56" s="17" t="s">
        <v>113</v>
      </c>
      <c r="F56" s="2">
        <v>31</v>
      </c>
      <c r="G56" s="28">
        <v>27448</v>
      </c>
      <c r="H56" s="44">
        <v>25118</v>
      </c>
      <c r="I56" s="47">
        <v>28751</v>
      </c>
      <c r="J56" s="44">
        <v>10059</v>
      </c>
      <c r="K56" s="60">
        <v>35</v>
      </c>
      <c r="L56" s="44">
        <v>27421</v>
      </c>
      <c r="M56" s="45">
        <v>28559</v>
      </c>
      <c r="N56" s="46">
        <v>28085</v>
      </c>
      <c r="O56" s="27">
        <v>10514</v>
      </c>
      <c r="P56" s="60">
        <v>37.4</v>
      </c>
      <c r="Q56" s="45">
        <v>2933</v>
      </c>
      <c r="R56" s="119" t="s">
        <v>542</v>
      </c>
      <c r="S56" s="45">
        <v>992</v>
      </c>
      <c r="T56" s="120" t="s">
        <v>543</v>
      </c>
      <c r="U56" s="92"/>
      <c r="V56" s="34"/>
      <c r="W56" s="34"/>
      <c r="X56" s="98"/>
      <c r="Y56" s="88"/>
      <c r="Z56" s="98"/>
      <c r="AA56" s="88"/>
      <c r="AB56" s="96"/>
      <c r="AC56" s="96"/>
      <c r="AD56" s="90"/>
      <c r="AE56" s="87"/>
      <c r="AF56" s="90"/>
      <c r="AG56" s="87"/>
      <c r="AH56" s="27"/>
      <c r="AI56" s="27"/>
      <c r="AJ56" s="27"/>
    </row>
    <row r="57" spans="1:36" s="2" customFormat="1" ht="11.1" customHeight="1" x14ac:dyDescent="0.2">
      <c r="A57" s="18" t="s">
        <v>334</v>
      </c>
      <c r="B57" s="22">
        <v>6</v>
      </c>
      <c r="C57" s="16">
        <v>4</v>
      </c>
      <c r="D57" s="16">
        <v>67279002</v>
      </c>
      <c r="E57" s="17" t="s">
        <v>114</v>
      </c>
      <c r="F57" s="2">
        <v>31</v>
      </c>
      <c r="G57" s="28">
        <v>27571</v>
      </c>
      <c r="H57" s="44">
        <v>25811</v>
      </c>
      <c r="I57" s="47">
        <v>28734</v>
      </c>
      <c r="J57" s="44">
        <v>9638</v>
      </c>
      <c r="K57" s="60">
        <v>33.5</v>
      </c>
      <c r="L57" s="44">
        <v>27124</v>
      </c>
      <c r="M57" s="45">
        <v>29055</v>
      </c>
      <c r="N57" s="46">
        <v>27489</v>
      </c>
      <c r="O57" s="27">
        <v>10144</v>
      </c>
      <c r="P57" s="60">
        <v>36.9</v>
      </c>
      <c r="Q57" s="45">
        <v>2908</v>
      </c>
      <c r="R57" s="119" t="s">
        <v>544</v>
      </c>
      <c r="S57" s="45">
        <v>1022</v>
      </c>
      <c r="T57" s="120" t="s">
        <v>545</v>
      </c>
      <c r="U57" s="92"/>
      <c r="V57" s="34"/>
      <c r="W57" s="34"/>
      <c r="X57" s="98"/>
      <c r="Y57" s="88"/>
      <c r="Z57" s="98"/>
      <c r="AA57" s="88"/>
      <c r="AB57" s="96"/>
      <c r="AC57" s="96"/>
      <c r="AD57" s="90"/>
      <c r="AE57" s="87"/>
      <c r="AF57" s="90"/>
      <c r="AG57" s="87"/>
      <c r="AH57" s="27"/>
      <c r="AI57" s="27"/>
      <c r="AJ57" s="27"/>
    </row>
    <row r="58" spans="1:36" s="2" customFormat="1" ht="11.1" customHeight="1" x14ac:dyDescent="0.2">
      <c r="A58" s="18" t="s">
        <v>334</v>
      </c>
      <c r="B58" s="22">
        <v>6</v>
      </c>
      <c r="C58" s="16">
        <v>4</v>
      </c>
      <c r="D58" s="16">
        <v>67289002</v>
      </c>
      <c r="E58" s="17" t="s">
        <v>115</v>
      </c>
      <c r="F58" s="2">
        <v>31</v>
      </c>
      <c r="G58" s="28">
        <v>28684</v>
      </c>
      <c r="H58" s="44">
        <v>26552</v>
      </c>
      <c r="I58" s="47">
        <v>30013</v>
      </c>
      <c r="J58" s="44">
        <v>10272</v>
      </c>
      <c r="K58" s="60">
        <v>34.200000000000003</v>
      </c>
      <c r="L58" s="44">
        <v>23048</v>
      </c>
      <c r="M58" s="45">
        <v>24095</v>
      </c>
      <c r="N58" s="46">
        <v>23418</v>
      </c>
      <c r="O58" s="27">
        <v>10692</v>
      </c>
      <c r="P58" s="60">
        <v>45.7</v>
      </c>
      <c r="Q58" s="45">
        <v>2730</v>
      </c>
      <c r="R58" s="119" t="s">
        <v>546</v>
      </c>
      <c r="S58" s="45">
        <v>1007</v>
      </c>
      <c r="T58" s="120" t="s">
        <v>547</v>
      </c>
      <c r="U58" s="92"/>
      <c r="V58" s="34"/>
      <c r="W58" s="34"/>
      <c r="X58" s="98"/>
      <c r="Y58" s="88"/>
      <c r="Z58" s="98"/>
      <c r="AA58" s="88"/>
      <c r="AB58" s="96"/>
      <c r="AC58" s="96"/>
      <c r="AD58" s="90"/>
      <c r="AE58" s="87"/>
      <c r="AF58" s="90"/>
      <c r="AG58" s="87"/>
      <c r="AH58" s="27"/>
      <c r="AI58" s="27"/>
      <c r="AJ58" s="27"/>
    </row>
    <row r="59" spans="1:36" s="2" customFormat="1" ht="11.1" customHeight="1" x14ac:dyDescent="0.2">
      <c r="A59" s="18" t="s">
        <v>334</v>
      </c>
      <c r="B59" s="22">
        <v>6</v>
      </c>
      <c r="C59" s="16">
        <v>4</v>
      </c>
      <c r="D59" s="16">
        <v>67289001</v>
      </c>
      <c r="E59" s="17" t="s">
        <v>116</v>
      </c>
      <c r="F59" s="2">
        <v>31</v>
      </c>
      <c r="G59" s="28">
        <v>29163</v>
      </c>
      <c r="H59" s="44">
        <v>26819</v>
      </c>
      <c r="I59" s="47">
        <v>30540</v>
      </c>
      <c r="J59" s="44">
        <v>10115</v>
      </c>
      <c r="K59" s="60">
        <v>33.1</v>
      </c>
      <c r="L59" s="44">
        <v>28765</v>
      </c>
      <c r="M59" s="45">
        <v>30006</v>
      </c>
      <c r="N59" s="46">
        <v>29439</v>
      </c>
      <c r="O59" s="27">
        <v>10653</v>
      </c>
      <c r="P59" s="60">
        <v>36.200000000000003</v>
      </c>
      <c r="Q59" s="45">
        <v>3088</v>
      </c>
      <c r="R59" s="119" t="s">
        <v>525</v>
      </c>
      <c r="S59" s="45">
        <v>1065</v>
      </c>
      <c r="T59" s="120" t="s">
        <v>548</v>
      </c>
      <c r="U59" s="92"/>
      <c r="V59" s="34"/>
      <c r="W59" s="34"/>
      <c r="X59" s="98"/>
      <c r="Y59" s="88"/>
      <c r="Z59" s="98"/>
      <c r="AA59" s="88"/>
      <c r="AB59" s="96"/>
      <c r="AC59" s="96"/>
      <c r="AD59" s="90"/>
      <c r="AE59" s="87"/>
      <c r="AF59" s="90"/>
      <c r="AG59" s="87"/>
      <c r="AH59" s="27"/>
      <c r="AI59" s="27"/>
      <c r="AJ59" s="27"/>
    </row>
    <row r="60" spans="1:36" s="2" customFormat="1" ht="11.1" customHeight="1" x14ac:dyDescent="0.2">
      <c r="A60" s="18" t="s">
        <v>334</v>
      </c>
      <c r="B60" s="22">
        <v>6</v>
      </c>
      <c r="C60" s="16">
        <v>4</v>
      </c>
      <c r="D60" s="16">
        <v>67299051</v>
      </c>
      <c r="E60" s="17" t="s">
        <v>117</v>
      </c>
      <c r="F60" s="2">
        <v>31</v>
      </c>
      <c r="G60" s="28">
        <v>29588</v>
      </c>
      <c r="H60" s="44">
        <v>27236</v>
      </c>
      <c r="I60" s="47">
        <v>30963</v>
      </c>
      <c r="J60" s="44">
        <v>10018</v>
      </c>
      <c r="K60" s="60">
        <v>32.4</v>
      </c>
      <c r="L60" s="44">
        <v>29656</v>
      </c>
      <c r="M60" s="45">
        <v>30616</v>
      </c>
      <c r="N60" s="46">
        <v>30405</v>
      </c>
      <c r="O60" s="27">
        <v>10577</v>
      </c>
      <c r="P60" s="60">
        <v>34.799999999999997</v>
      </c>
      <c r="Q60" s="45">
        <v>3163</v>
      </c>
      <c r="R60" s="119" t="s">
        <v>549</v>
      </c>
      <c r="S60" s="45">
        <v>1078</v>
      </c>
      <c r="T60" s="120" t="s">
        <v>550</v>
      </c>
      <c r="U60" s="92"/>
      <c r="V60" s="34"/>
      <c r="W60" s="34"/>
      <c r="X60" s="98"/>
      <c r="Y60" s="88"/>
      <c r="Z60" s="98"/>
      <c r="AA60" s="88"/>
      <c r="AB60" s="96"/>
      <c r="AC60" s="96"/>
      <c r="AD60" s="90"/>
      <c r="AE60" s="87"/>
      <c r="AF60" s="90"/>
      <c r="AG60" s="87"/>
      <c r="AH60" s="27"/>
      <c r="AI60" s="27"/>
      <c r="AJ60" s="27"/>
    </row>
    <row r="61" spans="1:36" s="2" customFormat="1" ht="11.1" customHeight="1" x14ac:dyDescent="0.2">
      <c r="A61" s="18" t="s">
        <v>334</v>
      </c>
      <c r="B61" s="22">
        <v>6</v>
      </c>
      <c r="C61" s="16">
        <v>4</v>
      </c>
      <c r="D61" s="16">
        <v>67299001</v>
      </c>
      <c r="E61" s="17" t="s">
        <v>118</v>
      </c>
      <c r="F61" s="2">
        <v>31</v>
      </c>
      <c r="G61" s="28">
        <v>28398</v>
      </c>
      <c r="H61" s="44">
        <v>25962</v>
      </c>
      <c r="I61" s="47">
        <v>29730</v>
      </c>
      <c r="J61" s="44">
        <v>9784</v>
      </c>
      <c r="K61" s="60">
        <v>32.9</v>
      </c>
      <c r="L61" s="44">
        <v>28622</v>
      </c>
      <c r="M61" s="45">
        <v>29324</v>
      </c>
      <c r="N61" s="46">
        <v>29439</v>
      </c>
      <c r="O61" s="27">
        <v>10544</v>
      </c>
      <c r="P61" s="60">
        <v>35.799999999999997</v>
      </c>
      <c r="Q61" s="45">
        <v>3034</v>
      </c>
      <c r="R61" s="119" t="s">
        <v>551</v>
      </c>
      <c r="S61" s="45">
        <v>1059</v>
      </c>
      <c r="T61" s="120" t="s">
        <v>548</v>
      </c>
      <c r="U61" s="92"/>
      <c r="V61" s="34"/>
      <c r="W61" s="34"/>
      <c r="X61" s="98"/>
      <c r="Y61" s="88"/>
      <c r="Z61" s="98"/>
      <c r="AA61" s="88"/>
      <c r="AB61" s="96"/>
      <c r="AC61" s="96"/>
      <c r="AD61" s="90"/>
      <c r="AE61" s="87"/>
      <c r="AF61" s="90"/>
      <c r="AG61" s="87"/>
      <c r="AH61" s="27"/>
      <c r="AI61" s="27"/>
      <c r="AJ61" s="27"/>
    </row>
    <row r="62" spans="1:36" s="2" customFormat="1" ht="11.1" customHeight="1" x14ac:dyDescent="0.2">
      <c r="A62" s="18" t="s">
        <v>334</v>
      </c>
      <c r="B62" s="22">
        <v>6</v>
      </c>
      <c r="C62" s="16">
        <v>4</v>
      </c>
      <c r="D62" s="16">
        <v>67309001</v>
      </c>
      <c r="E62" s="17" t="s">
        <v>119</v>
      </c>
      <c r="F62" s="2">
        <v>26</v>
      </c>
      <c r="G62" s="28">
        <v>28693</v>
      </c>
      <c r="H62" s="44">
        <v>26143</v>
      </c>
      <c r="I62" s="47">
        <v>30019</v>
      </c>
      <c r="J62" s="44">
        <v>9715</v>
      </c>
      <c r="K62" s="60">
        <v>32.4</v>
      </c>
      <c r="L62" s="44">
        <v>29215</v>
      </c>
      <c r="M62" s="45">
        <v>30230</v>
      </c>
      <c r="N62" s="46">
        <v>29926</v>
      </c>
      <c r="O62" s="27">
        <v>10667</v>
      </c>
      <c r="P62" s="60">
        <v>35.6</v>
      </c>
      <c r="Q62" s="45">
        <v>3091</v>
      </c>
      <c r="R62" s="119" t="s">
        <v>552</v>
      </c>
      <c r="S62" s="45">
        <v>1056</v>
      </c>
      <c r="T62" s="120" t="s">
        <v>553</v>
      </c>
      <c r="U62" s="92"/>
      <c r="V62" s="34"/>
      <c r="W62" s="34"/>
      <c r="X62" s="98"/>
      <c r="Y62" s="88"/>
      <c r="Z62" s="98"/>
      <c r="AA62" s="88"/>
      <c r="AB62" s="96"/>
      <c r="AC62" s="96"/>
      <c r="AD62" s="90"/>
      <c r="AE62" s="87"/>
      <c r="AF62" s="90"/>
      <c r="AG62" s="87"/>
      <c r="AH62" s="27"/>
      <c r="AI62" s="27"/>
      <c r="AJ62" s="27"/>
    </row>
    <row r="63" spans="1:36" s="2" customFormat="1" ht="11.1" customHeight="1" x14ac:dyDescent="0.2">
      <c r="A63" s="18" t="s">
        <v>334</v>
      </c>
      <c r="B63" s="22">
        <v>6</v>
      </c>
      <c r="C63" s="16">
        <v>4</v>
      </c>
      <c r="D63" s="16">
        <v>66319001</v>
      </c>
      <c r="E63" s="17" t="s">
        <v>120</v>
      </c>
      <c r="F63" s="2">
        <v>31</v>
      </c>
      <c r="G63" s="28">
        <v>27994</v>
      </c>
      <c r="H63" s="44">
        <v>25931</v>
      </c>
      <c r="I63" s="47">
        <v>29079</v>
      </c>
      <c r="J63" s="44">
        <v>9319</v>
      </c>
      <c r="K63" s="60">
        <v>32</v>
      </c>
      <c r="L63" s="44">
        <v>28584</v>
      </c>
      <c r="M63" s="45">
        <v>29731</v>
      </c>
      <c r="N63" s="46">
        <v>29237</v>
      </c>
      <c r="O63" s="27">
        <v>10349</v>
      </c>
      <c r="P63" s="60">
        <v>35.4</v>
      </c>
      <c r="Q63" s="45">
        <v>3000</v>
      </c>
      <c r="R63" s="119" t="s">
        <v>554</v>
      </c>
      <c r="S63" s="45">
        <v>1072</v>
      </c>
      <c r="T63" s="120" t="s">
        <v>555</v>
      </c>
      <c r="U63" s="92"/>
      <c r="V63" s="34"/>
      <c r="W63" s="34"/>
      <c r="X63" s="98"/>
      <c r="Y63" s="88"/>
      <c r="Z63" s="98"/>
      <c r="AA63" s="88"/>
      <c r="AB63" s="96"/>
      <c r="AC63" s="96"/>
      <c r="AD63" s="90"/>
      <c r="AE63" s="87"/>
      <c r="AF63" s="90"/>
      <c r="AG63" s="87"/>
      <c r="AH63" s="27"/>
      <c r="AI63" s="27"/>
      <c r="AJ63" s="27"/>
    </row>
    <row r="64" spans="1:36" s="2" customFormat="1" ht="11.1" customHeight="1" x14ac:dyDescent="0.2">
      <c r="A64" s="18" t="s">
        <v>334</v>
      </c>
      <c r="B64" s="22">
        <v>6</v>
      </c>
      <c r="C64" s="16">
        <v>4</v>
      </c>
      <c r="D64" s="16">
        <v>66329005</v>
      </c>
      <c r="E64" s="17" t="s">
        <v>121</v>
      </c>
      <c r="F64" s="2">
        <v>0</v>
      </c>
      <c r="G64" s="28">
        <v>31960</v>
      </c>
      <c r="H64" s="44">
        <v>28486</v>
      </c>
      <c r="I64" s="47">
        <v>33475</v>
      </c>
      <c r="J64" s="44">
        <v>10037</v>
      </c>
      <c r="K64" s="60">
        <v>30</v>
      </c>
      <c r="L64" s="44">
        <v>32449</v>
      </c>
      <c r="M64" s="45">
        <v>32733</v>
      </c>
      <c r="N64" s="46">
        <v>33416</v>
      </c>
      <c r="O64" s="27">
        <v>10753</v>
      </c>
      <c r="P64" s="60">
        <v>32.200000000000003</v>
      </c>
      <c r="Q64" s="45">
        <v>3536</v>
      </c>
      <c r="R64" s="119" t="s">
        <v>556</v>
      </c>
      <c r="S64" s="45">
        <v>979</v>
      </c>
      <c r="T64" s="120" t="s">
        <v>557</v>
      </c>
      <c r="U64" s="92"/>
      <c r="V64" s="34"/>
      <c r="W64" s="34"/>
      <c r="X64" s="98"/>
      <c r="Y64" s="88"/>
      <c r="Z64" s="98"/>
      <c r="AA64" s="88"/>
      <c r="AB64" s="96"/>
      <c r="AC64" s="96"/>
      <c r="AD64" s="90"/>
      <c r="AE64" s="87"/>
      <c r="AF64" s="90"/>
      <c r="AG64" s="87"/>
      <c r="AH64" s="27"/>
      <c r="AI64" s="27"/>
      <c r="AJ64" s="27"/>
    </row>
    <row r="65" spans="1:36" s="2" customFormat="1" ht="11.1" customHeight="1" x14ac:dyDescent="0.2">
      <c r="A65" s="18" t="s">
        <v>334</v>
      </c>
      <c r="B65" s="22">
        <v>6</v>
      </c>
      <c r="C65" s="16">
        <v>4</v>
      </c>
      <c r="D65" s="16">
        <v>66329005</v>
      </c>
      <c r="E65" s="17" t="s">
        <v>122</v>
      </c>
      <c r="G65" s="28">
        <v>66329626</v>
      </c>
      <c r="H65" s="44"/>
      <c r="I65" s="47"/>
      <c r="J65" s="44"/>
      <c r="K65" s="60"/>
      <c r="L65" s="44"/>
      <c r="M65" s="45"/>
      <c r="N65" s="46"/>
      <c r="O65" s="27"/>
      <c r="P65" s="60"/>
      <c r="Q65" s="45"/>
      <c r="R65" s="119" t="s">
        <v>472</v>
      </c>
      <c r="S65" s="45"/>
      <c r="T65" s="120" t="s">
        <v>472</v>
      </c>
      <c r="U65" s="92"/>
      <c r="V65" s="34"/>
      <c r="W65" s="34"/>
      <c r="X65" s="98"/>
      <c r="Y65" s="88"/>
      <c r="Z65" s="98"/>
      <c r="AA65" s="88"/>
      <c r="AB65" s="96"/>
      <c r="AC65" s="96"/>
      <c r="AD65" s="90"/>
      <c r="AE65" s="87"/>
      <c r="AF65" s="90"/>
      <c r="AG65" s="87"/>
      <c r="AH65" s="27"/>
      <c r="AI65" s="27"/>
      <c r="AJ65" s="27"/>
    </row>
    <row r="66" spans="1:36" s="2" customFormat="1" ht="11.1" customHeight="1" x14ac:dyDescent="0.2">
      <c r="A66" s="18" t="s">
        <v>334</v>
      </c>
      <c r="B66" s="22">
        <v>6</v>
      </c>
      <c r="C66" s="16">
        <v>4</v>
      </c>
      <c r="D66" s="16">
        <v>66329051</v>
      </c>
      <c r="E66" s="17" t="s">
        <v>123</v>
      </c>
      <c r="F66" s="2">
        <v>0</v>
      </c>
      <c r="G66" s="28">
        <v>37047</v>
      </c>
      <c r="H66" s="44">
        <v>31010</v>
      </c>
      <c r="I66" s="47">
        <v>39919</v>
      </c>
      <c r="J66" s="44">
        <v>10694</v>
      </c>
      <c r="K66" s="60">
        <v>26.8</v>
      </c>
      <c r="L66" s="44">
        <v>36202</v>
      </c>
      <c r="M66" s="45">
        <v>37066</v>
      </c>
      <c r="N66" s="46">
        <v>36965</v>
      </c>
      <c r="O66" s="27">
        <v>10850</v>
      </c>
      <c r="P66" s="60">
        <v>29.4</v>
      </c>
      <c r="Q66" s="45">
        <v>4039</v>
      </c>
      <c r="R66" s="119" t="s">
        <v>558</v>
      </c>
      <c r="S66" s="45">
        <v>1078</v>
      </c>
      <c r="T66" s="120" t="s">
        <v>524</v>
      </c>
      <c r="U66" s="92"/>
      <c r="V66" s="34"/>
      <c r="W66" s="34"/>
      <c r="X66" s="98"/>
      <c r="Y66" s="88"/>
      <c r="Z66" s="98"/>
      <c r="AA66" s="88"/>
      <c r="AB66" s="96"/>
      <c r="AC66" s="96"/>
      <c r="AD66" s="90"/>
      <c r="AE66" s="87"/>
      <c r="AF66" s="90"/>
      <c r="AG66" s="87"/>
      <c r="AH66" s="27"/>
      <c r="AI66" s="27"/>
      <c r="AJ66" s="27"/>
    </row>
    <row r="67" spans="1:36" s="2" customFormat="1" ht="11.1" customHeight="1" x14ac:dyDescent="0.2">
      <c r="A67" s="18" t="s">
        <v>334</v>
      </c>
      <c r="B67" s="22">
        <v>6</v>
      </c>
      <c r="C67" s="16">
        <v>6</v>
      </c>
      <c r="D67" s="16">
        <v>66329052</v>
      </c>
      <c r="E67" s="17" t="s">
        <v>124</v>
      </c>
      <c r="F67" s="2">
        <v>0</v>
      </c>
      <c r="G67" s="28">
        <v>42107</v>
      </c>
      <c r="H67" s="44">
        <v>36735</v>
      </c>
      <c r="I67" s="47">
        <v>44501</v>
      </c>
      <c r="J67" s="44">
        <v>11250</v>
      </c>
      <c r="K67" s="60">
        <v>25.3</v>
      </c>
      <c r="L67" s="44">
        <v>41718</v>
      </c>
      <c r="M67" s="45">
        <v>39499</v>
      </c>
      <c r="N67" s="46">
        <v>43707</v>
      </c>
      <c r="O67" s="27">
        <v>11917</v>
      </c>
      <c r="P67" s="60">
        <v>27.3</v>
      </c>
      <c r="Q67" s="45">
        <v>4590</v>
      </c>
      <c r="R67" s="119" t="s">
        <v>559</v>
      </c>
      <c r="S67" s="45">
        <v>1298</v>
      </c>
      <c r="T67" s="120" t="s">
        <v>560</v>
      </c>
      <c r="U67" s="92"/>
      <c r="V67" s="34"/>
      <c r="W67" s="34"/>
      <c r="X67" s="98"/>
      <c r="Y67" s="88"/>
      <c r="Z67" s="98"/>
      <c r="AA67" s="88"/>
      <c r="AB67" s="96"/>
      <c r="AC67" s="96"/>
      <c r="AD67" s="90"/>
      <c r="AE67" s="87"/>
      <c r="AF67" s="90"/>
      <c r="AG67" s="87"/>
      <c r="AH67" s="27"/>
      <c r="AI67" s="27"/>
      <c r="AJ67" s="27"/>
    </row>
    <row r="68" spans="1:36" s="2" customFormat="1" ht="11.1" customHeight="1" x14ac:dyDescent="0.2">
      <c r="A68" s="18" t="s">
        <v>334</v>
      </c>
      <c r="B68" s="22">
        <v>6</v>
      </c>
      <c r="C68" s="16">
        <v>4</v>
      </c>
      <c r="D68" s="16">
        <v>66329001</v>
      </c>
      <c r="E68" s="17" t="s">
        <v>125</v>
      </c>
      <c r="F68" s="2">
        <v>0</v>
      </c>
      <c r="G68" s="28">
        <v>38857</v>
      </c>
      <c r="H68" s="44">
        <v>31720</v>
      </c>
      <c r="I68" s="47">
        <v>42074</v>
      </c>
      <c r="J68" s="44">
        <v>11404</v>
      </c>
      <c r="K68" s="60">
        <v>27.1</v>
      </c>
      <c r="L68" s="44">
        <v>40105</v>
      </c>
      <c r="M68" s="45">
        <v>35045</v>
      </c>
      <c r="N68" s="46">
        <v>43386</v>
      </c>
      <c r="O68" s="27">
        <v>12535</v>
      </c>
      <c r="P68" s="60">
        <v>28.9</v>
      </c>
      <c r="Q68" s="45">
        <v>4343</v>
      </c>
      <c r="R68" s="119" t="s">
        <v>504</v>
      </c>
      <c r="S68" s="45">
        <v>1184</v>
      </c>
      <c r="T68" s="120" t="s">
        <v>561</v>
      </c>
      <c r="U68" s="92"/>
      <c r="V68" s="34"/>
      <c r="W68" s="34"/>
      <c r="X68" s="98"/>
      <c r="Y68" s="88"/>
      <c r="Z68" s="98"/>
      <c r="AA68" s="88"/>
      <c r="AB68" s="96"/>
      <c r="AC68" s="96"/>
      <c r="AD68" s="90"/>
      <c r="AE68" s="87"/>
      <c r="AF68" s="90"/>
      <c r="AG68" s="87"/>
      <c r="AH68" s="27"/>
      <c r="AI68" s="27"/>
      <c r="AJ68" s="27"/>
    </row>
    <row r="69" spans="1:36" s="2" customFormat="1" ht="11.1" customHeight="1" x14ac:dyDescent="0.2">
      <c r="A69" s="18" t="s">
        <v>334</v>
      </c>
      <c r="B69" s="22">
        <v>6</v>
      </c>
      <c r="C69" s="16">
        <v>4</v>
      </c>
      <c r="D69" s="16">
        <v>66339052</v>
      </c>
      <c r="E69" s="17" t="s">
        <v>126</v>
      </c>
      <c r="F69" s="2">
        <v>0</v>
      </c>
      <c r="G69" s="28">
        <v>39545</v>
      </c>
      <c r="H69" s="44">
        <v>30199</v>
      </c>
      <c r="I69" s="47">
        <v>43430</v>
      </c>
      <c r="J69" s="44">
        <v>11572</v>
      </c>
      <c r="K69" s="60">
        <v>26.6</v>
      </c>
      <c r="L69" s="44">
        <v>37761</v>
      </c>
      <c r="M69" s="45">
        <v>33787</v>
      </c>
      <c r="N69" s="46">
        <v>41127</v>
      </c>
      <c r="O69" s="27">
        <v>11942</v>
      </c>
      <c r="P69" s="60">
        <v>29</v>
      </c>
      <c r="Q69" s="45">
        <v>4247</v>
      </c>
      <c r="R69" s="119" t="s">
        <v>562</v>
      </c>
      <c r="S69" s="45">
        <v>1169</v>
      </c>
      <c r="T69" s="120" t="s">
        <v>563</v>
      </c>
      <c r="U69" s="92"/>
      <c r="V69" s="34"/>
      <c r="W69" s="34"/>
      <c r="X69" s="98"/>
      <c r="Y69" s="88"/>
      <c r="Z69" s="98"/>
      <c r="AA69" s="88"/>
      <c r="AB69" s="96"/>
      <c r="AC69" s="96"/>
      <c r="AD69" s="90"/>
      <c r="AE69" s="87"/>
      <c r="AF69" s="90"/>
      <c r="AG69" s="87"/>
      <c r="AH69" s="27"/>
      <c r="AI69" s="27"/>
      <c r="AJ69" s="27"/>
    </row>
    <row r="70" spans="1:36" s="2" customFormat="1" ht="11.1" customHeight="1" x14ac:dyDescent="0.2">
      <c r="A70" s="18" t="s">
        <v>334</v>
      </c>
      <c r="B70" s="22">
        <v>6</v>
      </c>
      <c r="C70" s="16">
        <v>4</v>
      </c>
      <c r="D70" s="16">
        <v>66339053</v>
      </c>
      <c r="E70" s="17" t="s">
        <v>127</v>
      </c>
      <c r="F70" s="2">
        <v>31</v>
      </c>
      <c r="G70" s="28">
        <v>22100</v>
      </c>
      <c r="H70" s="44">
        <v>16715</v>
      </c>
      <c r="I70" s="47">
        <v>24356</v>
      </c>
      <c r="J70" s="44">
        <v>6766</v>
      </c>
      <c r="K70" s="60">
        <v>27.8</v>
      </c>
      <c r="L70" s="44">
        <v>21085</v>
      </c>
      <c r="M70" s="45">
        <v>18357</v>
      </c>
      <c r="N70" s="46">
        <v>22816</v>
      </c>
      <c r="O70" s="27">
        <v>6930</v>
      </c>
      <c r="P70" s="60">
        <v>30.4</v>
      </c>
      <c r="Q70" s="45">
        <v>2353</v>
      </c>
      <c r="R70" s="119" t="s">
        <v>499</v>
      </c>
      <c r="S70" s="45">
        <v>692</v>
      </c>
      <c r="T70" s="120" t="s">
        <v>564</v>
      </c>
      <c r="U70" s="92"/>
      <c r="V70" s="34"/>
      <c r="W70" s="34"/>
      <c r="X70" s="98"/>
      <c r="Y70" s="88"/>
      <c r="Z70" s="98"/>
      <c r="AA70" s="88"/>
      <c r="AB70" s="96"/>
      <c r="AC70" s="96"/>
      <c r="AD70" s="90"/>
      <c r="AE70" s="87"/>
      <c r="AF70" s="90"/>
      <c r="AG70" s="87"/>
      <c r="AH70" s="27"/>
      <c r="AI70" s="27"/>
      <c r="AJ70" s="27"/>
    </row>
    <row r="71" spans="1:36" s="2" customFormat="1" ht="11.1" customHeight="1" x14ac:dyDescent="0.2">
      <c r="A71" s="18" t="s">
        <v>334</v>
      </c>
      <c r="B71" s="22">
        <v>6</v>
      </c>
      <c r="C71" s="16">
        <v>4</v>
      </c>
      <c r="D71" s="16">
        <v>65339054</v>
      </c>
      <c r="E71" s="17" t="s">
        <v>128</v>
      </c>
      <c r="F71" s="2">
        <v>31</v>
      </c>
      <c r="G71" s="28">
        <v>17116</v>
      </c>
      <c r="H71" s="44">
        <v>12514</v>
      </c>
      <c r="I71" s="47">
        <v>18921</v>
      </c>
      <c r="J71" s="44">
        <v>5673</v>
      </c>
      <c r="K71" s="60">
        <v>30</v>
      </c>
      <c r="L71" s="44">
        <v>17311</v>
      </c>
      <c r="M71" s="45">
        <v>15321</v>
      </c>
      <c r="N71" s="46">
        <v>18804</v>
      </c>
      <c r="O71" s="27">
        <v>6190</v>
      </c>
      <c r="P71" s="60">
        <v>32.9</v>
      </c>
      <c r="Q71" s="45">
        <v>1878</v>
      </c>
      <c r="R71" s="119" t="s">
        <v>565</v>
      </c>
      <c r="S71" s="45">
        <v>548</v>
      </c>
      <c r="T71" s="120" t="s">
        <v>566</v>
      </c>
      <c r="U71" s="92"/>
      <c r="V71" s="34"/>
      <c r="W71" s="34"/>
      <c r="X71" s="98"/>
      <c r="Y71" s="88"/>
      <c r="Z71" s="98"/>
      <c r="AA71" s="88"/>
      <c r="AB71" s="96"/>
      <c r="AC71" s="96"/>
      <c r="AD71" s="90"/>
      <c r="AE71" s="87"/>
      <c r="AF71" s="90"/>
      <c r="AG71" s="87"/>
      <c r="AH71" s="27"/>
      <c r="AI71" s="27"/>
      <c r="AJ71" s="27"/>
    </row>
    <row r="72" spans="1:36" s="2" customFormat="1" ht="11.1" customHeight="1" x14ac:dyDescent="0.2">
      <c r="A72" s="18" t="s">
        <v>334</v>
      </c>
      <c r="B72" s="22">
        <v>6</v>
      </c>
      <c r="C72" s="16">
        <v>4</v>
      </c>
      <c r="D72" s="16">
        <v>65359001</v>
      </c>
      <c r="E72" s="17" t="s">
        <v>129</v>
      </c>
      <c r="F72" s="2">
        <v>31</v>
      </c>
      <c r="G72" s="28">
        <v>13773</v>
      </c>
      <c r="H72" s="44">
        <v>10801</v>
      </c>
      <c r="I72" s="47">
        <v>14935</v>
      </c>
      <c r="J72" s="44">
        <v>4449</v>
      </c>
      <c r="K72" s="60">
        <v>29.8</v>
      </c>
      <c r="L72" s="44">
        <v>15260</v>
      </c>
      <c r="M72" s="45">
        <v>14300</v>
      </c>
      <c r="N72" s="46">
        <v>16356</v>
      </c>
      <c r="O72" s="27">
        <v>5998</v>
      </c>
      <c r="P72" s="60">
        <v>36.700000000000003</v>
      </c>
      <c r="Q72" s="45">
        <v>1569</v>
      </c>
      <c r="R72" s="119" t="s">
        <v>544</v>
      </c>
      <c r="S72" s="45">
        <v>492</v>
      </c>
      <c r="T72" s="120" t="s">
        <v>501</v>
      </c>
      <c r="U72" s="92"/>
      <c r="V72" s="34"/>
      <c r="W72" s="34"/>
      <c r="X72" s="98"/>
      <c r="Y72" s="88"/>
      <c r="Z72" s="98"/>
      <c r="AA72" s="88"/>
      <c r="AB72" s="96"/>
      <c r="AC72" s="96"/>
      <c r="AD72" s="90"/>
      <c r="AE72" s="87"/>
      <c r="AF72" s="90"/>
      <c r="AG72" s="87"/>
      <c r="AH72" s="27"/>
      <c r="AI72" s="27"/>
      <c r="AJ72" s="27"/>
    </row>
    <row r="73" spans="1:36" s="2" customFormat="1" ht="11.1" customHeight="1" x14ac:dyDescent="0.2">
      <c r="A73" s="18" t="s">
        <v>334</v>
      </c>
      <c r="B73" s="22">
        <v>6</v>
      </c>
      <c r="C73" s="16">
        <v>4</v>
      </c>
      <c r="D73" s="16">
        <v>65379239</v>
      </c>
      <c r="E73" s="17" t="s">
        <v>130</v>
      </c>
      <c r="F73" s="2">
        <v>25</v>
      </c>
      <c r="G73" s="28">
        <v>12192</v>
      </c>
      <c r="H73" s="44">
        <v>9296</v>
      </c>
      <c r="I73" s="47">
        <v>13223</v>
      </c>
      <c r="J73" s="44">
        <v>4873</v>
      </c>
      <c r="K73" s="60">
        <v>36.9</v>
      </c>
      <c r="L73" s="44">
        <v>12479</v>
      </c>
      <c r="M73" s="45">
        <v>12396</v>
      </c>
      <c r="N73" s="46">
        <v>13187</v>
      </c>
      <c r="O73" s="27">
        <v>5392</v>
      </c>
      <c r="P73" s="60">
        <v>40.9</v>
      </c>
      <c r="Q73" s="45">
        <v>1313</v>
      </c>
      <c r="R73" s="119" t="s">
        <v>567</v>
      </c>
      <c r="S73" s="45">
        <v>457</v>
      </c>
      <c r="T73" s="120" t="s">
        <v>568</v>
      </c>
      <c r="U73" s="92"/>
      <c r="V73" s="34"/>
      <c r="W73" s="34"/>
      <c r="X73" s="98"/>
      <c r="Y73" s="88"/>
      <c r="Z73" s="98"/>
      <c r="AA73" s="88"/>
      <c r="AB73" s="96"/>
      <c r="AC73" s="96"/>
      <c r="AD73" s="90"/>
      <c r="AE73" s="87"/>
      <c r="AF73" s="90"/>
      <c r="AG73" s="87"/>
      <c r="AH73" s="27"/>
      <c r="AI73" s="27"/>
      <c r="AJ73" s="27"/>
    </row>
    <row r="74" spans="1:36" s="2" customFormat="1" ht="11.1" customHeight="1" x14ac:dyDescent="0.2">
      <c r="A74" s="18" t="s">
        <v>334</v>
      </c>
      <c r="B74" s="22">
        <v>6</v>
      </c>
      <c r="C74" s="16">
        <v>4</v>
      </c>
      <c r="D74" s="16">
        <v>65389236</v>
      </c>
      <c r="E74" s="17" t="s">
        <v>131</v>
      </c>
      <c r="F74" s="2">
        <v>25</v>
      </c>
      <c r="G74" s="28">
        <v>9874</v>
      </c>
      <c r="H74" s="44">
        <v>7182</v>
      </c>
      <c r="I74" s="47">
        <v>10782</v>
      </c>
      <c r="J74" s="44">
        <v>4050</v>
      </c>
      <c r="K74" s="60">
        <v>37.6</v>
      </c>
      <c r="L74" s="44">
        <v>10144</v>
      </c>
      <c r="M74" s="45">
        <v>10029</v>
      </c>
      <c r="N74" s="46">
        <v>10723</v>
      </c>
      <c r="O74" s="27">
        <v>4422</v>
      </c>
      <c r="P74" s="60">
        <v>41.2</v>
      </c>
      <c r="Q74" s="45">
        <v>1049</v>
      </c>
      <c r="R74" s="119" t="s">
        <v>569</v>
      </c>
      <c r="S74" s="45">
        <v>404</v>
      </c>
      <c r="T74" s="120" t="s">
        <v>568</v>
      </c>
      <c r="U74" s="92"/>
      <c r="V74" s="34"/>
      <c r="W74" s="34"/>
      <c r="X74" s="98"/>
      <c r="Y74" s="88"/>
      <c r="Z74" s="98"/>
      <c r="AA74" s="88"/>
      <c r="AB74" s="96"/>
      <c r="AC74" s="96"/>
      <c r="AD74" s="90"/>
      <c r="AE74" s="87"/>
      <c r="AF74" s="90"/>
      <c r="AG74" s="87"/>
      <c r="AH74" s="27"/>
      <c r="AI74" s="27"/>
      <c r="AJ74" s="27"/>
    </row>
    <row r="75" spans="1:36" s="2" customFormat="1" ht="11.1" customHeight="1" x14ac:dyDescent="0.2">
      <c r="A75" s="18" t="s">
        <v>334</v>
      </c>
      <c r="B75" s="22">
        <v>6</v>
      </c>
      <c r="C75" s="16">
        <v>4</v>
      </c>
      <c r="D75" s="16">
        <v>65389238</v>
      </c>
      <c r="E75" s="17" t="s">
        <v>132</v>
      </c>
      <c r="F75" s="2">
        <v>31</v>
      </c>
      <c r="G75" s="28">
        <v>9736</v>
      </c>
      <c r="H75" s="44">
        <v>6855</v>
      </c>
      <c r="I75" s="47">
        <v>10700</v>
      </c>
      <c r="J75" s="44">
        <v>4030</v>
      </c>
      <c r="K75" s="60">
        <v>37.700000000000003</v>
      </c>
      <c r="L75" s="44">
        <v>10100</v>
      </c>
      <c r="M75" s="45">
        <v>9861</v>
      </c>
      <c r="N75" s="46">
        <v>10725</v>
      </c>
      <c r="O75" s="27">
        <v>4484</v>
      </c>
      <c r="P75" s="60">
        <v>41.8</v>
      </c>
      <c r="Q75" s="45">
        <v>1039</v>
      </c>
      <c r="R75" s="119" t="s">
        <v>570</v>
      </c>
      <c r="S75" s="45">
        <v>402</v>
      </c>
      <c r="T75" s="120" t="s">
        <v>571</v>
      </c>
      <c r="U75" s="92"/>
      <c r="V75" s="34"/>
      <c r="W75" s="34"/>
      <c r="X75" s="98"/>
      <c r="Y75" s="88"/>
      <c r="Z75" s="98"/>
      <c r="AA75" s="88"/>
      <c r="AB75" s="96"/>
      <c r="AC75" s="96"/>
      <c r="AD75" s="90"/>
      <c r="AE75" s="87"/>
      <c r="AF75" s="90"/>
      <c r="AG75" s="87"/>
      <c r="AH75" s="27"/>
      <c r="AI75" s="27"/>
      <c r="AJ75" s="27"/>
    </row>
    <row r="76" spans="1:36" s="2" customFormat="1" ht="11.1" customHeight="1" x14ac:dyDescent="0.2">
      <c r="A76" s="18" t="s">
        <v>334</v>
      </c>
      <c r="B76" s="22">
        <v>6</v>
      </c>
      <c r="C76" s="16">
        <v>4</v>
      </c>
      <c r="D76" s="16">
        <v>64399020</v>
      </c>
      <c r="E76" s="17" t="s">
        <v>133</v>
      </c>
      <c r="F76" s="2">
        <v>31</v>
      </c>
      <c r="G76" s="28">
        <v>10052</v>
      </c>
      <c r="H76" s="44">
        <v>7671</v>
      </c>
      <c r="I76" s="47">
        <v>10787</v>
      </c>
      <c r="J76" s="44">
        <v>4016</v>
      </c>
      <c r="K76" s="60">
        <v>37.200000000000003</v>
      </c>
      <c r="L76" s="44">
        <v>10508</v>
      </c>
      <c r="M76" s="45">
        <v>11188</v>
      </c>
      <c r="N76" s="46">
        <v>10894</v>
      </c>
      <c r="O76" s="27">
        <v>4672</v>
      </c>
      <c r="P76" s="60">
        <v>42.9</v>
      </c>
      <c r="Q76" s="45">
        <v>1055</v>
      </c>
      <c r="R76" s="119" t="s">
        <v>572</v>
      </c>
      <c r="S76" s="45">
        <v>459</v>
      </c>
      <c r="T76" s="120" t="s">
        <v>573</v>
      </c>
      <c r="U76" s="92"/>
      <c r="V76" s="34"/>
      <c r="W76" s="34"/>
      <c r="X76" s="98"/>
      <c r="Y76" s="88"/>
      <c r="Z76" s="98"/>
      <c r="AA76" s="88"/>
      <c r="AB76" s="96"/>
      <c r="AC76" s="96"/>
      <c r="AD76" s="90"/>
      <c r="AE76" s="87"/>
      <c r="AF76" s="90"/>
      <c r="AG76" s="87"/>
      <c r="AH76" s="27"/>
      <c r="AI76" s="27"/>
      <c r="AJ76" s="27"/>
    </row>
    <row r="77" spans="1:36" s="2" customFormat="1" ht="11.1" customHeight="1" x14ac:dyDescent="0.2">
      <c r="A77" s="18" t="s">
        <v>334</v>
      </c>
      <c r="B77" s="22">
        <v>6</v>
      </c>
      <c r="C77" s="16">
        <v>5</v>
      </c>
      <c r="D77" s="16">
        <v>63419008</v>
      </c>
      <c r="E77" s="17" t="s">
        <v>134</v>
      </c>
      <c r="F77" s="2">
        <v>31</v>
      </c>
      <c r="G77" s="28">
        <v>8004</v>
      </c>
      <c r="H77" s="44">
        <v>4969</v>
      </c>
      <c r="I77" s="47">
        <v>8951</v>
      </c>
      <c r="J77" s="44">
        <v>4061</v>
      </c>
      <c r="K77" s="60">
        <v>45.4</v>
      </c>
      <c r="L77" s="44">
        <v>8057</v>
      </c>
      <c r="M77" s="45">
        <v>7969</v>
      </c>
      <c r="N77" s="46">
        <v>8610</v>
      </c>
      <c r="O77" s="27">
        <v>4428</v>
      </c>
      <c r="P77" s="60">
        <v>51.4</v>
      </c>
      <c r="Q77" s="45">
        <v>788</v>
      </c>
      <c r="R77" s="119" t="s">
        <v>574</v>
      </c>
      <c r="S77" s="45">
        <v>431</v>
      </c>
      <c r="T77" s="120" t="s">
        <v>575</v>
      </c>
      <c r="U77" s="92"/>
      <c r="V77" s="34"/>
      <c r="W77" s="34"/>
      <c r="X77" s="98"/>
      <c r="Y77" s="88"/>
      <c r="Z77" s="98"/>
      <c r="AA77" s="88"/>
      <c r="AB77" s="96"/>
      <c r="AC77" s="96"/>
      <c r="AD77" s="90"/>
      <c r="AE77" s="87"/>
      <c r="AF77" s="90"/>
      <c r="AG77" s="87"/>
      <c r="AH77" s="27"/>
      <c r="AI77" s="27"/>
      <c r="AJ77" s="27"/>
    </row>
    <row r="78" spans="1:36" s="2" customFormat="1" ht="11.1" customHeight="1" x14ac:dyDescent="0.2">
      <c r="A78" s="18" t="s">
        <v>334</v>
      </c>
      <c r="B78" s="22">
        <v>7</v>
      </c>
      <c r="C78" s="16">
        <v>4</v>
      </c>
      <c r="D78" s="16">
        <v>59269052</v>
      </c>
      <c r="E78" s="17" t="s">
        <v>135</v>
      </c>
      <c r="F78" s="2">
        <v>31</v>
      </c>
      <c r="G78" s="28">
        <v>22583</v>
      </c>
      <c r="H78" s="44">
        <v>22862</v>
      </c>
      <c r="I78" s="47">
        <v>23231</v>
      </c>
      <c r="J78" s="44">
        <v>6786</v>
      </c>
      <c r="K78" s="60">
        <v>29.2</v>
      </c>
      <c r="L78" s="44">
        <v>22054</v>
      </c>
      <c r="M78" s="45">
        <v>21049</v>
      </c>
      <c r="N78" s="46">
        <v>23144</v>
      </c>
      <c r="O78" s="27">
        <v>6963</v>
      </c>
      <c r="P78" s="60">
        <v>30.1</v>
      </c>
      <c r="Q78" s="45">
        <v>2419</v>
      </c>
      <c r="R78" s="119" t="s">
        <v>486</v>
      </c>
      <c r="S78" s="45">
        <v>743</v>
      </c>
      <c r="T78" s="120" t="s">
        <v>576</v>
      </c>
      <c r="U78" s="92"/>
      <c r="V78" s="34"/>
      <c r="W78" s="34"/>
      <c r="X78" s="98"/>
      <c r="Y78" s="88"/>
      <c r="Z78" s="98"/>
      <c r="AA78" s="88"/>
      <c r="AB78" s="96"/>
      <c r="AC78" s="96"/>
      <c r="AD78" s="90"/>
      <c r="AE78" s="87"/>
      <c r="AF78" s="90"/>
      <c r="AG78" s="87"/>
      <c r="AH78" s="27"/>
      <c r="AI78" s="27"/>
      <c r="AJ78" s="27"/>
    </row>
    <row r="79" spans="1:36" s="2" customFormat="1" ht="11.1" customHeight="1" x14ac:dyDescent="0.2">
      <c r="A79" s="18" t="s">
        <v>334</v>
      </c>
      <c r="B79" s="22">
        <v>7</v>
      </c>
      <c r="C79" s="16">
        <v>4</v>
      </c>
      <c r="D79" s="16">
        <v>59269002</v>
      </c>
      <c r="E79" s="17" t="s">
        <v>135</v>
      </c>
      <c r="F79" s="2">
        <v>31</v>
      </c>
      <c r="G79" s="28">
        <v>22838</v>
      </c>
      <c r="H79" s="44">
        <v>22924</v>
      </c>
      <c r="I79" s="47">
        <v>23530</v>
      </c>
      <c r="J79" s="44">
        <v>6856</v>
      </c>
      <c r="K79" s="60">
        <v>29.1</v>
      </c>
      <c r="L79" s="44">
        <v>22074</v>
      </c>
      <c r="M79" s="45">
        <v>20953</v>
      </c>
      <c r="N79" s="46">
        <v>23205</v>
      </c>
      <c r="O79" s="27">
        <v>6984</v>
      </c>
      <c r="P79" s="60">
        <v>30.1</v>
      </c>
      <c r="Q79" s="45">
        <v>2434</v>
      </c>
      <c r="R79" s="119" t="s">
        <v>577</v>
      </c>
      <c r="S79" s="45">
        <v>746</v>
      </c>
      <c r="T79" s="120" t="s">
        <v>578</v>
      </c>
      <c r="U79" s="92"/>
      <c r="V79" s="34"/>
      <c r="W79" s="34"/>
      <c r="X79" s="98"/>
      <c r="Y79" s="88"/>
      <c r="Z79" s="98"/>
      <c r="AA79" s="88"/>
      <c r="AB79" s="96"/>
      <c r="AC79" s="96"/>
      <c r="AD79" s="90"/>
      <c r="AE79" s="87"/>
      <c r="AF79" s="90"/>
      <c r="AG79" s="87"/>
      <c r="AH79" s="27"/>
      <c r="AI79" s="27"/>
      <c r="AJ79" s="27"/>
    </row>
    <row r="80" spans="1:36" s="2" customFormat="1" ht="11.1" customHeight="1" x14ac:dyDescent="0.2">
      <c r="A80" s="18" t="s">
        <v>334</v>
      </c>
      <c r="B80" s="22">
        <v>7</v>
      </c>
      <c r="C80" s="16">
        <v>4</v>
      </c>
      <c r="D80" s="16">
        <v>60269001</v>
      </c>
      <c r="E80" s="17" t="s">
        <v>136</v>
      </c>
      <c r="F80" s="2">
        <v>0</v>
      </c>
      <c r="G80" s="28">
        <v>32226</v>
      </c>
      <c r="H80" s="44">
        <v>33475</v>
      </c>
      <c r="I80" s="47">
        <v>32799</v>
      </c>
      <c r="J80" s="44">
        <v>7585</v>
      </c>
      <c r="K80" s="60">
        <v>23.1</v>
      </c>
      <c r="L80" s="44">
        <v>34928</v>
      </c>
      <c r="M80" s="45">
        <v>31998</v>
      </c>
      <c r="N80" s="46">
        <v>36561</v>
      </c>
      <c r="O80" s="27">
        <v>9150</v>
      </c>
      <c r="P80" s="60">
        <v>25</v>
      </c>
      <c r="Q80" s="45">
        <v>3702</v>
      </c>
      <c r="R80" s="119" t="s">
        <v>579</v>
      </c>
      <c r="S80" s="45">
        <v>990</v>
      </c>
      <c r="T80" s="120" t="s">
        <v>580</v>
      </c>
      <c r="U80" s="92"/>
      <c r="V80" s="34"/>
      <c r="W80" s="34"/>
      <c r="X80" s="98"/>
      <c r="Y80" s="88"/>
      <c r="Z80" s="98"/>
      <c r="AA80" s="88"/>
      <c r="AB80" s="96"/>
      <c r="AC80" s="96"/>
      <c r="AD80" s="90"/>
      <c r="AE80" s="87"/>
      <c r="AF80" s="90"/>
      <c r="AG80" s="87"/>
      <c r="AH80" s="27"/>
      <c r="AI80" s="27"/>
      <c r="AJ80" s="27"/>
    </row>
    <row r="81" spans="1:36" s="2" customFormat="1" ht="11.1" customHeight="1" x14ac:dyDescent="0.2">
      <c r="A81" s="18" t="s">
        <v>334</v>
      </c>
      <c r="B81" s="22">
        <v>7</v>
      </c>
      <c r="C81" s="16">
        <v>4</v>
      </c>
      <c r="D81" s="16">
        <v>60269020</v>
      </c>
      <c r="E81" s="17" t="s">
        <v>137</v>
      </c>
      <c r="F81" s="2">
        <v>31</v>
      </c>
      <c r="G81" s="28">
        <v>29836</v>
      </c>
      <c r="H81" s="44">
        <v>26902</v>
      </c>
      <c r="I81" s="47">
        <v>31661</v>
      </c>
      <c r="J81" s="44">
        <v>7325</v>
      </c>
      <c r="K81" s="60">
        <v>23.1</v>
      </c>
      <c r="L81" s="44">
        <v>32047</v>
      </c>
      <c r="M81" s="45">
        <v>32537</v>
      </c>
      <c r="N81" s="46">
        <v>33064</v>
      </c>
      <c r="O81" s="27">
        <v>7721</v>
      </c>
      <c r="P81" s="60">
        <v>23.4</v>
      </c>
      <c r="Q81" s="45">
        <v>3427</v>
      </c>
      <c r="R81" s="119" t="s">
        <v>473</v>
      </c>
      <c r="S81" s="45">
        <v>882</v>
      </c>
      <c r="T81" s="120" t="s">
        <v>581</v>
      </c>
      <c r="U81" s="92"/>
      <c r="V81" s="34"/>
      <c r="W81" s="34"/>
      <c r="X81" s="98"/>
      <c r="Y81" s="88"/>
      <c r="Z81" s="98"/>
      <c r="AA81" s="88"/>
      <c r="AB81" s="96"/>
      <c r="AC81" s="96"/>
      <c r="AD81" s="90"/>
      <c r="AE81" s="87"/>
      <c r="AF81" s="90"/>
      <c r="AG81" s="87"/>
      <c r="AH81" s="27"/>
      <c r="AI81" s="27"/>
      <c r="AJ81" s="27"/>
    </row>
    <row r="82" spans="1:36" s="2" customFormat="1" ht="11.1" customHeight="1" x14ac:dyDescent="0.2">
      <c r="A82" s="18" t="s">
        <v>334</v>
      </c>
      <c r="B82" s="22">
        <v>7</v>
      </c>
      <c r="C82" s="16">
        <v>4</v>
      </c>
      <c r="D82" s="16">
        <v>62269053</v>
      </c>
      <c r="E82" s="17" t="s">
        <v>138</v>
      </c>
      <c r="F82" s="2">
        <v>31</v>
      </c>
      <c r="G82" s="28">
        <v>19386</v>
      </c>
      <c r="H82" s="44">
        <v>18120</v>
      </c>
      <c r="I82" s="47">
        <v>20472</v>
      </c>
      <c r="J82" s="44">
        <v>6236</v>
      </c>
      <c r="K82" s="60">
        <v>30.5</v>
      </c>
      <c r="L82" s="44">
        <v>20253</v>
      </c>
      <c r="M82" s="45">
        <v>20762</v>
      </c>
      <c r="N82" s="46">
        <v>20853</v>
      </c>
      <c r="O82" s="27">
        <v>6558</v>
      </c>
      <c r="P82" s="60">
        <v>31.4</v>
      </c>
      <c r="Q82" s="45">
        <v>2169</v>
      </c>
      <c r="R82" s="119" t="s">
        <v>562</v>
      </c>
      <c r="S82" s="45">
        <v>618</v>
      </c>
      <c r="T82" s="120" t="s">
        <v>582</v>
      </c>
      <c r="U82" s="92"/>
      <c r="V82" s="34"/>
      <c r="W82" s="34"/>
      <c r="X82" s="98"/>
      <c r="Y82" s="88"/>
      <c r="Z82" s="98"/>
      <c r="AA82" s="88"/>
      <c r="AB82" s="96"/>
      <c r="AC82" s="96"/>
      <c r="AD82" s="90"/>
      <c r="AE82" s="87"/>
      <c r="AF82" s="90"/>
      <c r="AG82" s="87"/>
      <c r="AH82" s="27"/>
      <c r="AI82" s="27"/>
      <c r="AJ82" s="27"/>
    </row>
    <row r="83" spans="1:36" s="2" customFormat="1" ht="11.1" customHeight="1" x14ac:dyDescent="0.2">
      <c r="A83" s="18" t="s">
        <v>334</v>
      </c>
      <c r="B83" s="22">
        <v>7</v>
      </c>
      <c r="C83" s="16">
        <v>4</v>
      </c>
      <c r="D83" s="16">
        <v>62269052</v>
      </c>
      <c r="E83" s="17" t="s">
        <v>139</v>
      </c>
      <c r="F83" s="2">
        <v>31</v>
      </c>
      <c r="G83" s="28">
        <v>13453</v>
      </c>
      <c r="H83" s="44">
        <v>13202</v>
      </c>
      <c r="I83" s="47">
        <v>13991</v>
      </c>
      <c r="J83" s="44">
        <v>3740</v>
      </c>
      <c r="K83" s="60">
        <v>26.7</v>
      </c>
      <c r="L83" s="44">
        <v>12744</v>
      </c>
      <c r="M83" s="45">
        <v>13848</v>
      </c>
      <c r="N83" s="46">
        <v>12796</v>
      </c>
      <c r="O83" s="27">
        <v>3363</v>
      </c>
      <c r="P83" s="60">
        <v>26.3</v>
      </c>
      <c r="Q83" s="45">
        <v>1472</v>
      </c>
      <c r="R83" s="119" t="s">
        <v>583</v>
      </c>
      <c r="S83" s="45">
        <v>331</v>
      </c>
      <c r="T83" s="120" t="s">
        <v>495</v>
      </c>
      <c r="U83" s="92"/>
      <c r="V83" s="34"/>
      <c r="W83" s="34"/>
      <c r="X83" s="98"/>
      <c r="Y83" s="88"/>
      <c r="Z83" s="98"/>
      <c r="AA83" s="88"/>
      <c r="AB83" s="96"/>
      <c r="AC83" s="96"/>
      <c r="AD83" s="90"/>
      <c r="AE83" s="87"/>
      <c r="AF83" s="90"/>
      <c r="AG83" s="87"/>
      <c r="AH83" s="27"/>
      <c r="AI83" s="27"/>
      <c r="AJ83" s="27"/>
    </row>
    <row r="84" spans="1:36" s="2" customFormat="1" ht="11.1" customHeight="1" x14ac:dyDescent="0.2">
      <c r="A84" s="18" t="s">
        <v>334</v>
      </c>
      <c r="B84" s="22">
        <v>7</v>
      </c>
      <c r="C84" s="16">
        <v>4</v>
      </c>
      <c r="D84" s="16">
        <v>62269002</v>
      </c>
      <c r="E84" s="17" t="s">
        <v>140</v>
      </c>
      <c r="F84" s="2">
        <v>0</v>
      </c>
      <c r="G84" s="28">
        <v>14285</v>
      </c>
      <c r="H84" s="44">
        <v>13963</v>
      </c>
      <c r="I84" s="47">
        <v>14873</v>
      </c>
      <c r="J84" s="44">
        <v>3667</v>
      </c>
      <c r="K84" s="60">
        <v>24.7</v>
      </c>
      <c r="L84" s="44">
        <v>14240</v>
      </c>
      <c r="M84" s="45">
        <v>15549</v>
      </c>
      <c r="N84" s="46">
        <v>14101</v>
      </c>
      <c r="O84" s="27">
        <v>3399</v>
      </c>
      <c r="P84" s="60">
        <v>24.1</v>
      </c>
      <c r="Q84" s="45">
        <v>1597</v>
      </c>
      <c r="R84" s="119" t="s">
        <v>584</v>
      </c>
      <c r="S84" s="45">
        <v>372</v>
      </c>
      <c r="T84" s="120" t="s">
        <v>484</v>
      </c>
      <c r="U84" s="92"/>
      <c r="V84" s="34"/>
      <c r="W84" s="34"/>
      <c r="X84" s="98"/>
      <c r="Y84" s="88"/>
      <c r="Z84" s="98"/>
      <c r="AA84" s="88"/>
      <c r="AB84" s="96"/>
      <c r="AC84" s="96"/>
      <c r="AD84" s="90"/>
      <c r="AE84" s="87"/>
      <c r="AF84" s="90"/>
      <c r="AG84" s="87"/>
      <c r="AH84" s="27"/>
      <c r="AI84" s="27"/>
      <c r="AJ84" s="27"/>
    </row>
    <row r="85" spans="1:36" s="2" customFormat="1" ht="11.1" customHeight="1" x14ac:dyDescent="0.2">
      <c r="A85" s="18" t="s">
        <v>334</v>
      </c>
      <c r="B85" s="22">
        <v>7</v>
      </c>
      <c r="C85" s="16">
        <v>4</v>
      </c>
      <c r="D85" s="16">
        <v>63269084</v>
      </c>
      <c r="E85" s="17" t="s">
        <v>141</v>
      </c>
      <c r="F85" s="2">
        <v>0</v>
      </c>
      <c r="G85" s="28">
        <v>13067</v>
      </c>
      <c r="H85" s="44">
        <v>14152</v>
      </c>
      <c r="I85" s="47">
        <v>13183</v>
      </c>
      <c r="J85" s="44">
        <v>3811</v>
      </c>
      <c r="K85" s="60">
        <v>28.9</v>
      </c>
      <c r="L85" s="44">
        <v>13470</v>
      </c>
      <c r="M85" s="45">
        <v>13959</v>
      </c>
      <c r="N85" s="46">
        <v>13503</v>
      </c>
      <c r="O85" s="27">
        <v>3518</v>
      </c>
      <c r="P85" s="60">
        <v>26.1</v>
      </c>
      <c r="Q85" s="45">
        <v>1485</v>
      </c>
      <c r="R85" s="119" t="s">
        <v>585</v>
      </c>
      <c r="S85" s="45">
        <v>348</v>
      </c>
      <c r="T85" s="120" t="s">
        <v>501</v>
      </c>
      <c r="U85" s="92"/>
      <c r="V85" s="34"/>
      <c r="W85" s="34"/>
      <c r="X85" s="98"/>
      <c r="Y85" s="88"/>
      <c r="Z85" s="98"/>
      <c r="AA85" s="88"/>
      <c r="AB85" s="96"/>
      <c r="AC85" s="96"/>
      <c r="AD85" s="90"/>
      <c r="AE85" s="87"/>
      <c r="AF85" s="90"/>
      <c r="AG85" s="87"/>
      <c r="AH85" s="27"/>
      <c r="AI85" s="27"/>
      <c r="AJ85" s="27"/>
    </row>
    <row r="86" spans="1:36" s="2" customFormat="1" ht="11.1" customHeight="1" x14ac:dyDescent="0.2">
      <c r="A86" s="18" t="s">
        <v>334</v>
      </c>
      <c r="B86" s="22">
        <v>7</v>
      </c>
      <c r="C86" s="16">
        <v>4</v>
      </c>
      <c r="D86" s="16">
        <v>64279001</v>
      </c>
      <c r="E86" s="17" t="s">
        <v>142</v>
      </c>
      <c r="F86" s="2">
        <v>0</v>
      </c>
      <c r="G86" s="28">
        <v>13496</v>
      </c>
      <c r="H86" s="44">
        <v>14427</v>
      </c>
      <c r="I86" s="47">
        <v>13563</v>
      </c>
      <c r="J86" s="44">
        <v>3421</v>
      </c>
      <c r="K86" s="60">
        <v>25.2</v>
      </c>
      <c r="L86" s="44">
        <v>15491</v>
      </c>
      <c r="M86" s="45">
        <v>14151</v>
      </c>
      <c r="N86" s="46">
        <v>15963</v>
      </c>
      <c r="O86" s="27">
        <v>3178</v>
      </c>
      <c r="P86" s="60">
        <v>19.899999999999999</v>
      </c>
      <c r="Q86" s="45">
        <v>1624</v>
      </c>
      <c r="R86" s="119" t="s">
        <v>586</v>
      </c>
      <c r="S86" s="45">
        <v>376</v>
      </c>
      <c r="T86" s="120" t="s">
        <v>587</v>
      </c>
      <c r="U86" s="92"/>
      <c r="V86" s="34"/>
      <c r="W86" s="34"/>
      <c r="X86" s="98"/>
      <c r="Y86" s="88"/>
      <c r="Z86" s="98"/>
      <c r="AA86" s="88"/>
      <c r="AB86" s="96"/>
      <c r="AC86" s="96"/>
      <c r="AD86" s="90"/>
      <c r="AE86" s="87"/>
      <c r="AF86" s="90"/>
      <c r="AG86" s="87"/>
      <c r="AH86" s="27"/>
      <c r="AI86" s="27"/>
      <c r="AJ86" s="27"/>
    </row>
    <row r="87" spans="1:36" s="2" customFormat="1" ht="11.1" customHeight="1" x14ac:dyDescent="0.2">
      <c r="A87" s="18" t="s">
        <v>334</v>
      </c>
      <c r="B87" s="22">
        <v>7</v>
      </c>
      <c r="C87" s="16">
        <v>4</v>
      </c>
      <c r="D87" s="16">
        <v>64279083</v>
      </c>
      <c r="E87" s="17" t="s">
        <v>143</v>
      </c>
      <c r="F87" s="2">
        <v>0</v>
      </c>
      <c r="G87" s="28">
        <v>12528</v>
      </c>
      <c r="H87" s="44">
        <v>13070</v>
      </c>
      <c r="I87" s="47">
        <v>12729</v>
      </c>
      <c r="J87" s="44">
        <v>3399</v>
      </c>
      <c r="K87" s="60">
        <v>26.7</v>
      </c>
      <c r="L87" s="44">
        <v>14047</v>
      </c>
      <c r="M87" s="45">
        <v>15441</v>
      </c>
      <c r="N87" s="46">
        <v>13886</v>
      </c>
      <c r="O87" s="27">
        <v>3418</v>
      </c>
      <c r="P87" s="60">
        <v>24.6</v>
      </c>
      <c r="Q87" s="45">
        <v>1486</v>
      </c>
      <c r="R87" s="119" t="s">
        <v>534</v>
      </c>
      <c r="S87" s="45">
        <v>350</v>
      </c>
      <c r="T87" s="120" t="s">
        <v>588</v>
      </c>
      <c r="U87" s="92"/>
      <c r="V87" s="34"/>
      <c r="W87" s="34"/>
      <c r="X87" s="98"/>
      <c r="Y87" s="88"/>
      <c r="Z87" s="98"/>
      <c r="AA87" s="88"/>
      <c r="AB87" s="96"/>
      <c r="AC87" s="96"/>
      <c r="AD87" s="90"/>
      <c r="AE87" s="87"/>
      <c r="AF87" s="90"/>
      <c r="AG87" s="87"/>
      <c r="AH87" s="27"/>
      <c r="AI87" s="27"/>
      <c r="AJ87" s="27"/>
    </row>
    <row r="88" spans="1:36" s="2" customFormat="1" ht="11.1" customHeight="1" x14ac:dyDescent="0.2">
      <c r="A88" s="18" t="s">
        <v>334</v>
      </c>
      <c r="B88" s="22">
        <v>7</v>
      </c>
      <c r="C88" s="16">
        <v>4</v>
      </c>
      <c r="D88" s="16">
        <v>65279082</v>
      </c>
      <c r="E88" s="17" t="s">
        <v>144</v>
      </c>
      <c r="F88" s="2">
        <v>0</v>
      </c>
      <c r="G88" s="28">
        <v>14870</v>
      </c>
      <c r="H88" s="44">
        <v>15858</v>
      </c>
      <c r="I88" s="47">
        <v>14804</v>
      </c>
      <c r="J88" s="44">
        <v>3692</v>
      </c>
      <c r="K88" s="60">
        <v>24.9</v>
      </c>
      <c r="L88" s="44">
        <v>15063</v>
      </c>
      <c r="M88" s="45">
        <v>15345</v>
      </c>
      <c r="N88" s="46">
        <v>15321</v>
      </c>
      <c r="O88" s="27">
        <v>3825</v>
      </c>
      <c r="P88" s="60">
        <v>25</v>
      </c>
      <c r="Q88" s="45">
        <v>1681</v>
      </c>
      <c r="R88" s="119" t="s">
        <v>534</v>
      </c>
      <c r="S88" s="45">
        <v>380</v>
      </c>
      <c r="T88" s="120" t="s">
        <v>589</v>
      </c>
      <c r="U88" s="92"/>
      <c r="V88" s="34"/>
      <c r="W88" s="34"/>
      <c r="X88" s="98"/>
      <c r="Y88" s="88"/>
      <c r="Z88" s="98"/>
      <c r="AA88" s="88"/>
      <c r="AB88" s="96"/>
      <c r="AC88" s="96"/>
      <c r="AD88" s="90"/>
      <c r="AE88" s="87"/>
      <c r="AF88" s="90"/>
      <c r="AG88" s="87"/>
      <c r="AH88" s="27"/>
      <c r="AI88" s="27"/>
      <c r="AJ88" s="27"/>
    </row>
    <row r="89" spans="1:36" s="2" customFormat="1" ht="11.1" customHeight="1" x14ac:dyDescent="0.2">
      <c r="A89" s="18" t="s">
        <v>334</v>
      </c>
      <c r="B89" s="22">
        <v>7</v>
      </c>
      <c r="C89" s="16">
        <v>4</v>
      </c>
      <c r="D89" s="16">
        <v>66279001</v>
      </c>
      <c r="E89" s="17" t="s">
        <v>145</v>
      </c>
      <c r="F89" s="2">
        <v>31</v>
      </c>
      <c r="G89" s="28">
        <v>14816</v>
      </c>
      <c r="H89" s="44">
        <v>16221</v>
      </c>
      <c r="I89" s="47">
        <v>14801</v>
      </c>
      <c r="J89" s="44">
        <v>3798</v>
      </c>
      <c r="K89" s="60">
        <v>25.7</v>
      </c>
      <c r="L89" s="44">
        <v>15100</v>
      </c>
      <c r="M89" s="45">
        <v>14844</v>
      </c>
      <c r="N89" s="46">
        <v>15741</v>
      </c>
      <c r="O89" s="27">
        <v>4037</v>
      </c>
      <c r="P89" s="60">
        <v>25.6</v>
      </c>
      <c r="Q89" s="45">
        <v>1691</v>
      </c>
      <c r="R89" s="119" t="s">
        <v>512</v>
      </c>
      <c r="S89" s="45">
        <v>357</v>
      </c>
      <c r="T89" s="120" t="s">
        <v>590</v>
      </c>
      <c r="U89" s="92"/>
      <c r="V89" s="34"/>
      <c r="W89" s="34"/>
      <c r="X89" s="98"/>
      <c r="Y89" s="88"/>
      <c r="Z89" s="98"/>
      <c r="AA89" s="88"/>
      <c r="AB89" s="96"/>
      <c r="AC89" s="96"/>
      <c r="AD89" s="90"/>
      <c r="AE89" s="87"/>
      <c r="AF89" s="90"/>
      <c r="AG89" s="87"/>
      <c r="AH89" s="27"/>
      <c r="AI89" s="27"/>
      <c r="AJ89" s="27"/>
    </row>
    <row r="90" spans="1:36" s="2" customFormat="1" ht="11.1" customHeight="1" x14ac:dyDescent="0.2">
      <c r="A90" s="18" t="s">
        <v>334</v>
      </c>
      <c r="B90" s="22">
        <v>7</v>
      </c>
      <c r="C90" s="16">
        <v>4</v>
      </c>
      <c r="D90" s="16">
        <v>67279081</v>
      </c>
      <c r="E90" s="17" t="s">
        <v>146</v>
      </c>
      <c r="F90" s="2">
        <v>31</v>
      </c>
      <c r="G90" s="28">
        <v>13908</v>
      </c>
      <c r="H90" s="44">
        <v>15675</v>
      </c>
      <c r="I90" s="47">
        <v>13769</v>
      </c>
      <c r="J90" s="44">
        <v>3553</v>
      </c>
      <c r="K90" s="60">
        <v>25.8</v>
      </c>
      <c r="L90" s="44">
        <v>14100</v>
      </c>
      <c r="M90" s="45">
        <v>14381</v>
      </c>
      <c r="N90" s="46">
        <v>14482</v>
      </c>
      <c r="O90" s="27">
        <v>3724</v>
      </c>
      <c r="P90" s="60">
        <v>25.7</v>
      </c>
      <c r="Q90" s="45">
        <v>1585</v>
      </c>
      <c r="R90" s="119" t="s">
        <v>512</v>
      </c>
      <c r="S90" s="45">
        <v>331</v>
      </c>
      <c r="T90" s="120" t="s">
        <v>524</v>
      </c>
      <c r="U90" s="92"/>
      <c r="V90" s="34"/>
      <c r="W90" s="34"/>
      <c r="X90" s="98"/>
      <c r="Y90" s="88"/>
      <c r="Z90" s="98"/>
      <c r="AA90" s="88"/>
      <c r="AB90" s="96"/>
      <c r="AC90" s="96"/>
      <c r="AD90" s="90"/>
      <c r="AE90" s="87"/>
      <c r="AF90" s="90"/>
      <c r="AG90" s="87"/>
      <c r="AH90" s="27"/>
      <c r="AI90" s="27"/>
      <c r="AJ90" s="27"/>
    </row>
    <row r="91" spans="1:36" s="2" customFormat="1" ht="11.1" customHeight="1" x14ac:dyDescent="0.2">
      <c r="A91" s="18" t="s">
        <v>334</v>
      </c>
      <c r="B91" s="22">
        <v>7</v>
      </c>
      <c r="C91" s="16">
        <v>4</v>
      </c>
      <c r="D91" s="16">
        <v>67279004</v>
      </c>
      <c r="E91" s="17" t="s">
        <v>147</v>
      </c>
      <c r="F91" s="2">
        <v>0</v>
      </c>
      <c r="G91" s="28">
        <v>22974</v>
      </c>
      <c r="H91" s="44">
        <v>24420</v>
      </c>
      <c r="I91" s="47">
        <v>23147</v>
      </c>
      <c r="J91" s="44">
        <v>6266</v>
      </c>
      <c r="K91" s="60">
        <v>27.1</v>
      </c>
      <c r="L91" s="44">
        <v>25286</v>
      </c>
      <c r="M91" s="45">
        <v>27268</v>
      </c>
      <c r="N91" s="46">
        <v>25506</v>
      </c>
      <c r="O91" s="27">
        <v>6457</v>
      </c>
      <c r="P91" s="60">
        <v>25.3</v>
      </c>
      <c r="Q91" s="45">
        <v>2710</v>
      </c>
      <c r="R91" s="119" t="s">
        <v>591</v>
      </c>
      <c r="S91" s="45">
        <v>613</v>
      </c>
      <c r="T91" s="120" t="s">
        <v>592</v>
      </c>
      <c r="U91" s="92"/>
      <c r="V91" s="34"/>
      <c r="W91" s="34"/>
      <c r="X91" s="98"/>
      <c r="Y91" s="88"/>
      <c r="Z91" s="98"/>
      <c r="AA91" s="88"/>
      <c r="AB91" s="96"/>
      <c r="AC91" s="96"/>
      <c r="AD91" s="90"/>
      <c r="AE91" s="87"/>
      <c r="AF91" s="90"/>
      <c r="AG91" s="87"/>
      <c r="AH91" s="27"/>
      <c r="AI91" s="27"/>
      <c r="AJ91" s="27"/>
    </row>
    <row r="92" spans="1:36" s="2" customFormat="1" ht="11.1" customHeight="1" x14ac:dyDescent="0.2">
      <c r="A92" s="18" t="s">
        <v>334</v>
      </c>
      <c r="B92" s="22">
        <v>7</v>
      </c>
      <c r="C92" s="16">
        <v>4</v>
      </c>
      <c r="D92" s="16">
        <v>76269230</v>
      </c>
      <c r="E92" s="17" t="s">
        <v>148</v>
      </c>
      <c r="F92" s="2">
        <v>0</v>
      </c>
      <c r="G92" s="28">
        <v>30098</v>
      </c>
      <c r="H92" s="44">
        <v>28600</v>
      </c>
      <c r="I92" s="47">
        <v>31055</v>
      </c>
      <c r="J92" s="44">
        <v>5796</v>
      </c>
      <c r="K92" s="60">
        <v>18.7</v>
      </c>
      <c r="L92" s="44">
        <v>32998</v>
      </c>
      <c r="M92" s="45">
        <v>34331</v>
      </c>
      <c r="N92" s="46">
        <v>33198</v>
      </c>
      <c r="O92" s="27">
        <v>5394</v>
      </c>
      <c r="P92" s="60">
        <v>16.2</v>
      </c>
      <c r="Q92" s="45">
        <v>3596</v>
      </c>
      <c r="R92" s="119" t="s">
        <v>593</v>
      </c>
      <c r="S92" s="45">
        <v>696</v>
      </c>
      <c r="T92" s="120" t="s">
        <v>594</v>
      </c>
      <c r="U92" s="92"/>
      <c r="V92" s="34"/>
      <c r="W92" s="34"/>
      <c r="X92" s="98"/>
      <c r="Y92" s="88"/>
      <c r="Z92" s="98"/>
      <c r="AA92" s="88"/>
      <c r="AB92" s="96"/>
      <c r="AC92" s="96"/>
      <c r="AD92" s="90"/>
      <c r="AE92" s="87"/>
      <c r="AF92" s="90"/>
      <c r="AG92" s="87"/>
      <c r="AH92" s="27"/>
      <c r="AI92" s="27"/>
      <c r="AJ92" s="27"/>
    </row>
    <row r="93" spans="1:36" s="2" customFormat="1" ht="11.1" customHeight="1" x14ac:dyDescent="0.2">
      <c r="A93" s="18" t="s">
        <v>334</v>
      </c>
      <c r="B93" s="22">
        <v>7</v>
      </c>
      <c r="C93" s="16">
        <v>5</v>
      </c>
      <c r="D93" s="16">
        <v>80269231</v>
      </c>
      <c r="E93" s="17" t="s">
        <v>149</v>
      </c>
      <c r="F93" s="2">
        <v>31</v>
      </c>
      <c r="G93" s="28">
        <v>12698</v>
      </c>
      <c r="H93" s="44">
        <v>12032</v>
      </c>
      <c r="I93" s="47">
        <v>12935</v>
      </c>
      <c r="J93" s="44">
        <v>2548</v>
      </c>
      <c r="K93" s="60">
        <v>19.7</v>
      </c>
      <c r="L93" s="44">
        <v>21985</v>
      </c>
      <c r="M93" s="45">
        <v>24673</v>
      </c>
      <c r="N93" s="46">
        <v>21288</v>
      </c>
      <c r="O93" s="27">
        <v>2722</v>
      </c>
      <c r="P93" s="60">
        <v>12.8</v>
      </c>
      <c r="Q93" s="45">
        <v>2008</v>
      </c>
      <c r="R93" s="119" t="s">
        <v>595</v>
      </c>
      <c r="S93" s="45">
        <v>319</v>
      </c>
      <c r="T93" s="120" t="s">
        <v>497</v>
      </c>
      <c r="U93" s="92"/>
      <c r="V93" s="34"/>
      <c r="W93" s="34"/>
      <c r="X93" s="98"/>
      <c r="Y93" s="88"/>
      <c r="Z93" s="98"/>
      <c r="AA93" s="88"/>
      <c r="AB93" s="96"/>
      <c r="AC93" s="96"/>
      <c r="AD93" s="90"/>
      <c r="AE93" s="87"/>
      <c r="AF93" s="90"/>
      <c r="AG93" s="87"/>
      <c r="AH93" s="27"/>
      <c r="AI93" s="27"/>
      <c r="AJ93" s="27"/>
    </row>
    <row r="94" spans="1:36" s="2" customFormat="1" ht="11.1" customHeight="1" x14ac:dyDescent="0.2">
      <c r="A94" s="18" t="s">
        <v>334</v>
      </c>
      <c r="B94" s="22">
        <v>7</v>
      </c>
      <c r="C94" s="16">
        <v>4</v>
      </c>
      <c r="D94" s="16">
        <v>83289097</v>
      </c>
      <c r="E94" s="17" t="s">
        <v>150</v>
      </c>
      <c r="F94" s="2">
        <v>31</v>
      </c>
      <c r="G94" s="28">
        <v>13292</v>
      </c>
      <c r="H94" s="44">
        <v>14233</v>
      </c>
      <c r="I94" s="47">
        <v>12856</v>
      </c>
      <c r="J94" s="44">
        <v>1307</v>
      </c>
      <c r="K94" s="60">
        <v>10.199999999999999</v>
      </c>
      <c r="L94" s="44">
        <v>12830</v>
      </c>
      <c r="M94" s="45">
        <v>15974</v>
      </c>
      <c r="N94" s="46">
        <v>11777</v>
      </c>
      <c r="O94" s="27">
        <v>1173</v>
      </c>
      <c r="P94" s="60">
        <v>10</v>
      </c>
      <c r="Q94" s="45">
        <v>1526</v>
      </c>
      <c r="R94" s="119" t="s">
        <v>596</v>
      </c>
      <c r="S94" s="45">
        <v>214</v>
      </c>
      <c r="T94" s="120" t="s">
        <v>597</v>
      </c>
      <c r="U94" s="92"/>
      <c r="V94" s="34"/>
      <c r="W94" s="34"/>
      <c r="X94" s="98"/>
      <c r="Y94" s="88"/>
      <c r="Z94" s="98"/>
      <c r="AA94" s="88"/>
      <c r="AB94" s="96"/>
      <c r="AC94" s="96"/>
      <c r="AD94" s="90"/>
      <c r="AE94" s="87"/>
      <c r="AF94" s="90"/>
      <c r="AG94" s="87"/>
      <c r="AH94" s="27"/>
      <c r="AI94" s="27"/>
      <c r="AJ94" s="27"/>
    </row>
    <row r="95" spans="1:36" s="2" customFormat="1" ht="11.1" customHeight="1" x14ac:dyDescent="0.2">
      <c r="A95" s="18" t="s">
        <v>334</v>
      </c>
      <c r="B95" s="22">
        <v>7</v>
      </c>
      <c r="C95" s="16">
        <v>4</v>
      </c>
      <c r="D95" s="16">
        <v>83289996</v>
      </c>
      <c r="E95" s="17" t="s">
        <v>151</v>
      </c>
      <c r="F95" s="2">
        <v>31</v>
      </c>
      <c r="G95" s="28">
        <v>9432</v>
      </c>
      <c r="H95" s="44">
        <v>10778</v>
      </c>
      <c r="I95" s="47">
        <v>8839</v>
      </c>
      <c r="J95" s="44">
        <v>959</v>
      </c>
      <c r="K95" s="60">
        <v>10.8</v>
      </c>
      <c r="L95" s="44">
        <v>9137</v>
      </c>
      <c r="M95" s="45">
        <v>11966</v>
      </c>
      <c r="N95" s="46">
        <v>8107</v>
      </c>
      <c r="O95" s="27">
        <v>954</v>
      </c>
      <c r="P95" s="60">
        <v>11.8</v>
      </c>
      <c r="Q95" s="45">
        <v>1084</v>
      </c>
      <c r="R95" s="119" t="s">
        <v>598</v>
      </c>
      <c r="S95" s="45">
        <v>154</v>
      </c>
      <c r="T95" s="120" t="s">
        <v>599</v>
      </c>
      <c r="U95" s="92"/>
      <c r="V95" s="34"/>
      <c r="W95" s="34"/>
      <c r="X95" s="98"/>
      <c r="Y95" s="88"/>
      <c r="Z95" s="98"/>
      <c r="AA95" s="88"/>
      <c r="AB95" s="96"/>
      <c r="AC95" s="96"/>
      <c r="AD95" s="90"/>
      <c r="AE95" s="87"/>
      <c r="AF95" s="90"/>
      <c r="AG95" s="87"/>
      <c r="AH95" s="27"/>
      <c r="AI95" s="27"/>
      <c r="AJ95" s="27"/>
    </row>
    <row r="96" spans="1:36" s="2" customFormat="1" ht="11.1" customHeight="1" x14ac:dyDescent="0.2">
      <c r="A96" s="18" t="s">
        <v>334</v>
      </c>
      <c r="B96" s="22">
        <v>7</v>
      </c>
      <c r="C96" s="16">
        <v>2</v>
      </c>
      <c r="D96" s="16">
        <v>83289998</v>
      </c>
      <c r="E96" s="17" t="s">
        <v>152</v>
      </c>
      <c r="F96" s="2">
        <v>31</v>
      </c>
      <c r="G96" s="28">
        <v>700</v>
      </c>
      <c r="H96" s="44">
        <v>608</v>
      </c>
      <c r="I96" s="47">
        <v>735</v>
      </c>
      <c r="J96" s="44">
        <v>55</v>
      </c>
      <c r="K96" s="60">
        <v>7.5</v>
      </c>
      <c r="L96" s="44">
        <v>4346</v>
      </c>
      <c r="M96" s="45">
        <v>4557</v>
      </c>
      <c r="N96" s="46">
        <v>4355</v>
      </c>
      <c r="O96" s="27">
        <v>328</v>
      </c>
      <c r="P96" s="60">
        <v>7.5</v>
      </c>
      <c r="Q96" s="45">
        <v>298</v>
      </c>
      <c r="R96" s="119" t="s">
        <v>600</v>
      </c>
      <c r="S96" s="45">
        <v>35</v>
      </c>
      <c r="T96" s="120" t="s">
        <v>601</v>
      </c>
      <c r="U96" s="92"/>
      <c r="V96" s="34"/>
      <c r="W96" s="34"/>
      <c r="X96" s="98"/>
      <c r="Y96" s="88"/>
      <c r="Z96" s="98"/>
      <c r="AA96" s="88"/>
      <c r="AB96" s="96"/>
      <c r="AC96" s="96"/>
      <c r="AD96" s="90"/>
      <c r="AE96" s="87"/>
      <c r="AF96" s="90"/>
      <c r="AG96" s="87"/>
      <c r="AH96" s="27"/>
      <c r="AI96" s="27"/>
      <c r="AJ96" s="27"/>
    </row>
    <row r="97" spans="1:36" s="2" customFormat="1" ht="11.1" customHeight="1" x14ac:dyDescent="0.2">
      <c r="A97" s="18" t="s">
        <v>334</v>
      </c>
      <c r="B97" s="22">
        <v>7</v>
      </c>
      <c r="C97" s="16">
        <v>4</v>
      </c>
      <c r="D97" s="16">
        <v>83289001</v>
      </c>
      <c r="E97" s="17" t="s">
        <v>153</v>
      </c>
      <c r="F97" s="2">
        <v>31</v>
      </c>
      <c r="G97" s="28">
        <v>9421</v>
      </c>
      <c r="H97" s="44">
        <v>10767</v>
      </c>
      <c r="I97" s="47">
        <v>8827</v>
      </c>
      <c r="J97" s="44">
        <v>926</v>
      </c>
      <c r="K97" s="60">
        <v>10.5</v>
      </c>
      <c r="L97" s="44">
        <v>9131</v>
      </c>
      <c r="M97" s="45">
        <v>11977</v>
      </c>
      <c r="N97" s="46">
        <v>8094</v>
      </c>
      <c r="O97" s="27">
        <v>928</v>
      </c>
      <c r="P97" s="60">
        <v>11.5</v>
      </c>
      <c r="Q97" s="45">
        <v>1083</v>
      </c>
      <c r="R97" s="119" t="s">
        <v>602</v>
      </c>
      <c r="S97" s="45">
        <v>153</v>
      </c>
      <c r="T97" s="120" t="s">
        <v>603</v>
      </c>
      <c r="U97" s="92"/>
      <c r="V97" s="34"/>
      <c r="W97" s="34"/>
      <c r="X97" s="98"/>
      <c r="Y97" s="88"/>
      <c r="Z97" s="98"/>
      <c r="AA97" s="88"/>
      <c r="AB97" s="96"/>
      <c r="AC97" s="96"/>
      <c r="AD97" s="90"/>
      <c r="AE97" s="87"/>
      <c r="AF97" s="90"/>
      <c r="AG97" s="87"/>
      <c r="AH97" s="27"/>
      <c r="AI97" s="27"/>
      <c r="AJ97" s="27"/>
    </row>
    <row r="98" spans="1:36" s="2" customFormat="1" ht="11.1" customHeight="1" x14ac:dyDescent="0.2">
      <c r="A98" s="18" t="s">
        <v>334</v>
      </c>
      <c r="B98" s="22">
        <v>7</v>
      </c>
      <c r="C98" s="16">
        <v>4</v>
      </c>
      <c r="D98" s="16">
        <v>83289997</v>
      </c>
      <c r="E98" s="17" t="s">
        <v>154</v>
      </c>
      <c r="F98" s="2">
        <v>31</v>
      </c>
      <c r="G98" s="28">
        <v>13252</v>
      </c>
      <c r="H98" s="44">
        <v>14159</v>
      </c>
      <c r="I98" s="47">
        <v>12826</v>
      </c>
      <c r="J98" s="44">
        <v>1249</v>
      </c>
      <c r="K98" s="60">
        <v>9.6999999999999993</v>
      </c>
      <c r="L98" s="44">
        <v>9138</v>
      </c>
      <c r="M98" s="45">
        <v>11966</v>
      </c>
      <c r="N98" s="46">
        <v>8108</v>
      </c>
      <c r="O98" s="27">
        <v>954</v>
      </c>
      <c r="P98" s="60">
        <v>11.8</v>
      </c>
      <c r="Q98" s="45">
        <v>1307</v>
      </c>
      <c r="R98" s="119" t="s">
        <v>604</v>
      </c>
      <c r="S98" s="45">
        <v>185</v>
      </c>
      <c r="T98" s="120" t="s">
        <v>605</v>
      </c>
      <c r="U98" s="92"/>
      <c r="V98" s="34"/>
      <c r="W98" s="34"/>
      <c r="X98" s="98"/>
      <c r="Y98" s="88"/>
      <c r="Z98" s="98"/>
      <c r="AA98" s="88"/>
      <c r="AB98" s="96"/>
      <c r="AC98" s="96"/>
      <c r="AD98" s="90"/>
      <c r="AE98" s="87"/>
      <c r="AF98" s="90"/>
      <c r="AG98" s="87"/>
      <c r="AH98" s="27"/>
      <c r="AI98" s="27"/>
      <c r="AJ98" s="27"/>
    </row>
    <row r="99" spans="1:36" s="2" customFormat="1" ht="11.1" customHeight="1" x14ac:dyDescent="0.2">
      <c r="A99" s="18" t="s">
        <v>334</v>
      </c>
      <c r="B99" s="22">
        <v>7</v>
      </c>
      <c r="C99" s="16">
        <v>2</v>
      </c>
      <c r="D99" s="16">
        <v>83289995</v>
      </c>
      <c r="E99" s="17" t="s">
        <v>155</v>
      </c>
      <c r="F99" s="2">
        <v>31</v>
      </c>
      <c r="G99" s="28">
        <v>4463</v>
      </c>
      <c r="H99" s="44">
        <v>3949</v>
      </c>
      <c r="I99" s="47">
        <v>4662</v>
      </c>
      <c r="J99" s="44">
        <v>340</v>
      </c>
      <c r="K99" s="60">
        <v>7.3</v>
      </c>
      <c r="L99" s="44">
        <v>646</v>
      </c>
      <c r="M99" s="45">
        <v>568</v>
      </c>
      <c r="N99" s="46">
        <v>678</v>
      </c>
      <c r="O99" s="27">
        <v>49</v>
      </c>
      <c r="P99" s="60">
        <v>7.2</v>
      </c>
      <c r="Q99" s="45">
        <v>298</v>
      </c>
      <c r="R99" s="119" t="s">
        <v>606</v>
      </c>
      <c r="S99" s="45">
        <v>42</v>
      </c>
      <c r="T99" s="120" t="s">
        <v>607</v>
      </c>
      <c r="U99" s="92"/>
      <c r="V99" s="34"/>
      <c r="W99" s="34"/>
      <c r="X99" s="98"/>
      <c r="Y99" s="88"/>
      <c r="Z99" s="98"/>
      <c r="AA99" s="88"/>
      <c r="AB99" s="96"/>
      <c r="AC99" s="96"/>
      <c r="AD99" s="90"/>
      <c r="AE99" s="87"/>
      <c r="AF99" s="90"/>
      <c r="AG99" s="87"/>
      <c r="AH99" s="27"/>
      <c r="AI99" s="27"/>
      <c r="AJ99" s="27"/>
    </row>
    <row r="100" spans="1:36" s="2" customFormat="1" ht="11.1" customHeight="1" x14ac:dyDescent="0.2">
      <c r="A100" s="18" t="s">
        <v>334</v>
      </c>
      <c r="B100" s="22">
        <v>7</v>
      </c>
      <c r="C100" s="16">
        <v>4</v>
      </c>
      <c r="D100" s="16">
        <v>83289999</v>
      </c>
      <c r="E100" s="17" t="s">
        <v>156</v>
      </c>
      <c r="F100" s="2">
        <v>31</v>
      </c>
      <c r="G100" s="28">
        <v>8793</v>
      </c>
      <c r="H100" s="44">
        <v>10210</v>
      </c>
      <c r="I100" s="47">
        <v>8171</v>
      </c>
      <c r="J100" s="44">
        <v>910</v>
      </c>
      <c r="K100" s="60">
        <v>11.1</v>
      </c>
      <c r="L100" s="44">
        <v>8440</v>
      </c>
      <c r="M100" s="45">
        <v>11358</v>
      </c>
      <c r="N100" s="46">
        <v>7377</v>
      </c>
      <c r="O100" s="27">
        <v>900</v>
      </c>
      <c r="P100" s="60">
        <v>12.2</v>
      </c>
      <c r="Q100" s="45">
        <v>1005</v>
      </c>
      <c r="R100" s="119" t="s">
        <v>608</v>
      </c>
      <c r="S100" s="45">
        <v>145</v>
      </c>
      <c r="T100" s="120" t="s">
        <v>507</v>
      </c>
      <c r="U100" s="92"/>
      <c r="V100" s="34"/>
      <c r="W100" s="34"/>
      <c r="X100" s="98"/>
      <c r="Y100" s="88"/>
      <c r="Z100" s="98"/>
      <c r="AA100" s="88"/>
      <c r="AB100" s="96"/>
      <c r="AC100" s="96"/>
      <c r="AD100" s="90"/>
      <c r="AE100" s="87"/>
      <c r="AF100" s="90"/>
      <c r="AG100" s="87"/>
      <c r="AH100" s="27"/>
      <c r="AI100" s="27"/>
      <c r="AJ100" s="27"/>
    </row>
    <row r="101" spans="1:36" s="2" customFormat="1" ht="11.1" customHeight="1" thickBot="1" x14ac:dyDescent="0.25">
      <c r="A101" s="23" t="s">
        <v>334</v>
      </c>
      <c r="B101" s="24">
        <v>7</v>
      </c>
      <c r="C101" s="25">
        <v>4</v>
      </c>
      <c r="D101" s="25">
        <v>84299002</v>
      </c>
      <c r="E101" s="26" t="s">
        <v>157</v>
      </c>
      <c r="F101" s="35">
        <v>31</v>
      </c>
      <c r="G101" s="36">
        <v>7779</v>
      </c>
      <c r="H101" s="121">
        <v>9167</v>
      </c>
      <c r="I101" s="122">
        <v>7176</v>
      </c>
      <c r="J101" s="121">
        <v>918</v>
      </c>
      <c r="K101" s="123">
        <v>12.8</v>
      </c>
      <c r="L101" s="121">
        <v>7567</v>
      </c>
      <c r="M101" s="124">
        <v>10413</v>
      </c>
      <c r="N101" s="125">
        <v>6503</v>
      </c>
      <c r="O101" s="35">
        <v>900</v>
      </c>
      <c r="P101" s="123">
        <v>13.8</v>
      </c>
      <c r="Q101" s="124">
        <v>893</v>
      </c>
      <c r="R101" s="126" t="s">
        <v>609</v>
      </c>
      <c r="S101" s="124">
        <v>133</v>
      </c>
      <c r="T101" s="127" t="s">
        <v>610</v>
      </c>
      <c r="U101" s="92"/>
      <c r="V101" s="34"/>
      <c r="W101" s="34"/>
      <c r="X101" s="98"/>
      <c r="Y101" s="88"/>
      <c r="Z101" s="98"/>
      <c r="AA101" s="88"/>
      <c r="AB101" s="96"/>
      <c r="AC101" s="96"/>
      <c r="AD101" s="90"/>
      <c r="AE101" s="87"/>
      <c r="AF101" s="90"/>
      <c r="AG101" s="87"/>
      <c r="AH101" s="27"/>
      <c r="AI101" s="27"/>
      <c r="AJ101" s="27"/>
    </row>
    <row r="102" spans="1:36" s="2" customFormat="1" ht="11.1" customHeight="1" x14ac:dyDescent="0.2">
      <c r="A102" s="18" t="s">
        <v>334</v>
      </c>
      <c r="B102" s="22">
        <v>7</v>
      </c>
      <c r="C102" s="16">
        <v>2</v>
      </c>
      <c r="D102" s="16">
        <v>84299001</v>
      </c>
      <c r="E102" s="17" t="s">
        <v>158</v>
      </c>
      <c r="F102" s="2">
        <v>31</v>
      </c>
      <c r="G102" s="28">
        <v>7347</v>
      </c>
      <c r="H102" s="44">
        <v>8070</v>
      </c>
      <c r="I102" s="47">
        <v>6905</v>
      </c>
      <c r="J102" s="44">
        <v>765</v>
      </c>
      <c r="K102" s="60">
        <v>11.1</v>
      </c>
      <c r="L102" s="44">
        <v>7189</v>
      </c>
      <c r="M102" s="45">
        <v>9077</v>
      </c>
      <c r="N102" s="46">
        <v>6383</v>
      </c>
      <c r="O102" s="27">
        <v>796</v>
      </c>
      <c r="P102" s="60">
        <v>12.5</v>
      </c>
      <c r="Q102" s="45">
        <v>845</v>
      </c>
      <c r="R102" s="119" t="s">
        <v>611</v>
      </c>
      <c r="S102" s="45">
        <v>127</v>
      </c>
      <c r="T102" s="120" t="s">
        <v>486</v>
      </c>
      <c r="U102" s="92"/>
      <c r="V102" s="34"/>
      <c r="W102" s="34"/>
      <c r="X102" s="98"/>
      <c r="Y102" s="88"/>
      <c r="Z102" s="98"/>
      <c r="AA102" s="88"/>
      <c r="AB102" s="96"/>
      <c r="AC102" s="96"/>
      <c r="AD102" s="90"/>
      <c r="AE102" s="87"/>
      <c r="AF102" s="90"/>
      <c r="AG102" s="87"/>
      <c r="AH102" s="27"/>
      <c r="AI102" s="27"/>
      <c r="AJ102" s="27"/>
    </row>
    <row r="103" spans="1:36" s="2" customFormat="1" ht="11.1" customHeight="1" x14ac:dyDescent="0.2">
      <c r="A103" s="18" t="s">
        <v>334</v>
      </c>
      <c r="B103" s="22">
        <v>8</v>
      </c>
      <c r="C103" s="16">
        <v>6</v>
      </c>
      <c r="D103" s="16">
        <v>75279130</v>
      </c>
      <c r="E103" s="17" t="s">
        <v>159</v>
      </c>
      <c r="F103" s="2">
        <v>0</v>
      </c>
      <c r="G103" s="28">
        <v>33985</v>
      </c>
      <c r="H103" s="44">
        <v>32087</v>
      </c>
      <c r="I103" s="47">
        <v>35247</v>
      </c>
      <c r="J103" s="44">
        <v>8149</v>
      </c>
      <c r="K103" s="60">
        <v>23.1</v>
      </c>
      <c r="L103" s="44">
        <v>34896</v>
      </c>
      <c r="M103" s="45">
        <v>33063</v>
      </c>
      <c r="N103" s="46">
        <v>36349</v>
      </c>
      <c r="O103" s="27">
        <v>9219</v>
      </c>
      <c r="P103" s="60">
        <v>25.4</v>
      </c>
      <c r="Q103" s="45">
        <v>3859</v>
      </c>
      <c r="R103" s="119" t="s">
        <v>591</v>
      </c>
      <c r="S103" s="45">
        <v>893</v>
      </c>
      <c r="T103" s="120" t="s">
        <v>471</v>
      </c>
      <c r="U103" s="92"/>
      <c r="V103" s="34"/>
      <c r="W103" s="34"/>
      <c r="X103" s="98"/>
      <c r="Y103" s="88"/>
      <c r="Z103" s="98"/>
      <c r="AA103" s="88"/>
      <c r="AB103" s="96"/>
      <c r="AC103" s="96"/>
      <c r="AD103" s="90"/>
      <c r="AE103" s="87"/>
      <c r="AF103" s="90"/>
      <c r="AG103" s="87"/>
      <c r="AH103" s="27"/>
      <c r="AI103" s="27"/>
      <c r="AJ103" s="27"/>
    </row>
    <row r="104" spans="1:36" s="2" customFormat="1" ht="11.1" customHeight="1" x14ac:dyDescent="0.2">
      <c r="A104" s="18" t="s">
        <v>334</v>
      </c>
      <c r="B104" s="22">
        <v>8</v>
      </c>
      <c r="C104" s="16">
        <v>6</v>
      </c>
      <c r="D104" s="16">
        <v>75279012</v>
      </c>
      <c r="E104" s="17" t="s">
        <v>160</v>
      </c>
      <c r="F104" s="2">
        <v>31</v>
      </c>
      <c r="G104" s="28">
        <v>34702</v>
      </c>
      <c r="H104" s="44">
        <v>32735</v>
      </c>
      <c r="I104" s="47">
        <v>35965</v>
      </c>
      <c r="J104" s="44">
        <v>8034</v>
      </c>
      <c r="K104" s="60">
        <v>22.3</v>
      </c>
      <c r="L104" s="44">
        <v>35225</v>
      </c>
      <c r="M104" s="45">
        <v>33465</v>
      </c>
      <c r="N104" s="46">
        <v>36621</v>
      </c>
      <c r="O104" s="27">
        <v>8498</v>
      </c>
      <c r="P104" s="60">
        <v>23.2</v>
      </c>
      <c r="Q104" s="45">
        <v>3914</v>
      </c>
      <c r="R104" s="119" t="s">
        <v>612</v>
      </c>
      <c r="S104" s="45">
        <v>913</v>
      </c>
      <c r="T104" s="120" t="s">
        <v>537</v>
      </c>
      <c r="U104" s="92"/>
      <c r="V104" s="34"/>
      <c r="W104" s="34"/>
      <c r="X104" s="98"/>
      <c r="Y104" s="88"/>
      <c r="Z104" s="98"/>
      <c r="AA104" s="88"/>
      <c r="AB104" s="96"/>
      <c r="AC104" s="96"/>
      <c r="AD104" s="90"/>
      <c r="AE104" s="87"/>
      <c r="AF104" s="90"/>
      <c r="AG104" s="87"/>
      <c r="AH104" s="27"/>
      <c r="AI104" s="27"/>
      <c r="AJ104" s="27"/>
    </row>
    <row r="105" spans="1:36" s="2" customFormat="1" ht="11.1" customHeight="1" x14ac:dyDescent="0.2">
      <c r="A105" s="18" t="s">
        <v>334</v>
      </c>
      <c r="B105" s="22">
        <v>8</v>
      </c>
      <c r="C105" s="16">
        <v>6</v>
      </c>
      <c r="D105" s="16">
        <v>75289012</v>
      </c>
      <c r="E105" s="17" t="s">
        <v>161</v>
      </c>
      <c r="F105" s="2">
        <v>31</v>
      </c>
      <c r="G105" s="28">
        <v>32399</v>
      </c>
      <c r="H105" s="44">
        <v>31362</v>
      </c>
      <c r="I105" s="47">
        <v>33304</v>
      </c>
      <c r="J105" s="44">
        <v>7097</v>
      </c>
      <c r="K105" s="60">
        <v>21.3</v>
      </c>
      <c r="L105" s="44">
        <v>32697</v>
      </c>
      <c r="M105" s="45">
        <v>31799</v>
      </c>
      <c r="N105" s="46">
        <v>33754</v>
      </c>
      <c r="O105" s="27">
        <v>7534</v>
      </c>
      <c r="P105" s="60">
        <v>22.3</v>
      </c>
      <c r="Q105" s="45">
        <v>3644</v>
      </c>
      <c r="R105" s="119" t="s">
        <v>466</v>
      </c>
      <c r="S105" s="45">
        <v>850</v>
      </c>
      <c r="T105" s="120" t="s">
        <v>530</v>
      </c>
      <c r="U105" s="92"/>
      <c r="V105" s="34"/>
      <c r="W105" s="34"/>
      <c r="X105" s="98"/>
      <c r="Y105" s="88"/>
      <c r="Z105" s="98"/>
      <c r="AA105" s="88"/>
      <c r="AB105" s="96"/>
      <c r="AC105" s="96"/>
      <c r="AD105" s="90"/>
      <c r="AE105" s="87"/>
      <c r="AF105" s="90"/>
      <c r="AG105" s="87"/>
      <c r="AH105" s="27"/>
      <c r="AI105" s="27"/>
      <c r="AJ105" s="27"/>
    </row>
    <row r="106" spans="1:36" s="2" customFormat="1" ht="11.1" customHeight="1" x14ac:dyDescent="0.2">
      <c r="A106" s="18" t="s">
        <v>334</v>
      </c>
      <c r="B106" s="22">
        <v>8</v>
      </c>
      <c r="C106" s="16">
        <v>6</v>
      </c>
      <c r="D106" s="16">
        <v>75289010</v>
      </c>
      <c r="E106" s="17" t="s">
        <v>162</v>
      </c>
      <c r="F106" s="2">
        <v>31</v>
      </c>
      <c r="G106" s="28">
        <v>32107</v>
      </c>
      <c r="H106" s="44">
        <v>31387</v>
      </c>
      <c r="I106" s="47">
        <v>32899</v>
      </c>
      <c r="J106" s="44">
        <v>6938</v>
      </c>
      <c r="K106" s="60">
        <v>21.1</v>
      </c>
      <c r="L106" s="44">
        <v>32356</v>
      </c>
      <c r="M106" s="45">
        <v>31705</v>
      </c>
      <c r="N106" s="46">
        <v>33213</v>
      </c>
      <c r="O106" s="27">
        <v>7338</v>
      </c>
      <c r="P106" s="60">
        <v>22.1</v>
      </c>
      <c r="Q106" s="45">
        <v>3606</v>
      </c>
      <c r="R106" s="119" t="s">
        <v>470</v>
      </c>
      <c r="S106" s="45">
        <v>846</v>
      </c>
      <c r="T106" s="120" t="s">
        <v>613</v>
      </c>
      <c r="U106" s="92"/>
      <c r="V106" s="34"/>
      <c r="W106" s="34"/>
      <c r="X106" s="98"/>
      <c r="Y106" s="88"/>
      <c r="Z106" s="98"/>
      <c r="AA106" s="88"/>
      <c r="AB106" s="96"/>
      <c r="AC106" s="96"/>
      <c r="AD106" s="90"/>
      <c r="AE106" s="87"/>
      <c r="AF106" s="90"/>
      <c r="AG106" s="87"/>
      <c r="AH106" s="27"/>
      <c r="AI106" s="27"/>
      <c r="AJ106" s="27"/>
    </row>
    <row r="107" spans="1:36" s="2" customFormat="1" ht="11.1" customHeight="1" x14ac:dyDescent="0.2">
      <c r="A107" s="18" t="s">
        <v>334</v>
      </c>
      <c r="B107" s="22">
        <v>8</v>
      </c>
      <c r="C107" s="16">
        <v>6</v>
      </c>
      <c r="D107" s="16">
        <v>75309010</v>
      </c>
      <c r="E107" s="17" t="s">
        <v>163</v>
      </c>
      <c r="F107" s="2">
        <v>26</v>
      </c>
      <c r="G107" s="28">
        <v>33477</v>
      </c>
      <c r="H107" s="44">
        <v>31949</v>
      </c>
      <c r="I107" s="47">
        <v>34568</v>
      </c>
      <c r="J107" s="44">
        <v>6951</v>
      </c>
      <c r="K107" s="60">
        <v>20.100000000000001</v>
      </c>
      <c r="L107" s="44">
        <v>33407</v>
      </c>
      <c r="M107" s="45">
        <v>32316</v>
      </c>
      <c r="N107" s="46">
        <v>34546</v>
      </c>
      <c r="O107" s="27">
        <v>7322</v>
      </c>
      <c r="P107" s="60">
        <v>21.2</v>
      </c>
      <c r="Q107" s="45">
        <v>3746</v>
      </c>
      <c r="R107" s="119" t="s">
        <v>515</v>
      </c>
      <c r="S107" s="45">
        <v>869</v>
      </c>
      <c r="T107" s="120" t="s">
        <v>614</v>
      </c>
      <c r="U107" s="92"/>
      <c r="V107" s="34"/>
      <c r="W107" s="34"/>
      <c r="X107" s="98"/>
      <c r="Y107" s="88"/>
      <c r="Z107" s="98"/>
      <c r="AA107" s="88"/>
      <c r="AB107" s="96"/>
      <c r="AC107" s="96"/>
      <c r="AD107" s="90"/>
      <c r="AE107" s="87"/>
      <c r="AF107" s="90"/>
      <c r="AG107" s="87"/>
      <c r="AH107" s="27"/>
      <c r="AI107" s="27"/>
      <c r="AJ107" s="27"/>
    </row>
    <row r="108" spans="1:36" s="2" customFormat="1" ht="11.1" customHeight="1" x14ac:dyDescent="0.2">
      <c r="A108" s="18" t="s">
        <v>334</v>
      </c>
      <c r="B108" s="22">
        <v>8</v>
      </c>
      <c r="C108" s="16">
        <v>6</v>
      </c>
      <c r="D108" s="16">
        <v>75319133</v>
      </c>
      <c r="E108" s="17" t="s">
        <v>164</v>
      </c>
      <c r="F108" s="2">
        <v>23</v>
      </c>
      <c r="G108" s="28">
        <v>37091</v>
      </c>
      <c r="H108" s="44">
        <v>34038</v>
      </c>
      <c r="I108" s="47">
        <v>38844</v>
      </c>
      <c r="J108" s="44">
        <v>7250</v>
      </c>
      <c r="K108" s="60">
        <v>18.7</v>
      </c>
      <c r="L108" s="44">
        <v>37202</v>
      </c>
      <c r="M108" s="45">
        <v>34053</v>
      </c>
      <c r="N108" s="46">
        <v>39145</v>
      </c>
      <c r="O108" s="27">
        <v>7595</v>
      </c>
      <c r="P108" s="60">
        <v>19.399999999999999</v>
      </c>
      <c r="Q108" s="45">
        <v>4166</v>
      </c>
      <c r="R108" s="119" t="s">
        <v>615</v>
      </c>
      <c r="S108" s="45">
        <v>954</v>
      </c>
      <c r="T108" s="120" t="s">
        <v>616</v>
      </c>
      <c r="U108" s="92"/>
      <c r="V108" s="34"/>
      <c r="W108" s="34"/>
      <c r="X108" s="98"/>
      <c r="Y108" s="88"/>
      <c r="Z108" s="98"/>
      <c r="AA108" s="88"/>
      <c r="AB108" s="96"/>
      <c r="AC108" s="96"/>
      <c r="AD108" s="90"/>
      <c r="AE108" s="87"/>
      <c r="AF108" s="90"/>
      <c r="AG108" s="87"/>
      <c r="AH108" s="27"/>
      <c r="AI108" s="27"/>
      <c r="AJ108" s="27"/>
    </row>
    <row r="109" spans="1:36" s="2" customFormat="1" ht="11.1" customHeight="1" x14ac:dyDescent="0.2">
      <c r="A109" s="18" t="s">
        <v>334</v>
      </c>
      <c r="B109" s="22">
        <v>8</v>
      </c>
      <c r="C109" s="16">
        <v>6</v>
      </c>
      <c r="D109" s="16">
        <v>75319131</v>
      </c>
      <c r="E109" s="17" t="s">
        <v>165</v>
      </c>
      <c r="F109" s="2">
        <v>31</v>
      </c>
      <c r="G109" s="28">
        <v>39735</v>
      </c>
      <c r="H109" s="44">
        <v>35151</v>
      </c>
      <c r="I109" s="47">
        <v>42082</v>
      </c>
      <c r="J109" s="44">
        <v>7426</v>
      </c>
      <c r="K109" s="60">
        <v>17.600000000000001</v>
      </c>
      <c r="L109" s="44">
        <v>39941</v>
      </c>
      <c r="M109" s="45">
        <v>35747</v>
      </c>
      <c r="N109" s="46">
        <v>42265</v>
      </c>
      <c r="O109" s="27">
        <v>7881</v>
      </c>
      <c r="P109" s="60">
        <v>18.600000000000001</v>
      </c>
      <c r="Q109" s="45">
        <v>4486</v>
      </c>
      <c r="R109" s="119" t="s">
        <v>617</v>
      </c>
      <c r="S109" s="45">
        <v>988</v>
      </c>
      <c r="T109" s="120" t="s">
        <v>618</v>
      </c>
      <c r="U109" s="92"/>
      <c r="V109" s="34"/>
      <c r="W109" s="34"/>
      <c r="X109" s="98"/>
      <c r="Y109" s="88"/>
      <c r="Z109" s="98"/>
      <c r="AA109" s="88"/>
      <c r="AB109" s="96"/>
      <c r="AC109" s="96"/>
      <c r="AD109" s="90"/>
      <c r="AE109" s="87"/>
      <c r="AF109" s="90"/>
      <c r="AG109" s="87"/>
      <c r="AH109" s="27"/>
      <c r="AI109" s="27"/>
      <c r="AJ109" s="27"/>
    </row>
    <row r="110" spans="1:36" s="2" customFormat="1" ht="11.1" customHeight="1" x14ac:dyDescent="0.2">
      <c r="A110" s="18" t="s">
        <v>334</v>
      </c>
      <c r="B110" s="22">
        <v>8</v>
      </c>
      <c r="C110" s="16">
        <v>8</v>
      </c>
      <c r="D110" s="16">
        <v>75319010</v>
      </c>
      <c r="E110" s="17" t="s">
        <v>166</v>
      </c>
      <c r="F110" s="2">
        <v>31</v>
      </c>
      <c r="G110" s="28">
        <v>55094</v>
      </c>
      <c r="H110" s="44">
        <v>44038</v>
      </c>
      <c r="I110" s="47">
        <v>59870</v>
      </c>
      <c r="J110" s="44">
        <v>10689</v>
      </c>
      <c r="K110" s="60">
        <v>17.899999999999999</v>
      </c>
      <c r="L110" s="44">
        <v>54925</v>
      </c>
      <c r="M110" s="45">
        <v>44846</v>
      </c>
      <c r="N110" s="46">
        <v>59415</v>
      </c>
      <c r="O110" s="27">
        <v>11214</v>
      </c>
      <c r="P110" s="60">
        <v>18.899999999999999</v>
      </c>
      <c r="Q110" s="45">
        <v>6201</v>
      </c>
      <c r="R110" s="119" t="s">
        <v>619</v>
      </c>
      <c r="S110" s="45">
        <v>1351</v>
      </c>
      <c r="T110" s="120" t="s">
        <v>620</v>
      </c>
      <c r="U110" s="92"/>
      <c r="V110" s="34"/>
      <c r="W110" s="34"/>
      <c r="X110" s="98"/>
      <c r="Y110" s="88"/>
      <c r="Z110" s="98"/>
      <c r="AA110" s="88"/>
      <c r="AB110" s="96"/>
      <c r="AC110" s="96"/>
      <c r="AD110" s="90"/>
      <c r="AE110" s="87"/>
      <c r="AF110" s="90"/>
      <c r="AG110" s="87"/>
      <c r="AH110" s="27"/>
      <c r="AI110" s="27"/>
      <c r="AJ110" s="27"/>
    </row>
    <row r="111" spans="1:36" s="2" customFormat="1" ht="11.1" customHeight="1" x14ac:dyDescent="0.2">
      <c r="A111" s="18" t="s">
        <v>334</v>
      </c>
      <c r="B111" s="22">
        <v>8</v>
      </c>
      <c r="C111" s="16">
        <v>6</v>
      </c>
      <c r="D111" s="16">
        <v>75319009</v>
      </c>
      <c r="E111" s="17" t="s">
        <v>167</v>
      </c>
      <c r="F111" s="2">
        <v>30</v>
      </c>
      <c r="G111" s="28">
        <v>49530</v>
      </c>
      <c r="H111" s="44">
        <v>41535</v>
      </c>
      <c r="I111" s="47">
        <v>53155</v>
      </c>
      <c r="J111" s="44">
        <v>9614</v>
      </c>
      <c r="K111" s="60">
        <v>18.100000000000001</v>
      </c>
      <c r="L111" s="44">
        <v>49805</v>
      </c>
      <c r="M111" s="45">
        <v>41958</v>
      </c>
      <c r="N111" s="46">
        <v>53404</v>
      </c>
      <c r="O111" s="27">
        <v>9931</v>
      </c>
      <c r="P111" s="60">
        <v>18.600000000000001</v>
      </c>
      <c r="Q111" s="45">
        <v>5590</v>
      </c>
      <c r="R111" s="119" t="s">
        <v>621</v>
      </c>
      <c r="S111" s="45">
        <v>1237</v>
      </c>
      <c r="T111" s="120" t="s">
        <v>622</v>
      </c>
      <c r="U111" s="92"/>
      <c r="V111" s="34"/>
      <c r="W111" s="34"/>
      <c r="X111" s="98"/>
      <c r="Y111" s="88"/>
      <c r="Z111" s="98"/>
      <c r="AA111" s="88"/>
      <c r="AB111" s="96"/>
      <c r="AC111" s="96"/>
      <c r="AD111" s="90"/>
      <c r="AE111" s="87"/>
      <c r="AF111" s="90"/>
      <c r="AG111" s="87"/>
      <c r="AH111" s="27"/>
      <c r="AI111" s="27"/>
      <c r="AJ111" s="27"/>
    </row>
    <row r="112" spans="1:36" s="2" customFormat="1" ht="11.1" customHeight="1" x14ac:dyDescent="0.2">
      <c r="A112" s="18" t="s">
        <v>334</v>
      </c>
      <c r="B112" s="22">
        <v>8</v>
      </c>
      <c r="C112" s="16">
        <v>6</v>
      </c>
      <c r="D112" s="16">
        <v>75319008</v>
      </c>
      <c r="E112" s="17" t="s">
        <v>168</v>
      </c>
      <c r="F112" s="2">
        <v>31</v>
      </c>
      <c r="G112" s="28">
        <v>45253</v>
      </c>
      <c r="H112" s="44">
        <v>39289</v>
      </c>
      <c r="I112" s="47">
        <v>48187</v>
      </c>
      <c r="J112" s="44">
        <v>8877</v>
      </c>
      <c r="K112" s="60">
        <v>18.399999999999999</v>
      </c>
      <c r="L112" s="44">
        <v>45936</v>
      </c>
      <c r="M112" s="45">
        <v>40054</v>
      </c>
      <c r="N112" s="46">
        <v>48848</v>
      </c>
      <c r="O112" s="27">
        <v>9310</v>
      </c>
      <c r="P112" s="60">
        <v>19.100000000000001</v>
      </c>
      <c r="Q112" s="45">
        <v>5110</v>
      </c>
      <c r="R112" s="119" t="s">
        <v>623</v>
      </c>
      <c r="S112" s="45">
        <v>1180</v>
      </c>
      <c r="T112" s="120" t="s">
        <v>624</v>
      </c>
      <c r="U112" s="92"/>
      <c r="V112" s="34"/>
      <c r="W112" s="34"/>
      <c r="X112" s="98"/>
      <c r="Y112" s="88"/>
      <c r="Z112" s="98"/>
      <c r="AA112" s="88"/>
      <c r="AB112" s="96"/>
      <c r="AC112" s="96"/>
      <c r="AD112" s="90"/>
      <c r="AE112" s="87"/>
      <c r="AF112" s="90"/>
      <c r="AG112" s="87"/>
      <c r="AH112" s="27"/>
      <c r="AI112" s="27"/>
      <c r="AJ112" s="27"/>
    </row>
    <row r="113" spans="1:36" s="2" customFormat="1" ht="11.1" customHeight="1" x14ac:dyDescent="0.2">
      <c r="A113" s="18" t="s">
        <v>334</v>
      </c>
      <c r="B113" s="22">
        <v>8</v>
      </c>
      <c r="C113" s="16">
        <v>6</v>
      </c>
      <c r="D113" s="16">
        <v>76329132</v>
      </c>
      <c r="E113" s="17" t="s">
        <v>169</v>
      </c>
      <c r="F113" s="2">
        <v>31</v>
      </c>
      <c r="G113" s="28">
        <v>41766</v>
      </c>
      <c r="H113" s="44">
        <v>37282</v>
      </c>
      <c r="I113" s="47">
        <v>44088</v>
      </c>
      <c r="J113" s="44">
        <v>7587</v>
      </c>
      <c r="K113" s="60">
        <v>17.2</v>
      </c>
      <c r="L113" s="44">
        <v>41520</v>
      </c>
      <c r="M113" s="45">
        <v>36336</v>
      </c>
      <c r="N113" s="46">
        <v>43995</v>
      </c>
      <c r="O113" s="27">
        <v>8067</v>
      </c>
      <c r="P113" s="60">
        <v>18.3</v>
      </c>
      <c r="Q113" s="45">
        <v>4653</v>
      </c>
      <c r="R113" s="119" t="s">
        <v>617</v>
      </c>
      <c r="S113" s="45">
        <v>1105</v>
      </c>
      <c r="T113" s="120" t="s">
        <v>625</v>
      </c>
      <c r="U113" s="92"/>
      <c r="V113" s="34"/>
      <c r="W113" s="34"/>
      <c r="X113" s="98"/>
      <c r="Y113" s="88"/>
      <c r="Z113" s="98"/>
      <c r="AA113" s="88"/>
      <c r="AB113" s="96"/>
      <c r="AC113" s="96"/>
      <c r="AD113" s="90"/>
      <c r="AE113" s="87"/>
      <c r="AF113" s="90"/>
      <c r="AG113" s="87"/>
      <c r="AH113" s="27"/>
      <c r="AI113" s="27"/>
      <c r="AJ113" s="27"/>
    </row>
    <row r="114" spans="1:36" s="2" customFormat="1" ht="11.1" customHeight="1" x14ac:dyDescent="0.2">
      <c r="A114" s="18" t="s">
        <v>334</v>
      </c>
      <c r="B114" s="22">
        <v>8</v>
      </c>
      <c r="C114" s="16">
        <v>6</v>
      </c>
      <c r="D114" s="16">
        <v>76329133</v>
      </c>
      <c r="E114" s="17" t="s">
        <v>170</v>
      </c>
      <c r="F114" s="2">
        <v>22</v>
      </c>
      <c r="G114" s="28">
        <v>41682</v>
      </c>
      <c r="H114" s="44">
        <v>36939</v>
      </c>
      <c r="I114" s="47">
        <v>44121</v>
      </c>
      <c r="J114" s="44">
        <v>7802</v>
      </c>
      <c r="K114" s="60">
        <v>17.7</v>
      </c>
      <c r="L114" s="44">
        <v>41727</v>
      </c>
      <c r="M114" s="45">
        <v>36796</v>
      </c>
      <c r="N114" s="46">
        <v>44170</v>
      </c>
      <c r="O114" s="27">
        <v>8332</v>
      </c>
      <c r="P114" s="60">
        <v>18.899999999999999</v>
      </c>
      <c r="Q114" s="45">
        <v>4653</v>
      </c>
      <c r="R114" s="119" t="s">
        <v>615</v>
      </c>
      <c r="S114" s="45">
        <v>1120</v>
      </c>
      <c r="T114" s="120" t="s">
        <v>626</v>
      </c>
      <c r="U114" s="92"/>
      <c r="V114" s="34"/>
      <c r="W114" s="34"/>
      <c r="X114" s="98"/>
      <c r="Y114" s="88"/>
      <c r="Z114" s="98"/>
      <c r="AA114" s="88"/>
      <c r="AB114" s="96"/>
      <c r="AC114" s="96"/>
      <c r="AD114" s="90"/>
      <c r="AE114" s="87"/>
      <c r="AF114" s="90"/>
      <c r="AG114" s="87"/>
      <c r="AH114" s="27"/>
      <c r="AI114" s="27"/>
      <c r="AJ114" s="27"/>
    </row>
    <row r="115" spans="1:36" s="2" customFormat="1" ht="11.1" customHeight="1" x14ac:dyDescent="0.2">
      <c r="A115" s="18" t="s">
        <v>334</v>
      </c>
      <c r="B115" s="22">
        <v>8</v>
      </c>
      <c r="C115" s="16">
        <v>6</v>
      </c>
      <c r="D115" s="16">
        <v>76339001</v>
      </c>
      <c r="E115" s="17" t="s">
        <v>171</v>
      </c>
      <c r="F115" s="2">
        <v>31</v>
      </c>
      <c r="G115" s="28">
        <v>44874</v>
      </c>
      <c r="H115" s="44">
        <v>38957</v>
      </c>
      <c r="I115" s="47">
        <v>47780</v>
      </c>
      <c r="J115" s="44">
        <v>7739</v>
      </c>
      <c r="K115" s="60">
        <v>16.2</v>
      </c>
      <c r="L115" s="44">
        <v>45144</v>
      </c>
      <c r="M115" s="45">
        <v>38810</v>
      </c>
      <c r="N115" s="46">
        <v>48191</v>
      </c>
      <c r="O115" s="27">
        <v>8181</v>
      </c>
      <c r="P115" s="60">
        <v>17</v>
      </c>
      <c r="Q115" s="45">
        <v>5035</v>
      </c>
      <c r="R115" s="119" t="s">
        <v>627</v>
      </c>
      <c r="S115" s="45">
        <v>1181</v>
      </c>
      <c r="T115" s="120" t="s">
        <v>628</v>
      </c>
      <c r="U115" s="92"/>
      <c r="V115" s="34"/>
      <c r="W115" s="34"/>
      <c r="X115" s="98"/>
      <c r="Y115" s="88"/>
      <c r="Z115" s="98"/>
      <c r="AA115" s="88"/>
      <c r="AB115" s="96"/>
      <c r="AC115" s="96"/>
      <c r="AD115" s="90"/>
      <c r="AE115" s="87"/>
      <c r="AF115" s="90"/>
      <c r="AG115" s="87"/>
      <c r="AH115" s="27"/>
      <c r="AI115" s="27"/>
      <c r="AJ115" s="27"/>
    </row>
    <row r="116" spans="1:36" s="2" customFormat="1" ht="11.1" customHeight="1" x14ac:dyDescent="0.2">
      <c r="A116" s="18" t="s">
        <v>334</v>
      </c>
      <c r="B116" s="22">
        <v>8</v>
      </c>
      <c r="C116" s="16">
        <v>6</v>
      </c>
      <c r="D116" s="16">
        <v>77339003</v>
      </c>
      <c r="E116" s="17" t="s">
        <v>172</v>
      </c>
      <c r="F116" s="2">
        <v>31</v>
      </c>
      <c r="G116" s="28">
        <v>46469</v>
      </c>
      <c r="H116" s="44">
        <v>39794</v>
      </c>
      <c r="I116" s="47">
        <v>49551</v>
      </c>
      <c r="J116" s="44">
        <v>7804</v>
      </c>
      <c r="K116" s="60">
        <v>15.7</v>
      </c>
      <c r="L116" s="44">
        <v>46991</v>
      </c>
      <c r="M116" s="45">
        <v>40008</v>
      </c>
      <c r="N116" s="46">
        <v>50185</v>
      </c>
      <c r="O116" s="27">
        <v>8347</v>
      </c>
      <c r="P116" s="60">
        <v>16.600000000000001</v>
      </c>
      <c r="Q116" s="45">
        <v>5231</v>
      </c>
      <c r="R116" s="119" t="s">
        <v>629</v>
      </c>
      <c r="S116" s="45">
        <v>1220</v>
      </c>
      <c r="T116" s="120" t="s">
        <v>551</v>
      </c>
      <c r="U116" s="92"/>
      <c r="V116" s="34"/>
      <c r="W116" s="34"/>
      <c r="X116" s="98"/>
      <c r="Y116" s="88"/>
      <c r="Z116" s="98"/>
      <c r="AA116" s="88"/>
      <c r="AB116" s="96"/>
      <c r="AC116" s="96"/>
      <c r="AD116" s="90"/>
      <c r="AE116" s="87"/>
      <c r="AF116" s="90"/>
      <c r="AG116" s="87"/>
      <c r="AH116" s="27"/>
      <c r="AI116" s="27"/>
      <c r="AJ116" s="27"/>
    </row>
    <row r="117" spans="1:36" s="2" customFormat="1" ht="11.1" customHeight="1" x14ac:dyDescent="0.2">
      <c r="A117" s="18" t="s">
        <v>334</v>
      </c>
      <c r="B117" s="22">
        <v>8</v>
      </c>
      <c r="C117" s="16">
        <v>6</v>
      </c>
      <c r="D117" s="16">
        <v>77349003</v>
      </c>
      <c r="E117" s="17" t="s">
        <v>173</v>
      </c>
      <c r="F117" s="2">
        <v>31</v>
      </c>
      <c r="G117" s="28">
        <v>47936</v>
      </c>
      <c r="H117" s="44">
        <v>41948</v>
      </c>
      <c r="I117" s="47">
        <v>50835</v>
      </c>
      <c r="J117" s="44">
        <v>8543</v>
      </c>
      <c r="K117" s="60">
        <v>16.8</v>
      </c>
      <c r="L117" s="44">
        <v>46853</v>
      </c>
      <c r="M117" s="45">
        <v>39870</v>
      </c>
      <c r="N117" s="46">
        <v>50054</v>
      </c>
      <c r="O117" s="27">
        <v>8496</v>
      </c>
      <c r="P117" s="60">
        <v>17</v>
      </c>
      <c r="Q117" s="45">
        <v>5303</v>
      </c>
      <c r="R117" s="119" t="s">
        <v>630</v>
      </c>
      <c r="S117" s="45">
        <v>1242</v>
      </c>
      <c r="T117" s="120" t="s">
        <v>631</v>
      </c>
      <c r="U117" s="92"/>
      <c r="V117" s="34"/>
      <c r="W117" s="34"/>
      <c r="X117" s="98"/>
      <c r="Y117" s="88"/>
      <c r="Z117" s="98"/>
      <c r="AA117" s="88"/>
      <c r="AB117" s="96"/>
      <c r="AC117" s="96"/>
      <c r="AD117" s="90"/>
      <c r="AE117" s="87"/>
      <c r="AF117" s="90"/>
      <c r="AG117" s="87"/>
      <c r="AH117" s="27"/>
      <c r="AI117" s="27"/>
      <c r="AJ117" s="27"/>
    </row>
    <row r="118" spans="1:36" s="2" customFormat="1" ht="11.1" customHeight="1" x14ac:dyDescent="0.2">
      <c r="A118" s="18" t="s">
        <v>334</v>
      </c>
      <c r="B118" s="22">
        <v>8</v>
      </c>
      <c r="C118" s="16">
        <v>6</v>
      </c>
      <c r="D118" s="16">
        <v>77349002</v>
      </c>
      <c r="E118" s="17" t="s">
        <v>174</v>
      </c>
      <c r="F118" s="2">
        <v>31</v>
      </c>
      <c r="G118" s="28">
        <v>54464</v>
      </c>
      <c r="H118" s="44">
        <v>44569</v>
      </c>
      <c r="I118" s="47">
        <v>58587</v>
      </c>
      <c r="J118" s="44">
        <v>8010</v>
      </c>
      <c r="K118" s="60">
        <v>13.7</v>
      </c>
      <c r="L118" s="44">
        <v>55074</v>
      </c>
      <c r="M118" s="45">
        <v>45024</v>
      </c>
      <c r="N118" s="46">
        <v>59349</v>
      </c>
      <c r="O118" s="27">
        <v>8587</v>
      </c>
      <c r="P118" s="60">
        <v>14.5</v>
      </c>
      <c r="Q118" s="45">
        <v>6137</v>
      </c>
      <c r="R118" s="119" t="s">
        <v>632</v>
      </c>
      <c r="S118" s="45">
        <v>1419</v>
      </c>
      <c r="T118" s="120" t="s">
        <v>562</v>
      </c>
      <c r="U118" s="92"/>
      <c r="V118" s="34"/>
      <c r="W118" s="34"/>
      <c r="X118" s="98"/>
      <c r="Y118" s="88"/>
      <c r="Z118" s="98"/>
      <c r="AA118" s="88"/>
      <c r="AB118" s="96"/>
      <c r="AC118" s="96"/>
      <c r="AD118" s="90"/>
      <c r="AE118" s="87"/>
      <c r="AF118" s="90"/>
      <c r="AG118" s="87"/>
      <c r="AH118" s="27"/>
      <c r="AI118" s="27"/>
      <c r="AJ118" s="27"/>
    </row>
    <row r="119" spans="1:36" s="2" customFormat="1" ht="11.1" customHeight="1" x14ac:dyDescent="0.2">
      <c r="A119" s="18" t="s">
        <v>334</v>
      </c>
      <c r="B119" s="22">
        <v>8</v>
      </c>
      <c r="C119" s="16">
        <v>4</v>
      </c>
      <c r="D119" s="16">
        <v>78349142</v>
      </c>
      <c r="E119" s="17" t="s">
        <v>175</v>
      </c>
      <c r="F119" s="2">
        <v>0</v>
      </c>
      <c r="G119" s="28">
        <v>20379</v>
      </c>
      <c r="H119" s="44">
        <v>17009</v>
      </c>
      <c r="I119" s="47">
        <v>21955</v>
      </c>
      <c r="J119" s="44">
        <v>1087</v>
      </c>
      <c r="K119" s="60">
        <v>5</v>
      </c>
      <c r="L119" s="44">
        <v>21178</v>
      </c>
      <c r="M119" s="45">
        <v>16514</v>
      </c>
      <c r="N119" s="46">
        <v>23059</v>
      </c>
      <c r="O119" s="27">
        <v>1773</v>
      </c>
      <c r="P119" s="60">
        <v>7.7</v>
      </c>
      <c r="Q119" s="45">
        <v>2356</v>
      </c>
      <c r="R119" s="119" t="s">
        <v>633</v>
      </c>
      <c r="S119" s="45">
        <v>483</v>
      </c>
      <c r="T119" s="120" t="s">
        <v>602</v>
      </c>
      <c r="U119" s="92"/>
      <c r="V119" s="34"/>
      <c r="W119" s="34"/>
      <c r="X119" s="98"/>
      <c r="Y119" s="88"/>
      <c r="Z119" s="98"/>
      <c r="AA119" s="88"/>
      <c r="AB119" s="96"/>
      <c r="AC119" s="96"/>
      <c r="AD119" s="90"/>
      <c r="AE119" s="87"/>
      <c r="AF119" s="90"/>
      <c r="AG119" s="87"/>
      <c r="AH119" s="27"/>
      <c r="AI119" s="27"/>
      <c r="AJ119" s="27"/>
    </row>
    <row r="120" spans="1:36" s="2" customFormat="1" ht="11.1" customHeight="1" x14ac:dyDescent="0.2">
      <c r="A120" s="18" t="s">
        <v>334</v>
      </c>
      <c r="B120" s="22">
        <v>8</v>
      </c>
      <c r="C120" s="16">
        <v>4</v>
      </c>
      <c r="D120" s="16">
        <v>78349141</v>
      </c>
      <c r="E120" s="17" t="s">
        <v>176</v>
      </c>
      <c r="F120" s="2">
        <v>31</v>
      </c>
      <c r="G120" s="28">
        <v>24722</v>
      </c>
      <c r="H120" s="44">
        <v>19781</v>
      </c>
      <c r="I120" s="47">
        <v>26839</v>
      </c>
      <c r="J120" s="44">
        <v>1870</v>
      </c>
      <c r="K120" s="60">
        <v>7</v>
      </c>
      <c r="L120" s="44">
        <v>24335</v>
      </c>
      <c r="M120" s="45">
        <v>18479</v>
      </c>
      <c r="N120" s="46">
        <v>26702</v>
      </c>
      <c r="O120" s="27">
        <v>1877</v>
      </c>
      <c r="P120" s="60">
        <v>7</v>
      </c>
      <c r="Q120" s="45">
        <v>2825</v>
      </c>
      <c r="R120" s="119" t="s">
        <v>634</v>
      </c>
      <c r="S120" s="45">
        <v>482</v>
      </c>
      <c r="T120" s="120" t="s">
        <v>635</v>
      </c>
      <c r="U120" s="92"/>
      <c r="V120" s="34"/>
      <c r="W120" s="34"/>
      <c r="X120" s="98"/>
      <c r="Y120" s="88"/>
      <c r="Z120" s="98"/>
      <c r="AA120" s="88"/>
      <c r="AB120" s="96"/>
      <c r="AC120" s="96"/>
      <c r="AD120" s="90"/>
      <c r="AE120" s="87"/>
      <c r="AF120" s="90"/>
      <c r="AG120" s="87"/>
      <c r="AH120" s="27"/>
      <c r="AI120" s="27"/>
      <c r="AJ120" s="27"/>
    </row>
    <row r="121" spans="1:36" s="2" customFormat="1" ht="11.1" customHeight="1" x14ac:dyDescent="0.2">
      <c r="A121" s="18" t="s">
        <v>334</v>
      </c>
      <c r="B121" s="22">
        <v>8</v>
      </c>
      <c r="C121" s="16">
        <v>4</v>
      </c>
      <c r="D121" s="16">
        <v>78349140</v>
      </c>
      <c r="E121" s="17" t="s">
        <v>177</v>
      </c>
      <c r="F121" s="2">
        <v>31</v>
      </c>
      <c r="G121" s="28">
        <v>18208</v>
      </c>
      <c r="H121" s="44">
        <v>13846</v>
      </c>
      <c r="I121" s="47">
        <v>20008</v>
      </c>
      <c r="J121" s="44">
        <v>1126</v>
      </c>
      <c r="K121" s="60">
        <v>5.6</v>
      </c>
      <c r="L121" s="44">
        <v>18373</v>
      </c>
      <c r="M121" s="45">
        <v>13537</v>
      </c>
      <c r="N121" s="46">
        <v>20257</v>
      </c>
      <c r="O121" s="27">
        <v>1234</v>
      </c>
      <c r="P121" s="60">
        <v>6.1</v>
      </c>
      <c r="Q121" s="45">
        <v>2100</v>
      </c>
      <c r="R121" s="119" t="s">
        <v>636</v>
      </c>
      <c r="S121" s="45">
        <v>373</v>
      </c>
      <c r="T121" s="120" t="s">
        <v>637</v>
      </c>
      <c r="U121" s="92"/>
      <c r="V121" s="34"/>
      <c r="W121" s="34"/>
      <c r="X121" s="98"/>
      <c r="Y121" s="88"/>
      <c r="Z121" s="98"/>
      <c r="AA121" s="88"/>
      <c r="AB121" s="96"/>
      <c r="AC121" s="96"/>
      <c r="AD121" s="90"/>
      <c r="AE121" s="87"/>
      <c r="AF121" s="90"/>
      <c r="AG121" s="87"/>
      <c r="AH121" s="27"/>
      <c r="AI121" s="27"/>
      <c r="AJ121" s="27"/>
    </row>
    <row r="122" spans="1:36" s="2" customFormat="1" ht="11.1" customHeight="1" x14ac:dyDescent="0.2">
      <c r="A122" s="18" t="s">
        <v>334</v>
      </c>
      <c r="B122" s="22">
        <v>8</v>
      </c>
      <c r="C122" s="16">
        <v>7</v>
      </c>
      <c r="D122" s="16">
        <v>79359082</v>
      </c>
      <c r="E122" s="17" t="s">
        <v>178</v>
      </c>
      <c r="F122" s="2">
        <v>0</v>
      </c>
      <c r="G122" s="28">
        <v>25989</v>
      </c>
      <c r="H122" s="44">
        <v>15991</v>
      </c>
      <c r="I122" s="47">
        <v>29089</v>
      </c>
      <c r="J122" s="44">
        <v>1054</v>
      </c>
      <c r="K122" s="60">
        <v>3.6</v>
      </c>
      <c r="L122" s="44">
        <v>28349</v>
      </c>
      <c r="M122" s="45">
        <v>20373</v>
      </c>
      <c r="N122" s="46">
        <v>31372</v>
      </c>
      <c r="O122" s="27">
        <v>1093</v>
      </c>
      <c r="P122" s="60">
        <v>3.5</v>
      </c>
      <c r="Q122" s="45">
        <v>3115</v>
      </c>
      <c r="R122" s="119" t="s">
        <v>638</v>
      </c>
      <c r="S122" s="45">
        <v>563</v>
      </c>
      <c r="T122" s="120" t="s">
        <v>639</v>
      </c>
      <c r="U122" s="92"/>
      <c r="V122" s="34"/>
      <c r="W122" s="34"/>
      <c r="X122" s="98"/>
      <c r="Y122" s="88"/>
      <c r="Z122" s="98"/>
      <c r="AA122" s="88"/>
      <c r="AB122" s="96"/>
      <c r="AC122" s="96"/>
      <c r="AD122" s="90"/>
      <c r="AE122" s="87"/>
      <c r="AF122" s="90"/>
      <c r="AG122" s="87"/>
      <c r="AH122" s="27"/>
      <c r="AI122" s="27"/>
      <c r="AJ122" s="27"/>
    </row>
    <row r="123" spans="1:36" s="2" customFormat="1" ht="11.1" customHeight="1" x14ac:dyDescent="0.2">
      <c r="A123" s="18" t="s">
        <v>334</v>
      </c>
      <c r="B123" s="22">
        <v>8</v>
      </c>
      <c r="C123" s="16">
        <v>8</v>
      </c>
      <c r="D123" s="16">
        <v>80369016</v>
      </c>
      <c r="E123" s="17" t="s">
        <v>179</v>
      </c>
      <c r="F123" s="2">
        <v>0</v>
      </c>
      <c r="G123" s="28">
        <v>57498</v>
      </c>
      <c r="H123" s="44">
        <v>50904</v>
      </c>
      <c r="I123" s="47">
        <v>59472</v>
      </c>
      <c r="J123" s="44">
        <v>8211</v>
      </c>
      <c r="K123" s="60">
        <v>13.8</v>
      </c>
      <c r="L123" s="44">
        <v>56894</v>
      </c>
      <c r="M123" s="45">
        <v>58430</v>
      </c>
      <c r="N123" s="46">
        <v>56821</v>
      </c>
      <c r="O123" s="27">
        <v>9748</v>
      </c>
      <c r="P123" s="60">
        <v>17.2</v>
      </c>
      <c r="Q123" s="45">
        <v>6458</v>
      </c>
      <c r="R123" s="119" t="s">
        <v>640</v>
      </c>
      <c r="S123" s="45">
        <v>1383</v>
      </c>
      <c r="T123" s="120" t="s">
        <v>641</v>
      </c>
      <c r="U123" s="92"/>
      <c r="V123" s="34"/>
      <c r="W123" s="34"/>
      <c r="X123" s="98"/>
      <c r="Y123" s="88"/>
      <c r="Z123" s="98"/>
      <c r="AA123" s="88"/>
      <c r="AB123" s="96"/>
      <c r="AC123" s="96"/>
      <c r="AD123" s="90"/>
      <c r="AE123" s="87"/>
      <c r="AF123" s="90"/>
      <c r="AG123" s="87"/>
      <c r="AH123" s="27"/>
      <c r="AI123" s="27"/>
      <c r="AJ123" s="27"/>
    </row>
    <row r="124" spans="1:36" s="2" customFormat="1" ht="11.1" customHeight="1" x14ac:dyDescent="0.2">
      <c r="A124" s="18" t="s">
        <v>334</v>
      </c>
      <c r="B124" s="22">
        <v>8</v>
      </c>
      <c r="C124" s="16">
        <v>8</v>
      </c>
      <c r="D124" s="16">
        <v>80369171</v>
      </c>
      <c r="E124" s="17" t="s">
        <v>180</v>
      </c>
      <c r="F124" s="2">
        <v>0</v>
      </c>
      <c r="G124" s="28">
        <v>52316</v>
      </c>
      <c r="H124" s="44">
        <v>47262</v>
      </c>
      <c r="I124" s="47">
        <v>53708</v>
      </c>
      <c r="J124" s="44">
        <v>7595</v>
      </c>
      <c r="K124" s="60">
        <v>14.1</v>
      </c>
      <c r="L124" s="44">
        <v>56235</v>
      </c>
      <c r="M124" s="45">
        <v>58468</v>
      </c>
      <c r="N124" s="46">
        <v>55753</v>
      </c>
      <c r="O124" s="27">
        <v>8577</v>
      </c>
      <c r="P124" s="60">
        <v>15.4</v>
      </c>
      <c r="Q124" s="45">
        <v>6142</v>
      </c>
      <c r="R124" s="119" t="s">
        <v>642</v>
      </c>
      <c r="S124" s="45">
        <v>1285</v>
      </c>
      <c r="T124" s="120" t="s">
        <v>643</v>
      </c>
      <c r="U124" s="92"/>
      <c r="V124" s="34"/>
      <c r="W124" s="34"/>
      <c r="X124" s="98"/>
      <c r="Y124" s="88"/>
      <c r="Z124" s="98"/>
      <c r="AA124" s="88"/>
      <c r="AB124" s="96"/>
      <c r="AC124" s="96"/>
      <c r="AD124" s="90"/>
      <c r="AE124" s="87"/>
      <c r="AF124" s="90"/>
      <c r="AG124" s="87"/>
      <c r="AH124" s="27"/>
      <c r="AI124" s="27"/>
      <c r="AJ124" s="27"/>
    </row>
    <row r="125" spans="1:36" s="2" customFormat="1" ht="11.1" customHeight="1" x14ac:dyDescent="0.2">
      <c r="A125" s="18" t="s">
        <v>334</v>
      </c>
      <c r="B125" s="22">
        <v>8</v>
      </c>
      <c r="C125" s="16">
        <v>6</v>
      </c>
      <c r="D125" s="16">
        <v>81369018</v>
      </c>
      <c r="E125" s="17" t="s">
        <v>181</v>
      </c>
      <c r="F125" s="2">
        <v>31</v>
      </c>
      <c r="G125" s="28">
        <v>39209</v>
      </c>
      <c r="H125" s="44">
        <v>37212</v>
      </c>
      <c r="I125" s="47">
        <v>39686</v>
      </c>
      <c r="J125" s="44">
        <v>8881</v>
      </c>
      <c r="K125" s="60">
        <v>22.4</v>
      </c>
      <c r="L125" s="44">
        <v>44004</v>
      </c>
      <c r="M125" s="45">
        <v>47045</v>
      </c>
      <c r="N125" s="46">
        <v>43311</v>
      </c>
      <c r="O125" s="27">
        <v>8360</v>
      </c>
      <c r="P125" s="60">
        <v>19.3</v>
      </c>
      <c r="Q125" s="45">
        <v>4650</v>
      </c>
      <c r="R125" s="119" t="s">
        <v>605</v>
      </c>
      <c r="S125" s="45">
        <v>1101</v>
      </c>
      <c r="T125" s="120" t="s">
        <v>624</v>
      </c>
      <c r="U125" s="92"/>
      <c r="V125" s="34"/>
      <c r="W125" s="34"/>
      <c r="X125" s="98"/>
      <c r="Y125" s="88"/>
      <c r="Z125" s="98"/>
      <c r="AA125" s="88"/>
      <c r="AB125" s="96"/>
      <c r="AC125" s="96"/>
      <c r="AD125" s="90"/>
      <c r="AE125" s="87"/>
      <c r="AF125" s="90"/>
      <c r="AG125" s="87"/>
      <c r="AH125" s="27"/>
      <c r="AI125" s="27"/>
      <c r="AJ125" s="27"/>
    </row>
    <row r="126" spans="1:36" s="2" customFormat="1" ht="11.1" customHeight="1" x14ac:dyDescent="0.2">
      <c r="A126" s="18" t="s">
        <v>334</v>
      </c>
      <c r="B126" s="22">
        <v>8</v>
      </c>
      <c r="C126" s="16">
        <v>6</v>
      </c>
      <c r="D126" s="16">
        <v>81369019</v>
      </c>
      <c r="E126" s="17" t="s">
        <v>182</v>
      </c>
      <c r="F126" s="2">
        <v>30</v>
      </c>
      <c r="G126" s="28">
        <v>39348</v>
      </c>
      <c r="H126" s="44">
        <v>37513</v>
      </c>
      <c r="I126" s="47">
        <v>39762</v>
      </c>
      <c r="J126" s="44">
        <v>9820</v>
      </c>
      <c r="K126" s="60">
        <v>24.7</v>
      </c>
      <c r="L126" s="44">
        <v>38853</v>
      </c>
      <c r="M126" s="45">
        <v>42783</v>
      </c>
      <c r="N126" s="46">
        <v>37928</v>
      </c>
      <c r="O126" s="27">
        <v>8557</v>
      </c>
      <c r="P126" s="60">
        <v>22.6</v>
      </c>
      <c r="Q126" s="45">
        <v>4348</v>
      </c>
      <c r="R126" s="119" t="s">
        <v>483</v>
      </c>
      <c r="S126" s="45">
        <v>1080</v>
      </c>
      <c r="T126" s="120" t="s">
        <v>644</v>
      </c>
      <c r="U126" s="92"/>
      <c r="V126" s="34"/>
      <c r="W126" s="34"/>
      <c r="X126" s="98"/>
      <c r="Y126" s="88"/>
      <c r="Z126" s="98"/>
      <c r="AA126" s="88"/>
      <c r="AB126" s="96"/>
      <c r="AC126" s="96"/>
      <c r="AD126" s="90"/>
      <c r="AE126" s="87"/>
      <c r="AF126" s="90"/>
      <c r="AG126" s="87"/>
      <c r="AH126" s="27"/>
      <c r="AI126" s="27"/>
      <c r="AJ126" s="27"/>
    </row>
    <row r="127" spans="1:36" s="2" customFormat="1" ht="11.1" customHeight="1" x14ac:dyDescent="0.2">
      <c r="A127" s="18" t="s">
        <v>334</v>
      </c>
      <c r="B127" s="22">
        <v>8</v>
      </c>
      <c r="C127" s="16">
        <v>6</v>
      </c>
      <c r="D127" s="16">
        <v>81389020</v>
      </c>
      <c r="E127" s="17" t="s">
        <v>183</v>
      </c>
      <c r="F127" s="2">
        <v>31</v>
      </c>
      <c r="G127" s="28">
        <v>37077</v>
      </c>
      <c r="H127" s="44">
        <v>35485</v>
      </c>
      <c r="I127" s="47">
        <v>37403</v>
      </c>
      <c r="J127" s="44">
        <v>7429</v>
      </c>
      <c r="K127" s="60">
        <v>19.899999999999999</v>
      </c>
      <c r="L127" s="44">
        <v>37046</v>
      </c>
      <c r="M127" s="45">
        <v>42133</v>
      </c>
      <c r="N127" s="46">
        <v>35620</v>
      </c>
      <c r="O127" s="27">
        <v>8055</v>
      </c>
      <c r="P127" s="60">
        <v>22.6</v>
      </c>
      <c r="Q127" s="45">
        <v>4125</v>
      </c>
      <c r="R127" s="119" t="s">
        <v>645</v>
      </c>
      <c r="S127" s="45">
        <v>1015</v>
      </c>
      <c r="T127" s="120" t="s">
        <v>646</v>
      </c>
      <c r="U127" s="92"/>
      <c r="V127" s="34"/>
      <c r="W127" s="34"/>
      <c r="X127" s="98"/>
      <c r="Y127" s="88"/>
      <c r="Z127" s="98"/>
      <c r="AA127" s="88"/>
      <c r="AB127" s="96"/>
      <c r="AC127" s="96"/>
      <c r="AD127" s="90"/>
      <c r="AE127" s="87"/>
      <c r="AF127" s="90"/>
      <c r="AG127" s="87"/>
      <c r="AH127" s="27"/>
      <c r="AI127" s="27"/>
      <c r="AJ127" s="27"/>
    </row>
    <row r="128" spans="1:36" s="2" customFormat="1" ht="11.1" customHeight="1" x14ac:dyDescent="0.2">
      <c r="A128" s="18" t="s">
        <v>334</v>
      </c>
      <c r="B128" s="22">
        <v>8</v>
      </c>
      <c r="C128" s="16">
        <v>6</v>
      </c>
      <c r="D128" s="16">
        <v>81389180</v>
      </c>
      <c r="E128" s="17" t="s">
        <v>184</v>
      </c>
      <c r="F128" s="2">
        <v>0</v>
      </c>
      <c r="G128" s="28">
        <v>43332</v>
      </c>
      <c r="H128" s="44">
        <v>47100</v>
      </c>
      <c r="I128" s="47">
        <v>40763</v>
      </c>
      <c r="J128" s="44">
        <v>7938</v>
      </c>
      <c r="K128" s="60">
        <v>19.5</v>
      </c>
      <c r="L128" s="44">
        <v>41007</v>
      </c>
      <c r="M128" s="45">
        <v>43823</v>
      </c>
      <c r="N128" s="46">
        <v>40211</v>
      </c>
      <c r="O128" s="27">
        <v>7761</v>
      </c>
      <c r="P128" s="60">
        <v>19.3</v>
      </c>
      <c r="Q128" s="45">
        <v>4818</v>
      </c>
      <c r="R128" s="119" t="s">
        <v>615</v>
      </c>
      <c r="S128" s="45">
        <v>907</v>
      </c>
      <c r="T128" s="120" t="s">
        <v>647</v>
      </c>
      <c r="U128" s="92"/>
      <c r="V128" s="34"/>
      <c r="W128" s="34"/>
      <c r="X128" s="98"/>
      <c r="Y128" s="88"/>
      <c r="Z128" s="98"/>
      <c r="AA128" s="88"/>
      <c r="AB128" s="96"/>
      <c r="AC128" s="96"/>
      <c r="AD128" s="90"/>
      <c r="AE128" s="87"/>
      <c r="AF128" s="90"/>
      <c r="AG128" s="87"/>
      <c r="AH128" s="27"/>
      <c r="AI128" s="27"/>
      <c r="AJ128" s="27"/>
    </row>
    <row r="129" spans="1:36" s="2" customFormat="1" ht="11.1" customHeight="1" x14ac:dyDescent="0.2">
      <c r="A129" s="18" t="s">
        <v>334</v>
      </c>
      <c r="B129" s="22">
        <v>8</v>
      </c>
      <c r="C129" s="16">
        <v>4</v>
      </c>
      <c r="D129" s="16">
        <v>81389023</v>
      </c>
      <c r="E129" s="17" t="s">
        <v>185</v>
      </c>
      <c r="F129" s="2">
        <v>31</v>
      </c>
      <c r="G129" s="28">
        <v>33020</v>
      </c>
      <c r="H129" s="44">
        <v>30759</v>
      </c>
      <c r="I129" s="47">
        <v>33825</v>
      </c>
      <c r="J129" s="44">
        <v>4640</v>
      </c>
      <c r="K129" s="60">
        <v>13.7</v>
      </c>
      <c r="L129" s="44">
        <v>32903</v>
      </c>
      <c r="M129" s="45">
        <v>34966</v>
      </c>
      <c r="N129" s="46">
        <v>32824</v>
      </c>
      <c r="O129" s="27">
        <v>5635</v>
      </c>
      <c r="P129" s="60">
        <v>17.2</v>
      </c>
      <c r="Q129" s="45">
        <v>3704</v>
      </c>
      <c r="R129" s="119" t="s">
        <v>648</v>
      </c>
      <c r="S129" s="45">
        <v>833</v>
      </c>
      <c r="T129" s="120" t="s">
        <v>649</v>
      </c>
      <c r="U129" s="92"/>
      <c r="V129" s="34"/>
      <c r="W129" s="34"/>
      <c r="X129" s="98"/>
      <c r="Y129" s="88"/>
      <c r="Z129" s="98"/>
      <c r="AA129" s="88"/>
      <c r="AB129" s="96"/>
      <c r="AC129" s="96"/>
      <c r="AD129" s="90"/>
      <c r="AE129" s="87"/>
      <c r="AF129" s="90"/>
      <c r="AG129" s="87"/>
      <c r="AH129" s="27"/>
      <c r="AI129" s="27"/>
      <c r="AJ129" s="27"/>
    </row>
    <row r="130" spans="1:36" s="2" customFormat="1" ht="11.1" customHeight="1" x14ac:dyDescent="0.2">
      <c r="A130" s="18" t="s">
        <v>334</v>
      </c>
      <c r="B130" s="22">
        <v>8</v>
      </c>
      <c r="C130" s="16">
        <v>4</v>
      </c>
      <c r="D130" s="16">
        <v>81409026</v>
      </c>
      <c r="E130" s="17" t="s">
        <v>186</v>
      </c>
      <c r="F130" s="2">
        <v>0</v>
      </c>
      <c r="G130" s="28">
        <v>28398</v>
      </c>
      <c r="H130" s="44">
        <v>27627</v>
      </c>
      <c r="I130" s="47">
        <v>28611</v>
      </c>
      <c r="J130" s="44">
        <v>4332</v>
      </c>
      <c r="K130" s="60">
        <v>15.1</v>
      </c>
      <c r="L130" s="44">
        <v>29691</v>
      </c>
      <c r="M130" s="45">
        <v>32885</v>
      </c>
      <c r="N130" s="46">
        <v>29291</v>
      </c>
      <c r="O130" s="27">
        <v>5170</v>
      </c>
      <c r="P130" s="60">
        <v>17.7</v>
      </c>
      <c r="Q130" s="45">
        <v>3270</v>
      </c>
      <c r="R130" s="119" t="s">
        <v>650</v>
      </c>
      <c r="S130" s="45">
        <v>721</v>
      </c>
      <c r="T130" s="120" t="s">
        <v>651</v>
      </c>
      <c r="U130" s="92"/>
      <c r="V130" s="34"/>
      <c r="W130" s="34"/>
      <c r="X130" s="98"/>
      <c r="Y130" s="88"/>
      <c r="Z130" s="98"/>
      <c r="AA130" s="88"/>
      <c r="AB130" s="96"/>
      <c r="AC130" s="96"/>
      <c r="AD130" s="90"/>
      <c r="AE130" s="87"/>
      <c r="AF130" s="90"/>
      <c r="AG130" s="87"/>
      <c r="AH130" s="27"/>
      <c r="AI130" s="27"/>
      <c r="AJ130" s="27"/>
    </row>
    <row r="131" spans="1:36" s="2" customFormat="1" ht="11.1" customHeight="1" x14ac:dyDescent="0.2">
      <c r="A131" s="18" t="s">
        <v>334</v>
      </c>
      <c r="B131" s="22">
        <v>8</v>
      </c>
      <c r="C131" s="16">
        <v>4</v>
      </c>
      <c r="D131" s="16">
        <v>81409028</v>
      </c>
      <c r="E131" s="17" t="s">
        <v>187</v>
      </c>
      <c r="F131" s="2">
        <v>31</v>
      </c>
      <c r="G131" s="28">
        <v>28145</v>
      </c>
      <c r="H131" s="44">
        <v>27495</v>
      </c>
      <c r="I131" s="47">
        <v>28503</v>
      </c>
      <c r="J131" s="44">
        <v>4710</v>
      </c>
      <c r="K131" s="60">
        <v>16.5</v>
      </c>
      <c r="L131" s="44">
        <v>27263</v>
      </c>
      <c r="M131" s="45">
        <v>30752</v>
      </c>
      <c r="N131" s="46">
        <v>26716</v>
      </c>
      <c r="O131" s="27">
        <v>4995</v>
      </c>
      <c r="P131" s="60">
        <v>18.7</v>
      </c>
      <c r="Q131" s="45">
        <v>3085</v>
      </c>
      <c r="R131" s="119" t="s">
        <v>627</v>
      </c>
      <c r="S131" s="45">
        <v>756</v>
      </c>
      <c r="T131" s="120" t="s">
        <v>631</v>
      </c>
      <c r="U131" s="92"/>
      <c r="V131" s="34"/>
      <c r="W131" s="34"/>
      <c r="X131" s="98"/>
      <c r="Y131" s="88"/>
      <c r="Z131" s="98"/>
      <c r="AA131" s="88"/>
      <c r="AB131" s="96"/>
      <c r="AC131" s="96"/>
      <c r="AD131" s="90"/>
      <c r="AE131" s="87"/>
      <c r="AF131" s="90"/>
      <c r="AG131" s="87"/>
      <c r="AH131" s="27"/>
      <c r="AI131" s="27"/>
      <c r="AJ131" s="27"/>
    </row>
    <row r="132" spans="1:36" s="2" customFormat="1" ht="11.1" customHeight="1" x14ac:dyDescent="0.2">
      <c r="A132" s="18" t="s">
        <v>334</v>
      </c>
      <c r="B132" s="22">
        <v>8</v>
      </c>
      <c r="C132" s="16">
        <v>4</v>
      </c>
      <c r="D132" s="16">
        <v>81419030</v>
      </c>
      <c r="E132" s="17" t="s">
        <v>188</v>
      </c>
      <c r="F132" s="2">
        <v>31</v>
      </c>
      <c r="G132" s="28">
        <v>26185</v>
      </c>
      <c r="H132" s="44">
        <v>25680</v>
      </c>
      <c r="I132" s="47">
        <v>26447</v>
      </c>
      <c r="J132" s="44">
        <v>5237</v>
      </c>
      <c r="K132" s="60">
        <v>19.8</v>
      </c>
      <c r="L132" s="44">
        <v>25797</v>
      </c>
      <c r="M132" s="45">
        <v>29558</v>
      </c>
      <c r="N132" s="46">
        <v>25070</v>
      </c>
      <c r="O132" s="27">
        <v>5217</v>
      </c>
      <c r="P132" s="60">
        <v>20.8</v>
      </c>
      <c r="Q132" s="45">
        <v>2885</v>
      </c>
      <c r="R132" s="119" t="s">
        <v>652</v>
      </c>
      <c r="S132" s="45">
        <v>729</v>
      </c>
      <c r="T132" s="120" t="s">
        <v>653</v>
      </c>
      <c r="U132" s="92"/>
      <c r="V132" s="34"/>
      <c r="W132" s="34"/>
      <c r="X132" s="98"/>
      <c r="Y132" s="88"/>
      <c r="Z132" s="98"/>
      <c r="AA132" s="88"/>
      <c r="AB132" s="96"/>
      <c r="AC132" s="96"/>
      <c r="AD132" s="90"/>
      <c r="AE132" s="87"/>
      <c r="AF132" s="90"/>
      <c r="AG132" s="87"/>
      <c r="AH132" s="27"/>
      <c r="AI132" s="27"/>
      <c r="AJ132" s="27"/>
    </row>
    <row r="133" spans="1:36" s="2" customFormat="1" ht="11.1" customHeight="1" x14ac:dyDescent="0.2">
      <c r="A133" s="18" t="s">
        <v>334</v>
      </c>
      <c r="B133" s="22">
        <v>8</v>
      </c>
      <c r="C133" s="16">
        <v>4</v>
      </c>
      <c r="D133" s="16">
        <v>81419032</v>
      </c>
      <c r="E133" s="17" t="s">
        <v>189</v>
      </c>
      <c r="F133" s="2">
        <v>25</v>
      </c>
      <c r="G133" s="28">
        <v>26231</v>
      </c>
      <c r="H133" s="44">
        <v>25729</v>
      </c>
      <c r="I133" s="47">
        <v>26512</v>
      </c>
      <c r="J133" s="44">
        <v>5795</v>
      </c>
      <c r="K133" s="60">
        <v>21.9</v>
      </c>
      <c r="L133" s="44">
        <v>25538</v>
      </c>
      <c r="M133" s="45">
        <v>29548</v>
      </c>
      <c r="N133" s="46">
        <v>24733</v>
      </c>
      <c r="O133" s="27">
        <v>5868</v>
      </c>
      <c r="P133" s="60">
        <v>23.7</v>
      </c>
      <c r="Q133" s="45">
        <v>2882</v>
      </c>
      <c r="R133" s="119" t="s">
        <v>583</v>
      </c>
      <c r="S133" s="45">
        <v>707</v>
      </c>
      <c r="T133" s="120" t="s">
        <v>616</v>
      </c>
      <c r="U133" s="92"/>
      <c r="V133" s="34"/>
      <c r="W133" s="34"/>
      <c r="X133" s="98"/>
      <c r="Y133" s="88"/>
      <c r="Z133" s="98"/>
      <c r="AA133" s="88"/>
      <c r="AB133" s="96"/>
      <c r="AC133" s="96"/>
      <c r="AD133" s="90"/>
      <c r="AE133" s="87"/>
      <c r="AF133" s="90"/>
      <c r="AG133" s="87"/>
      <c r="AH133" s="27"/>
      <c r="AI133" s="27"/>
      <c r="AJ133" s="27"/>
    </row>
    <row r="134" spans="1:36" s="2" customFormat="1" ht="11.1" customHeight="1" x14ac:dyDescent="0.2">
      <c r="A134" s="18" t="s">
        <v>334</v>
      </c>
      <c r="B134" s="22">
        <v>8</v>
      </c>
      <c r="C134" s="16">
        <v>4</v>
      </c>
      <c r="D134" s="16">
        <v>81429033</v>
      </c>
      <c r="E134" s="17" t="s">
        <v>190</v>
      </c>
      <c r="F134" s="2">
        <v>31</v>
      </c>
      <c r="G134" s="28">
        <v>23371</v>
      </c>
      <c r="H134" s="44">
        <v>23374</v>
      </c>
      <c r="I134" s="47">
        <v>23371</v>
      </c>
      <c r="J134" s="44">
        <v>5699</v>
      </c>
      <c r="K134" s="60">
        <v>24.4</v>
      </c>
      <c r="L134" s="44">
        <v>21886</v>
      </c>
      <c r="M134" s="45">
        <v>25653</v>
      </c>
      <c r="N134" s="46">
        <v>21043</v>
      </c>
      <c r="O134" s="27">
        <v>5177</v>
      </c>
      <c r="P134" s="60">
        <v>24.6</v>
      </c>
      <c r="Q134" s="45">
        <v>2485</v>
      </c>
      <c r="R134" s="119" t="s">
        <v>654</v>
      </c>
      <c r="S134" s="45">
        <v>687</v>
      </c>
      <c r="T134" s="120" t="s">
        <v>655</v>
      </c>
      <c r="U134" s="92"/>
      <c r="V134" s="34"/>
      <c r="W134" s="34"/>
      <c r="X134" s="98"/>
      <c r="Y134" s="88"/>
      <c r="Z134" s="98"/>
      <c r="AA134" s="88"/>
      <c r="AB134" s="96"/>
      <c r="AC134" s="96"/>
      <c r="AD134" s="90"/>
      <c r="AE134" s="87"/>
      <c r="AF134" s="90"/>
      <c r="AG134" s="87"/>
      <c r="AH134" s="27"/>
      <c r="AI134" s="27"/>
      <c r="AJ134" s="27"/>
    </row>
    <row r="135" spans="1:36" s="2" customFormat="1" ht="11.1" customHeight="1" x14ac:dyDescent="0.2">
      <c r="A135" s="18" t="s">
        <v>334</v>
      </c>
      <c r="B135" s="22">
        <v>8</v>
      </c>
      <c r="C135" s="16">
        <v>4</v>
      </c>
      <c r="D135" s="16">
        <v>81429034</v>
      </c>
      <c r="E135" s="17" t="s">
        <v>191</v>
      </c>
      <c r="F135" s="2">
        <v>0</v>
      </c>
      <c r="G135" s="28">
        <v>22014</v>
      </c>
      <c r="H135" s="44">
        <v>21345</v>
      </c>
      <c r="I135" s="47">
        <v>22185</v>
      </c>
      <c r="J135" s="44">
        <v>3937</v>
      </c>
      <c r="K135" s="60">
        <v>17.7</v>
      </c>
      <c r="L135" s="44">
        <v>21712</v>
      </c>
      <c r="M135" s="45">
        <v>24007</v>
      </c>
      <c r="N135" s="46">
        <v>21476</v>
      </c>
      <c r="O135" s="27">
        <v>5125</v>
      </c>
      <c r="P135" s="60">
        <v>23.9</v>
      </c>
      <c r="Q135" s="45">
        <v>2434</v>
      </c>
      <c r="R135" s="119" t="s">
        <v>656</v>
      </c>
      <c r="S135" s="45">
        <v>598</v>
      </c>
      <c r="T135" s="120" t="s">
        <v>657</v>
      </c>
      <c r="U135" s="92"/>
      <c r="V135" s="34"/>
      <c r="W135" s="34"/>
      <c r="X135" s="98"/>
      <c r="Y135" s="88"/>
      <c r="Z135" s="98"/>
      <c r="AA135" s="88"/>
      <c r="AB135" s="96"/>
      <c r="AC135" s="96"/>
      <c r="AD135" s="90"/>
      <c r="AE135" s="87"/>
      <c r="AF135" s="90"/>
      <c r="AG135" s="87"/>
      <c r="AH135" s="27"/>
      <c r="AI135" s="27"/>
      <c r="AJ135" s="27"/>
    </row>
    <row r="136" spans="1:36" s="2" customFormat="1" ht="11.1" customHeight="1" x14ac:dyDescent="0.2">
      <c r="A136" s="18" t="s">
        <v>334</v>
      </c>
      <c r="B136" s="22">
        <v>8</v>
      </c>
      <c r="C136" s="16">
        <v>4</v>
      </c>
      <c r="D136" s="16">
        <v>82439035</v>
      </c>
      <c r="E136" s="17" t="s">
        <v>192</v>
      </c>
      <c r="F136" s="2">
        <v>0</v>
      </c>
      <c r="G136" s="28">
        <v>16725</v>
      </c>
      <c r="H136" s="44">
        <v>17637</v>
      </c>
      <c r="I136" s="47">
        <v>16441</v>
      </c>
      <c r="J136" s="44">
        <v>4052</v>
      </c>
      <c r="K136" s="60">
        <v>24.6</v>
      </c>
      <c r="L136" s="44">
        <v>16642</v>
      </c>
      <c r="M136" s="45">
        <v>19893</v>
      </c>
      <c r="N136" s="46">
        <v>15920</v>
      </c>
      <c r="O136" s="27">
        <v>3944</v>
      </c>
      <c r="P136" s="60">
        <v>24.8</v>
      </c>
      <c r="Q136" s="45">
        <v>1809</v>
      </c>
      <c r="R136" s="119" t="s">
        <v>658</v>
      </c>
      <c r="S136" s="45">
        <v>554</v>
      </c>
      <c r="T136" s="120" t="s">
        <v>535</v>
      </c>
      <c r="U136" s="92"/>
      <c r="V136" s="34"/>
      <c r="W136" s="34"/>
      <c r="X136" s="98"/>
      <c r="Y136" s="88"/>
      <c r="Z136" s="98"/>
      <c r="AA136" s="88"/>
      <c r="AB136" s="96"/>
      <c r="AC136" s="96"/>
      <c r="AD136" s="90"/>
      <c r="AE136" s="87"/>
      <c r="AF136" s="90"/>
      <c r="AG136" s="87"/>
      <c r="AH136" s="27"/>
      <c r="AI136" s="27"/>
      <c r="AJ136" s="27"/>
    </row>
    <row r="137" spans="1:36" s="2" customFormat="1" ht="11.1" customHeight="1" x14ac:dyDescent="0.2">
      <c r="A137" s="18" t="s">
        <v>334</v>
      </c>
      <c r="B137" s="22">
        <v>8</v>
      </c>
      <c r="C137" s="16">
        <v>4</v>
      </c>
      <c r="D137" s="16">
        <v>82439036</v>
      </c>
      <c r="E137" s="17" t="s">
        <v>193</v>
      </c>
      <c r="F137" s="2">
        <v>0</v>
      </c>
      <c r="G137" s="28">
        <v>22406</v>
      </c>
      <c r="H137" s="44">
        <v>21778</v>
      </c>
      <c r="I137" s="47">
        <v>22500</v>
      </c>
      <c r="J137" s="44">
        <v>5275</v>
      </c>
      <c r="K137" s="60">
        <v>23.4</v>
      </c>
      <c r="L137" s="44">
        <v>23654</v>
      </c>
      <c r="M137" s="45">
        <v>25871</v>
      </c>
      <c r="N137" s="46">
        <v>23247</v>
      </c>
      <c r="O137" s="27">
        <v>5218</v>
      </c>
      <c r="P137" s="60">
        <v>22.4</v>
      </c>
      <c r="Q137" s="45">
        <v>2597</v>
      </c>
      <c r="R137" s="119" t="s">
        <v>512</v>
      </c>
      <c r="S137" s="45">
        <v>563</v>
      </c>
      <c r="T137" s="120" t="s">
        <v>531</v>
      </c>
      <c r="U137" s="92"/>
      <c r="V137" s="34"/>
      <c r="W137" s="34"/>
      <c r="X137" s="98"/>
      <c r="Y137" s="88"/>
      <c r="Z137" s="98"/>
      <c r="AA137" s="88"/>
      <c r="AB137" s="96"/>
      <c r="AC137" s="96"/>
      <c r="AD137" s="90"/>
      <c r="AE137" s="87"/>
      <c r="AF137" s="90"/>
      <c r="AG137" s="87"/>
      <c r="AH137" s="27"/>
      <c r="AI137" s="27"/>
      <c r="AJ137" s="27"/>
    </row>
    <row r="138" spans="1:36" s="2" customFormat="1" ht="11.1" customHeight="1" x14ac:dyDescent="0.2">
      <c r="A138" s="18" t="s">
        <v>334</v>
      </c>
      <c r="B138" s="22">
        <v>9</v>
      </c>
      <c r="C138" s="16">
        <v>6</v>
      </c>
      <c r="D138" s="16">
        <v>56369003</v>
      </c>
      <c r="E138" s="17" t="s">
        <v>194</v>
      </c>
      <c r="F138" s="2">
        <v>31</v>
      </c>
      <c r="G138" s="28">
        <v>21158</v>
      </c>
      <c r="H138" s="44">
        <v>25197</v>
      </c>
      <c r="I138" s="47">
        <v>20903</v>
      </c>
      <c r="J138" s="44">
        <v>5945</v>
      </c>
      <c r="K138" s="60">
        <v>28.4</v>
      </c>
      <c r="L138" s="44">
        <v>20116</v>
      </c>
      <c r="M138" s="45">
        <v>19880</v>
      </c>
      <c r="N138" s="46">
        <v>20669</v>
      </c>
      <c r="O138" s="27">
        <v>5656</v>
      </c>
      <c r="P138" s="60">
        <v>27.4</v>
      </c>
      <c r="Q138" s="45">
        <v>2249</v>
      </c>
      <c r="R138" s="119" t="s">
        <v>659</v>
      </c>
      <c r="S138" s="45">
        <v>661</v>
      </c>
      <c r="T138" s="120" t="s">
        <v>660</v>
      </c>
      <c r="U138" s="92"/>
      <c r="V138" s="34"/>
      <c r="W138" s="34"/>
      <c r="X138" s="98"/>
      <c r="Y138" s="88"/>
      <c r="Z138" s="98"/>
      <c r="AA138" s="88"/>
      <c r="AB138" s="96"/>
      <c r="AC138" s="96"/>
      <c r="AD138" s="90"/>
      <c r="AE138" s="87"/>
      <c r="AF138" s="90"/>
      <c r="AG138" s="87"/>
      <c r="AH138" s="27"/>
      <c r="AI138" s="27"/>
      <c r="AJ138" s="27"/>
    </row>
    <row r="139" spans="1:36" s="2" customFormat="1" ht="11.1" customHeight="1" x14ac:dyDescent="0.2">
      <c r="A139" s="18" t="s">
        <v>334</v>
      </c>
      <c r="B139" s="22">
        <v>9</v>
      </c>
      <c r="C139" s="16">
        <v>6</v>
      </c>
      <c r="D139" s="16">
        <v>56369004</v>
      </c>
      <c r="E139" s="17" t="s">
        <v>195</v>
      </c>
      <c r="F139" s="2">
        <v>0</v>
      </c>
      <c r="G139" s="28">
        <v>28327</v>
      </c>
      <c r="H139" s="44">
        <v>34275</v>
      </c>
      <c r="I139" s="47">
        <v>28089</v>
      </c>
      <c r="J139" s="44">
        <v>8692</v>
      </c>
      <c r="K139" s="60">
        <v>30.9</v>
      </c>
      <c r="L139" s="44">
        <v>25930</v>
      </c>
      <c r="M139" s="45">
        <v>23533</v>
      </c>
      <c r="N139" s="46">
        <v>26492</v>
      </c>
      <c r="O139" s="27">
        <v>7786</v>
      </c>
      <c r="P139" s="60">
        <v>29.4</v>
      </c>
      <c r="Q139" s="45">
        <v>2908</v>
      </c>
      <c r="R139" s="119" t="s">
        <v>497</v>
      </c>
      <c r="S139" s="45">
        <v>965</v>
      </c>
      <c r="T139" s="120" t="s">
        <v>509</v>
      </c>
      <c r="U139" s="92"/>
      <c r="V139" s="34"/>
      <c r="W139" s="34"/>
      <c r="X139" s="98"/>
      <c r="Y139" s="88"/>
      <c r="Z139" s="98"/>
      <c r="AA139" s="88"/>
      <c r="AB139" s="96"/>
      <c r="AC139" s="96"/>
      <c r="AD139" s="90"/>
      <c r="AE139" s="87"/>
      <c r="AF139" s="90"/>
      <c r="AG139" s="87"/>
      <c r="AH139" s="27"/>
      <c r="AI139" s="27"/>
      <c r="AJ139" s="27"/>
    </row>
    <row r="140" spans="1:36" s="2" customFormat="1" ht="11.1" customHeight="1" x14ac:dyDescent="0.2">
      <c r="A140" s="18" t="s">
        <v>334</v>
      </c>
      <c r="B140" s="22">
        <v>9</v>
      </c>
      <c r="C140" s="16">
        <v>6</v>
      </c>
      <c r="D140" s="16">
        <v>57369001</v>
      </c>
      <c r="E140" s="17" t="s">
        <v>196</v>
      </c>
      <c r="F140" s="2">
        <v>31</v>
      </c>
      <c r="G140" s="28">
        <v>34086</v>
      </c>
      <c r="H140" s="44">
        <v>39202</v>
      </c>
      <c r="I140" s="47">
        <v>34423</v>
      </c>
      <c r="J140" s="44">
        <v>10384</v>
      </c>
      <c r="K140" s="60">
        <v>30.2</v>
      </c>
      <c r="L140" s="44">
        <v>32399</v>
      </c>
      <c r="M140" s="45">
        <v>29460</v>
      </c>
      <c r="N140" s="46">
        <v>33959</v>
      </c>
      <c r="O140" s="27">
        <v>9306</v>
      </c>
      <c r="P140" s="60">
        <v>27.4</v>
      </c>
      <c r="Q140" s="45">
        <v>3573</v>
      </c>
      <c r="R140" s="119" t="s">
        <v>492</v>
      </c>
      <c r="S140" s="45">
        <v>1165</v>
      </c>
      <c r="T140" s="120" t="s">
        <v>661</v>
      </c>
      <c r="U140" s="92"/>
      <c r="V140" s="34"/>
      <c r="W140" s="34"/>
      <c r="X140" s="98"/>
      <c r="Y140" s="88"/>
      <c r="Z140" s="98"/>
      <c r="AA140" s="88"/>
      <c r="AB140" s="96"/>
      <c r="AC140" s="96"/>
      <c r="AD140" s="90"/>
      <c r="AE140" s="87"/>
      <c r="AF140" s="90"/>
      <c r="AG140" s="87"/>
      <c r="AH140" s="27"/>
      <c r="AI140" s="27"/>
      <c r="AJ140" s="27"/>
    </row>
    <row r="141" spans="1:36" s="2" customFormat="1" ht="11.1" customHeight="1" x14ac:dyDescent="0.2">
      <c r="A141" s="18" t="s">
        <v>334</v>
      </c>
      <c r="B141" s="22">
        <v>9</v>
      </c>
      <c r="C141" s="16">
        <v>6</v>
      </c>
      <c r="D141" s="16">
        <v>58369001</v>
      </c>
      <c r="E141" s="17" t="s">
        <v>197</v>
      </c>
      <c r="F141" s="2">
        <v>31</v>
      </c>
      <c r="G141" s="28">
        <v>33681</v>
      </c>
      <c r="H141" s="44">
        <v>38931</v>
      </c>
      <c r="I141" s="47">
        <v>33886</v>
      </c>
      <c r="J141" s="44">
        <v>10459</v>
      </c>
      <c r="K141" s="60">
        <v>30.9</v>
      </c>
      <c r="L141" s="44">
        <v>31967</v>
      </c>
      <c r="M141" s="45">
        <v>29407</v>
      </c>
      <c r="N141" s="46">
        <v>33353</v>
      </c>
      <c r="O141" s="27">
        <v>9298</v>
      </c>
      <c r="P141" s="60">
        <v>27.9</v>
      </c>
      <c r="Q141" s="45">
        <v>3523</v>
      </c>
      <c r="R141" s="119" t="s">
        <v>527</v>
      </c>
      <c r="S141" s="45">
        <v>1160</v>
      </c>
      <c r="T141" s="120" t="s">
        <v>520</v>
      </c>
      <c r="U141" s="92"/>
      <c r="V141" s="34"/>
      <c r="W141" s="34"/>
      <c r="X141" s="98"/>
      <c r="Y141" s="88"/>
      <c r="Z141" s="98"/>
      <c r="AA141" s="88"/>
      <c r="AB141" s="96"/>
      <c r="AC141" s="96"/>
      <c r="AD141" s="90"/>
      <c r="AE141" s="87"/>
      <c r="AF141" s="90"/>
      <c r="AG141" s="87"/>
      <c r="AH141" s="27"/>
      <c r="AI141" s="27"/>
      <c r="AJ141" s="27"/>
    </row>
    <row r="142" spans="1:36" s="2" customFormat="1" ht="11.1" customHeight="1" x14ac:dyDescent="0.2">
      <c r="A142" s="18" t="s">
        <v>334</v>
      </c>
      <c r="B142" s="22">
        <v>9</v>
      </c>
      <c r="C142" s="16">
        <v>6</v>
      </c>
      <c r="D142" s="16">
        <v>59359051</v>
      </c>
      <c r="E142" s="17" t="s">
        <v>198</v>
      </c>
      <c r="F142" s="2">
        <v>31</v>
      </c>
      <c r="G142" s="28">
        <v>37178</v>
      </c>
      <c r="H142" s="44">
        <v>40741</v>
      </c>
      <c r="I142" s="47">
        <v>37875</v>
      </c>
      <c r="J142" s="44">
        <v>10066</v>
      </c>
      <c r="K142" s="60">
        <v>26.6</v>
      </c>
      <c r="L142" s="44">
        <v>35576</v>
      </c>
      <c r="M142" s="45">
        <v>31868</v>
      </c>
      <c r="N142" s="46">
        <v>37323</v>
      </c>
      <c r="O142" s="27">
        <v>9131</v>
      </c>
      <c r="P142" s="60">
        <v>24.5</v>
      </c>
      <c r="Q142" s="45">
        <v>3963</v>
      </c>
      <c r="R142" s="119" t="s">
        <v>481</v>
      </c>
      <c r="S142" s="45">
        <v>1168</v>
      </c>
      <c r="T142" s="120" t="s">
        <v>662</v>
      </c>
      <c r="U142" s="92"/>
      <c r="V142" s="34"/>
      <c r="W142" s="34"/>
      <c r="X142" s="98"/>
      <c r="Y142" s="88"/>
      <c r="Z142" s="98"/>
      <c r="AA142" s="88"/>
      <c r="AB142" s="96"/>
      <c r="AC142" s="96"/>
      <c r="AD142" s="90"/>
      <c r="AE142" s="87"/>
      <c r="AF142" s="90"/>
      <c r="AG142" s="87"/>
      <c r="AH142" s="27"/>
      <c r="AI142" s="27"/>
      <c r="AJ142" s="27"/>
    </row>
    <row r="143" spans="1:36" s="2" customFormat="1" ht="11.1" customHeight="1" x14ac:dyDescent="0.2">
      <c r="A143" s="18" t="s">
        <v>334</v>
      </c>
      <c r="B143" s="22">
        <v>9</v>
      </c>
      <c r="C143" s="16">
        <v>6</v>
      </c>
      <c r="D143" s="16">
        <v>59359052</v>
      </c>
      <c r="E143" s="17" t="s">
        <v>199</v>
      </c>
      <c r="F143" s="2">
        <v>23</v>
      </c>
      <c r="G143" s="28">
        <v>34515</v>
      </c>
      <c r="H143" s="44">
        <v>35761</v>
      </c>
      <c r="I143" s="47">
        <v>35693</v>
      </c>
      <c r="J143" s="44">
        <v>8470</v>
      </c>
      <c r="K143" s="60">
        <v>23.7</v>
      </c>
      <c r="L143" s="44">
        <v>33369</v>
      </c>
      <c r="M143" s="45">
        <v>28791</v>
      </c>
      <c r="N143" s="46">
        <v>35445</v>
      </c>
      <c r="O143" s="27">
        <v>8089</v>
      </c>
      <c r="P143" s="60">
        <v>22.8</v>
      </c>
      <c r="Q143" s="45">
        <v>3697</v>
      </c>
      <c r="R143" s="119" t="s">
        <v>663</v>
      </c>
      <c r="S143" s="45">
        <v>1091</v>
      </c>
      <c r="T143" s="120" t="s">
        <v>664</v>
      </c>
      <c r="U143" s="92"/>
      <c r="V143" s="34"/>
      <c r="W143" s="34"/>
      <c r="X143" s="98"/>
      <c r="Y143" s="88"/>
      <c r="Z143" s="98"/>
      <c r="AA143" s="88"/>
      <c r="AB143" s="96"/>
      <c r="AC143" s="96"/>
      <c r="AD143" s="90"/>
      <c r="AE143" s="87"/>
      <c r="AF143" s="90"/>
      <c r="AG143" s="87"/>
      <c r="AH143" s="27"/>
      <c r="AI143" s="27"/>
      <c r="AJ143" s="27"/>
    </row>
    <row r="144" spans="1:36" s="2" customFormat="1" ht="11.1" customHeight="1" x14ac:dyDescent="0.2">
      <c r="A144" s="18" t="s">
        <v>334</v>
      </c>
      <c r="B144" s="22">
        <v>9</v>
      </c>
      <c r="C144" s="16">
        <v>6</v>
      </c>
      <c r="D144" s="16">
        <v>60359003</v>
      </c>
      <c r="E144" s="17" t="s">
        <v>200</v>
      </c>
      <c r="F144" s="2">
        <v>0</v>
      </c>
      <c r="G144" s="28">
        <v>34246</v>
      </c>
      <c r="H144" s="44">
        <v>36023</v>
      </c>
      <c r="I144" s="47">
        <v>35426</v>
      </c>
      <c r="J144" s="44">
        <v>8329</v>
      </c>
      <c r="K144" s="60">
        <v>23.5</v>
      </c>
      <c r="L144" s="44">
        <v>33309</v>
      </c>
      <c r="M144" s="45">
        <v>28637</v>
      </c>
      <c r="N144" s="46">
        <v>35504</v>
      </c>
      <c r="O144" s="27">
        <v>7890</v>
      </c>
      <c r="P144" s="60">
        <v>22.2</v>
      </c>
      <c r="Q144" s="45">
        <v>3702</v>
      </c>
      <c r="R144" s="119" t="s">
        <v>612</v>
      </c>
      <c r="S144" s="45">
        <v>1039</v>
      </c>
      <c r="T144" s="120" t="s">
        <v>467</v>
      </c>
      <c r="U144" s="92"/>
      <c r="V144" s="34"/>
      <c r="W144" s="34"/>
      <c r="X144" s="98"/>
      <c r="Y144" s="88"/>
      <c r="Z144" s="98"/>
      <c r="AA144" s="88"/>
      <c r="AB144" s="96"/>
      <c r="AC144" s="96"/>
      <c r="AD144" s="90"/>
      <c r="AE144" s="87"/>
      <c r="AF144" s="90"/>
      <c r="AG144" s="87"/>
      <c r="AH144" s="27"/>
      <c r="AI144" s="27"/>
      <c r="AJ144" s="27"/>
    </row>
    <row r="145" spans="1:36" s="2" customFormat="1" ht="11.1" customHeight="1" x14ac:dyDescent="0.2">
      <c r="A145" s="18" t="s">
        <v>334</v>
      </c>
      <c r="B145" s="22">
        <v>9</v>
      </c>
      <c r="C145" s="16">
        <v>6</v>
      </c>
      <c r="D145" s="16">
        <v>60359002</v>
      </c>
      <c r="E145" s="17" t="s">
        <v>201</v>
      </c>
      <c r="F145" s="2">
        <v>0</v>
      </c>
      <c r="G145" s="28">
        <v>33315</v>
      </c>
      <c r="H145" s="44">
        <v>36825</v>
      </c>
      <c r="I145" s="47">
        <v>34003</v>
      </c>
      <c r="J145" s="44">
        <v>8372</v>
      </c>
      <c r="K145" s="60">
        <v>24.6</v>
      </c>
      <c r="L145" s="44">
        <v>31997</v>
      </c>
      <c r="M145" s="45">
        <v>27360</v>
      </c>
      <c r="N145" s="46">
        <v>34159</v>
      </c>
      <c r="O145" s="27">
        <v>7752</v>
      </c>
      <c r="P145" s="60">
        <v>22.7</v>
      </c>
      <c r="Q145" s="45">
        <v>3589</v>
      </c>
      <c r="R145" s="119" t="s">
        <v>663</v>
      </c>
      <c r="S145" s="45">
        <v>986</v>
      </c>
      <c r="T145" s="120" t="s">
        <v>665</v>
      </c>
      <c r="U145" s="92"/>
      <c r="V145" s="34"/>
      <c r="W145" s="34"/>
      <c r="X145" s="98"/>
      <c r="Y145" s="88"/>
      <c r="Z145" s="98"/>
      <c r="AA145" s="88"/>
      <c r="AB145" s="96"/>
      <c r="AC145" s="96"/>
      <c r="AD145" s="90"/>
      <c r="AE145" s="87"/>
      <c r="AF145" s="90"/>
      <c r="AG145" s="87"/>
      <c r="AH145" s="27"/>
      <c r="AI145" s="27"/>
      <c r="AJ145" s="27"/>
    </row>
    <row r="146" spans="1:36" s="2" customFormat="1" ht="11.1" customHeight="1" x14ac:dyDescent="0.2">
      <c r="A146" s="18" t="s">
        <v>334</v>
      </c>
      <c r="B146" s="22">
        <v>9</v>
      </c>
      <c r="C146" s="16">
        <v>6</v>
      </c>
      <c r="D146" s="16">
        <v>62359001</v>
      </c>
      <c r="E146" s="17" t="s">
        <v>202</v>
      </c>
      <c r="F146" s="2">
        <v>27</v>
      </c>
      <c r="G146" s="28">
        <v>27454</v>
      </c>
      <c r="H146" s="44">
        <v>32840</v>
      </c>
      <c r="I146" s="47">
        <v>27102</v>
      </c>
      <c r="J146" s="44">
        <v>7397</v>
      </c>
      <c r="K146" s="60">
        <v>27.3</v>
      </c>
      <c r="L146" s="44">
        <v>26653</v>
      </c>
      <c r="M146" s="45">
        <v>25027</v>
      </c>
      <c r="N146" s="46">
        <v>27587</v>
      </c>
      <c r="O146" s="27">
        <v>7035</v>
      </c>
      <c r="P146" s="60">
        <v>25.5</v>
      </c>
      <c r="Q146" s="45">
        <v>2928</v>
      </c>
      <c r="R146" s="119" t="s">
        <v>599</v>
      </c>
      <c r="S146" s="45">
        <v>907</v>
      </c>
      <c r="T146" s="120" t="s">
        <v>666</v>
      </c>
      <c r="U146" s="92"/>
      <c r="V146" s="34"/>
      <c r="W146" s="34"/>
      <c r="X146" s="98"/>
      <c r="Y146" s="88"/>
      <c r="Z146" s="98"/>
      <c r="AA146" s="88"/>
      <c r="AB146" s="96"/>
      <c r="AC146" s="96"/>
      <c r="AD146" s="90"/>
      <c r="AE146" s="87"/>
      <c r="AF146" s="90"/>
      <c r="AG146" s="87"/>
      <c r="AH146" s="27"/>
      <c r="AI146" s="27"/>
      <c r="AJ146" s="27"/>
    </row>
    <row r="147" spans="1:36" s="2" customFormat="1" ht="11.1" customHeight="1" x14ac:dyDescent="0.2">
      <c r="A147" s="18" t="s">
        <v>334</v>
      </c>
      <c r="B147" s="22">
        <v>9</v>
      </c>
      <c r="C147" s="16">
        <v>6</v>
      </c>
      <c r="D147" s="16">
        <v>62349001</v>
      </c>
      <c r="E147" s="17" t="s">
        <v>203</v>
      </c>
      <c r="F147" s="2">
        <v>27</v>
      </c>
      <c r="G147" s="28">
        <v>29274</v>
      </c>
      <c r="H147" s="44">
        <v>34617</v>
      </c>
      <c r="I147" s="47">
        <v>29008</v>
      </c>
      <c r="J147" s="44">
        <v>7717</v>
      </c>
      <c r="K147" s="60">
        <v>26.6</v>
      </c>
      <c r="L147" s="44">
        <v>28532</v>
      </c>
      <c r="M147" s="45">
        <v>26482</v>
      </c>
      <c r="N147" s="46">
        <v>29618</v>
      </c>
      <c r="O147" s="27">
        <v>7369</v>
      </c>
      <c r="P147" s="60">
        <v>24.9</v>
      </c>
      <c r="Q147" s="45">
        <v>3142</v>
      </c>
      <c r="R147" s="119" t="s">
        <v>479</v>
      </c>
      <c r="S147" s="45">
        <v>941</v>
      </c>
      <c r="T147" s="120" t="s">
        <v>667</v>
      </c>
      <c r="U147" s="92"/>
      <c r="V147" s="34"/>
      <c r="W147" s="34"/>
      <c r="X147" s="98"/>
      <c r="Y147" s="88"/>
      <c r="Z147" s="98"/>
      <c r="AA147" s="88"/>
      <c r="AB147" s="96"/>
      <c r="AC147" s="96"/>
      <c r="AD147" s="90"/>
      <c r="AE147" s="87"/>
      <c r="AF147" s="90"/>
      <c r="AG147" s="87"/>
      <c r="AH147" s="27"/>
      <c r="AI147" s="27"/>
      <c r="AJ147" s="27"/>
    </row>
    <row r="148" spans="1:36" s="2" customFormat="1" ht="11.1" customHeight="1" thickBot="1" x14ac:dyDescent="0.25">
      <c r="A148" s="23" t="s">
        <v>334</v>
      </c>
      <c r="B148" s="24">
        <v>9</v>
      </c>
      <c r="C148" s="25">
        <v>6</v>
      </c>
      <c r="D148" s="25">
        <v>64339004</v>
      </c>
      <c r="E148" s="26" t="s">
        <v>204</v>
      </c>
      <c r="F148" s="35">
        <v>31</v>
      </c>
      <c r="G148" s="36">
        <v>40165</v>
      </c>
      <c r="H148" s="121">
        <v>40895</v>
      </c>
      <c r="I148" s="122">
        <v>41697</v>
      </c>
      <c r="J148" s="121">
        <v>9190</v>
      </c>
      <c r="K148" s="123">
        <v>22</v>
      </c>
      <c r="L148" s="121">
        <v>37509</v>
      </c>
      <c r="M148" s="124">
        <v>31314</v>
      </c>
      <c r="N148" s="125">
        <v>40288</v>
      </c>
      <c r="O148" s="35">
        <v>7826</v>
      </c>
      <c r="P148" s="123">
        <v>19.399999999999999</v>
      </c>
      <c r="Q148" s="124">
        <v>4288</v>
      </c>
      <c r="R148" s="126" t="s">
        <v>668</v>
      </c>
      <c r="S148" s="124">
        <v>1134</v>
      </c>
      <c r="T148" s="127" t="s">
        <v>669</v>
      </c>
      <c r="U148" s="92"/>
      <c r="V148" s="34"/>
      <c r="W148" s="34"/>
      <c r="X148" s="98"/>
      <c r="Y148" s="88"/>
      <c r="Z148" s="98"/>
      <c r="AA148" s="88"/>
      <c r="AB148" s="96"/>
      <c r="AC148" s="96"/>
      <c r="AD148" s="90"/>
      <c r="AE148" s="87"/>
      <c r="AF148" s="90"/>
      <c r="AG148" s="87"/>
      <c r="AH148" s="27"/>
      <c r="AI148" s="27"/>
      <c r="AJ148" s="27"/>
    </row>
    <row r="149" spans="1:36" s="2" customFormat="1" ht="11.1" customHeight="1" x14ac:dyDescent="0.2">
      <c r="A149" s="18" t="s">
        <v>334</v>
      </c>
      <c r="B149" s="22">
        <v>9</v>
      </c>
      <c r="C149" s="16">
        <v>6</v>
      </c>
      <c r="D149" s="16">
        <v>65339053</v>
      </c>
      <c r="E149" s="17" t="s">
        <v>205</v>
      </c>
      <c r="F149" s="2">
        <v>31</v>
      </c>
      <c r="G149" s="28">
        <v>42173</v>
      </c>
      <c r="H149" s="44">
        <v>42720</v>
      </c>
      <c r="I149" s="47">
        <v>43803</v>
      </c>
      <c r="J149" s="44">
        <v>9324</v>
      </c>
      <c r="K149" s="60">
        <v>21.3</v>
      </c>
      <c r="L149" s="44">
        <v>40117</v>
      </c>
      <c r="M149" s="45">
        <v>33954</v>
      </c>
      <c r="N149" s="46">
        <v>42911</v>
      </c>
      <c r="O149" s="27">
        <v>8404</v>
      </c>
      <c r="P149" s="60">
        <v>19.600000000000001</v>
      </c>
      <c r="Q149" s="45">
        <v>4534</v>
      </c>
      <c r="R149" s="119" t="s">
        <v>586</v>
      </c>
      <c r="S149" s="45">
        <v>1219</v>
      </c>
      <c r="T149" s="120" t="s">
        <v>670</v>
      </c>
      <c r="U149" s="92"/>
      <c r="V149" s="34"/>
      <c r="W149" s="34"/>
      <c r="X149" s="98"/>
      <c r="Y149" s="88"/>
      <c r="Z149" s="98"/>
      <c r="AA149" s="88"/>
      <c r="AB149" s="96"/>
      <c r="AC149" s="96"/>
      <c r="AD149" s="90"/>
      <c r="AE149" s="87"/>
      <c r="AF149" s="90"/>
      <c r="AG149" s="87"/>
      <c r="AH149" s="27"/>
      <c r="AI149" s="27"/>
      <c r="AJ149" s="27"/>
    </row>
    <row r="150" spans="1:36" s="2" customFormat="1" ht="11.1" customHeight="1" x14ac:dyDescent="0.2">
      <c r="A150" s="18" t="s">
        <v>334</v>
      </c>
      <c r="B150" s="22">
        <v>9</v>
      </c>
      <c r="C150" s="16">
        <v>6</v>
      </c>
      <c r="D150" s="16">
        <v>65339060</v>
      </c>
      <c r="E150" s="17" t="s">
        <v>206</v>
      </c>
      <c r="F150" s="2">
        <v>31</v>
      </c>
      <c r="G150" s="28">
        <v>57453</v>
      </c>
      <c r="H150" s="44">
        <v>59287</v>
      </c>
      <c r="I150" s="47">
        <v>59059</v>
      </c>
      <c r="J150" s="44">
        <v>12640</v>
      </c>
      <c r="K150" s="60">
        <v>21.4</v>
      </c>
      <c r="L150" s="44">
        <v>53982</v>
      </c>
      <c r="M150" s="45">
        <v>48028</v>
      </c>
      <c r="N150" s="46">
        <v>56969</v>
      </c>
      <c r="O150" s="27">
        <v>12174</v>
      </c>
      <c r="P150" s="60">
        <v>21.4</v>
      </c>
      <c r="Q150" s="45">
        <v>6161</v>
      </c>
      <c r="R150" s="119" t="s">
        <v>470</v>
      </c>
      <c r="S150" s="45">
        <v>1607</v>
      </c>
      <c r="T150" s="120" t="s">
        <v>671</v>
      </c>
      <c r="U150" s="92"/>
      <c r="V150" s="34"/>
      <c r="W150" s="34"/>
      <c r="X150" s="98"/>
      <c r="Y150" s="88"/>
      <c r="Z150" s="98"/>
      <c r="AA150" s="88"/>
      <c r="AB150" s="96"/>
      <c r="AC150" s="96"/>
      <c r="AD150" s="90"/>
      <c r="AE150" s="87"/>
      <c r="AF150" s="90"/>
      <c r="AG150" s="87"/>
      <c r="AH150" s="27"/>
      <c r="AI150" s="27"/>
      <c r="AJ150" s="27"/>
    </row>
    <row r="151" spans="1:36" s="2" customFormat="1" ht="11.1" customHeight="1" x14ac:dyDescent="0.2">
      <c r="A151" s="18" t="s">
        <v>334</v>
      </c>
      <c r="B151" s="22">
        <v>9</v>
      </c>
      <c r="C151" s="16">
        <v>6</v>
      </c>
      <c r="D151" s="16">
        <v>65339055</v>
      </c>
      <c r="E151" s="17" t="s">
        <v>207</v>
      </c>
      <c r="F151" s="2">
        <v>31</v>
      </c>
      <c r="G151" s="28">
        <v>55872</v>
      </c>
      <c r="H151" s="44">
        <v>59031</v>
      </c>
      <c r="I151" s="47">
        <v>56853</v>
      </c>
      <c r="J151" s="44">
        <v>12381</v>
      </c>
      <c r="K151" s="60">
        <v>21.8</v>
      </c>
      <c r="L151" s="44">
        <v>51385</v>
      </c>
      <c r="M151" s="45">
        <v>47380</v>
      </c>
      <c r="N151" s="46">
        <v>53557</v>
      </c>
      <c r="O151" s="27">
        <v>11572</v>
      </c>
      <c r="P151" s="60">
        <v>21.6</v>
      </c>
      <c r="Q151" s="45">
        <v>5926</v>
      </c>
      <c r="R151" s="119" t="s">
        <v>656</v>
      </c>
      <c r="S151" s="45">
        <v>1555</v>
      </c>
      <c r="T151" s="120" t="s">
        <v>672</v>
      </c>
      <c r="U151" s="92"/>
      <c r="V151" s="34"/>
      <c r="W151" s="34"/>
      <c r="X151" s="98"/>
      <c r="Y151" s="88"/>
      <c r="Z151" s="98"/>
      <c r="AA151" s="88"/>
      <c r="AB151" s="96"/>
      <c r="AC151" s="96"/>
      <c r="AD151" s="90"/>
      <c r="AE151" s="87"/>
      <c r="AF151" s="90"/>
      <c r="AG151" s="87"/>
      <c r="AH151" s="27"/>
      <c r="AI151" s="27"/>
      <c r="AJ151" s="27"/>
    </row>
    <row r="152" spans="1:36" s="2" customFormat="1" ht="11.1" customHeight="1" x14ac:dyDescent="0.2">
      <c r="A152" s="18" t="s">
        <v>334</v>
      </c>
      <c r="B152" s="22">
        <v>9</v>
      </c>
      <c r="C152" s="16">
        <v>6</v>
      </c>
      <c r="D152" s="16">
        <v>66339054</v>
      </c>
      <c r="E152" s="17" t="s">
        <v>208</v>
      </c>
      <c r="F152" s="2">
        <v>31</v>
      </c>
      <c r="G152" s="28">
        <v>34541</v>
      </c>
      <c r="H152" s="44">
        <v>38517</v>
      </c>
      <c r="I152" s="47">
        <v>34599</v>
      </c>
      <c r="J152" s="44">
        <v>7152</v>
      </c>
      <c r="K152" s="60">
        <v>20.7</v>
      </c>
      <c r="L152" s="44">
        <v>32203</v>
      </c>
      <c r="M152" s="45">
        <v>30285</v>
      </c>
      <c r="N152" s="46">
        <v>33465</v>
      </c>
      <c r="O152" s="27">
        <v>6765</v>
      </c>
      <c r="P152" s="60">
        <v>20.2</v>
      </c>
      <c r="Q152" s="45">
        <v>3741</v>
      </c>
      <c r="R152" s="119" t="s">
        <v>673</v>
      </c>
      <c r="S152" s="45">
        <v>861</v>
      </c>
      <c r="T152" s="120" t="s">
        <v>674</v>
      </c>
      <c r="U152" s="92"/>
      <c r="V152" s="34"/>
      <c r="W152" s="34"/>
      <c r="X152" s="98"/>
      <c r="Y152" s="88"/>
      <c r="Z152" s="98"/>
      <c r="AA152" s="88"/>
      <c r="AB152" s="96"/>
      <c r="AC152" s="96"/>
      <c r="AD152" s="90"/>
      <c r="AE152" s="87"/>
      <c r="AF152" s="90"/>
      <c r="AG152" s="87"/>
      <c r="AH152" s="27"/>
      <c r="AI152" s="27"/>
      <c r="AJ152" s="27"/>
    </row>
    <row r="153" spans="1:36" s="2" customFormat="1" ht="11.1" customHeight="1" x14ac:dyDescent="0.2">
      <c r="A153" s="18" t="s">
        <v>334</v>
      </c>
      <c r="B153" s="22">
        <v>9</v>
      </c>
      <c r="C153" s="16">
        <v>6</v>
      </c>
      <c r="D153" s="16">
        <v>66339002</v>
      </c>
      <c r="E153" s="17" t="s">
        <v>209</v>
      </c>
      <c r="F153" s="2">
        <v>31</v>
      </c>
      <c r="G153" s="28">
        <v>42464</v>
      </c>
      <c r="H153" s="44">
        <v>45705</v>
      </c>
      <c r="I153" s="47">
        <v>42790</v>
      </c>
      <c r="J153" s="44">
        <v>8554</v>
      </c>
      <c r="K153" s="60">
        <v>20</v>
      </c>
      <c r="L153" s="44">
        <v>39731</v>
      </c>
      <c r="M153" s="45">
        <v>37663</v>
      </c>
      <c r="N153" s="46">
        <v>40976</v>
      </c>
      <c r="O153" s="27">
        <v>7957</v>
      </c>
      <c r="P153" s="60">
        <v>19.399999999999999</v>
      </c>
      <c r="Q153" s="45">
        <v>4607</v>
      </c>
      <c r="R153" s="119" t="s">
        <v>623</v>
      </c>
      <c r="S153" s="45">
        <v>1060</v>
      </c>
      <c r="T153" s="120" t="s">
        <v>675</v>
      </c>
      <c r="U153" s="92"/>
      <c r="V153" s="34"/>
      <c r="W153" s="34"/>
      <c r="X153" s="98"/>
      <c r="Y153" s="88"/>
      <c r="Z153" s="98"/>
      <c r="AA153" s="88"/>
      <c r="AB153" s="96"/>
      <c r="AC153" s="96"/>
      <c r="AD153" s="90"/>
      <c r="AE153" s="87"/>
      <c r="AF153" s="90"/>
      <c r="AG153" s="87"/>
      <c r="AH153" s="27"/>
      <c r="AI153" s="27"/>
      <c r="AJ153" s="27"/>
    </row>
    <row r="154" spans="1:36" s="2" customFormat="1" ht="11.1" customHeight="1" x14ac:dyDescent="0.2">
      <c r="A154" s="18" t="s">
        <v>334</v>
      </c>
      <c r="B154" s="22">
        <v>9</v>
      </c>
      <c r="C154" s="16">
        <v>6</v>
      </c>
      <c r="D154" s="16">
        <v>68339001</v>
      </c>
      <c r="E154" s="17" t="s">
        <v>210</v>
      </c>
      <c r="F154" s="2">
        <v>31</v>
      </c>
      <c r="G154" s="28">
        <v>36958</v>
      </c>
      <c r="H154" s="44">
        <v>41832</v>
      </c>
      <c r="I154" s="47">
        <v>36460</v>
      </c>
      <c r="J154" s="44">
        <v>7832</v>
      </c>
      <c r="K154" s="60">
        <v>21.5</v>
      </c>
      <c r="L154" s="44">
        <v>35506</v>
      </c>
      <c r="M154" s="45">
        <v>35143</v>
      </c>
      <c r="N154" s="46">
        <v>36035</v>
      </c>
      <c r="O154" s="27">
        <v>7526</v>
      </c>
      <c r="P154" s="60">
        <v>20.9</v>
      </c>
      <c r="Q154" s="45">
        <v>4038</v>
      </c>
      <c r="R154" s="119" t="s">
        <v>586</v>
      </c>
      <c r="S154" s="45">
        <v>982</v>
      </c>
      <c r="T154" s="120" t="s">
        <v>471</v>
      </c>
      <c r="U154" s="92"/>
      <c r="V154" s="34"/>
      <c r="W154" s="34"/>
      <c r="X154" s="98"/>
      <c r="Y154" s="88"/>
      <c r="Z154" s="98"/>
      <c r="AA154" s="88"/>
      <c r="AB154" s="96"/>
      <c r="AC154" s="96"/>
      <c r="AD154" s="90"/>
      <c r="AE154" s="87"/>
      <c r="AF154" s="90"/>
      <c r="AG154" s="87"/>
      <c r="AH154" s="27"/>
      <c r="AI154" s="27"/>
      <c r="AJ154" s="27"/>
    </row>
    <row r="155" spans="1:36" s="2" customFormat="1" ht="11.1" customHeight="1" x14ac:dyDescent="0.2">
      <c r="A155" s="18" t="s">
        <v>334</v>
      </c>
      <c r="B155" s="22">
        <v>9</v>
      </c>
      <c r="C155" s="16">
        <v>6</v>
      </c>
      <c r="D155" s="16">
        <v>69349061</v>
      </c>
      <c r="E155" s="17" t="s">
        <v>211</v>
      </c>
      <c r="F155" s="2">
        <v>31</v>
      </c>
      <c r="G155" s="28">
        <v>35694</v>
      </c>
      <c r="H155" s="44">
        <v>39883</v>
      </c>
      <c r="I155" s="47">
        <v>35354</v>
      </c>
      <c r="J155" s="44">
        <v>7879</v>
      </c>
      <c r="K155" s="60">
        <v>22.3</v>
      </c>
      <c r="L155" s="44">
        <v>34582</v>
      </c>
      <c r="M155" s="45">
        <v>34715</v>
      </c>
      <c r="N155" s="46">
        <v>34898</v>
      </c>
      <c r="O155" s="27">
        <v>7823</v>
      </c>
      <c r="P155" s="60">
        <v>22.4</v>
      </c>
      <c r="Q155" s="45">
        <v>3920</v>
      </c>
      <c r="R155" s="119" t="s">
        <v>473</v>
      </c>
      <c r="S155" s="45">
        <v>945</v>
      </c>
      <c r="T155" s="120" t="s">
        <v>676</v>
      </c>
      <c r="U155" s="92"/>
      <c r="V155" s="34"/>
      <c r="W155" s="34"/>
      <c r="X155" s="98"/>
      <c r="Y155" s="88"/>
      <c r="Z155" s="98"/>
      <c r="AA155" s="88"/>
      <c r="AB155" s="96"/>
      <c r="AC155" s="96"/>
      <c r="AD155" s="90"/>
      <c r="AE155" s="87"/>
      <c r="AF155" s="90"/>
      <c r="AG155" s="87"/>
      <c r="AH155" s="27"/>
      <c r="AI155" s="27"/>
      <c r="AJ155" s="27"/>
    </row>
    <row r="156" spans="1:36" s="2" customFormat="1" ht="11.1" customHeight="1" x14ac:dyDescent="0.2">
      <c r="A156" s="18" t="s">
        <v>334</v>
      </c>
      <c r="B156" s="22">
        <v>9</v>
      </c>
      <c r="C156" s="16">
        <v>6</v>
      </c>
      <c r="D156" s="16">
        <v>72349090</v>
      </c>
      <c r="E156" s="17" t="s">
        <v>212</v>
      </c>
      <c r="F156" s="2">
        <v>31</v>
      </c>
      <c r="G156" s="28">
        <v>44368</v>
      </c>
      <c r="H156" s="44">
        <v>45677</v>
      </c>
      <c r="I156" s="47">
        <v>45097</v>
      </c>
      <c r="J156" s="44">
        <v>7895</v>
      </c>
      <c r="K156" s="60">
        <v>17.5</v>
      </c>
      <c r="L156" s="44">
        <v>42123</v>
      </c>
      <c r="M156" s="45">
        <v>38751</v>
      </c>
      <c r="N156" s="46">
        <v>43719</v>
      </c>
      <c r="O156" s="27">
        <v>7679</v>
      </c>
      <c r="P156" s="60">
        <v>17.600000000000001</v>
      </c>
      <c r="Q156" s="45">
        <v>4867</v>
      </c>
      <c r="R156" s="119" t="s">
        <v>677</v>
      </c>
      <c r="S156" s="45">
        <v>1078</v>
      </c>
      <c r="T156" s="120" t="s">
        <v>678</v>
      </c>
      <c r="U156" s="92"/>
      <c r="V156" s="34"/>
      <c r="W156" s="34"/>
      <c r="X156" s="98"/>
      <c r="Y156" s="88"/>
      <c r="Z156" s="98"/>
      <c r="AA156" s="88"/>
      <c r="AB156" s="96"/>
      <c r="AC156" s="96"/>
      <c r="AD156" s="90"/>
      <c r="AE156" s="87"/>
      <c r="AF156" s="90"/>
      <c r="AG156" s="87"/>
      <c r="AH156" s="27"/>
      <c r="AI156" s="27"/>
      <c r="AJ156" s="27"/>
    </row>
    <row r="157" spans="1:36" s="2" customFormat="1" ht="11.1" customHeight="1" x14ac:dyDescent="0.2">
      <c r="A157" s="18" t="s">
        <v>334</v>
      </c>
      <c r="B157" s="22">
        <v>9</v>
      </c>
      <c r="C157" s="16">
        <v>6</v>
      </c>
      <c r="D157" s="16">
        <v>72349052</v>
      </c>
      <c r="E157" s="17" t="s">
        <v>213</v>
      </c>
      <c r="F157" s="2">
        <v>0</v>
      </c>
      <c r="G157" s="28">
        <v>53725</v>
      </c>
      <c r="H157" s="44">
        <v>49015</v>
      </c>
      <c r="I157" s="47">
        <v>56453</v>
      </c>
      <c r="J157" s="44">
        <v>8538</v>
      </c>
      <c r="K157" s="60">
        <v>15.1</v>
      </c>
      <c r="L157" s="44">
        <v>50263</v>
      </c>
      <c r="M157" s="45">
        <v>42118</v>
      </c>
      <c r="N157" s="46">
        <v>53813</v>
      </c>
      <c r="O157" s="27">
        <v>9250</v>
      </c>
      <c r="P157" s="60">
        <v>17.2</v>
      </c>
      <c r="Q157" s="45">
        <v>5809</v>
      </c>
      <c r="R157" s="119" t="s">
        <v>679</v>
      </c>
      <c r="S157" s="45">
        <v>1380</v>
      </c>
      <c r="T157" s="120" t="s">
        <v>680</v>
      </c>
      <c r="U157" s="92"/>
      <c r="V157" s="34"/>
      <c r="W157" s="34"/>
      <c r="X157" s="98"/>
      <c r="Y157" s="88"/>
      <c r="Z157" s="98"/>
      <c r="AA157" s="88"/>
      <c r="AB157" s="96"/>
      <c r="AC157" s="96"/>
      <c r="AD157" s="90"/>
      <c r="AE157" s="87"/>
      <c r="AF157" s="90"/>
      <c r="AG157" s="87"/>
      <c r="AH157" s="27"/>
      <c r="AI157" s="27"/>
      <c r="AJ157" s="27"/>
    </row>
    <row r="158" spans="1:36" s="2" customFormat="1" ht="11.1" customHeight="1" x14ac:dyDescent="0.2">
      <c r="A158" s="18" t="s">
        <v>334</v>
      </c>
      <c r="B158" s="22">
        <v>9</v>
      </c>
      <c r="C158" s="16">
        <v>6</v>
      </c>
      <c r="D158" s="16">
        <v>72349054</v>
      </c>
      <c r="E158" s="17" t="s">
        <v>214</v>
      </c>
      <c r="F158" s="2">
        <v>30</v>
      </c>
      <c r="G158" s="28">
        <v>50259</v>
      </c>
      <c r="H158" s="44">
        <v>47428</v>
      </c>
      <c r="I158" s="47">
        <v>52362</v>
      </c>
      <c r="J158" s="44">
        <v>8579</v>
      </c>
      <c r="K158" s="60">
        <v>16.399999999999999</v>
      </c>
      <c r="L158" s="44">
        <v>48264</v>
      </c>
      <c r="M158" s="45">
        <v>41720</v>
      </c>
      <c r="N158" s="46">
        <v>51049</v>
      </c>
      <c r="O158" s="27">
        <v>8317</v>
      </c>
      <c r="P158" s="60">
        <v>16.3</v>
      </c>
      <c r="Q158" s="45">
        <v>5492</v>
      </c>
      <c r="R158" s="119" t="s">
        <v>681</v>
      </c>
      <c r="S158" s="45">
        <v>1332</v>
      </c>
      <c r="T158" s="120" t="s">
        <v>682</v>
      </c>
      <c r="U158" s="92"/>
      <c r="V158" s="34"/>
      <c r="W158" s="34"/>
      <c r="X158" s="98"/>
      <c r="Y158" s="88"/>
      <c r="Z158" s="98"/>
      <c r="AA158" s="88"/>
      <c r="AB158" s="96"/>
      <c r="AC158" s="96"/>
      <c r="AD158" s="90"/>
      <c r="AE158" s="87"/>
      <c r="AF158" s="90"/>
      <c r="AG158" s="87"/>
      <c r="AH158" s="27"/>
      <c r="AI158" s="27"/>
      <c r="AJ158" s="27"/>
    </row>
    <row r="159" spans="1:36" s="2" customFormat="1" ht="11.1" customHeight="1" x14ac:dyDescent="0.2">
      <c r="A159" s="18" t="s">
        <v>334</v>
      </c>
      <c r="B159" s="22">
        <v>9</v>
      </c>
      <c r="C159" s="16">
        <v>6</v>
      </c>
      <c r="D159" s="16">
        <v>73359056</v>
      </c>
      <c r="E159" s="17" t="s">
        <v>215</v>
      </c>
      <c r="F159" s="2">
        <v>31</v>
      </c>
      <c r="G159" s="28">
        <v>44010</v>
      </c>
      <c r="H159" s="44">
        <v>44534</v>
      </c>
      <c r="I159" s="47">
        <v>44800</v>
      </c>
      <c r="J159" s="44">
        <v>8606</v>
      </c>
      <c r="K159" s="60">
        <v>19.2</v>
      </c>
      <c r="L159" s="44">
        <v>51438</v>
      </c>
      <c r="M159" s="45">
        <v>46690</v>
      </c>
      <c r="N159" s="46">
        <v>53524</v>
      </c>
      <c r="O159" s="27">
        <v>9410</v>
      </c>
      <c r="P159" s="60">
        <v>17.600000000000001</v>
      </c>
      <c r="Q159" s="45">
        <v>5224</v>
      </c>
      <c r="R159" s="119" t="s">
        <v>683</v>
      </c>
      <c r="S159" s="45">
        <v>1484</v>
      </c>
      <c r="T159" s="120" t="s">
        <v>628</v>
      </c>
      <c r="U159" s="92"/>
      <c r="V159" s="34"/>
      <c r="W159" s="34"/>
      <c r="X159" s="98"/>
      <c r="Y159" s="88"/>
      <c r="Z159" s="98"/>
      <c r="AA159" s="88"/>
      <c r="AB159" s="96"/>
      <c r="AC159" s="96"/>
      <c r="AD159" s="90"/>
      <c r="AE159" s="87"/>
      <c r="AF159" s="90"/>
      <c r="AG159" s="87"/>
      <c r="AH159" s="27"/>
      <c r="AI159" s="27"/>
      <c r="AJ159" s="27"/>
    </row>
    <row r="160" spans="1:36" s="2" customFormat="1" ht="11.1" customHeight="1" x14ac:dyDescent="0.2">
      <c r="A160" s="18" t="s">
        <v>334</v>
      </c>
      <c r="B160" s="22">
        <v>9</v>
      </c>
      <c r="C160" s="16">
        <v>6</v>
      </c>
      <c r="D160" s="16">
        <v>74359001</v>
      </c>
      <c r="E160" s="17" t="s">
        <v>216</v>
      </c>
      <c r="F160" s="2">
        <v>31</v>
      </c>
      <c r="G160" s="28">
        <v>40002</v>
      </c>
      <c r="H160" s="44">
        <v>42307</v>
      </c>
      <c r="I160" s="47">
        <v>40073</v>
      </c>
      <c r="J160" s="44">
        <v>7576</v>
      </c>
      <c r="K160" s="60">
        <v>18.899999999999999</v>
      </c>
      <c r="L160" s="44">
        <v>38894</v>
      </c>
      <c r="M160" s="45">
        <v>36965</v>
      </c>
      <c r="N160" s="46">
        <v>39880</v>
      </c>
      <c r="O160" s="27">
        <v>6687</v>
      </c>
      <c r="P160" s="60">
        <v>16.8</v>
      </c>
      <c r="Q160" s="45">
        <v>4415</v>
      </c>
      <c r="R160" s="119" t="s">
        <v>468</v>
      </c>
      <c r="S160" s="45">
        <v>1032</v>
      </c>
      <c r="T160" s="120" t="s">
        <v>684</v>
      </c>
      <c r="U160" s="92"/>
      <c r="V160" s="34"/>
      <c r="W160" s="34"/>
      <c r="X160" s="98"/>
      <c r="Y160" s="88"/>
      <c r="Z160" s="98"/>
      <c r="AA160" s="88"/>
      <c r="AB160" s="96"/>
      <c r="AC160" s="96"/>
      <c r="AD160" s="90"/>
      <c r="AE160" s="87"/>
      <c r="AF160" s="90"/>
      <c r="AG160" s="87"/>
      <c r="AH160" s="27"/>
      <c r="AI160" s="27"/>
      <c r="AJ160" s="27"/>
    </row>
    <row r="161" spans="1:36" s="2" customFormat="1" ht="11.1" customHeight="1" x14ac:dyDescent="0.2">
      <c r="A161" s="18" t="s">
        <v>334</v>
      </c>
      <c r="B161" s="22">
        <v>9</v>
      </c>
      <c r="C161" s="16">
        <v>6</v>
      </c>
      <c r="D161" s="16">
        <v>74359110</v>
      </c>
      <c r="E161" s="17" t="s">
        <v>217</v>
      </c>
      <c r="F161" s="2">
        <v>0</v>
      </c>
      <c r="G161" s="28">
        <v>50693</v>
      </c>
      <c r="H161" s="44">
        <v>51412</v>
      </c>
      <c r="I161" s="47">
        <v>51674</v>
      </c>
      <c r="J161" s="44">
        <v>9053</v>
      </c>
      <c r="K161" s="60">
        <v>17.5</v>
      </c>
      <c r="L161" s="44">
        <v>46641</v>
      </c>
      <c r="M161" s="45">
        <v>39444</v>
      </c>
      <c r="N161" s="46">
        <v>49465</v>
      </c>
      <c r="O161" s="27">
        <v>8602</v>
      </c>
      <c r="P161" s="60">
        <v>17.399999999999999</v>
      </c>
      <c r="Q161" s="45">
        <v>5449</v>
      </c>
      <c r="R161" s="119" t="s">
        <v>685</v>
      </c>
      <c r="S161" s="45">
        <v>1269</v>
      </c>
      <c r="T161" s="120" t="s">
        <v>625</v>
      </c>
      <c r="U161" s="92"/>
      <c r="V161" s="34"/>
      <c r="W161" s="34"/>
      <c r="X161" s="98"/>
      <c r="Y161" s="88"/>
      <c r="Z161" s="98"/>
      <c r="AA161" s="88"/>
      <c r="AB161" s="96"/>
      <c r="AC161" s="96"/>
      <c r="AD161" s="90"/>
      <c r="AE161" s="87"/>
      <c r="AF161" s="90"/>
      <c r="AG161" s="87"/>
      <c r="AH161" s="27"/>
      <c r="AI161" s="27"/>
      <c r="AJ161" s="27"/>
    </row>
    <row r="162" spans="1:36" s="2" customFormat="1" ht="11.1" customHeight="1" x14ac:dyDescent="0.2">
      <c r="A162" s="18" t="s">
        <v>334</v>
      </c>
      <c r="B162" s="22">
        <v>9</v>
      </c>
      <c r="C162" s="16">
        <v>6</v>
      </c>
      <c r="D162" s="16">
        <v>75359058</v>
      </c>
      <c r="E162" s="17" t="s">
        <v>218</v>
      </c>
      <c r="F162" s="2">
        <v>0</v>
      </c>
      <c r="G162" s="28">
        <v>52282</v>
      </c>
      <c r="H162" s="44">
        <v>48577</v>
      </c>
      <c r="I162" s="47">
        <v>54865</v>
      </c>
      <c r="J162" s="44">
        <v>8440</v>
      </c>
      <c r="K162" s="60">
        <v>15.4</v>
      </c>
      <c r="L162" s="44">
        <v>55018</v>
      </c>
      <c r="M162" s="45">
        <v>54724</v>
      </c>
      <c r="N162" s="46">
        <v>55348</v>
      </c>
      <c r="O162" s="27">
        <v>7500</v>
      </c>
      <c r="P162" s="60">
        <v>13.6</v>
      </c>
      <c r="Q162" s="45">
        <v>6004</v>
      </c>
      <c r="R162" s="119" t="s">
        <v>595</v>
      </c>
      <c r="S162" s="45">
        <v>1404</v>
      </c>
      <c r="T162" s="120" t="s">
        <v>643</v>
      </c>
      <c r="U162" s="92"/>
      <c r="V162" s="34"/>
      <c r="W162" s="34"/>
      <c r="X162" s="98"/>
      <c r="Y162" s="88"/>
      <c r="Z162" s="98"/>
      <c r="AA162" s="88"/>
      <c r="AB162" s="96"/>
      <c r="AC162" s="96"/>
      <c r="AD162" s="90"/>
      <c r="AE162" s="87"/>
      <c r="AF162" s="90"/>
      <c r="AG162" s="87"/>
      <c r="AH162" s="27"/>
      <c r="AI162" s="27"/>
      <c r="AJ162" s="27"/>
    </row>
    <row r="163" spans="1:36" s="2" customFormat="1" ht="11.1" customHeight="1" x14ac:dyDescent="0.2">
      <c r="A163" s="18" t="s">
        <v>334</v>
      </c>
      <c r="B163" s="22">
        <v>9</v>
      </c>
      <c r="C163" s="16">
        <v>6</v>
      </c>
      <c r="D163" s="16">
        <v>75359059</v>
      </c>
      <c r="E163" s="17" t="s">
        <v>219</v>
      </c>
      <c r="F163" s="2">
        <v>0</v>
      </c>
      <c r="G163" s="28">
        <v>57399</v>
      </c>
      <c r="H163" s="44">
        <v>56936</v>
      </c>
      <c r="I163" s="47">
        <v>58595</v>
      </c>
      <c r="J163" s="44">
        <v>7652</v>
      </c>
      <c r="K163" s="60">
        <v>13.1</v>
      </c>
      <c r="L163" s="44">
        <v>60062</v>
      </c>
      <c r="M163" s="45">
        <v>52500</v>
      </c>
      <c r="N163" s="46">
        <v>62135</v>
      </c>
      <c r="O163" s="27">
        <v>8025</v>
      </c>
      <c r="P163" s="60">
        <v>12.9</v>
      </c>
      <c r="Q163" s="45">
        <v>6571</v>
      </c>
      <c r="R163" s="119" t="s">
        <v>686</v>
      </c>
      <c r="S163" s="45">
        <v>1541</v>
      </c>
      <c r="T163" s="120" t="s">
        <v>659</v>
      </c>
      <c r="U163" s="92"/>
      <c r="V163" s="34"/>
      <c r="W163" s="34"/>
      <c r="X163" s="98"/>
      <c r="Y163" s="88"/>
      <c r="Z163" s="98"/>
      <c r="AA163" s="88"/>
      <c r="AB163" s="96"/>
      <c r="AC163" s="96"/>
      <c r="AD163" s="90"/>
      <c r="AE163" s="87"/>
      <c r="AF163" s="90"/>
      <c r="AG163" s="87"/>
      <c r="AH163" s="27"/>
      <c r="AI163" s="27"/>
      <c r="AJ163" s="27"/>
    </row>
    <row r="164" spans="1:36" s="2" customFormat="1" ht="11.1" customHeight="1" x14ac:dyDescent="0.2">
      <c r="A164" s="18" t="s">
        <v>334</v>
      </c>
      <c r="B164" s="22">
        <v>9</v>
      </c>
      <c r="C164" s="16">
        <v>8</v>
      </c>
      <c r="D164" s="16">
        <v>76359060</v>
      </c>
      <c r="E164" s="17" t="s">
        <v>220</v>
      </c>
      <c r="F164" s="2">
        <v>7</v>
      </c>
      <c r="G164" s="28">
        <v>66569</v>
      </c>
      <c r="H164" s="44">
        <v>61583</v>
      </c>
      <c r="I164" s="47">
        <v>70067</v>
      </c>
      <c r="J164" s="44">
        <v>8128</v>
      </c>
      <c r="K164" s="60">
        <v>11.6</v>
      </c>
      <c r="L164" s="44">
        <v>52377</v>
      </c>
      <c r="M164" s="45">
        <v>48570</v>
      </c>
      <c r="N164" s="46">
        <v>54229</v>
      </c>
      <c r="O164" s="27">
        <v>6690</v>
      </c>
      <c r="P164" s="60">
        <v>12.3</v>
      </c>
      <c r="Q164" s="45">
        <v>6588</v>
      </c>
      <c r="R164" s="119" t="s">
        <v>687</v>
      </c>
      <c r="S164" s="45">
        <v>1692</v>
      </c>
      <c r="T164" s="120" t="s">
        <v>532</v>
      </c>
      <c r="U164" s="92"/>
      <c r="V164" s="34"/>
      <c r="W164" s="34"/>
      <c r="X164" s="98"/>
      <c r="Y164" s="88"/>
      <c r="Z164" s="98"/>
      <c r="AA164" s="88"/>
      <c r="AB164" s="96"/>
      <c r="AC164" s="96"/>
      <c r="AD164" s="90"/>
      <c r="AE164" s="87"/>
      <c r="AF164" s="90"/>
      <c r="AG164" s="87"/>
      <c r="AH164" s="27"/>
      <c r="AI164" s="27"/>
      <c r="AJ164" s="27"/>
    </row>
    <row r="165" spans="1:36" s="2" customFormat="1" ht="11.1" customHeight="1" x14ac:dyDescent="0.2">
      <c r="A165" s="18" t="s">
        <v>334</v>
      </c>
      <c r="B165" s="22">
        <v>9</v>
      </c>
      <c r="C165" s="16">
        <v>8</v>
      </c>
      <c r="D165" s="16">
        <v>77359061</v>
      </c>
      <c r="E165" s="17" t="s">
        <v>221</v>
      </c>
      <c r="F165" s="2">
        <v>31</v>
      </c>
      <c r="G165" s="28">
        <v>67372</v>
      </c>
      <c r="H165" s="44">
        <v>56603</v>
      </c>
      <c r="I165" s="47">
        <v>72627</v>
      </c>
      <c r="J165" s="44">
        <v>6158</v>
      </c>
      <c r="K165" s="60">
        <v>8.5</v>
      </c>
      <c r="L165" s="44">
        <v>69593</v>
      </c>
      <c r="M165" s="45">
        <v>57044</v>
      </c>
      <c r="N165" s="46">
        <v>74563</v>
      </c>
      <c r="O165" s="27">
        <v>8590</v>
      </c>
      <c r="P165" s="60">
        <v>11.5</v>
      </c>
      <c r="Q165" s="45">
        <v>7671</v>
      </c>
      <c r="R165" s="119" t="s">
        <v>637</v>
      </c>
      <c r="S165" s="45">
        <v>1779</v>
      </c>
      <c r="T165" s="120" t="s">
        <v>652</v>
      </c>
      <c r="U165" s="92"/>
      <c r="V165" s="34"/>
      <c r="W165" s="34"/>
      <c r="X165" s="98"/>
      <c r="Y165" s="88"/>
      <c r="Z165" s="98"/>
      <c r="AA165" s="88"/>
      <c r="AB165" s="96"/>
      <c r="AC165" s="96"/>
      <c r="AD165" s="90"/>
      <c r="AE165" s="87"/>
      <c r="AF165" s="90"/>
      <c r="AG165" s="87"/>
      <c r="AH165" s="27"/>
      <c r="AI165" s="27"/>
      <c r="AJ165" s="27"/>
    </row>
    <row r="166" spans="1:36" s="2" customFormat="1" ht="11.1" customHeight="1" x14ac:dyDescent="0.2">
      <c r="A166" s="18" t="s">
        <v>334</v>
      </c>
      <c r="B166" s="22">
        <v>9</v>
      </c>
      <c r="C166" s="16">
        <v>8</v>
      </c>
      <c r="D166" s="16">
        <v>77359062</v>
      </c>
      <c r="E166" s="17" t="s">
        <v>222</v>
      </c>
      <c r="F166" s="2">
        <v>31</v>
      </c>
      <c r="G166" s="28">
        <v>70244</v>
      </c>
      <c r="H166" s="44">
        <v>62735</v>
      </c>
      <c r="I166" s="47">
        <v>74390</v>
      </c>
      <c r="J166" s="44">
        <v>9011</v>
      </c>
      <c r="K166" s="60">
        <v>12.1</v>
      </c>
      <c r="L166" s="44">
        <v>71622</v>
      </c>
      <c r="M166" s="45">
        <v>58738</v>
      </c>
      <c r="N166" s="46">
        <v>76876</v>
      </c>
      <c r="O166" s="27">
        <v>8493</v>
      </c>
      <c r="P166" s="60">
        <v>11</v>
      </c>
      <c r="Q166" s="45">
        <v>7928</v>
      </c>
      <c r="R166" s="119" t="s">
        <v>688</v>
      </c>
      <c r="S166" s="45">
        <v>1878</v>
      </c>
      <c r="T166" s="120" t="s">
        <v>689</v>
      </c>
      <c r="U166" s="92"/>
      <c r="V166" s="34"/>
      <c r="W166" s="34"/>
      <c r="X166" s="98"/>
      <c r="Y166" s="88"/>
      <c r="Z166" s="98"/>
      <c r="AA166" s="88"/>
      <c r="AB166" s="96"/>
      <c r="AC166" s="96"/>
      <c r="AD166" s="90"/>
      <c r="AE166" s="87"/>
      <c r="AF166" s="90"/>
      <c r="AG166" s="87"/>
      <c r="AH166" s="27"/>
      <c r="AI166" s="27"/>
      <c r="AJ166" s="27"/>
    </row>
    <row r="167" spans="1:36" s="2" customFormat="1" ht="11.1" customHeight="1" x14ac:dyDescent="0.2">
      <c r="A167" s="18" t="s">
        <v>334</v>
      </c>
      <c r="B167" s="22">
        <v>9</v>
      </c>
      <c r="C167" s="16">
        <v>8</v>
      </c>
      <c r="D167" s="16">
        <v>77359115</v>
      </c>
      <c r="E167" s="17" t="s">
        <v>223</v>
      </c>
      <c r="F167" s="2">
        <v>0</v>
      </c>
      <c r="G167" s="28">
        <v>76365</v>
      </c>
      <c r="H167" s="44">
        <v>61665</v>
      </c>
      <c r="I167" s="47">
        <v>82616</v>
      </c>
      <c r="J167" s="44">
        <v>8732</v>
      </c>
      <c r="K167" s="60">
        <v>10.6</v>
      </c>
      <c r="L167" s="44">
        <v>74261</v>
      </c>
      <c r="M167" s="45">
        <v>58371</v>
      </c>
      <c r="N167" s="46">
        <v>81221</v>
      </c>
      <c r="O167" s="27">
        <v>6334</v>
      </c>
      <c r="P167" s="60">
        <v>7.8</v>
      </c>
      <c r="Q167" s="45">
        <v>8515</v>
      </c>
      <c r="R167" s="119" t="s">
        <v>690</v>
      </c>
      <c r="S167" s="45">
        <v>1798</v>
      </c>
      <c r="T167" s="120" t="s">
        <v>630</v>
      </c>
      <c r="U167" s="92"/>
      <c r="V167" s="34"/>
      <c r="W167" s="34"/>
      <c r="X167" s="98"/>
      <c r="Y167" s="88"/>
      <c r="Z167" s="98"/>
      <c r="AA167" s="88"/>
      <c r="AB167" s="96"/>
      <c r="AC167" s="96"/>
      <c r="AD167" s="90"/>
      <c r="AE167" s="87"/>
      <c r="AF167" s="90"/>
      <c r="AG167" s="87"/>
      <c r="AH167" s="27"/>
      <c r="AI167" s="27"/>
      <c r="AJ167" s="27"/>
    </row>
    <row r="168" spans="1:36" s="2" customFormat="1" ht="11.1" customHeight="1" x14ac:dyDescent="0.2">
      <c r="A168" s="18" t="s">
        <v>334</v>
      </c>
      <c r="B168" s="22">
        <v>9</v>
      </c>
      <c r="C168" s="16">
        <v>2</v>
      </c>
      <c r="D168" s="16">
        <v>77359066</v>
      </c>
      <c r="E168" s="17" t="s">
        <v>224</v>
      </c>
      <c r="F168" s="2">
        <v>31</v>
      </c>
      <c r="G168" s="28">
        <v>61105</v>
      </c>
      <c r="H168" s="44">
        <v>47777</v>
      </c>
      <c r="I168" s="47">
        <v>67100</v>
      </c>
      <c r="J168" s="44">
        <v>4270</v>
      </c>
      <c r="K168" s="60">
        <v>6.4</v>
      </c>
      <c r="L168" s="44">
        <v>68103</v>
      </c>
      <c r="M168" s="45">
        <v>47874</v>
      </c>
      <c r="N168" s="46">
        <v>76314</v>
      </c>
      <c r="O168" s="27">
        <v>4605</v>
      </c>
      <c r="P168" s="60">
        <v>6</v>
      </c>
      <c r="Q168" s="45">
        <v>7297</v>
      </c>
      <c r="R168" s="119" t="s">
        <v>691</v>
      </c>
      <c r="S168" s="45">
        <v>1557</v>
      </c>
      <c r="T168" s="120" t="s">
        <v>608</v>
      </c>
      <c r="U168" s="92"/>
      <c r="V168" s="34"/>
      <c r="W168" s="34"/>
      <c r="X168" s="98"/>
      <c r="Y168" s="88"/>
      <c r="Z168" s="98"/>
      <c r="AA168" s="88"/>
      <c r="AB168" s="96"/>
      <c r="AC168" s="96"/>
      <c r="AD168" s="90"/>
      <c r="AE168" s="87"/>
      <c r="AF168" s="90"/>
      <c r="AG168" s="87"/>
      <c r="AH168" s="27"/>
      <c r="AI168" s="27"/>
      <c r="AJ168" s="27"/>
    </row>
    <row r="169" spans="1:36" s="2" customFormat="1" ht="11.1" customHeight="1" x14ac:dyDescent="0.2">
      <c r="A169" s="18" t="s">
        <v>334</v>
      </c>
      <c r="B169" s="22">
        <v>9</v>
      </c>
      <c r="C169" s="16">
        <v>6</v>
      </c>
      <c r="D169" s="16">
        <v>77359120</v>
      </c>
      <c r="E169" s="17" t="s">
        <v>225</v>
      </c>
      <c r="F169" s="2">
        <v>0</v>
      </c>
      <c r="G169" s="28">
        <v>57252</v>
      </c>
      <c r="H169" s="44">
        <v>46085</v>
      </c>
      <c r="I169" s="47">
        <v>62618</v>
      </c>
      <c r="J169" s="44">
        <v>4195</v>
      </c>
      <c r="K169" s="60">
        <v>6.7</v>
      </c>
      <c r="L169" s="44">
        <v>60194</v>
      </c>
      <c r="M169" s="45">
        <v>44824</v>
      </c>
      <c r="N169" s="46">
        <v>66667</v>
      </c>
      <c r="O169" s="27">
        <v>4591</v>
      </c>
      <c r="P169" s="60">
        <v>6.9</v>
      </c>
      <c r="Q169" s="45">
        <v>6649</v>
      </c>
      <c r="R169" s="119" t="s">
        <v>692</v>
      </c>
      <c r="S169" s="45">
        <v>1384</v>
      </c>
      <c r="T169" s="120" t="s">
        <v>693</v>
      </c>
      <c r="U169" s="92"/>
      <c r="V169" s="34"/>
      <c r="W169" s="34"/>
      <c r="X169" s="98"/>
      <c r="Y169" s="88"/>
      <c r="Z169" s="98"/>
      <c r="AA169" s="88"/>
      <c r="AB169" s="96"/>
      <c r="AC169" s="96"/>
      <c r="AD169" s="90"/>
      <c r="AE169" s="87"/>
      <c r="AF169" s="90"/>
      <c r="AG169" s="87"/>
      <c r="AH169" s="27"/>
      <c r="AI169" s="27"/>
      <c r="AJ169" s="27"/>
    </row>
    <row r="170" spans="1:36" s="2" customFormat="1" ht="11.1" customHeight="1" x14ac:dyDescent="0.2">
      <c r="A170" s="18" t="s">
        <v>334</v>
      </c>
      <c r="B170" s="22">
        <v>9</v>
      </c>
      <c r="C170" s="16">
        <v>4</v>
      </c>
      <c r="D170" s="16">
        <v>78359064</v>
      </c>
      <c r="E170" s="17" t="s">
        <v>226</v>
      </c>
      <c r="F170" s="2">
        <v>31</v>
      </c>
      <c r="G170" s="28">
        <v>45319</v>
      </c>
      <c r="H170" s="44">
        <v>39099</v>
      </c>
      <c r="I170" s="47">
        <v>48314</v>
      </c>
      <c r="J170" s="44">
        <v>3359</v>
      </c>
      <c r="K170" s="60">
        <v>7</v>
      </c>
      <c r="L170" s="44">
        <v>48394</v>
      </c>
      <c r="M170" s="45">
        <v>38594</v>
      </c>
      <c r="N170" s="46">
        <v>52370</v>
      </c>
      <c r="O170" s="27">
        <v>3591</v>
      </c>
      <c r="P170" s="60">
        <v>6.9</v>
      </c>
      <c r="Q170" s="45">
        <v>5095</v>
      </c>
      <c r="R170" s="119" t="s">
        <v>694</v>
      </c>
      <c r="S170" s="45">
        <v>1524</v>
      </c>
      <c r="T170" s="120" t="s">
        <v>609</v>
      </c>
      <c r="U170" s="92"/>
      <c r="V170" s="34"/>
      <c r="W170" s="34"/>
      <c r="X170" s="98"/>
      <c r="Y170" s="88"/>
      <c r="Z170" s="98"/>
      <c r="AA170" s="88"/>
      <c r="AB170" s="96"/>
      <c r="AC170" s="96"/>
      <c r="AD170" s="90"/>
      <c r="AE170" s="87"/>
      <c r="AF170" s="90"/>
      <c r="AG170" s="87"/>
      <c r="AH170" s="27"/>
      <c r="AI170" s="27"/>
      <c r="AJ170" s="27"/>
    </row>
    <row r="171" spans="1:36" s="2" customFormat="1" ht="11.1" customHeight="1" x14ac:dyDescent="0.2">
      <c r="A171" s="18" t="s">
        <v>334</v>
      </c>
      <c r="B171" s="22">
        <v>45</v>
      </c>
      <c r="C171" s="16">
        <v>4</v>
      </c>
      <c r="D171" s="16">
        <v>59209004</v>
      </c>
      <c r="E171" s="17" t="s">
        <v>227</v>
      </c>
      <c r="F171" s="2">
        <v>17</v>
      </c>
      <c r="G171" s="28">
        <v>20699</v>
      </c>
      <c r="H171" s="44">
        <v>17268</v>
      </c>
      <c r="I171" s="47">
        <v>22687</v>
      </c>
      <c r="J171" s="44">
        <v>4275</v>
      </c>
      <c r="K171" s="60">
        <v>18.8</v>
      </c>
      <c r="L171" s="44">
        <v>20168</v>
      </c>
      <c r="M171" s="45">
        <v>14420</v>
      </c>
      <c r="N171" s="46">
        <v>22681</v>
      </c>
      <c r="O171" s="27">
        <v>4108</v>
      </c>
      <c r="P171" s="60">
        <v>18.100000000000001</v>
      </c>
      <c r="Q171" s="45">
        <v>2308</v>
      </c>
      <c r="R171" s="119" t="s">
        <v>597</v>
      </c>
      <c r="S171" s="45">
        <v>492</v>
      </c>
      <c r="T171" s="120" t="s">
        <v>695</v>
      </c>
      <c r="U171" s="92"/>
      <c r="V171" s="34"/>
      <c r="W171" s="34"/>
      <c r="X171" s="98"/>
      <c r="Y171" s="88"/>
      <c r="Z171" s="98"/>
      <c r="AA171" s="88"/>
      <c r="AB171" s="96"/>
      <c r="AC171" s="96"/>
      <c r="AD171" s="90"/>
      <c r="AE171" s="87"/>
      <c r="AF171" s="90"/>
      <c r="AG171" s="87"/>
      <c r="AH171" s="27"/>
      <c r="AI171" s="27"/>
      <c r="AJ171" s="27"/>
    </row>
    <row r="172" spans="1:36" s="2" customFormat="1" ht="11.1" customHeight="1" x14ac:dyDescent="0.2">
      <c r="A172" s="18" t="s">
        <v>334</v>
      </c>
      <c r="B172" s="22">
        <v>45</v>
      </c>
      <c r="C172" s="16">
        <v>4</v>
      </c>
      <c r="D172" s="16">
        <v>59209050</v>
      </c>
      <c r="E172" s="17" t="s">
        <v>228</v>
      </c>
      <c r="F172" s="2">
        <v>16</v>
      </c>
      <c r="G172" s="28">
        <v>21604</v>
      </c>
      <c r="H172" s="44">
        <v>17152</v>
      </c>
      <c r="I172" s="47">
        <v>23917</v>
      </c>
      <c r="J172" s="44">
        <v>4364</v>
      </c>
      <c r="K172" s="60">
        <v>18.2</v>
      </c>
      <c r="L172" s="44">
        <v>21196</v>
      </c>
      <c r="M172" s="45">
        <v>14569</v>
      </c>
      <c r="N172" s="46">
        <v>24085</v>
      </c>
      <c r="O172" s="27">
        <v>4206</v>
      </c>
      <c r="P172" s="60">
        <v>17.5</v>
      </c>
      <c r="Q172" s="45">
        <v>2416</v>
      </c>
      <c r="R172" s="119" t="s">
        <v>696</v>
      </c>
      <c r="S172" s="45">
        <v>518</v>
      </c>
      <c r="T172" s="120" t="s">
        <v>697</v>
      </c>
      <c r="U172" s="92"/>
      <c r="V172" s="34"/>
      <c r="W172" s="34"/>
      <c r="X172" s="98"/>
      <c r="Y172" s="88"/>
      <c r="Z172" s="98"/>
      <c r="AA172" s="88"/>
      <c r="AB172" s="96"/>
      <c r="AC172" s="96"/>
      <c r="AD172" s="90"/>
      <c r="AE172" s="87"/>
      <c r="AF172" s="90"/>
      <c r="AG172" s="87"/>
      <c r="AH172" s="27"/>
      <c r="AI172" s="27"/>
      <c r="AJ172" s="27"/>
    </row>
    <row r="173" spans="1:36" s="2" customFormat="1" ht="11.1" customHeight="1" x14ac:dyDescent="0.2">
      <c r="A173" s="18" t="s">
        <v>334</v>
      </c>
      <c r="B173" s="22">
        <v>70</v>
      </c>
      <c r="C173" s="16">
        <v>4</v>
      </c>
      <c r="D173" s="16">
        <v>59269203</v>
      </c>
      <c r="E173" s="17" t="s">
        <v>229</v>
      </c>
      <c r="F173" s="2">
        <v>31</v>
      </c>
      <c r="G173" s="28">
        <v>22527</v>
      </c>
      <c r="H173" s="44">
        <v>17512</v>
      </c>
      <c r="I173" s="47">
        <v>24920</v>
      </c>
      <c r="J173" s="44">
        <v>5339</v>
      </c>
      <c r="K173" s="60">
        <v>21.4</v>
      </c>
      <c r="L173" s="44">
        <v>24142</v>
      </c>
      <c r="M173" s="45">
        <v>21646</v>
      </c>
      <c r="N173" s="46">
        <v>26080</v>
      </c>
      <c r="O173" s="27">
        <v>5716</v>
      </c>
      <c r="P173" s="60">
        <v>21.9</v>
      </c>
      <c r="Q173" s="45">
        <v>2614</v>
      </c>
      <c r="R173" s="119" t="s">
        <v>466</v>
      </c>
      <c r="S173" s="45">
        <v>605</v>
      </c>
      <c r="T173" s="120" t="s">
        <v>574</v>
      </c>
      <c r="U173" s="92"/>
      <c r="V173" s="34"/>
      <c r="W173" s="34"/>
      <c r="X173" s="98"/>
      <c r="Y173" s="88"/>
      <c r="Z173" s="98"/>
      <c r="AA173" s="88"/>
      <c r="AB173" s="96"/>
      <c r="AC173" s="96"/>
      <c r="AD173" s="90"/>
      <c r="AE173" s="87"/>
      <c r="AF173" s="90"/>
      <c r="AG173" s="87"/>
      <c r="AH173" s="27"/>
      <c r="AI173" s="27"/>
      <c r="AJ173" s="27"/>
    </row>
    <row r="174" spans="1:36" s="2" customFormat="1" ht="11.1" customHeight="1" x14ac:dyDescent="0.2">
      <c r="A174" s="18" t="s">
        <v>334</v>
      </c>
      <c r="B174" s="22">
        <v>70</v>
      </c>
      <c r="C174" s="16">
        <v>4</v>
      </c>
      <c r="D174" s="16">
        <v>59269233</v>
      </c>
      <c r="E174" s="17" t="s">
        <v>230</v>
      </c>
      <c r="F174" s="2">
        <v>31</v>
      </c>
      <c r="G174" s="28">
        <v>24856</v>
      </c>
      <c r="H174" s="44">
        <v>18617</v>
      </c>
      <c r="I174" s="47">
        <v>27758</v>
      </c>
      <c r="J174" s="44">
        <v>5761</v>
      </c>
      <c r="K174" s="60">
        <v>20.8</v>
      </c>
      <c r="L174" s="44">
        <v>26065</v>
      </c>
      <c r="M174" s="45">
        <v>23108</v>
      </c>
      <c r="N174" s="46">
        <v>28273</v>
      </c>
      <c r="O174" s="27">
        <v>5991</v>
      </c>
      <c r="P174" s="60">
        <v>21.2</v>
      </c>
      <c r="Q174" s="45">
        <v>2861</v>
      </c>
      <c r="R174" s="119" t="s">
        <v>470</v>
      </c>
      <c r="S174" s="45">
        <v>643</v>
      </c>
      <c r="T174" s="120" t="s">
        <v>698</v>
      </c>
      <c r="U174" s="92"/>
      <c r="V174" s="34"/>
      <c r="W174" s="34"/>
      <c r="X174" s="98"/>
      <c r="Y174" s="88"/>
      <c r="Z174" s="98"/>
      <c r="AA174" s="88"/>
      <c r="AB174" s="96"/>
      <c r="AC174" s="96"/>
      <c r="AD174" s="90"/>
      <c r="AE174" s="87"/>
      <c r="AF174" s="90"/>
      <c r="AG174" s="87"/>
      <c r="AH174" s="27"/>
      <c r="AI174" s="27"/>
      <c r="AJ174" s="27"/>
    </row>
    <row r="175" spans="1:36" s="2" customFormat="1" ht="11.1" customHeight="1" x14ac:dyDescent="0.2">
      <c r="A175" s="18" t="s">
        <v>334</v>
      </c>
      <c r="B175" s="22">
        <v>70</v>
      </c>
      <c r="C175" s="16">
        <v>4</v>
      </c>
      <c r="D175" s="16">
        <v>59269234</v>
      </c>
      <c r="E175" s="17" t="s">
        <v>231</v>
      </c>
      <c r="F175" s="2">
        <v>31</v>
      </c>
      <c r="G175" s="28">
        <v>24010</v>
      </c>
      <c r="H175" s="44">
        <v>16971</v>
      </c>
      <c r="I175" s="47">
        <v>27153</v>
      </c>
      <c r="J175" s="44">
        <v>5096</v>
      </c>
      <c r="K175" s="60">
        <v>18.8</v>
      </c>
      <c r="L175" s="44">
        <v>25451</v>
      </c>
      <c r="M175" s="45">
        <v>18959</v>
      </c>
      <c r="N175" s="46">
        <v>28577</v>
      </c>
      <c r="O175" s="27">
        <v>5327</v>
      </c>
      <c r="P175" s="60">
        <v>18.600000000000001</v>
      </c>
      <c r="Q175" s="45">
        <v>2786</v>
      </c>
      <c r="R175" s="119" t="s">
        <v>623</v>
      </c>
      <c r="S175" s="45">
        <v>611</v>
      </c>
      <c r="T175" s="120" t="s">
        <v>699</v>
      </c>
      <c r="U175" s="92"/>
      <c r="V175" s="34"/>
      <c r="W175" s="34"/>
      <c r="X175" s="98"/>
      <c r="Y175" s="88"/>
      <c r="Z175" s="98"/>
      <c r="AA175" s="88"/>
      <c r="AB175" s="96"/>
      <c r="AC175" s="96"/>
      <c r="AD175" s="90"/>
      <c r="AE175" s="87"/>
      <c r="AF175" s="90"/>
      <c r="AG175" s="87"/>
      <c r="AH175" s="27"/>
      <c r="AI175" s="27"/>
      <c r="AJ175" s="27"/>
    </row>
    <row r="176" spans="1:36" s="2" customFormat="1" ht="11.1" customHeight="1" x14ac:dyDescent="0.2">
      <c r="A176" s="18" t="s">
        <v>334</v>
      </c>
      <c r="B176" s="22">
        <v>70</v>
      </c>
      <c r="C176" s="16">
        <v>4</v>
      </c>
      <c r="D176" s="16">
        <v>59279104</v>
      </c>
      <c r="E176" s="17" t="s">
        <v>232</v>
      </c>
      <c r="F176" s="2">
        <v>31</v>
      </c>
      <c r="G176" s="28">
        <v>22569</v>
      </c>
      <c r="H176" s="44">
        <v>15979</v>
      </c>
      <c r="I176" s="47">
        <v>25474</v>
      </c>
      <c r="J176" s="44">
        <v>4786</v>
      </c>
      <c r="K176" s="60">
        <v>18.8</v>
      </c>
      <c r="L176" s="44">
        <v>23783</v>
      </c>
      <c r="M176" s="45">
        <v>17684</v>
      </c>
      <c r="N176" s="46">
        <v>26766</v>
      </c>
      <c r="O176" s="27">
        <v>5228</v>
      </c>
      <c r="P176" s="60">
        <v>19.5</v>
      </c>
      <c r="Q176" s="45">
        <v>2616</v>
      </c>
      <c r="R176" s="119" t="s">
        <v>475</v>
      </c>
      <c r="S176" s="45">
        <v>562</v>
      </c>
      <c r="T176" s="120" t="s">
        <v>700</v>
      </c>
      <c r="U176" s="92"/>
      <c r="V176" s="34"/>
      <c r="W176" s="34"/>
      <c r="X176" s="98"/>
      <c r="Y176" s="88"/>
      <c r="Z176" s="98"/>
      <c r="AA176" s="88"/>
      <c r="AB176" s="96"/>
      <c r="AC176" s="96"/>
      <c r="AD176" s="90"/>
      <c r="AE176" s="87"/>
      <c r="AF176" s="90"/>
      <c r="AG176" s="87"/>
      <c r="AH176" s="27"/>
      <c r="AI176" s="27"/>
      <c r="AJ176" s="27"/>
    </row>
    <row r="177" spans="1:36" s="2" customFormat="1" ht="11.1" customHeight="1" x14ac:dyDescent="0.2">
      <c r="A177" s="18" t="s">
        <v>334</v>
      </c>
      <c r="B177" s="22">
        <v>70</v>
      </c>
      <c r="C177" s="16">
        <v>4</v>
      </c>
      <c r="D177" s="16">
        <v>59279002</v>
      </c>
      <c r="E177" s="17" t="s">
        <v>233</v>
      </c>
      <c r="F177" s="2">
        <v>31</v>
      </c>
      <c r="G177" s="28">
        <v>21121</v>
      </c>
      <c r="H177" s="44">
        <v>15591</v>
      </c>
      <c r="I177" s="47">
        <v>23584</v>
      </c>
      <c r="J177" s="44">
        <v>4596</v>
      </c>
      <c r="K177" s="60">
        <v>19.5</v>
      </c>
      <c r="L177" s="44">
        <v>22395</v>
      </c>
      <c r="M177" s="45">
        <v>17527</v>
      </c>
      <c r="N177" s="46">
        <v>24849</v>
      </c>
      <c r="O177" s="27">
        <v>4850</v>
      </c>
      <c r="P177" s="60">
        <v>19.5</v>
      </c>
      <c r="Q177" s="45">
        <v>2462</v>
      </c>
      <c r="R177" s="119" t="s">
        <v>475</v>
      </c>
      <c r="S177" s="45">
        <v>515</v>
      </c>
      <c r="T177" s="120" t="s">
        <v>676</v>
      </c>
      <c r="U177" s="92"/>
      <c r="V177" s="34"/>
      <c r="W177" s="34"/>
      <c r="X177" s="98"/>
      <c r="Y177" s="88"/>
      <c r="Z177" s="98"/>
      <c r="AA177" s="88"/>
      <c r="AB177" s="96"/>
      <c r="AC177" s="96"/>
      <c r="AD177" s="90"/>
      <c r="AE177" s="87"/>
      <c r="AF177" s="90"/>
      <c r="AG177" s="87"/>
      <c r="AH177" s="27"/>
      <c r="AI177" s="27"/>
      <c r="AJ177" s="27"/>
    </row>
    <row r="178" spans="1:36" s="2" customFormat="1" ht="11.1" customHeight="1" x14ac:dyDescent="0.2">
      <c r="A178" s="18" t="s">
        <v>334</v>
      </c>
      <c r="B178" s="22">
        <v>70</v>
      </c>
      <c r="C178" s="16">
        <v>4</v>
      </c>
      <c r="D178" s="16">
        <v>59279001</v>
      </c>
      <c r="E178" s="17" t="s">
        <v>234</v>
      </c>
      <c r="F178" s="2">
        <v>31</v>
      </c>
      <c r="G178" s="28">
        <v>18912</v>
      </c>
      <c r="H178" s="44">
        <v>14001</v>
      </c>
      <c r="I178" s="47">
        <v>21264</v>
      </c>
      <c r="J178" s="44">
        <v>3924</v>
      </c>
      <c r="K178" s="60">
        <v>18.5</v>
      </c>
      <c r="L178" s="44">
        <v>21088</v>
      </c>
      <c r="M178" s="45">
        <v>16375</v>
      </c>
      <c r="N178" s="46">
        <v>23600</v>
      </c>
      <c r="O178" s="27">
        <v>4203</v>
      </c>
      <c r="P178" s="60">
        <v>17.8</v>
      </c>
      <c r="Q178" s="45">
        <v>2248</v>
      </c>
      <c r="R178" s="119" t="s">
        <v>701</v>
      </c>
      <c r="S178" s="45">
        <v>503</v>
      </c>
      <c r="T178" s="120" t="s">
        <v>647</v>
      </c>
      <c r="U178" s="92"/>
      <c r="V178" s="34"/>
      <c r="W178" s="34"/>
      <c r="X178" s="98"/>
      <c r="Y178" s="88"/>
      <c r="Z178" s="98"/>
      <c r="AA178" s="88"/>
      <c r="AB178" s="96"/>
      <c r="AC178" s="96"/>
      <c r="AD178" s="90"/>
      <c r="AE178" s="87"/>
      <c r="AF178" s="90"/>
      <c r="AG178" s="87"/>
      <c r="AH178" s="27"/>
      <c r="AI178" s="27"/>
      <c r="AJ178" s="27"/>
    </row>
    <row r="179" spans="1:36" s="2" customFormat="1" ht="11.1" customHeight="1" x14ac:dyDescent="0.2">
      <c r="A179" s="18" t="s">
        <v>334</v>
      </c>
      <c r="B179" s="22">
        <v>70</v>
      </c>
      <c r="C179" s="16">
        <v>4</v>
      </c>
      <c r="D179" s="16">
        <v>59279105</v>
      </c>
      <c r="E179" s="17" t="s">
        <v>235</v>
      </c>
      <c r="F179" s="2">
        <v>31</v>
      </c>
      <c r="G179" s="28">
        <v>19204</v>
      </c>
      <c r="H179" s="44">
        <v>14284</v>
      </c>
      <c r="I179" s="47">
        <v>21506</v>
      </c>
      <c r="J179" s="44">
        <v>4095</v>
      </c>
      <c r="K179" s="60">
        <v>19</v>
      </c>
      <c r="L179" s="44">
        <v>19222</v>
      </c>
      <c r="M179" s="45">
        <v>15786</v>
      </c>
      <c r="N179" s="46">
        <v>21225</v>
      </c>
      <c r="O179" s="27">
        <v>4158</v>
      </c>
      <c r="P179" s="60">
        <v>19.600000000000001</v>
      </c>
      <c r="Q179" s="45">
        <v>2166</v>
      </c>
      <c r="R179" s="119" t="s">
        <v>517</v>
      </c>
      <c r="S179" s="45">
        <v>472</v>
      </c>
      <c r="T179" s="120" t="s">
        <v>675</v>
      </c>
      <c r="U179" s="92"/>
      <c r="V179" s="34"/>
      <c r="W179" s="34"/>
      <c r="X179" s="98"/>
      <c r="Y179" s="88"/>
      <c r="Z179" s="98"/>
      <c r="AA179" s="88"/>
      <c r="AB179" s="96"/>
      <c r="AC179" s="96"/>
      <c r="AD179" s="90"/>
      <c r="AE179" s="87"/>
      <c r="AF179" s="90"/>
      <c r="AG179" s="87"/>
      <c r="AH179" s="27"/>
      <c r="AI179" s="27"/>
      <c r="AJ179" s="27"/>
    </row>
    <row r="180" spans="1:36" s="2" customFormat="1" ht="11.1" customHeight="1" x14ac:dyDescent="0.2">
      <c r="A180" s="18" t="s">
        <v>334</v>
      </c>
      <c r="B180" s="22">
        <v>70</v>
      </c>
      <c r="C180" s="16">
        <v>4</v>
      </c>
      <c r="D180" s="16">
        <v>59289001</v>
      </c>
      <c r="E180" s="17" t="s">
        <v>236</v>
      </c>
      <c r="F180" s="2">
        <v>31</v>
      </c>
      <c r="G180" s="28">
        <v>15091</v>
      </c>
      <c r="H180" s="44">
        <v>12340</v>
      </c>
      <c r="I180" s="47">
        <v>16565</v>
      </c>
      <c r="J180" s="44">
        <v>3501</v>
      </c>
      <c r="K180" s="60">
        <v>21.1</v>
      </c>
      <c r="L180" s="44">
        <v>16018</v>
      </c>
      <c r="M180" s="45">
        <v>14108</v>
      </c>
      <c r="N180" s="46">
        <v>17411</v>
      </c>
      <c r="O180" s="27">
        <v>3928</v>
      </c>
      <c r="P180" s="60">
        <v>22.6</v>
      </c>
      <c r="Q180" s="45">
        <v>1748</v>
      </c>
      <c r="R180" s="119" t="s">
        <v>579</v>
      </c>
      <c r="S180" s="45">
        <v>392</v>
      </c>
      <c r="T180" s="120" t="s">
        <v>702</v>
      </c>
      <c r="U180" s="92"/>
      <c r="V180" s="34"/>
      <c r="W180" s="34"/>
      <c r="X180" s="98"/>
      <c r="Y180" s="88"/>
      <c r="Z180" s="98"/>
      <c r="AA180" s="88"/>
      <c r="AB180" s="96"/>
      <c r="AC180" s="96"/>
      <c r="AD180" s="90"/>
      <c r="AE180" s="87"/>
      <c r="AF180" s="90"/>
      <c r="AG180" s="87"/>
      <c r="AH180" s="27"/>
      <c r="AI180" s="27"/>
      <c r="AJ180" s="27"/>
    </row>
    <row r="181" spans="1:36" s="2" customFormat="1" ht="11.1" customHeight="1" x14ac:dyDescent="0.2">
      <c r="A181" s="18" t="s">
        <v>334</v>
      </c>
      <c r="B181" s="22">
        <v>70</v>
      </c>
      <c r="C181" s="16">
        <v>4</v>
      </c>
      <c r="D181" s="16">
        <v>60299003</v>
      </c>
      <c r="E181" s="17" t="s">
        <v>237</v>
      </c>
      <c r="F181" s="2">
        <v>31</v>
      </c>
      <c r="G181" s="28">
        <v>13061</v>
      </c>
      <c r="H181" s="44">
        <v>11455</v>
      </c>
      <c r="I181" s="47">
        <v>14091</v>
      </c>
      <c r="J181" s="44">
        <v>3266</v>
      </c>
      <c r="K181" s="60">
        <v>23.2</v>
      </c>
      <c r="L181" s="44">
        <v>13884</v>
      </c>
      <c r="M181" s="45">
        <v>13260</v>
      </c>
      <c r="N181" s="46">
        <v>14756</v>
      </c>
      <c r="O181" s="27">
        <v>3433</v>
      </c>
      <c r="P181" s="60">
        <v>23.3</v>
      </c>
      <c r="Q181" s="45">
        <v>1512</v>
      </c>
      <c r="R181" s="119" t="s">
        <v>510</v>
      </c>
      <c r="S181" s="45">
        <v>344</v>
      </c>
      <c r="T181" s="120" t="s">
        <v>703</v>
      </c>
      <c r="U181" s="92"/>
      <c r="V181" s="34"/>
      <c r="W181" s="34"/>
      <c r="X181" s="98"/>
      <c r="Y181" s="88"/>
      <c r="Z181" s="98"/>
      <c r="AA181" s="88"/>
      <c r="AB181" s="96"/>
      <c r="AC181" s="96"/>
      <c r="AD181" s="90"/>
      <c r="AE181" s="87"/>
      <c r="AF181" s="90"/>
      <c r="AG181" s="87"/>
      <c r="AH181" s="27"/>
      <c r="AI181" s="27"/>
      <c r="AJ181" s="27"/>
    </row>
    <row r="182" spans="1:36" s="2" customFormat="1" ht="11.1" customHeight="1" x14ac:dyDescent="0.2">
      <c r="A182" s="18" t="s">
        <v>334</v>
      </c>
      <c r="B182" s="22">
        <v>70</v>
      </c>
      <c r="C182" s="16">
        <v>4</v>
      </c>
      <c r="D182" s="16">
        <v>60299002</v>
      </c>
      <c r="E182" s="17" t="s">
        <v>238</v>
      </c>
      <c r="F182" s="2">
        <v>23</v>
      </c>
      <c r="G182" s="28">
        <v>12621</v>
      </c>
      <c r="H182" s="44">
        <v>11371</v>
      </c>
      <c r="I182" s="47">
        <v>13498</v>
      </c>
      <c r="J182" s="44">
        <v>2384</v>
      </c>
      <c r="K182" s="60">
        <v>17.7</v>
      </c>
      <c r="L182" s="44">
        <v>13687</v>
      </c>
      <c r="M182" s="45">
        <v>13083</v>
      </c>
      <c r="N182" s="46">
        <v>14523</v>
      </c>
      <c r="O182" s="27">
        <v>3060</v>
      </c>
      <c r="P182" s="60">
        <v>21.1</v>
      </c>
      <c r="Q182" s="45">
        <v>1481</v>
      </c>
      <c r="R182" s="119" t="s">
        <v>696</v>
      </c>
      <c r="S182" s="45">
        <v>327</v>
      </c>
      <c r="T182" s="120" t="s">
        <v>539</v>
      </c>
      <c r="U182" s="92"/>
      <c r="V182" s="34"/>
      <c r="W182" s="34"/>
      <c r="X182" s="98"/>
      <c r="Y182" s="88"/>
      <c r="Z182" s="98"/>
      <c r="AA182" s="88"/>
      <c r="AB182" s="96"/>
      <c r="AC182" s="96"/>
      <c r="AD182" s="90"/>
      <c r="AE182" s="87"/>
      <c r="AF182" s="90"/>
      <c r="AG182" s="87"/>
      <c r="AH182" s="27"/>
      <c r="AI182" s="27"/>
      <c r="AJ182" s="27"/>
    </row>
    <row r="183" spans="1:36" s="2" customFormat="1" ht="11.1" customHeight="1" x14ac:dyDescent="0.2">
      <c r="A183" s="18" t="s">
        <v>334</v>
      </c>
      <c r="B183" s="22">
        <v>70</v>
      </c>
      <c r="C183" s="16">
        <v>4</v>
      </c>
      <c r="D183" s="16">
        <v>60309001</v>
      </c>
      <c r="E183" s="17" t="s">
        <v>239</v>
      </c>
      <c r="F183" s="2">
        <v>31</v>
      </c>
      <c r="G183" s="28">
        <v>15304</v>
      </c>
      <c r="H183" s="44">
        <v>12960</v>
      </c>
      <c r="I183" s="47">
        <v>16580</v>
      </c>
      <c r="J183" s="44">
        <v>3524</v>
      </c>
      <c r="K183" s="60">
        <v>21.3</v>
      </c>
      <c r="L183" s="44">
        <v>15964</v>
      </c>
      <c r="M183" s="45">
        <v>14510</v>
      </c>
      <c r="N183" s="46">
        <v>17084</v>
      </c>
      <c r="O183" s="27">
        <v>3808</v>
      </c>
      <c r="P183" s="60">
        <v>22.3</v>
      </c>
      <c r="Q183" s="45">
        <v>1765</v>
      </c>
      <c r="R183" s="119" t="s">
        <v>645</v>
      </c>
      <c r="S183" s="45">
        <v>379</v>
      </c>
      <c r="T183" s="120" t="s">
        <v>474</v>
      </c>
      <c r="U183" s="92"/>
      <c r="V183" s="34"/>
      <c r="W183" s="34"/>
      <c r="X183" s="98"/>
      <c r="Y183" s="88"/>
      <c r="Z183" s="98"/>
      <c r="AA183" s="88"/>
      <c r="AB183" s="96"/>
      <c r="AC183" s="96"/>
      <c r="AD183" s="90"/>
      <c r="AE183" s="87"/>
      <c r="AF183" s="90"/>
      <c r="AG183" s="87"/>
      <c r="AH183" s="27"/>
      <c r="AI183" s="27"/>
      <c r="AJ183" s="27"/>
    </row>
    <row r="184" spans="1:36" s="2" customFormat="1" ht="11.1" customHeight="1" x14ac:dyDescent="0.2">
      <c r="A184" s="18" t="s">
        <v>334</v>
      </c>
      <c r="B184" s="22">
        <v>70</v>
      </c>
      <c r="C184" s="16">
        <v>4</v>
      </c>
      <c r="D184" s="16">
        <v>60309002</v>
      </c>
      <c r="E184" s="17" t="s">
        <v>240</v>
      </c>
      <c r="F184" s="2">
        <v>31</v>
      </c>
      <c r="G184" s="28">
        <v>16469</v>
      </c>
      <c r="H184" s="44">
        <v>13315</v>
      </c>
      <c r="I184" s="47">
        <v>18033</v>
      </c>
      <c r="J184" s="44">
        <v>3382</v>
      </c>
      <c r="K184" s="60">
        <v>18.8</v>
      </c>
      <c r="L184" s="44">
        <v>17323</v>
      </c>
      <c r="M184" s="45">
        <v>15030</v>
      </c>
      <c r="N184" s="46">
        <v>18726</v>
      </c>
      <c r="O184" s="27">
        <v>3482</v>
      </c>
      <c r="P184" s="60">
        <v>18.600000000000001</v>
      </c>
      <c r="Q184" s="45">
        <v>1906</v>
      </c>
      <c r="R184" s="119" t="s">
        <v>685</v>
      </c>
      <c r="S184" s="45">
        <v>411</v>
      </c>
      <c r="T184" s="120" t="s">
        <v>675</v>
      </c>
      <c r="U184" s="92"/>
      <c r="V184" s="34"/>
      <c r="W184" s="34"/>
      <c r="X184" s="98"/>
      <c r="Y184" s="88"/>
      <c r="Z184" s="98"/>
      <c r="AA184" s="88"/>
      <c r="AB184" s="96"/>
      <c r="AC184" s="96"/>
      <c r="AD184" s="90"/>
      <c r="AE184" s="87"/>
      <c r="AF184" s="90"/>
      <c r="AG184" s="87"/>
      <c r="AH184" s="27"/>
      <c r="AI184" s="27"/>
      <c r="AJ184" s="27"/>
    </row>
    <row r="185" spans="1:36" s="2" customFormat="1" ht="11.1" customHeight="1" x14ac:dyDescent="0.2">
      <c r="A185" s="18" t="s">
        <v>334</v>
      </c>
      <c r="B185" s="22">
        <v>70</v>
      </c>
      <c r="C185" s="16">
        <v>4</v>
      </c>
      <c r="D185" s="16">
        <v>60319105</v>
      </c>
      <c r="E185" s="17" t="s">
        <v>241</v>
      </c>
      <c r="F185" s="2">
        <v>31</v>
      </c>
      <c r="G185" s="28">
        <v>23350</v>
      </c>
      <c r="H185" s="44">
        <v>16818</v>
      </c>
      <c r="I185" s="47">
        <v>26033</v>
      </c>
      <c r="J185" s="44">
        <v>4212</v>
      </c>
      <c r="K185" s="60">
        <v>16.2</v>
      </c>
      <c r="L185" s="44">
        <v>23551</v>
      </c>
      <c r="M185" s="45">
        <v>17916</v>
      </c>
      <c r="N185" s="46">
        <v>26085</v>
      </c>
      <c r="O185" s="27">
        <v>4525</v>
      </c>
      <c r="P185" s="60">
        <v>17.3</v>
      </c>
      <c r="Q185" s="45">
        <v>2671</v>
      </c>
      <c r="R185" s="119" t="s">
        <v>677</v>
      </c>
      <c r="S185" s="45">
        <v>520</v>
      </c>
      <c r="T185" s="120" t="s">
        <v>704</v>
      </c>
      <c r="U185" s="92"/>
      <c r="V185" s="34"/>
      <c r="W185" s="34"/>
      <c r="X185" s="98"/>
      <c r="Y185" s="88"/>
      <c r="Z185" s="98"/>
      <c r="AA185" s="88"/>
      <c r="AB185" s="96"/>
      <c r="AC185" s="96"/>
      <c r="AD185" s="90"/>
      <c r="AE185" s="87"/>
      <c r="AF185" s="90"/>
      <c r="AG185" s="87"/>
      <c r="AH185" s="27"/>
      <c r="AI185" s="27"/>
      <c r="AJ185" s="27"/>
    </row>
    <row r="186" spans="1:36" s="2" customFormat="1" ht="11.1" customHeight="1" x14ac:dyDescent="0.2">
      <c r="A186" s="18" t="s">
        <v>334</v>
      </c>
      <c r="B186" s="22">
        <v>70</v>
      </c>
      <c r="C186" s="16">
        <v>4</v>
      </c>
      <c r="D186" s="16">
        <v>60319001</v>
      </c>
      <c r="E186" s="17" t="s">
        <v>242</v>
      </c>
      <c r="F186" s="2">
        <v>31</v>
      </c>
      <c r="G186" s="28">
        <v>25974</v>
      </c>
      <c r="H186" s="44">
        <v>17815</v>
      </c>
      <c r="I186" s="47">
        <v>29220</v>
      </c>
      <c r="J186" s="44">
        <v>4800</v>
      </c>
      <c r="K186" s="60">
        <v>16.399999999999999</v>
      </c>
      <c r="L186" s="44">
        <v>25839</v>
      </c>
      <c r="M186" s="45">
        <v>18953</v>
      </c>
      <c r="N186" s="46">
        <v>28755</v>
      </c>
      <c r="O186" s="27">
        <v>4970</v>
      </c>
      <c r="P186" s="60">
        <v>17.3</v>
      </c>
      <c r="Q186" s="45">
        <v>2959</v>
      </c>
      <c r="R186" s="119" t="s">
        <v>705</v>
      </c>
      <c r="S186" s="45">
        <v>558</v>
      </c>
      <c r="T186" s="120" t="s">
        <v>706</v>
      </c>
      <c r="U186" s="92"/>
      <c r="V186" s="34"/>
      <c r="W186" s="34"/>
      <c r="X186" s="98"/>
      <c r="Y186" s="88"/>
      <c r="Z186" s="98"/>
      <c r="AA186" s="88"/>
      <c r="AB186" s="96"/>
      <c r="AC186" s="96"/>
      <c r="AD186" s="90"/>
      <c r="AE186" s="87"/>
      <c r="AF186" s="90"/>
      <c r="AG186" s="87"/>
      <c r="AH186" s="27"/>
      <c r="AI186" s="27"/>
      <c r="AJ186" s="27"/>
    </row>
    <row r="187" spans="1:36" s="2" customFormat="1" ht="11.1" customHeight="1" x14ac:dyDescent="0.2">
      <c r="A187" s="18" t="s">
        <v>334</v>
      </c>
      <c r="B187" s="22">
        <v>70</v>
      </c>
      <c r="C187" s="16">
        <v>4</v>
      </c>
      <c r="D187" s="16">
        <v>60319104</v>
      </c>
      <c r="E187" s="17" t="s">
        <v>243</v>
      </c>
      <c r="F187" s="2">
        <v>31</v>
      </c>
      <c r="G187" s="28">
        <v>23693</v>
      </c>
      <c r="H187" s="44">
        <v>16638</v>
      </c>
      <c r="I187" s="47">
        <v>26514</v>
      </c>
      <c r="J187" s="44">
        <v>4402</v>
      </c>
      <c r="K187" s="60">
        <v>16.600000000000001</v>
      </c>
      <c r="L187" s="44">
        <v>24127</v>
      </c>
      <c r="M187" s="45">
        <v>18104</v>
      </c>
      <c r="N187" s="46">
        <v>26762</v>
      </c>
      <c r="O187" s="27">
        <v>4495</v>
      </c>
      <c r="P187" s="60">
        <v>16.8</v>
      </c>
      <c r="Q187" s="45">
        <v>2732</v>
      </c>
      <c r="R187" s="119" t="s">
        <v>593</v>
      </c>
      <c r="S187" s="45">
        <v>514</v>
      </c>
      <c r="T187" s="120" t="s">
        <v>707</v>
      </c>
      <c r="U187" s="92"/>
      <c r="V187" s="34"/>
      <c r="W187" s="34"/>
      <c r="X187" s="98"/>
      <c r="Y187" s="88"/>
      <c r="Z187" s="98"/>
      <c r="AA187" s="88"/>
      <c r="AB187" s="96"/>
      <c r="AC187" s="96"/>
      <c r="AD187" s="90"/>
      <c r="AE187" s="87"/>
      <c r="AF187" s="90"/>
      <c r="AG187" s="87"/>
      <c r="AH187" s="27"/>
      <c r="AI187" s="27"/>
      <c r="AJ187" s="27"/>
    </row>
    <row r="188" spans="1:36" s="2" customFormat="1" ht="11.1" customHeight="1" x14ac:dyDescent="0.2">
      <c r="A188" s="18" t="s">
        <v>334</v>
      </c>
      <c r="B188" s="22">
        <v>70</v>
      </c>
      <c r="C188" s="16">
        <v>4</v>
      </c>
      <c r="D188" s="16">
        <v>60319012</v>
      </c>
      <c r="E188" s="17" t="s">
        <v>244</v>
      </c>
      <c r="F188" s="2">
        <v>31</v>
      </c>
      <c r="G188" s="28">
        <v>13994</v>
      </c>
      <c r="H188" s="44">
        <v>10789</v>
      </c>
      <c r="I188" s="47">
        <v>15471</v>
      </c>
      <c r="J188" s="44">
        <v>2901</v>
      </c>
      <c r="K188" s="60">
        <v>18.8</v>
      </c>
      <c r="L188" s="44">
        <v>14365</v>
      </c>
      <c r="M188" s="45">
        <v>13182</v>
      </c>
      <c r="N188" s="46">
        <v>15500</v>
      </c>
      <c r="O188" s="27">
        <v>3189</v>
      </c>
      <c r="P188" s="60">
        <v>20.6</v>
      </c>
      <c r="Q188" s="45">
        <v>1615</v>
      </c>
      <c r="R188" s="119" t="s">
        <v>673</v>
      </c>
      <c r="S188" s="45">
        <v>315</v>
      </c>
      <c r="T188" s="120" t="s">
        <v>695</v>
      </c>
      <c r="U188" s="92"/>
      <c r="V188" s="34"/>
      <c r="W188" s="34"/>
      <c r="X188" s="98"/>
      <c r="Y188" s="88"/>
      <c r="Z188" s="98"/>
      <c r="AA188" s="88"/>
      <c r="AB188" s="96"/>
      <c r="AC188" s="96"/>
      <c r="AD188" s="90"/>
      <c r="AE188" s="87"/>
      <c r="AF188" s="90"/>
      <c r="AG188" s="87"/>
      <c r="AH188" s="27"/>
      <c r="AI188" s="27"/>
      <c r="AJ188" s="27"/>
    </row>
    <row r="189" spans="1:36" s="2" customFormat="1" ht="11.1" customHeight="1" x14ac:dyDescent="0.2">
      <c r="A189" s="18" t="s">
        <v>334</v>
      </c>
      <c r="B189" s="22">
        <v>70</v>
      </c>
      <c r="C189" s="16">
        <v>4</v>
      </c>
      <c r="D189" s="16">
        <v>59359053</v>
      </c>
      <c r="E189" s="17" t="s">
        <v>245</v>
      </c>
      <c r="F189" s="2">
        <v>23</v>
      </c>
      <c r="G189" s="28">
        <v>12327</v>
      </c>
      <c r="H189" s="44">
        <v>9975</v>
      </c>
      <c r="I189" s="47">
        <v>13543</v>
      </c>
      <c r="J189" s="44">
        <v>2939</v>
      </c>
      <c r="K189" s="60">
        <v>21.7</v>
      </c>
      <c r="L189" s="44">
        <v>12979</v>
      </c>
      <c r="M189" s="45">
        <v>12150</v>
      </c>
      <c r="N189" s="46">
        <v>14027</v>
      </c>
      <c r="O189" s="27">
        <v>3327</v>
      </c>
      <c r="P189" s="60">
        <v>23.7</v>
      </c>
      <c r="Q189" s="45">
        <v>1427</v>
      </c>
      <c r="R189" s="119" t="s">
        <v>532</v>
      </c>
      <c r="S189" s="45">
        <v>310</v>
      </c>
      <c r="T189" s="120" t="s">
        <v>708</v>
      </c>
      <c r="U189" s="92"/>
      <c r="V189" s="34"/>
      <c r="W189" s="34"/>
      <c r="X189" s="98"/>
      <c r="Y189" s="88"/>
      <c r="Z189" s="98"/>
      <c r="AA189" s="88"/>
      <c r="AB189" s="96"/>
      <c r="AC189" s="96"/>
      <c r="AD189" s="90"/>
      <c r="AE189" s="87"/>
      <c r="AF189" s="90"/>
      <c r="AG189" s="87"/>
      <c r="AH189" s="27"/>
      <c r="AI189" s="27"/>
      <c r="AJ189" s="27"/>
    </row>
    <row r="190" spans="1:36" s="2" customFormat="1" ht="11.1" customHeight="1" x14ac:dyDescent="0.2">
      <c r="A190" s="18" t="s">
        <v>334</v>
      </c>
      <c r="B190" s="22">
        <v>71</v>
      </c>
      <c r="C190" s="16">
        <v>4</v>
      </c>
      <c r="D190" s="16">
        <v>55289166</v>
      </c>
      <c r="E190" s="17" t="s">
        <v>246</v>
      </c>
      <c r="F190" s="2">
        <v>31</v>
      </c>
      <c r="G190" s="28">
        <v>7228</v>
      </c>
      <c r="H190" s="44">
        <v>8600</v>
      </c>
      <c r="I190" s="47">
        <v>7336</v>
      </c>
      <c r="J190" s="44">
        <v>1591</v>
      </c>
      <c r="K190" s="60">
        <v>21.7</v>
      </c>
      <c r="L190" s="44">
        <v>6865</v>
      </c>
      <c r="M190" s="45">
        <v>5721</v>
      </c>
      <c r="N190" s="46">
        <v>7551</v>
      </c>
      <c r="O190" s="27">
        <v>1456</v>
      </c>
      <c r="P190" s="60">
        <v>19.3</v>
      </c>
      <c r="Q190" s="45">
        <v>788</v>
      </c>
      <c r="R190" s="119" t="s">
        <v>673</v>
      </c>
      <c r="S190" s="45">
        <v>186</v>
      </c>
      <c r="T190" s="120" t="s">
        <v>709</v>
      </c>
      <c r="U190" s="92"/>
      <c r="V190" s="34"/>
      <c r="W190" s="34"/>
      <c r="X190" s="98"/>
      <c r="Y190" s="88"/>
      <c r="Z190" s="98"/>
      <c r="AA190" s="88"/>
      <c r="AB190" s="96"/>
      <c r="AC190" s="96"/>
      <c r="AD190" s="90"/>
      <c r="AE190" s="87"/>
      <c r="AF190" s="90"/>
      <c r="AG190" s="87"/>
      <c r="AH190" s="27"/>
      <c r="AI190" s="27"/>
      <c r="AJ190" s="27"/>
    </row>
    <row r="191" spans="1:36" s="2" customFormat="1" ht="11.1" customHeight="1" x14ac:dyDescent="0.2">
      <c r="A191" s="18" t="s">
        <v>334</v>
      </c>
      <c r="B191" s="22">
        <v>71</v>
      </c>
      <c r="C191" s="16">
        <v>4</v>
      </c>
      <c r="D191" s="16">
        <v>58269167</v>
      </c>
      <c r="E191" s="17" t="s">
        <v>247</v>
      </c>
      <c r="F191" s="2">
        <v>31</v>
      </c>
      <c r="G191" s="28">
        <v>12534</v>
      </c>
      <c r="H191" s="44">
        <v>12126</v>
      </c>
      <c r="I191" s="47">
        <v>13328</v>
      </c>
      <c r="J191" s="44">
        <v>1905</v>
      </c>
      <c r="K191" s="60">
        <v>14.3</v>
      </c>
      <c r="L191" s="44">
        <v>12800</v>
      </c>
      <c r="M191" s="45">
        <v>9504</v>
      </c>
      <c r="N191" s="46">
        <v>14278</v>
      </c>
      <c r="O191" s="27">
        <v>1845</v>
      </c>
      <c r="P191" s="60">
        <v>12.9</v>
      </c>
      <c r="Q191" s="45">
        <v>1439</v>
      </c>
      <c r="R191" s="119" t="s">
        <v>710</v>
      </c>
      <c r="S191" s="45">
        <v>289</v>
      </c>
      <c r="T191" s="120" t="s">
        <v>651</v>
      </c>
      <c r="U191" s="92"/>
      <c r="V191" s="34"/>
      <c r="W191" s="34"/>
      <c r="X191" s="98"/>
      <c r="Y191" s="88"/>
      <c r="Z191" s="98"/>
      <c r="AA191" s="88"/>
      <c r="AB191" s="96"/>
      <c r="AC191" s="96"/>
      <c r="AD191" s="90"/>
      <c r="AE191" s="87"/>
      <c r="AF191" s="90"/>
      <c r="AG191" s="87"/>
      <c r="AH191" s="27"/>
      <c r="AI191" s="27"/>
      <c r="AJ191" s="27"/>
    </row>
    <row r="192" spans="1:36" s="2" customFormat="1" ht="11.1" customHeight="1" x14ac:dyDescent="0.2">
      <c r="A192" s="18" t="s">
        <v>334</v>
      </c>
      <c r="B192" s="22">
        <v>71</v>
      </c>
      <c r="C192" s="16">
        <v>4</v>
      </c>
      <c r="D192" s="16">
        <v>59269232</v>
      </c>
      <c r="E192" s="17" t="s">
        <v>248</v>
      </c>
      <c r="F192" s="2">
        <v>31</v>
      </c>
      <c r="G192" s="28">
        <v>12574</v>
      </c>
      <c r="H192" s="44">
        <v>12125</v>
      </c>
      <c r="I192" s="47">
        <v>13331</v>
      </c>
      <c r="J192" s="44">
        <v>1978</v>
      </c>
      <c r="K192" s="60">
        <v>14.8</v>
      </c>
      <c r="L192" s="44">
        <v>12940</v>
      </c>
      <c r="M192" s="45">
        <v>9537</v>
      </c>
      <c r="N192" s="46">
        <v>14465</v>
      </c>
      <c r="O192" s="27">
        <v>2013</v>
      </c>
      <c r="P192" s="60">
        <v>13.9</v>
      </c>
      <c r="Q192" s="45">
        <v>1451</v>
      </c>
      <c r="R192" s="119" t="s">
        <v>711</v>
      </c>
      <c r="S192" s="45">
        <v>288</v>
      </c>
      <c r="T192" s="120" t="s">
        <v>712</v>
      </c>
      <c r="U192" s="92"/>
      <c r="V192" s="34"/>
      <c r="W192" s="34"/>
      <c r="X192" s="98"/>
      <c r="Y192" s="88"/>
      <c r="Z192" s="98"/>
      <c r="AA192" s="88"/>
      <c r="AB192" s="96"/>
      <c r="AC192" s="96"/>
      <c r="AD192" s="90"/>
      <c r="AE192" s="87"/>
      <c r="AF192" s="90"/>
      <c r="AG192" s="87"/>
      <c r="AH192" s="27"/>
      <c r="AI192" s="27"/>
      <c r="AJ192" s="27"/>
    </row>
    <row r="193" spans="1:36" s="2" customFormat="1" ht="11.1" customHeight="1" x14ac:dyDescent="0.2">
      <c r="A193" s="18" t="s">
        <v>334</v>
      </c>
      <c r="B193" s="22">
        <v>72</v>
      </c>
      <c r="C193" s="16">
        <v>4</v>
      </c>
      <c r="D193" s="16">
        <v>56369005</v>
      </c>
      <c r="E193" s="17" t="s">
        <v>249</v>
      </c>
      <c r="F193" s="2">
        <v>31</v>
      </c>
      <c r="G193" s="28">
        <v>16305</v>
      </c>
      <c r="H193" s="44">
        <v>15616</v>
      </c>
      <c r="I193" s="47">
        <v>16793</v>
      </c>
      <c r="J193" s="44">
        <v>4784</v>
      </c>
      <c r="K193" s="60">
        <v>28.5</v>
      </c>
      <c r="L193" s="44">
        <v>16642</v>
      </c>
      <c r="M193" s="45">
        <v>19794</v>
      </c>
      <c r="N193" s="46">
        <v>16612</v>
      </c>
      <c r="O193" s="27">
        <v>5435</v>
      </c>
      <c r="P193" s="60">
        <v>32.700000000000003</v>
      </c>
      <c r="Q193" s="45">
        <v>1769</v>
      </c>
      <c r="R193" s="119" t="s">
        <v>713</v>
      </c>
      <c r="S193" s="45">
        <v>581</v>
      </c>
      <c r="T193" s="120" t="s">
        <v>714</v>
      </c>
      <c r="U193" s="92"/>
      <c r="V193" s="34"/>
      <c r="W193" s="34"/>
      <c r="X193" s="98"/>
      <c r="Y193" s="88"/>
      <c r="Z193" s="98"/>
      <c r="AA193" s="88"/>
      <c r="AB193" s="96"/>
      <c r="AC193" s="96"/>
      <c r="AD193" s="90"/>
      <c r="AE193" s="87"/>
      <c r="AF193" s="90"/>
      <c r="AG193" s="87"/>
      <c r="AH193" s="27"/>
      <c r="AI193" s="27"/>
      <c r="AJ193" s="27"/>
    </row>
    <row r="194" spans="1:36" s="2" customFormat="1" ht="11.1" customHeight="1" x14ac:dyDescent="0.2">
      <c r="A194" s="18" t="s">
        <v>334</v>
      </c>
      <c r="B194" s="22">
        <v>72</v>
      </c>
      <c r="C194" s="16">
        <v>4</v>
      </c>
      <c r="D194" s="16">
        <v>56379002</v>
      </c>
      <c r="E194" s="17" t="s">
        <v>250</v>
      </c>
      <c r="F194" s="2">
        <v>31</v>
      </c>
      <c r="G194" s="28">
        <v>18557</v>
      </c>
      <c r="H194" s="44">
        <v>17080</v>
      </c>
      <c r="I194" s="47">
        <v>19392</v>
      </c>
      <c r="J194" s="44">
        <v>5596</v>
      </c>
      <c r="K194" s="60">
        <v>28.9</v>
      </c>
      <c r="L194" s="44">
        <v>19720</v>
      </c>
      <c r="M194" s="45">
        <v>22157</v>
      </c>
      <c r="N194" s="46">
        <v>20083</v>
      </c>
      <c r="O194" s="27">
        <v>6345</v>
      </c>
      <c r="P194" s="60">
        <v>31.6</v>
      </c>
      <c r="Q194" s="45">
        <v>2067</v>
      </c>
      <c r="R194" s="119" t="s">
        <v>715</v>
      </c>
      <c r="S194" s="45">
        <v>650</v>
      </c>
      <c r="T194" s="120" t="s">
        <v>716</v>
      </c>
      <c r="U194" s="92"/>
      <c r="V194" s="34"/>
      <c r="W194" s="34"/>
      <c r="X194" s="98"/>
      <c r="Y194" s="88"/>
      <c r="Z194" s="98"/>
      <c r="AA194" s="88"/>
      <c r="AB194" s="96"/>
      <c r="AC194" s="96"/>
      <c r="AD194" s="90"/>
      <c r="AE194" s="87"/>
      <c r="AF194" s="90"/>
      <c r="AG194" s="87"/>
      <c r="AH194" s="27"/>
      <c r="AI194" s="27"/>
      <c r="AJ194" s="27"/>
    </row>
    <row r="195" spans="1:36" s="2" customFormat="1" ht="11.1" customHeight="1" thickBot="1" x14ac:dyDescent="0.25">
      <c r="A195" s="23" t="s">
        <v>334</v>
      </c>
      <c r="B195" s="24">
        <v>72</v>
      </c>
      <c r="C195" s="25">
        <v>4</v>
      </c>
      <c r="D195" s="25">
        <v>56379003</v>
      </c>
      <c r="E195" s="26" t="s">
        <v>251</v>
      </c>
      <c r="F195" s="35">
        <v>31</v>
      </c>
      <c r="G195" s="36">
        <v>18777</v>
      </c>
      <c r="H195" s="121">
        <v>16163</v>
      </c>
      <c r="I195" s="122">
        <v>19956</v>
      </c>
      <c r="J195" s="121">
        <v>5192</v>
      </c>
      <c r="K195" s="123">
        <v>26</v>
      </c>
      <c r="L195" s="121">
        <v>19754</v>
      </c>
      <c r="M195" s="124">
        <v>23293</v>
      </c>
      <c r="N195" s="125">
        <v>19942</v>
      </c>
      <c r="O195" s="35">
        <v>5853</v>
      </c>
      <c r="P195" s="123">
        <v>29.4</v>
      </c>
      <c r="Q195" s="124">
        <v>2078</v>
      </c>
      <c r="R195" s="126" t="s">
        <v>519</v>
      </c>
      <c r="S195" s="124">
        <v>661</v>
      </c>
      <c r="T195" s="127" t="s">
        <v>717</v>
      </c>
      <c r="U195" s="92"/>
      <c r="V195" s="34"/>
      <c r="W195" s="34"/>
      <c r="X195" s="98"/>
      <c r="Y195" s="88"/>
      <c r="Z195" s="98"/>
      <c r="AA195" s="88"/>
      <c r="AB195" s="96"/>
      <c r="AC195" s="96"/>
      <c r="AD195" s="90"/>
      <c r="AE195" s="87"/>
      <c r="AF195" s="90"/>
      <c r="AG195" s="87"/>
      <c r="AH195" s="27"/>
      <c r="AI195" s="27"/>
      <c r="AJ195" s="27"/>
    </row>
    <row r="196" spans="1:36" s="2" customFormat="1" ht="11.1" customHeight="1" x14ac:dyDescent="0.2">
      <c r="A196" s="18" t="s">
        <v>334</v>
      </c>
      <c r="B196" s="22">
        <v>73</v>
      </c>
      <c r="C196" s="16">
        <v>4</v>
      </c>
      <c r="D196" s="16">
        <v>56319165</v>
      </c>
      <c r="E196" s="17" t="s">
        <v>252</v>
      </c>
      <c r="F196" s="2">
        <v>31</v>
      </c>
      <c r="G196" s="28">
        <v>7501</v>
      </c>
      <c r="H196" s="44">
        <v>6550</v>
      </c>
      <c r="I196" s="47">
        <v>8151</v>
      </c>
      <c r="J196" s="44">
        <v>1426</v>
      </c>
      <c r="K196" s="60">
        <v>17.5</v>
      </c>
      <c r="L196" s="44">
        <v>7506</v>
      </c>
      <c r="M196" s="45">
        <v>5376</v>
      </c>
      <c r="N196" s="46">
        <v>8441</v>
      </c>
      <c r="O196" s="27">
        <v>1509</v>
      </c>
      <c r="P196" s="60">
        <v>17.899999999999999</v>
      </c>
      <c r="Q196" s="45">
        <v>858</v>
      </c>
      <c r="R196" s="119" t="s">
        <v>696</v>
      </c>
      <c r="S196" s="45">
        <v>160</v>
      </c>
      <c r="T196" s="120" t="s">
        <v>622</v>
      </c>
      <c r="U196" s="92"/>
      <c r="V196" s="34"/>
      <c r="W196" s="34"/>
      <c r="X196" s="98"/>
      <c r="Y196" s="88"/>
      <c r="Z196" s="98"/>
      <c r="AA196" s="88"/>
      <c r="AB196" s="96"/>
      <c r="AC196" s="96"/>
      <c r="AD196" s="90"/>
      <c r="AE196" s="87"/>
      <c r="AF196" s="90"/>
      <c r="AG196" s="87"/>
      <c r="AH196" s="27"/>
      <c r="AI196" s="27"/>
      <c r="AJ196" s="27"/>
    </row>
    <row r="197" spans="1:36" s="2" customFormat="1" ht="11.1" customHeight="1" x14ac:dyDescent="0.2">
      <c r="A197" s="18" t="s">
        <v>334</v>
      </c>
      <c r="B197" s="22">
        <v>73</v>
      </c>
      <c r="C197" s="16">
        <v>4</v>
      </c>
      <c r="D197" s="16">
        <v>58329235</v>
      </c>
      <c r="E197" s="17" t="s">
        <v>253</v>
      </c>
      <c r="F197" s="2">
        <v>31</v>
      </c>
      <c r="G197" s="28">
        <v>8712</v>
      </c>
      <c r="H197" s="44">
        <v>7837</v>
      </c>
      <c r="I197" s="47">
        <v>9309</v>
      </c>
      <c r="J197" s="44">
        <v>1565</v>
      </c>
      <c r="K197" s="60">
        <v>16.8</v>
      </c>
      <c r="L197" s="44">
        <v>8627</v>
      </c>
      <c r="M197" s="45">
        <v>6518</v>
      </c>
      <c r="N197" s="46">
        <v>9510</v>
      </c>
      <c r="O197" s="27">
        <v>1672</v>
      </c>
      <c r="P197" s="60">
        <v>17.600000000000001</v>
      </c>
      <c r="Q197" s="45">
        <v>998</v>
      </c>
      <c r="R197" s="119" t="s">
        <v>630</v>
      </c>
      <c r="S197" s="45">
        <v>172</v>
      </c>
      <c r="T197" s="120" t="s">
        <v>718</v>
      </c>
      <c r="U197" s="92"/>
      <c r="V197" s="34"/>
      <c r="W197" s="34"/>
      <c r="X197" s="98"/>
      <c r="Y197" s="88"/>
      <c r="Z197" s="98"/>
      <c r="AA197" s="88"/>
      <c r="AB197" s="96"/>
      <c r="AC197" s="96"/>
      <c r="AD197" s="90"/>
      <c r="AE197" s="87"/>
      <c r="AF197" s="90"/>
      <c r="AG197" s="87"/>
      <c r="AH197" s="27"/>
      <c r="AI197" s="27"/>
      <c r="AJ197" s="27"/>
    </row>
    <row r="198" spans="1:36" s="2" customFormat="1" ht="11.1" customHeight="1" x14ac:dyDescent="0.2">
      <c r="A198" s="18" t="s">
        <v>334</v>
      </c>
      <c r="B198" s="22">
        <v>73</v>
      </c>
      <c r="C198" s="16">
        <v>4</v>
      </c>
      <c r="D198" s="16">
        <v>58329236</v>
      </c>
      <c r="E198" s="17" t="s">
        <v>254</v>
      </c>
      <c r="F198" s="2">
        <v>31</v>
      </c>
      <c r="G198" s="28">
        <v>13379</v>
      </c>
      <c r="H198" s="44">
        <v>10963</v>
      </c>
      <c r="I198" s="47">
        <v>14620</v>
      </c>
      <c r="J198" s="44">
        <v>2011</v>
      </c>
      <c r="K198" s="60">
        <v>13.8</v>
      </c>
      <c r="L198" s="44">
        <v>13059</v>
      </c>
      <c r="M198" s="45">
        <v>9458</v>
      </c>
      <c r="N198" s="46">
        <v>14588</v>
      </c>
      <c r="O198" s="27">
        <v>2095</v>
      </c>
      <c r="P198" s="60">
        <v>14.4</v>
      </c>
      <c r="Q198" s="45">
        <v>1529</v>
      </c>
      <c r="R198" s="119" t="s">
        <v>632</v>
      </c>
      <c r="S198" s="45">
        <v>248</v>
      </c>
      <c r="T198" s="120" t="s">
        <v>492</v>
      </c>
      <c r="U198" s="92"/>
      <c r="V198" s="34"/>
      <c r="W198" s="34"/>
      <c r="X198" s="98"/>
      <c r="Y198" s="88"/>
      <c r="Z198" s="98"/>
      <c r="AA198" s="88"/>
      <c r="AB198" s="96"/>
      <c r="AC198" s="96"/>
      <c r="AD198" s="90"/>
      <c r="AE198" s="87"/>
      <c r="AF198" s="90"/>
      <c r="AG198" s="87"/>
      <c r="AH198" s="27"/>
      <c r="AI198" s="27"/>
      <c r="AJ198" s="27"/>
    </row>
    <row r="199" spans="1:36" s="2" customFormat="1" ht="11.1" customHeight="1" x14ac:dyDescent="0.2">
      <c r="A199" s="18" t="s">
        <v>334</v>
      </c>
      <c r="B199" s="22">
        <v>73</v>
      </c>
      <c r="C199" s="16">
        <v>4</v>
      </c>
      <c r="D199" s="16">
        <v>59319105</v>
      </c>
      <c r="E199" s="17" t="s">
        <v>255</v>
      </c>
      <c r="F199" s="2">
        <v>0</v>
      </c>
      <c r="G199" s="28">
        <v>15372</v>
      </c>
      <c r="H199" s="44">
        <v>11846</v>
      </c>
      <c r="I199" s="47">
        <v>16816</v>
      </c>
      <c r="J199" s="44">
        <v>2504</v>
      </c>
      <c r="K199" s="60">
        <v>14.9</v>
      </c>
      <c r="L199" s="44">
        <v>16148</v>
      </c>
      <c r="M199" s="45">
        <v>11936</v>
      </c>
      <c r="N199" s="46">
        <v>17858</v>
      </c>
      <c r="O199" s="27">
        <v>2738</v>
      </c>
      <c r="P199" s="60">
        <v>15.3</v>
      </c>
      <c r="Q199" s="45">
        <v>1804</v>
      </c>
      <c r="R199" s="119" t="s">
        <v>719</v>
      </c>
      <c r="S199" s="45">
        <v>332</v>
      </c>
      <c r="T199" s="120" t="s">
        <v>492</v>
      </c>
      <c r="U199" s="92"/>
      <c r="V199" s="34"/>
      <c r="W199" s="34"/>
      <c r="X199" s="98"/>
      <c r="Y199" s="88"/>
      <c r="Z199" s="98"/>
      <c r="AA199" s="88"/>
      <c r="AB199" s="96"/>
      <c r="AC199" s="96"/>
      <c r="AD199" s="90"/>
      <c r="AE199" s="87"/>
      <c r="AF199" s="90"/>
      <c r="AG199" s="87"/>
      <c r="AH199" s="27"/>
      <c r="AI199" s="27"/>
      <c r="AJ199" s="27"/>
    </row>
    <row r="200" spans="1:36" s="2" customFormat="1" ht="11.1" customHeight="1" x14ac:dyDescent="0.2">
      <c r="A200" s="18" t="s">
        <v>334</v>
      </c>
      <c r="B200" s="22">
        <v>73</v>
      </c>
      <c r="C200" s="16">
        <v>4</v>
      </c>
      <c r="D200" s="16">
        <v>60319100</v>
      </c>
      <c r="E200" s="17" t="s">
        <v>256</v>
      </c>
      <c r="F200" s="2">
        <v>1</v>
      </c>
      <c r="G200" s="28">
        <v>23541</v>
      </c>
      <c r="H200" s="44">
        <v>19092</v>
      </c>
      <c r="I200" s="47">
        <v>25394</v>
      </c>
      <c r="J200" s="44">
        <v>3396</v>
      </c>
      <c r="K200" s="60">
        <v>13.4</v>
      </c>
      <c r="L200" s="44">
        <v>21852</v>
      </c>
      <c r="M200" s="45">
        <v>15383</v>
      </c>
      <c r="N200" s="46">
        <v>24627</v>
      </c>
      <c r="O200" s="27">
        <v>3487</v>
      </c>
      <c r="P200" s="60">
        <v>14.2</v>
      </c>
      <c r="Q200" s="45">
        <v>2588</v>
      </c>
      <c r="R200" s="119" t="s">
        <v>711</v>
      </c>
      <c r="S200" s="45">
        <v>497</v>
      </c>
      <c r="T200" s="120" t="s">
        <v>658</v>
      </c>
      <c r="U200" s="92"/>
      <c r="V200" s="34"/>
      <c r="W200" s="34"/>
      <c r="X200" s="98"/>
      <c r="Y200" s="88"/>
      <c r="Z200" s="98"/>
      <c r="AA200" s="88"/>
      <c r="AB200" s="96"/>
      <c r="AC200" s="96"/>
      <c r="AD200" s="90"/>
      <c r="AE200" s="87"/>
      <c r="AF200" s="90"/>
      <c r="AG200" s="87"/>
      <c r="AH200" s="27"/>
      <c r="AI200" s="27"/>
      <c r="AJ200" s="27"/>
    </row>
    <row r="201" spans="1:36" s="2" customFormat="1" ht="11.1" customHeight="1" x14ac:dyDescent="0.2">
      <c r="A201" s="18" t="s">
        <v>334</v>
      </c>
      <c r="B201" s="22">
        <v>73</v>
      </c>
      <c r="C201" s="16">
        <v>4</v>
      </c>
      <c r="D201" s="16">
        <v>60319111</v>
      </c>
      <c r="E201" s="17" t="s">
        <v>257</v>
      </c>
      <c r="F201" s="2">
        <v>31</v>
      </c>
      <c r="G201" s="28">
        <v>31228</v>
      </c>
      <c r="H201" s="44">
        <v>26080</v>
      </c>
      <c r="I201" s="47">
        <v>34008</v>
      </c>
      <c r="J201" s="44">
        <v>5515</v>
      </c>
      <c r="K201" s="60">
        <v>16.2</v>
      </c>
      <c r="L201" s="44">
        <v>30584</v>
      </c>
      <c r="M201" s="45">
        <v>22800</v>
      </c>
      <c r="N201" s="46">
        <v>33802</v>
      </c>
      <c r="O201" s="27">
        <v>6216</v>
      </c>
      <c r="P201" s="60">
        <v>18.399999999999999</v>
      </c>
      <c r="Q201" s="45">
        <v>3528</v>
      </c>
      <c r="R201" s="119" t="s">
        <v>630</v>
      </c>
      <c r="S201" s="45">
        <v>670</v>
      </c>
      <c r="T201" s="120" t="s">
        <v>720</v>
      </c>
      <c r="U201" s="92"/>
      <c r="V201" s="34"/>
      <c r="W201" s="34"/>
      <c r="X201" s="98"/>
      <c r="Y201" s="88"/>
      <c r="Z201" s="98"/>
      <c r="AA201" s="88"/>
      <c r="AB201" s="96"/>
      <c r="AC201" s="96"/>
      <c r="AD201" s="90"/>
      <c r="AE201" s="87"/>
      <c r="AF201" s="90"/>
      <c r="AG201" s="87"/>
      <c r="AH201" s="27"/>
      <c r="AI201" s="27"/>
      <c r="AJ201" s="27"/>
    </row>
    <row r="202" spans="1:36" s="2" customFormat="1" ht="11.1" customHeight="1" x14ac:dyDescent="0.2">
      <c r="A202" s="18" t="s">
        <v>334</v>
      </c>
      <c r="B202" s="22">
        <v>73</v>
      </c>
      <c r="C202" s="16">
        <v>4</v>
      </c>
      <c r="D202" s="16">
        <v>60319002</v>
      </c>
      <c r="E202" s="17" t="s">
        <v>258</v>
      </c>
      <c r="F202" s="2">
        <v>31</v>
      </c>
      <c r="G202" s="28">
        <v>29515</v>
      </c>
      <c r="H202" s="44">
        <v>25421</v>
      </c>
      <c r="I202" s="47">
        <v>31866</v>
      </c>
      <c r="J202" s="44">
        <v>5598</v>
      </c>
      <c r="K202" s="60">
        <v>17.600000000000001</v>
      </c>
      <c r="L202" s="44">
        <v>29616</v>
      </c>
      <c r="M202" s="45">
        <v>22102</v>
      </c>
      <c r="N202" s="46">
        <v>32735</v>
      </c>
      <c r="O202" s="27">
        <v>5356</v>
      </c>
      <c r="P202" s="60">
        <v>16.399999999999999</v>
      </c>
      <c r="Q202" s="45">
        <v>3368</v>
      </c>
      <c r="R202" s="119" t="s">
        <v>593</v>
      </c>
      <c r="S202" s="45">
        <v>655</v>
      </c>
      <c r="T202" s="120" t="s">
        <v>721</v>
      </c>
      <c r="U202" s="92"/>
      <c r="V202" s="34"/>
      <c r="W202" s="34"/>
      <c r="X202" s="98"/>
      <c r="Y202" s="88"/>
      <c r="Z202" s="98"/>
      <c r="AA202" s="88"/>
      <c r="AB202" s="96"/>
      <c r="AC202" s="96"/>
      <c r="AD202" s="90"/>
      <c r="AE202" s="87"/>
      <c r="AF202" s="90"/>
      <c r="AG202" s="87"/>
      <c r="AH202" s="27"/>
      <c r="AI202" s="27"/>
      <c r="AJ202" s="27"/>
    </row>
    <row r="203" spans="1:36" s="2" customFormat="1" ht="11.1" customHeight="1" x14ac:dyDescent="0.2">
      <c r="A203" s="18" t="s">
        <v>334</v>
      </c>
      <c r="B203" s="22">
        <v>73</v>
      </c>
      <c r="C203" s="16">
        <v>4</v>
      </c>
      <c r="D203" s="16">
        <v>61319104</v>
      </c>
      <c r="E203" s="17" t="s">
        <v>259</v>
      </c>
      <c r="F203" s="2">
        <v>31</v>
      </c>
      <c r="G203" s="28">
        <v>24801</v>
      </c>
      <c r="H203" s="44">
        <v>22323</v>
      </c>
      <c r="I203" s="47">
        <v>26502</v>
      </c>
      <c r="J203" s="44">
        <v>5081</v>
      </c>
      <c r="K203" s="60">
        <v>19.2</v>
      </c>
      <c r="L203" s="44">
        <v>24968</v>
      </c>
      <c r="M203" s="45">
        <v>19349</v>
      </c>
      <c r="N203" s="46">
        <v>27324</v>
      </c>
      <c r="O203" s="27">
        <v>5011</v>
      </c>
      <c r="P203" s="60">
        <v>18.3</v>
      </c>
      <c r="Q203" s="45">
        <v>2822</v>
      </c>
      <c r="R203" s="119" t="s">
        <v>685</v>
      </c>
      <c r="S203" s="45">
        <v>577</v>
      </c>
      <c r="T203" s="120" t="s">
        <v>722</v>
      </c>
      <c r="U203" s="92"/>
      <c r="V203" s="34"/>
      <c r="W203" s="34"/>
      <c r="X203" s="98"/>
      <c r="Y203" s="88"/>
      <c r="Z203" s="98"/>
      <c r="AA203" s="88"/>
      <c r="AB203" s="96"/>
      <c r="AC203" s="96"/>
      <c r="AD203" s="90"/>
      <c r="AE203" s="87"/>
      <c r="AF203" s="90"/>
      <c r="AG203" s="87"/>
      <c r="AH203" s="27"/>
      <c r="AI203" s="27"/>
      <c r="AJ203" s="27"/>
    </row>
    <row r="204" spans="1:36" s="2" customFormat="1" ht="11.1" customHeight="1" x14ac:dyDescent="0.2">
      <c r="A204" s="18" t="s">
        <v>334</v>
      </c>
      <c r="B204" s="22">
        <v>73</v>
      </c>
      <c r="C204" s="16">
        <v>4</v>
      </c>
      <c r="D204" s="16">
        <v>61319085</v>
      </c>
      <c r="E204" s="17" t="s">
        <v>260</v>
      </c>
      <c r="F204" s="2">
        <v>31</v>
      </c>
      <c r="G204" s="28">
        <v>25389</v>
      </c>
      <c r="H204" s="44">
        <v>22680</v>
      </c>
      <c r="I204" s="47">
        <v>27017</v>
      </c>
      <c r="J204" s="44">
        <v>3982</v>
      </c>
      <c r="K204" s="60">
        <v>14.7</v>
      </c>
      <c r="L204" s="44">
        <v>25064</v>
      </c>
      <c r="M204" s="45">
        <v>19309</v>
      </c>
      <c r="N204" s="46">
        <v>27396</v>
      </c>
      <c r="O204" s="27">
        <v>3975</v>
      </c>
      <c r="P204" s="60">
        <v>14.5</v>
      </c>
      <c r="Q204" s="45">
        <v>2869</v>
      </c>
      <c r="R204" s="119" t="s">
        <v>723</v>
      </c>
      <c r="S204" s="45">
        <v>568</v>
      </c>
      <c r="T204" s="120" t="s">
        <v>724</v>
      </c>
      <c r="U204" s="92"/>
      <c r="V204" s="34"/>
      <c r="W204" s="34"/>
      <c r="X204" s="98"/>
      <c r="Y204" s="88"/>
      <c r="Z204" s="98"/>
      <c r="AA204" s="88"/>
      <c r="AB204" s="96"/>
      <c r="AC204" s="96"/>
      <c r="AD204" s="90"/>
      <c r="AE204" s="87"/>
      <c r="AF204" s="90"/>
      <c r="AG204" s="87"/>
      <c r="AH204" s="27"/>
      <c r="AI204" s="27"/>
      <c r="AJ204" s="27"/>
    </row>
    <row r="205" spans="1:36" s="2" customFormat="1" ht="11.1" customHeight="1" x14ac:dyDescent="0.2">
      <c r="A205" s="18" t="s">
        <v>334</v>
      </c>
      <c r="B205" s="22">
        <v>73</v>
      </c>
      <c r="C205" s="16">
        <v>4</v>
      </c>
      <c r="D205" s="16">
        <v>61329086</v>
      </c>
      <c r="E205" s="17" t="s">
        <v>261</v>
      </c>
      <c r="F205" s="2">
        <v>31</v>
      </c>
      <c r="G205" s="28">
        <v>25094</v>
      </c>
      <c r="H205" s="44">
        <v>22676</v>
      </c>
      <c r="I205" s="47">
        <v>26648</v>
      </c>
      <c r="J205" s="44">
        <v>4080</v>
      </c>
      <c r="K205" s="60">
        <v>15.3</v>
      </c>
      <c r="L205" s="44">
        <v>25131</v>
      </c>
      <c r="M205" s="45">
        <v>19547</v>
      </c>
      <c r="N205" s="46">
        <v>27447</v>
      </c>
      <c r="O205" s="27">
        <v>4042</v>
      </c>
      <c r="P205" s="60">
        <v>14.7</v>
      </c>
      <c r="Q205" s="45">
        <v>2854</v>
      </c>
      <c r="R205" s="119" t="s">
        <v>725</v>
      </c>
      <c r="S205" s="45">
        <v>571</v>
      </c>
      <c r="T205" s="120" t="s">
        <v>726</v>
      </c>
      <c r="U205" s="92"/>
      <c r="V205" s="34"/>
      <c r="W205" s="34"/>
      <c r="X205" s="98"/>
      <c r="Y205" s="88"/>
      <c r="Z205" s="98"/>
      <c r="AA205" s="88"/>
      <c r="AB205" s="96"/>
      <c r="AC205" s="96"/>
      <c r="AD205" s="90"/>
      <c r="AE205" s="87"/>
      <c r="AF205" s="90"/>
      <c r="AG205" s="87"/>
      <c r="AH205" s="27"/>
      <c r="AI205" s="27"/>
      <c r="AJ205" s="27"/>
    </row>
    <row r="206" spans="1:36" s="2" customFormat="1" ht="11.1" customHeight="1" x14ac:dyDescent="0.2">
      <c r="A206" s="18" t="s">
        <v>334</v>
      </c>
      <c r="B206" s="22">
        <v>73</v>
      </c>
      <c r="C206" s="16">
        <v>4</v>
      </c>
      <c r="D206" s="16">
        <v>62329002</v>
      </c>
      <c r="E206" s="17" t="s">
        <v>262</v>
      </c>
      <c r="F206" s="2">
        <v>0</v>
      </c>
      <c r="G206" s="28">
        <v>23707</v>
      </c>
      <c r="H206" s="44">
        <v>21892</v>
      </c>
      <c r="I206" s="47">
        <v>24979</v>
      </c>
      <c r="J206" s="44">
        <v>3607</v>
      </c>
      <c r="K206" s="60">
        <v>14.4</v>
      </c>
      <c r="L206" s="44">
        <v>23799</v>
      </c>
      <c r="M206" s="45">
        <v>18674</v>
      </c>
      <c r="N206" s="46">
        <v>25823</v>
      </c>
      <c r="O206" s="27">
        <v>4174</v>
      </c>
      <c r="P206" s="60">
        <v>16.2</v>
      </c>
      <c r="Q206" s="45">
        <v>2709</v>
      </c>
      <c r="R206" s="119" t="s">
        <v>725</v>
      </c>
      <c r="S206" s="45">
        <v>520</v>
      </c>
      <c r="T206" s="120" t="s">
        <v>567</v>
      </c>
      <c r="U206" s="92"/>
      <c r="V206" s="34"/>
      <c r="W206" s="34"/>
      <c r="X206" s="98"/>
      <c r="Y206" s="88"/>
      <c r="Z206" s="98"/>
      <c r="AA206" s="88"/>
      <c r="AB206" s="96"/>
      <c r="AC206" s="96"/>
      <c r="AD206" s="90"/>
      <c r="AE206" s="87"/>
      <c r="AF206" s="90"/>
      <c r="AG206" s="87"/>
      <c r="AH206" s="27"/>
      <c r="AI206" s="27"/>
      <c r="AJ206" s="27"/>
    </row>
    <row r="207" spans="1:36" s="2" customFormat="1" ht="11.1" customHeight="1" x14ac:dyDescent="0.2">
      <c r="A207" s="18" t="s">
        <v>334</v>
      </c>
      <c r="B207" s="22">
        <v>73</v>
      </c>
      <c r="C207" s="16">
        <v>4</v>
      </c>
      <c r="D207" s="16">
        <v>62329001</v>
      </c>
      <c r="E207" s="17" t="s">
        <v>263</v>
      </c>
      <c r="F207" s="2">
        <v>0</v>
      </c>
      <c r="G207" s="28">
        <v>23259</v>
      </c>
      <c r="H207" s="44">
        <v>21151</v>
      </c>
      <c r="I207" s="47">
        <v>24605</v>
      </c>
      <c r="J207" s="44">
        <v>4419</v>
      </c>
      <c r="K207" s="60">
        <v>18</v>
      </c>
      <c r="L207" s="44">
        <v>23709</v>
      </c>
      <c r="M207" s="45">
        <v>18407</v>
      </c>
      <c r="N207" s="46">
        <v>25812</v>
      </c>
      <c r="O207" s="27">
        <v>4414</v>
      </c>
      <c r="P207" s="60">
        <v>17.100000000000001</v>
      </c>
      <c r="Q207" s="45">
        <v>2679</v>
      </c>
      <c r="R207" s="119" t="s">
        <v>677</v>
      </c>
      <c r="S207" s="45">
        <v>514</v>
      </c>
      <c r="T207" s="120" t="s">
        <v>647</v>
      </c>
      <c r="U207" s="92"/>
      <c r="V207" s="34"/>
      <c r="W207" s="34"/>
      <c r="X207" s="98"/>
      <c r="Y207" s="88"/>
      <c r="Z207" s="98"/>
      <c r="AA207" s="88"/>
      <c r="AB207" s="96"/>
      <c r="AC207" s="96"/>
      <c r="AD207" s="90"/>
      <c r="AE207" s="87"/>
      <c r="AF207" s="90"/>
      <c r="AG207" s="87"/>
      <c r="AH207" s="27"/>
      <c r="AI207" s="27"/>
      <c r="AJ207" s="27"/>
    </row>
    <row r="208" spans="1:36" s="2" customFormat="1" ht="11.1" customHeight="1" x14ac:dyDescent="0.2">
      <c r="A208" s="18" t="s">
        <v>334</v>
      </c>
      <c r="B208" s="22">
        <v>73</v>
      </c>
      <c r="C208" s="16">
        <v>4</v>
      </c>
      <c r="D208" s="16">
        <v>63329001</v>
      </c>
      <c r="E208" s="17" t="s">
        <v>264</v>
      </c>
      <c r="F208" s="2">
        <v>0</v>
      </c>
      <c r="G208" s="28">
        <v>26829</v>
      </c>
      <c r="H208" s="44">
        <v>24301</v>
      </c>
      <c r="I208" s="47">
        <v>28632</v>
      </c>
      <c r="J208" s="44">
        <v>3751</v>
      </c>
      <c r="K208" s="60">
        <v>13.1</v>
      </c>
      <c r="L208" s="44">
        <v>27676</v>
      </c>
      <c r="M208" s="45">
        <v>20710</v>
      </c>
      <c r="N208" s="46">
        <v>30166</v>
      </c>
      <c r="O208" s="27">
        <v>3935</v>
      </c>
      <c r="P208" s="60">
        <v>13</v>
      </c>
      <c r="Q208" s="45">
        <v>3094</v>
      </c>
      <c r="R208" s="119" t="s">
        <v>727</v>
      </c>
      <c r="S208" s="45">
        <v>625</v>
      </c>
      <c r="T208" s="120" t="s">
        <v>712</v>
      </c>
      <c r="U208" s="92"/>
      <c r="V208" s="34"/>
      <c r="W208" s="34"/>
      <c r="X208" s="98"/>
      <c r="Y208" s="88"/>
      <c r="Z208" s="98"/>
      <c r="AA208" s="88"/>
      <c r="AB208" s="96"/>
      <c r="AC208" s="96"/>
      <c r="AD208" s="90"/>
      <c r="AE208" s="87"/>
      <c r="AF208" s="90"/>
      <c r="AG208" s="87"/>
      <c r="AH208" s="27"/>
      <c r="AI208" s="27"/>
      <c r="AJ208" s="27"/>
    </row>
    <row r="209" spans="1:36" s="2" customFormat="1" ht="11.1" customHeight="1" x14ac:dyDescent="0.2">
      <c r="A209" s="18" t="s">
        <v>334</v>
      </c>
      <c r="B209" s="22">
        <v>73</v>
      </c>
      <c r="C209" s="16">
        <v>4</v>
      </c>
      <c r="D209" s="16">
        <v>63329128</v>
      </c>
      <c r="E209" s="17" t="s">
        <v>265</v>
      </c>
      <c r="F209" s="2">
        <v>31</v>
      </c>
      <c r="G209" s="28">
        <v>30261</v>
      </c>
      <c r="H209" s="44">
        <v>25647</v>
      </c>
      <c r="I209" s="47">
        <v>32899</v>
      </c>
      <c r="J209" s="44">
        <v>4960</v>
      </c>
      <c r="K209" s="60">
        <v>15.1</v>
      </c>
      <c r="L209" s="44">
        <v>31113</v>
      </c>
      <c r="M209" s="45">
        <v>22760</v>
      </c>
      <c r="N209" s="46">
        <v>34538</v>
      </c>
      <c r="O209" s="27">
        <v>4298</v>
      </c>
      <c r="P209" s="60">
        <v>12.4</v>
      </c>
      <c r="Q209" s="45">
        <v>3499</v>
      </c>
      <c r="R209" s="119" t="s">
        <v>728</v>
      </c>
      <c r="S209" s="45">
        <v>674</v>
      </c>
      <c r="T209" s="120" t="s">
        <v>729</v>
      </c>
      <c r="U209" s="92"/>
      <c r="V209" s="34"/>
      <c r="W209" s="34"/>
      <c r="X209" s="98"/>
      <c r="Y209" s="88"/>
      <c r="Z209" s="98"/>
      <c r="AA209" s="88"/>
      <c r="AB209" s="96"/>
      <c r="AC209" s="96"/>
      <c r="AD209" s="90"/>
      <c r="AE209" s="87"/>
      <c r="AF209" s="90"/>
      <c r="AG209" s="87"/>
      <c r="AH209" s="27"/>
      <c r="AI209" s="27"/>
      <c r="AJ209" s="27"/>
    </row>
    <row r="210" spans="1:36" s="2" customFormat="1" ht="11.1" customHeight="1" x14ac:dyDescent="0.2">
      <c r="A210" s="18" t="s">
        <v>334</v>
      </c>
      <c r="B210" s="22">
        <v>73</v>
      </c>
      <c r="C210" s="16">
        <v>4</v>
      </c>
      <c r="D210" s="16">
        <v>63319002</v>
      </c>
      <c r="E210" s="17" t="s">
        <v>266</v>
      </c>
      <c r="F210" s="2">
        <v>31</v>
      </c>
      <c r="G210" s="28">
        <v>35638</v>
      </c>
      <c r="H210" s="44">
        <v>27832</v>
      </c>
      <c r="I210" s="47">
        <v>39411</v>
      </c>
      <c r="J210" s="44">
        <v>5263</v>
      </c>
      <c r="K210" s="60">
        <v>13.4</v>
      </c>
      <c r="L210" s="44">
        <v>34688</v>
      </c>
      <c r="M210" s="45">
        <v>24557</v>
      </c>
      <c r="N210" s="46">
        <v>38853</v>
      </c>
      <c r="O210" s="27">
        <v>4504</v>
      </c>
      <c r="P210" s="60">
        <v>11.6</v>
      </c>
      <c r="Q210" s="45">
        <v>4023</v>
      </c>
      <c r="R210" s="119" t="s">
        <v>727</v>
      </c>
      <c r="S210" s="45">
        <v>745</v>
      </c>
      <c r="T210" s="120" t="s">
        <v>502</v>
      </c>
      <c r="U210" s="92"/>
      <c r="V210" s="34"/>
      <c r="W210" s="34"/>
      <c r="X210" s="98"/>
      <c r="Y210" s="88"/>
      <c r="Z210" s="98"/>
      <c r="AA210" s="88"/>
      <c r="AB210" s="96"/>
      <c r="AC210" s="96"/>
      <c r="AD210" s="90"/>
      <c r="AE210" s="87"/>
      <c r="AF210" s="90"/>
      <c r="AG210" s="87"/>
      <c r="AH210" s="27"/>
      <c r="AI210" s="27"/>
      <c r="AJ210" s="27"/>
    </row>
    <row r="211" spans="1:36" s="2" customFormat="1" ht="11.1" customHeight="1" x14ac:dyDescent="0.2">
      <c r="A211" s="18" t="s">
        <v>334</v>
      </c>
      <c r="B211" s="22">
        <v>73</v>
      </c>
      <c r="C211" s="16">
        <v>4</v>
      </c>
      <c r="D211" s="16">
        <v>63319003</v>
      </c>
      <c r="E211" s="17" t="s">
        <v>267</v>
      </c>
      <c r="F211" s="2">
        <v>0</v>
      </c>
      <c r="G211" s="28">
        <v>38798</v>
      </c>
      <c r="H211" s="44">
        <v>27149</v>
      </c>
      <c r="I211" s="47">
        <v>43413</v>
      </c>
      <c r="J211" s="44">
        <v>5405</v>
      </c>
      <c r="K211" s="60">
        <v>12.5</v>
      </c>
      <c r="L211" s="44">
        <v>40591</v>
      </c>
      <c r="M211" s="45">
        <v>28813</v>
      </c>
      <c r="N211" s="46">
        <v>45800</v>
      </c>
      <c r="O211" s="27">
        <v>5462</v>
      </c>
      <c r="P211" s="60">
        <v>11.9</v>
      </c>
      <c r="Q211" s="45">
        <v>4556</v>
      </c>
      <c r="R211" s="119" t="s">
        <v>609</v>
      </c>
      <c r="S211" s="45">
        <v>812</v>
      </c>
      <c r="T211" s="120" t="s">
        <v>641</v>
      </c>
      <c r="U211" s="92"/>
      <c r="V211" s="34"/>
      <c r="W211" s="34"/>
      <c r="X211" s="98"/>
      <c r="Y211" s="88"/>
      <c r="Z211" s="98"/>
      <c r="AA211" s="88"/>
      <c r="AB211" s="96"/>
      <c r="AC211" s="96"/>
      <c r="AD211" s="90"/>
      <c r="AE211" s="87"/>
      <c r="AF211" s="90"/>
      <c r="AG211" s="87"/>
      <c r="AH211" s="27"/>
      <c r="AI211" s="27"/>
      <c r="AJ211" s="27"/>
    </row>
    <row r="212" spans="1:36" s="2" customFormat="1" ht="11.1" customHeight="1" x14ac:dyDescent="0.2">
      <c r="A212" s="18" t="s">
        <v>334</v>
      </c>
      <c r="B212" s="22">
        <v>73</v>
      </c>
      <c r="C212" s="16">
        <v>4</v>
      </c>
      <c r="D212" s="16">
        <v>64319102</v>
      </c>
      <c r="E212" s="17" t="s">
        <v>268</v>
      </c>
      <c r="F212" s="2">
        <v>0</v>
      </c>
      <c r="G212" s="28">
        <v>40400</v>
      </c>
      <c r="H212" s="44">
        <v>27036</v>
      </c>
      <c r="I212" s="47">
        <v>45670</v>
      </c>
      <c r="J212" s="44">
        <v>4782</v>
      </c>
      <c r="K212" s="60">
        <v>10.5</v>
      </c>
      <c r="L212" s="44">
        <v>37702</v>
      </c>
      <c r="M212" s="45">
        <v>26568</v>
      </c>
      <c r="N212" s="46">
        <v>42842</v>
      </c>
      <c r="O212" s="27">
        <v>5307</v>
      </c>
      <c r="P212" s="60">
        <v>12.4</v>
      </c>
      <c r="Q212" s="45">
        <v>4495</v>
      </c>
      <c r="R212" s="119" t="s">
        <v>730</v>
      </c>
      <c r="S212" s="45">
        <v>773</v>
      </c>
      <c r="T212" s="120" t="s">
        <v>731</v>
      </c>
      <c r="U212" s="92"/>
      <c r="V212" s="34"/>
      <c r="W212" s="34"/>
      <c r="X212" s="98"/>
      <c r="Y212" s="88"/>
      <c r="Z212" s="98"/>
      <c r="AA212" s="88"/>
      <c r="AB212" s="96"/>
      <c r="AC212" s="96"/>
      <c r="AD212" s="90"/>
      <c r="AE212" s="87"/>
      <c r="AF212" s="90"/>
      <c r="AG212" s="87"/>
      <c r="AH212" s="27"/>
      <c r="AI212" s="27"/>
      <c r="AJ212" s="27"/>
    </row>
    <row r="213" spans="1:36" s="2" customFormat="1" ht="11.1" customHeight="1" x14ac:dyDescent="0.2">
      <c r="A213" s="18" t="s">
        <v>334</v>
      </c>
      <c r="B213" s="22">
        <v>73</v>
      </c>
      <c r="C213" s="16">
        <v>4</v>
      </c>
      <c r="D213" s="16">
        <v>64319052</v>
      </c>
      <c r="E213" s="17" t="s">
        <v>269</v>
      </c>
      <c r="F213" s="2">
        <v>0</v>
      </c>
      <c r="G213" s="28">
        <v>42421</v>
      </c>
      <c r="H213" s="44">
        <v>32821</v>
      </c>
      <c r="I213" s="47">
        <v>46711</v>
      </c>
      <c r="J213" s="44">
        <v>5086</v>
      </c>
      <c r="K213" s="60">
        <v>10.9</v>
      </c>
      <c r="L213" s="44">
        <v>41491</v>
      </c>
      <c r="M213" s="45">
        <v>28673</v>
      </c>
      <c r="N213" s="46">
        <v>46768</v>
      </c>
      <c r="O213" s="27">
        <v>5056</v>
      </c>
      <c r="P213" s="60">
        <v>10.8</v>
      </c>
      <c r="Q213" s="45">
        <v>4764</v>
      </c>
      <c r="R213" s="119" t="s">
        <v>730</v>
      </c>
      <c r="S213" s="45">
        <v>960</v>
      </c>
      <c r="T213" s="120" t="s">
        <v>732</v>
      </c>
      <c r="U213" s="92"/>
      <c r="V213" s="34"/>
      <c r="W213" s="34"/>
      <c r="X213" s="98"/>
      <c r="Y213" s="88"/>
      <c r="Z213" s="98"/>
      <c r="AA213" s="88"/>
      <c r="AB213" s="96"/>
      <c r="AC213" s="96"/>
      <c r="AD213" s="90"/>
      <c r="AE213" s="87"/>
      <c r="AF213" s="90"/>
      <c r="AG213" s="87"/>
      <c r="AH213" s="27"/>
      <c r="AI213" s="27"/>
      <c r="AJ213" s="27"/>
    </row>
    <row r="214" spans="1:36" s="2" customFormat="1" ht="11.1" customHeight="1" x14ac:dyDescent="0.2">
      <c r="A214" s="18" t="s">
        <v>334</v>
      </c>
      <c r="B214" s="22">
        <v>73</v>
      </c>
      <c r="C214" s="16">
        <v>4</v>
      </c>
      <c r="D214" s="16">
        <v>64319053</v>
      </c>
      <c r="E214" s="17" t="s">
        <v>270</v>
      </c>
      <c r="F214" s="2">
        <v>0</v>
      </c>
      <c r="G214" s="28">
        <v>35000</v>
      </c>
      <c r="H214" s="44">
        <v>21947</v>
      </c>
      <c r="I214" s="47">
        <v>40102</v>
      </c>
      <c r="J214" s="44">
        <v>3831</v>
      </c>
      <c r="K214" s="60">
        <v>9.6</v>
      </c>
      <c r="L214" s="44">
        <v>35575</v>
      </c>
      <c r="M214" s="45">
        <v>23795</v>
      </c>
      <c r="N214" s="46">
        <v>40185</v>
      </c>
      <c r="O214" s="27">
        <v>3998</v>
      </c>
      <c r="P214" s="60">
        <v>9.9</v>
      </c>
      <c r="Q214" s="45">
        <v>4016</v>
      </c>
      <c r="R214" s="119" t="s">
        <v>733</v>
      </c>
      <c r="S214" s="45">
        <v>789</v>
      </c>
      <c r="T214" s="120" t="s">
        <v>683</v>
      </c>
      <c r="U214" s="92"/>
      <c r="V214" s="34"/>
      <c r="W214" s="34"/>
      <c r="X214" s="98"/>
      <c r="Y214" s="88"/>
      <c r="Z214" s="98"/>
      <c r="AA214" s="88"/>
      <c r="AB214" s="96"/>
      <c r="AC214" s="96"/>
      <c r="AD214" s="90"/>
      <c r="AE214" s="87"/>
      <c r="AF214" s="90"/>
      <c r="AG214" s="87"/>
      <c r="AH214" s="27"/>
      <c r="AI214" s="27"/>
      <c r="AJ214" s="27"/>
    </row>
    <row r="215" spans="1:36" s="2" customFormat="1" ht="11.1" customHeight="1" x14ac:dyDescent="0.2">
      <c r="A215" s="18" t="s">
        <v>334</v>
      </c>
      <c r="B215" s="22">
        <v>73</v>
      </c>
      <c r="C215" s="16">
        <v>4</v>
      </c>
      <c r="D215" s="16">
        <v>64319101</v>
      </c>
      <c r="E215" s="17" t="s">
        <v>271</v>
      </c>
      <c r="G215" s="28">
        <v>64319625</v>
      </c>
      <c r="H215" s="44"/>
      <c r="I215" s="47"/>
      <c r="J215" s="44"/>
      <c r="K215" s="60"/>
      <c r="L215" s="44"/>
      <c r="M215" s="45"/>
      <c r="N215" s="46"/>
      <c r="O215" s="27"/>
      <c r="P215" s="60"/>
      <c r="Q215" s="45"/>
      <c r="R215" s="119" t="s">
        <v>472</v>
      </c>
      <c r="S215" s="45"/>
      <c r="T215" s="120" t="s">
        <v>472</v>
      </c>
      <c r="U215" s="92"/>
      <c r="V215" s="34"/>
      <c r="W215" s="34"/>
      <c r="X215" s="98"/>
      <c r="Y215" s="88"/>
      <c r="Z215" s="98"/>
      <c r="AA215" s="88"/>
      <c r="AB215" s="96"/>
      <c r="AC215" s="96"/>
      <c r="AD215" s="90"/>
      <c r="AE215" s="87"/>
      <c r="AF215" s="90"/>
      <c r="AG215" s="87"/>
      <c r="AH215" s="27"/>
      <c r="AI215" s="27"/>
      <c r="AJ215" s="27"/>
    </row>
    <row r="216" spans="1:36" s="2" customFormat="1" ht="11.1" customHeight="1" x14ac:dyDescent="0.2">
      <c r="A216" s="18" t="s">
        <v>334</v>
      </c>
      <c r="B216" s="22">
        <v>73</v>
      </c>
      <c r="C216" s="16">
        <v>4</v>
      </c>
      <c r="D216" s="16">
        <v>64319101</v>
      </c>
      <c r="E216" s="17" t="s">
        <v>272</v>
      </c>
      <c r="F216" s="2">
        <v>31</v>
      </c>
      <c r="G216" s="28">
        <v>32406</v>
      </c>
      <c r="H216" s="44">
        <v>20870</v>
      </c>
      <c r="I216" s="47">
        <v>36960</v>
      </c>
      <c r="J216" s="44">
        <v>3529</v>
      </c>
      <c r="K216" s="60">
        <v>9.5</v>
      </c>
      <c r="L216" s="44">
        <v>33277</v>
      </c>
      <c r="M216" s="45">
        <v>20453</v>
      </c>
      <c r="N216" s="46">
        <v>38308</v>
      </c>
      <c r="O216" s="27">
        <v>4365</v>
      </c>
      <c r="P216" s="60">
        <v>11.4</v>
      </c>
      <c r="Q216" s="45">
        <v>3735</v>
      </c>
      <c r="R216" s="119" t="s">
        <v>608</v>
      </c>
      <c r="S216" s="45">
        <v>741</v>
      </c>
      <c r="T216" s="120" t="s">
        <v>734</v>
      </c>
      <c r="U216" s="92"/>
      <c r="V216" s="34"/>
      <c r="W216" s="34"/>
      <c r="X216" s="98"/>
      <c r="Y216" s="88"/>
      <c r="Z216" s="98"/>
      <c r="AA216" s="88"/>
      <c r="AB216" s="96"/>
      <c r="AC216" s="96"/>
      <c r="AD216" s="90"/>
      <c r="AE216" s="87"/>
      <c r="AF216" s="90"/>
      <c r="AG216" s="87"/>
      <c r="AH216" s="27"/>
      <c r="AI216" s="27"/>
      <c r="AJ216" s="27"/>
    </row>
    <row r="217" spans="1:36" s="2" customFormat="1" ht="11.1" customHeight="1" x14ac:dyDescent="0.2">
      <c r="A217" s="18" t="s">
        <v>334</v>
      </c>
      <c r="B217" s="22">
        <v>73</v>
      </c>
      <c r="C217" s="16">
        <v>4</v>
      </c>
      <c r="D217" s="16">
        <v>65329111</v>
      </c>
      <c r="E217" s="17" t="s">
        <v>273</v>
      </c>
      <c r="F217" s="2">
        <v>30</v>
      </c>
      <c r="G217" s="28">
        <v>37903</v>
      </c>
      <c r="H217" s="44">
        <v>23425</v>
      </c>
      <c r="I217" s="47">
        <v>43313</v>
      </c>
      <c r="J217" s="44">
        <v>3755</v>
      </c>
      <c r="K217" s="60">
        <v>8.6999999999999993</v>
      </c>
      <c r="L217" s="44">
        <v>34964</v>
      </c>
      <c r="M217" s="45">
        <v>23368</v>
      </c>
      <c r="N217" s="46">
        <v>39209</v>
      </c>
      <c r="O217" s="27">
        <v>3920</v>
      </c>
      <c r="P217" s="60">
        <v>10</v>
      </c>
      <c r="Q217" s="45">
        <v>4107</v>
      </c>
      <c r="R217" s="119" t="s">
        <v>735</v>
      </c>
      <c r="S217" s="45">
        <v>894</v>
      </c>
      <c r="T217" s="120" t="s">
        <v>584</v>
      </c>
      <c r="U217" s="92"/>
      <c r="V217" s="34"/>
      <c r="W217" s="34"/>
      <c r="X217" s="98"/>
      <c r="Y217" s="88"/>
      <c r="Z217" s="98"/>
      <c r="AA217" s="88"/>
      <c r="AB217" s="96"/>
      <c r="AC217" s="96"/>
      <c r="AD217" s="90"/>
      <c r="AE217" s="87"/>
      <c r="AF217" s="90"/>
      <c r="AG217" s="87"/>
      <c r="AH217" s="27"/>
      <c r="AI217" s="27"/>
      <c r="AJ217" s="27"/>
    </row>
    <row r="218" spans="1:36" s="2" customFormat="1" ht="11.1" customHeight="1" x14ac:dyDescent="0.2">
      <c r="A218" s="18" t="s">
        <v>334</v>
      </c>
      <c r="B218" s="22">
        <v>73</v>
      </c>
      <c r="C218" s="16">
        <v>4</v>
      </c>
      <c r="D218" s="16">
        <v>66329004</v>
      </c>
      <c r="E218" s="17" t="s">
        <v>274</v>
      </c>
      <c r="F218" s="2">
        <v>31</v>
      </c>
      <c r="G218" s="28">
        <v>45846</v>
      </c>
      <c r="H218" s="44">
        <v>32333</v>
      </c>
      <c r="I218" s="47">
        <v>51223</v>
      </c>
      <c r="J218" s="44">
        <v>6172</v>
      </c>
      <c r="K218" s="60">
        <v>12</v>
      </c>
      <c r="L218" s="44">
        <v>45907</v>
      </c>
      <c r="M218" s="45">
        <v>31317</v>
      </c>
      <c r="N218" s="46">
        <v>51494</v>
      </c>
      <c r="O218" s="27">
        <v>6117</v>
      </c>
      <c r="P218" s="60">
        <v>11.9</v>
      </c>
      <c r="Q218" s="45">
        <v>5184</v>
      </c>
      <c r="R218" s="119" t="s">
        <v>736</v>
      </c>
      <c r="S218" s="45">
        <v>1100</v>
      </c>
      <c r="T218" s="120" t="s">
        <v>737</v>
      </c>
      <c r="U218" s="92"/>
      <c r="V218" s="34"/>
      <c r="W218" s="34"/>
      <c r="X218" s="98"/>
      <c r="Y218" s="88"/>
      <c r="Z218" s="98"/>
      <c r="AA218" s="88"/>
      <c r="AB218" s="96"/>
      <c r="AC218" s="96"/>
      <c r="AD218" s="90"/>
      <c r="AE218" s="87"/>
      <c r="AF218" s="90"/>
      <c r="AG218" s="87"/>
      <c r="AH218" s="27"/>
      <c r="AI218" s="27"/>
      <c r="AJ218" s="27"/>
    </row>
    <row r="219" spans="1:36" s="2" customFormat="1" ht="11.1" customHeight="1" x14ac:dyDescent="0.2">
      <c r="A219" s="18" t="s">
        <v>334</v>
      </c>
      <c r="B219" s="22">
        <v>73</v>
      </c>
      <c r="C219" s="16">
        <v>4</v>
      </c>
      <c r="D219" s="16">
        <v>66329002</v>
      </c>
      <c r="E219" s="17" t="s">
        <v>275</v>
      </c>
      <c r="F219" s="2">
        <v>0</v>
      </c>
      <c r="G219" s="28">
        <v>47256</v>
      </c>
      <c r="H219" s="44">
        <v>33164</v>
      </c>
      <c r="I219" s="47">
        <v>52687</v>
      </c>
      <c r="J219" s="44">
        <v>7949</v>
      </c>
      <c r="K219" s="60">
        <v>15.1</v>
      </c>
      <c r="L219" s="44">
        <v>42363</v>
      </c>
      <c r="M219" s="45">
        <v>27933</v>
      </c>
      <c r="N219" s="46">
        <v>47843</v>
      </c>
      <c r="O219" s="27">
        <v>7404</v>
      </c>
      <c r="P219" s="60">
        <v>15.5</v>
      </c>
      <c r="Q219" s="45">
        <v>5067</v>
      </c>
      <c r="R219" s="119" t="s">
        <v>640</v>
      </c>
      <c r="S219" s="45">
        <v>1069</v>
      </c>
      <c r="T219" s="120" t="s">
        <v>523</v>
      </c>
      <c r="U219" s="92"/>
      <c r="V219" s="34"/>
      <c r="W219" s="34"/>
      <c r="X219" s="98"/>
      <c r="Y219" s="88"/>
      <c r="Z219" s="98"/>
      <c r="AA219" s="88"/>
      <c r="AB219" s="96"/>
      <c r="AC219" s="96"/>
      <c r="AD219" s="90"/>
      <c r="AE219" s="87"/>
      <c r="AF219" s="90"/>
      <c r="AG219" s="87"/>
      <c r="AH219" s="27"/>
      <c r="AI219" s="27"/>
      <c r="AJ219" s="27"/>
    </row>
    <row r="220" spans="1:36" s="2" customFormat="1" ht="11.1" customHeight="1" x14ac:dyDescent="0.2">
      <c r="A220" s="18" t="s">
        <v>334</v>
      </c>
      <c r="B220" s="22">
        <v>73</v>
      </c>
      <c r="C220" s="16">
        <v>4</v>
      </c>
      <c r="D220" s="16">
        <v>66329104</v>
      </c>
      <c r="E220" s="17" t="s">
        <v>276</v>
      </c>
      <c r="F220" s="2">
        <v>31</v>
      </c>
      <c r="G220" s="28">
        <v>43747</v>
      </c>
      <c r="H220" s="44">
        <v>30900</v>
      </c>
      <c r="I220" s="47">
        <v>48630</v>
      </c>
      <c r="J220" s="44">
        <v>8307</v>
      </c>
      <c r="K220" s="60">
        <v>17.100000000000001</v>
      </c>
      <c r="L220" s="44">
        <v>46275</v>
      </c>
      <c r="M220" s="45">
        <v>33747</v>
      </c>
      <c r="N220" s="46">
        <v>51416</v>
      </c>
      <c r="O220" s="27">
        <v>8009</v>
      </c>
      <c r="P220" s="60">
        <v>15.6</v>
      </c>
      <c r="Q220" s="45">
        <v>5052</v>
      </c>
      <c r="R220" s="119" t="s">
        <v>677</v>
      </c>
      <c r="S220" s="45">
        <v>1149</v>
      </c>
      <c r="T220" s="120" t="s">
        <v>738</v>
      </c>
      <c r="U220" s="92"/>
      <c r="V220" s="34"/>
      <c r="W220" s="34"/>
      <c r="X220" s="98"/>
      <c r="Y220" s="88"/>
      <c r="Z220" s="98"/>
      <c r="AA220" s="88"/>
      <c r="AB220" s="96"/>
      <c r="AC220" s="96"/>
      <c r="AD220" s="90"/>
      <c r="AE220" s="87"/>
      <c r="AF220" s="90"/>
      <c r="AG220" s="87"/>
      <c r="AH220" s="27"/>
      <c r="AI220" s="27"/>
      <c r="AJ220" s="27"/>
    </row>
    <row r="221" spans="1:36" s="2" customFormat="1" ht="11.1" customHeight="1" x14ac:dyDescent="0.2">
      <c r="A221" s="18" t="s">
        <v>334</v>
      </c>
      <c r="B221" s="22">
        <v>73</v>
      </c>
      <c r="C221" s="16">
        <v>6</v>
      </c>
      <c r="D221" s="16">
        <v>66329102</v>
      </c>
      <c r="E221" s="17" t="s">
        <v>277</v>
      </c>
      <c r="F221" s="2">
        <v>31</v>
      </c>
      <c r="G221" s="28">
        <v>26735</v>
      </c>
      <c r="H221" s="44">
        <v>18475</v>
      </c>
      <c r="I221" s="47">
        <v>30385</v>
      </c>
      <c r="J221" s="44">
        <v>3867</v>
      </c>
      <c r="K221" s="60">
        <v>12.7</v>
      </c>
      <c r="L221" s="44">
        <v>23395</v>
      </c>
      <c r="M221" s="45">
        <v>16944</v>
      </c>
      <c r="N221" s="46">
        <v>26006</v>
      </c>
      <c r="O221" s="27">
        <v>3131</v>
      </c>
      <c r="P221" s="60">
        <v>12</v>
      </c>
      <c r="Q221" s="45">
        <v>2850</v>
      </c>
      <c r="R221" s="119" t="s">
        <v>739</v>
      </c>
      <c r="S221" s="45">
        <v>566</v>
      </c>
      <c r="T221" s="120" t="s">
        <v>658</v>
      </c>
      <c r="U221" s="92"/>
      <c r="V221" s="34"/>
      <c r="W221" s="34"/>
      <c r="X221" s="98"/>
      <c r="Y221" s="88"/>
      <c r="Z221" s="98"/>
      <c r="AA221" s="88"/>
      <c r="AB221" s="96"/>
      <c r="AC221" s="96"/>
      <c r="AD221" s="90"/>
      <c r="AE221" s="87"/>
      <c r="AF221" s="90"/>
      <c r="AG221" s="87"/>
      <c r="AH221" s="27"/>
      <c r="AI221" s="27"/>
      <c r="AJ221" s="27"/>
    </row>
    <row r="222" spans="1:36" s="2" customFormat="1" ht="11.1" customHeight="1" x14ac:dyDescent="0.2">
      <c r="A222" s="18" t="s">
        <v>334</v>
      </c>
      <c r="B222" s="22">
        <v>73</v>
      </c>
      <c r="C222" s="16">
        <v>6</v>
      </c>
      <c r="D222" s="16">
        <v>66339003</v>
      </c>
      <c r="E222" s="17" t="s">
        <v>278</v>
      </c>
      <c r="F222" s="2">
        <v>31</v>
      </c>
      <c r="G222" s="28">
        <v>23506</v>
      </c>
      <c r="H222" s="44">
        <v>16710</v>
      </c>
      <c r="I222" s="47">
        <v>26390</v>
      </c>
      <c r="J222" s="44">
        <v>3330</v>
      </c>
      <c r="K222" s="60">
        <v>12.6</v>
      </c>
      <c r="L222" s="44">
        <v>22415</v>
      </c>
      <c r="M222" s="45">
        <v>16582</v>
      </c>
      <c r="N222" s="46">
        <v>24812</v>
      </c>
      <c r="O222" s="27">
        <v>3023</v>
      </c>
      <c r="P222" s="60">
        <v>12.2</v>
      </c>
      <c r="Q222" s="45">
        <v>2624</v>
      </c>
      <c r="R222" s="119" t="s">
        <v>740</v>
      </c>
      <c r="S222" s="45">
        <v>491</v>
      </c>
      <c r="T222" s="120" t="s">
        <v>536</v>
      </c>
      <c r="U222" s="92"/>
      <c r="V222" s="34"/>
      <c r="W222" s="34"/>
      <c r="X222" s="98"/>
      <c r="Y222" s="88"/>
      <c r="Z222" s="98"/>
      <c r="AA222" s="88"/>
      <c r="AB222" s="96"/>
      <c r="AC222" s="96"/>
      <c r="AD222" s="90"/>
      <c r="AE222" s="87"/>
      <c r="AF222" s="90"/>
      <c r="AG222" s="87"/>
      <c r="AH222" s="27"/>
      <c r="AI222" s="27"/>
      <c r="AJ222" s="27"/>
    </row>
    <row r="223" spans="1:36" s="2" customFormat="1" ht="11.1" customHeight="1" x14ac:dyDescent="0.2">
      <c r="A223" s="18" t="s">
        <v>334</v>
      </c>
      <c r="B223" s="22">
        <v>73</v>
      </c>
      <c r="C223" s="16">
        <v>4</v>
      </c>
      <c r="D223" s="16">
        <v>66339101</v>
      </c>
      <c r="E223" s="17" t="s">
        <v>279</v>
      </c>
      <c r="F223" s="2">
        <v>31</v>
      </c>
      <c r="G223" s="28">
        <v>14893</v>
      </c>
      <c r="H223" s="44">
        <v>11286</v>
      </c>
      <c r="I223" s="47">
        <v>16557</v>
      </c>
      <c r="J223" s="44">
        <v>2728</v>
      </c>
      <c r="K223" s="60">
        <v>16.5</v>
      </c>
      <c r="L223" s="44">
        <v>14648</v>
      </c>
      <c r="M223" s="45">
        <v>11552</v>
      </c>
      <c r="N223" s="46">
        <v>16068</v>
      </c>
      <c r="O223" s="27">
        <v>2445</v>
      </c>
      <c r="P223" s="60">
        <v>15.2</v>
      </c>
      <c r="Q223" s="45">
        <v>1682</v>
      </c>
      <c r="R223" s="119" t="s">
        <v>681</v>
      </c>
      <c r="S223" s="45">
        <v>329</v>
      </c>
      <c r="T223" s="120" t="s">
        <v>741</v>
      </c>
      <c r="U223" s="92"/>
      <c r="V223" s="34"/>
      <c r="W223" s="34"/>
      <c r="X223" s="98"/>
      <c r="Y223" s="88"/>
      <c r="Z223" s="98"/>
      <c r="AA223" s="88"/>
      <c r="AB223" s="96"/>
      <c r="AC223" s="96"/>
      <c r="AD223" s="90"/>
      <c r="AE223" s="87"/>
      <c r="AF223" s="90"/>
      <c r="AG223" s="87"/>
      <c r="AH223" s="27"/>
      <c r="AI223" s="27"/>
      <c r="AJ223" s="27"/>
    </row>
    <row r="224" spans="1:36" s="2" customFormat="1" ht="11.1" customHeight="1" x14ac:dyDescent="0.2">
      <c r="A224" s="18" t="s">
        <v>334</v>
      </c>
      <c r="B224" s="22">
        <v>81</v>
      </c>
      <c r="C224" s="16">
        <v>4</v>
      </c>
      <c r="D224" s="16">
        <v>62249053</v>
      </c>
      <c r="E224" s="17" t="s">
        <v>280</v>
      </c>
      <c r="F224" s="2">
        <v>0</v>
      </c>
      <c r="G224" s="28">
        <v>16104</v>
      </c>
      <c r="H224" s="44">
        <v>16892</v>
      </c>
      <c r="I224" s="47">
        <v>16863</v>
      </c>
      <c r="J224" s="44">
        <v>3967</v>
      </c>
      <c r="K224" s="60">
        <v>23.5</v>
      </c>
      <c r="L224" s="44">
        <v>14219</v>
      </c>
      <c r="M224" s="45">
        <v>12631</v>
      </c>
      <c r="N224" s="46">
        <v>15224</v>
      </c>
      <c r="O224" s="27">
        <v>3476</v>
      </c>
      <c r="P224" s="60">
        <v>22.8</v>
      </c>
      <c r="Q224" s="45">
        <v>1692</v>
      </c>
      <c r="R224" s="119" t="s">
        <v>645</v>
      </c>
      <c r="S224" s="45">
        <v>406</v>
      </c>
      <c r="T224" s="120" t="s">
        <v>742</v>
      </c>
      <c r="U224" s="92"/>
      <c r="V224" s="34"/>
      <c r="W224" s="34"/>
      <c r="X224" s="98"/>
      <c r="Y224" s="88"/>
      <c r="Z224" s="98"/>
      <c r="AA224" s="88"/>
      <c r="AB224" s="96"/>
      <c r="AC224" s="96"/>
      <c r="AD224" s="90"/>
      <c r="AE224" s="87"/>
      <c r="AF224" s="90"/>
      <c r="AG224" s="87"/>
      <c r="AH224" s="27"/>
      <c r="AI224" s="27"/>
      <c r="AJ224" s="27"/>
    </row>
    <row r="225" spans="1:36" s="2" customFormat="1" ht="11.1" customHeight="1" x14ac:dyDescent="0.2">
      <c r="A225" s="18" t="s">
        <v>334</v>
      </c>
      <c r="B225" s="22">
        <v>92</v>
      </c>
      <c r="C225" s="16">
        <v>4</v>
      </c>
      <c r="D225" s="16">
        <v>77359005</v>
      </c>
      <c r="E225" s="17" t="s">
        <v>281</v>
      </c>
      <c r="F225" s="2">
        <v>31</v>
      </c>
      <c r="G225" s="28">
        <v>31628</v>
      </c>
      <c r="H225" s="44">
        <v>24052</v>
      </c>
      <c r="I225" s="47">
        <v>34979</v>
      </c>
      <c r="J225" s="44">
        <v>3902</v>
      </c>
      <c r="K225" s="60">
        <v>11.2</v>
      </c>
      <c r="L225" s="44">
        <v>30919</v>
      </c>
      <c r="M225" s="45">
        <v>26696</v>
      </c>
      <c r="N225" s="46">
        <v>33430</v>
      </c>
      <c r="O225" s="27">
        <v>3394</v>
      </c>
      <c r="P225" s="60">
        <v>10.199999999999999</v>
      </c>
      <c r="Q225" s="45">
        <v>3529</v>
      </c>
      <c r="R225" s="119" t="s">
        <v>608</v>
      </c>
      <c r="S225" s="45">
        <v>760</v>
      </c>
      <c r="T225" s="120" t="s">
        <v>668</v>
      </c>
      <c r="U225" s="92"/>
      <c r="V225" s="34"/>
      <c r="W225" s="34"/>
      <c r="X225" s="98"/>
      <c r="Y225" s="88"/>
      <c r="Z225" s="98"/>
      <c r="AA225" s="88"/>
      <c r="AB225" s="96"/>
      <c r="AC225" s="96"/>
      <c r="AD225" s="90"/>
      <c r="AE225" s="87"/>
      <c r="AF225" s="90"/>
      <c r="AG225" s="87"/>
      <c r="AH225" s="27"/>
      <c r="AI225" s="27"/>
      <c r="AJ225" s="27"/>
    </row>
    <row r="226" spans="1:36" s="2" customFormat="1" ht="11.1" customHeight="1" x14ac:dyDescent="0.2">
      <c r="A226" s="18" t="s">
        <v>334</v>
      </c>
      <c r="B226" s="22">
        <v>92</v>
      </c>
      <c r="C226" s="16">
        <v>4</v>
      </c>
      <c r="D226" s="16">
        <v>77359006</v>
      </c>
      <c r="E226" s="17" t="s">
        <v>282</v>
      </c>
      <c r="F226" s="2">
        <v>31</v>
      </c>
      <c r="G226" s="28">
        <v>32562</v>
      </c>
      <c r="H226" s="44">
        <v>25187</v>
      </c>
      <c r="I226" s="47">
        <v>35849</v>
      </c>
      <c r="J226" s="44">
        <v>4676</v>
      </c>
      <c r="K226" s="60">
        <v>13</v>
      </c>
      <c r="L226" s="44">
        <v>33476</v>
      </c>
      <c r="M226" s="45">
        <v>29893</v>
      </c>
      <c r="N226" s="46">
        <v>35942</v>
      </c>
      <c r="O226" s="27">
        <v>5036</v>
      </c>
      <c r="P226" s="60">
        <v>14</v>
      </c>
      <c r="Q226" s="45">
        <v>3703</v>
      </c>
      <c r="R226" s="119" t="s">
        <v>743</v>
      </c>
      <c r="S226" s="45">
        <v>848</v>
      </c>
      <c r="T226" s="120" t="s">
        <v>483</v>
      </c>
      <c r="U226" s="92"/>
      <c r="V226" s="34"/>
      <c r="W226" s="34"/>
      <c r="X226" s="98"/>
      <c r="Y226" s="88"/>
      <c r="Z226" s="98"/>
      <c r="AA226" s="88"/>
      <c r="AB226" s="96"/>
      <c r="AC226" s="96"/>
      <c r="AD226" s="90"/>
      <c r="AE226" s="87"/>
      <c r="AF226" s="90"/>
      <c r="AG226" s="87"/>
      <c r="AH226" s="27"/>
      <c r="AI226" s="27"/>
      <c r="AJ226" s="27"/>
    </row>
    <row r="227" spans="1:36" s="2" customFormat="1" ht="11.1" customHeight="1" x14ac:dyDescent="0.2">
      <c r="A227" s="18" t="s">
        <v>334</v>
      </c>
      <c r="B227" s="22">
        <v>92</v>
      </c>
      <c r="C227" s="16">
        <v>4</v>
      </c>
      <c r="D227" s="16">
        <v>76359004</v>
      </c>
      <c r="E227" s="17" t="s">
        <v>283</v>
      </c>
      <c r="F227" s="2">
        <v>31</v>
      </c>
      <c r="G227" s="28">
        <v>37090</v>
      </c>
      <c r="H227" s="44">
        <v>27974</v>
      </c>
      <c r="I227" s="47">
        <v>41064</v>
      </c>
      <c r="J227" s="44">
        <v>5934</v>
      </c>
      <c r="K227" s="60">
        <v>14.5</v>
      </c>
      <c r="L227" s="44">
        <v>35450</v>
      </c>
      <c r="M227" s="45">
        <v>29877</v>
      </c>
      <c r="N227" s="46">
        <v>38533</v>
      </c>
      <c r="O227" s="27">
        <v>4988</v>
      </c>
      <c r="P227" s="60">
        <v>12.9</v>
      </c>
      <c r="Q227" s="45">
        <v>4066</v>
      </c>
      <c r="R227" s="119" t="s">
        <v>635</v>
      </c>
      <c r="S227" s="45">
        <v>935</v>
      </c>
      <c r="T227" s="120" t="s">
        <v>483</v>
      </c>
      <c r="U227" s="92"/>
      <c r="V227" s="34"/>
      <c r="W227" s="34"/>
      <c r="X227" s="98"/>
      <c r="Y227" s="88"/>
      <c r="Z227" s="98"/>
      <c r="AA227" s="88"/>
      <c r="AB227" s="96"/>
      <c r="AC227" s="96"/>
      <c r="AD227" s="90"/>
      <c r="AE227" s="87"/>
      <c r="AF227" s="90"/>
      <c r="AG227" s="87"/>
      <c r="AH227" s="27"/>
      <c r="AI227" s="27"/>
      <c r="AJ227" s="27"/>
    </row>
    <row r="228" spans="1:36" s="2" customFormat="1" ht="11.1" customHeight="1" x14ac:dyDescent="0.2">
      <c r="A228" s="18" t="s">
        <v>334</v>
      </c>
      <c r="B228" s="22">
        <v>92</v>
      </c>
      <c r="C228" s="16">
        <v>6</v>
      </c>
      <c r="D228" s="16">
        <v>76359007</v>
      </c>
      <c r="E228" s="17" t="s">
        <v>284</v>
      </c>
      <c r="F228" s="2">
        <v>31</v>
      </c>
      <c r="G228" s="28">
        <v>53825</v>
      </c>
      <c r="H228" s="44">
        <v>39957</v>
      </c>
      <c r="I228" s="47">
        <v>59932</v>
      </c>
      <c r="J228" s="44">
        <v>6213</v>
      </c>
      <c r="K228" s="60">
        <v>10.4</v>
      </c>
      <c r="L228" s="44">
        <v>54115</v>
      </c>
      <c r="M228" s="45">
        <v>45712</v>
      </c>
      <c r="N228" s="46">
        <v>58838</v>
      </c>
      <c r="O228" s="27">
        <v>5782</v>
      </c>
      <c r="P228" s="60">
        <v>9.8000000000000007</v>
      </c>
      <c r="Q228" s="45">
        <v>5973</v>
      </c>
      <c r="R228" s="119" t="s">
        <v>598</v>
      </c>
      <c r="S228" s="45">
        <v>1546</v>
      </c>
      <c r="T228" s="120" t="s">
        <v>468</v>
      </c>
      <c r="U228" s="92"/>
      <c r="V228" s="34"/>
      <c r="W228" s="34"/>
      <c r="X228" s="98"/>
      <c r="Y228" s="88"/>
      <c r="Z228" s="98"/>
      <c r="AA228" s="88"/>
      <c r="AB228" s="96"/>
      <c r="AC228" s="96"/>
      <c r="AD228" s="90"/>
      <c r="AE228" s="87"/>
      <c r="AF228" s="90"/>
      <c r="AG228" s="87"/>
      <c r="AH228" s="27"/>
      <c r="AI228" s="27"/>
      <c r="AJ228" s="27"/>
    </row>
    <row r="229" spans="1:36" s="2" customFormat="1" ht="11.1" customHeight="1" x14ac:dyDescent="0.2">
      <c r="A229" s="18" t="s">
        <v>334</v>
      </c>
      <c r="B229" s="22">
        <v>92</v>
      </c>
      <c r="C229" s="16">
        <v>6</v>
      </c>
      <c r="D229" s="16">
        <v>76369008</v>
      </c>
      <c r="E229" s="17" t="s">
        <v>285</v>
      </c>
      <c r="F229" s="2">
        <v>0</v>
      </c>
      <c r="G229" s="28">
        <v>54018</v>
      </c>
      <c r="H229" s="44">
        <v>40617</v>
      </c>
      <c r="I229" s="47">
        <v>59993</v>
      </c>
      <c r="J229" s="44">
        <v>7058</v>
      </c>
      <c r="K229" s="60">
        <v>11.8</v>
      </c>
      <c r="L229" s="44">
        <v>49840</v>
      </c>
      <c r="M229" s="45">
        <v>41736</v>
      </c>
      <c r="N229" s="46">
        <v>55117</v>
      </c>
      <c r="O229" s="27">
        <v>5213</v>
      </c>
      <c r="P229" s="60">
        <v>9.5</v>
      </c>
      <c r="Q229" s="45">
        <v>5777</v>
      </c>
      <c r="R229" s="119" t="s">
        <v>744</v>
      </c>
      <c r="S229" s="45">
        <v>1429</v>
      </c>
      <c r="T229" s="120" t="s">
        <v>677</v>
      </c>
      <c r="U229" s="92"/>
      <c r="V229" s="34"/>
      <c r="W229" s="34"/>
      <c r="X229" s="98"/>
      <c r="Y229" s="88"/>
      <c r="Z229" s="98"/>
      <c r="AA229" s="88"/>
      <c r="AB229" s="96"/>
      <c r="AC229" s="96"/>
      <c r="AD229" s="90"/>
      <c r="AE229" s="87"/>
      <c r="AF229" s="90"/>
      <c r="AG229" s="87"/>
      <c r="AH229" s="27"/>
      <c r="AI229" s="27"/>
      <c r="AJ229" s="27"/>
    </row>
    <row r="230" spans="1:36" s="2" customFormat="1" ht="11.1" customHeight="1" x14ac:dyDescent="0.2">
      <c r="A230" s="18" t="s">
        <v>334</v>
      </c>
      <c r="B230" s="22">
        <v>92</v>
      </c>
      <c r="C230" s="16">
        <v>4</v>
      </c>
      <c r="D230" s="16">
        <v>76369009</v>
      </c>
      <c r="E230" s="17" t="s">
        <v>286</v>
      </c>
      <c r="F230" s="2">
        <v>31</v>
      </c>
      <c r="G230" s="28">
        <v>25960</v>
      </c>
      <c r="H230" s="44">
        <v>17740</v>
      </c>
      <c r="I230" s="47">
        <v>29291</v>
      </c>
      <c r="J230" s="44">
        <v>3970</v>
      </c>
      <c r="K230" s="60">
        <v>13.6</v>
      </c>
      <c r="L230" s="44">
        <v>26410</v>
      </c>
      <c r="M230" s="45">
        <v>22416</v>
      </c>
      <c r="N230" s="46">
        <v>28749</v>
      </c>
      <c r="O230" s="27">
        <v>3994</v>
      </c>
      <c r="P230" s="60">
        <v>13.9</v>
      </c>
      <c r="Q230" s="45">
        <v>2961</v>
      </c>
      <c r="R230" s="119" t="s">
        <v>632</v>
      </c>
      <c r="S230" s="45">
        <v>624</v>
      </c>
      <c r="T230" s="120" t="s">
        <v>734</v>
      </c>
      <c r="U230" s="92"/>
      <c r="V230" s="34"/>
      <c r="W230" s="34"/>
      <c r="X230" s="98"/>
      <c r="Y230" s="88"/>
      <c r="Z230" s="98"/>
      <c r="AA230" s="88"/>
      <c r="AB230" s="96"/>
      <c r="AC230" s="96"/>
      <c r="AD230" s="90"/>
      <c r="AE230" s="87"/>
      <c r="AF230" s="90"/>
      <c r="AG230" s="87"/>
      <c r="AH230" s="27"/>
      <c r="AI230" s="27"/>
      <c r="AJ230" s="27"/>
    </row>
    <row r="231" spans="1:36" s="2" customFormat="1" ht="11.1" customHeight="1" x14ac:dyDescent="0.2">
      <c r="A231" s="18" t="s">
        <v>334</v>
      </c>
      <c r="B231" s="22">
        <v>92</v>
      </c>
      <c r="C231" s="16">
        <v>4</v>
      </c>
      <c r="D231" s="16">
        <v>76369010</v>
      </c>
      <c r="E231" s="17" t="s">
        <v>287</v>
      </c>
      <c r="F231" s="2">
        <v>31</v>
      </c>
      <c r="G231" s="28">
        <v>24414</v>
      </c>
      <c r="H231" s="44">
        <v>16116</v>
      </c>
      <c r="I231" s="47">
        <v>28071</v>
      </c>
      <c r="J231" s="44">
        <v>4385</v>
      </c>
      <c r="K231" s="60">
        <v>15.6</v>
      </c>
      <c r="L231" s="44">
        <v>26703</v>
      </c>
      <c r="M231" s="45">
        <v>22426</v>
      </c>
      <c r="N231" s="46">
        <v>29317</v>
      </c>
      <c r="O231" s="27">
        <v>5327</v>
      </c>
      <c r="P231" s="60">
        <v>18.2</v>
      </c>
      <c r="Q231" s="45">
        <v>2866</v>
      </c>
      <c r="R231" s="119" t="s">
        <v>615</v>
      </c>
      <c r="S231" s="45">
        <v>657</v>
      </c>
      <c r="T231" s="120" t="s">
        <v>500</v>
      </c>
      <c r="U231" s="92"/>
      <c r="V231" s="34"/>
      <c r="W231" s="34"/>
      <c r="X231" s="98"/>
      <c r="Y231" s="88"/>
      <c r="Z231" s="98"/>
      <c r="AA231" s="88"/>
      <c r="AB231" s="96"/>
      <c r="AC231" s="96"/>
      <c r="AD231" s="90"/>
      <c r="AE231" s="87"/>
      <c r="AF231" s="90"/>
      <c r="AG231" s="87"/>
      <c r="AH231" s="27"/>
      <c r="AI231" s="27"/>
      <c r="AJ231" s="27"/>
    </row>
    <row r="232" spans="1:36" s="2" customFormat="1" ht="11.1" customHeight="1" x14ac:dyDescent="0.2">
      <c r="A232" s="18" t="s">
        <v>334</v>
      </c>
      <c r="B232" s="22">
        <v>92</v>
      </c>
      <c r="C232" s="16">
        <v>4</v>
      </c>
      <c r="D232" s="16">
        <v>75379010</v>
      </c>
      <c r="E232" s="17" t="s">
        <v>288</v>
      </c>
      <c r="F232" s="2">
        <v>31</v>
      </c>
      <c r="G232" s="28">
        <v>19201</v>
      </c>
      <c r="H232" s="44">
        <v>14033</v>
      </c>
      <c r="I232" s="47">
        <v>21312</v>
      </c>
      <c r="J232" s="44">
        <v>3027</v>
      </c>
      <c r="K232" s="60">
        <v>14.2</v>
      </c>
      <c r="L232" s="44">
        <v>20511</v>
      </c>
      <c r="M232" s="45">
        <v>18933</v>
      </c>
      <c r="N232" s="46">
        <v>21977</v>
      </c>
      <c r="O232" s="27">
        <v>3410</v>
      </c>
      <c r="P232" s="60">
        <v>15.5</v>
      </c>
      <c r="Q232" s="45">
        <v>2244</v>
      </c>
      <c r="R232" s="119" t="s">
        <v>745</v>
      </c>
      <c r="S232" s="45">
        <v>476</v>
      </c>
      <c r="T232" s="120" t="s">
        <v>746</v>
      </c>
      <c r="U232" s="92"/>
      <c r="V232" s="34"/>
      <c r="W232" s="34"/>
      <c r="X232" s="98"/>
      <c r="Y232" s="88"/>
      <c r="Z232" s="98"/>
      <c r="AA232" s="88"/>
      <c r="AB232" s="96"/>
      <c r="AC232" s="96"/>
      <c r="AD232" s="90"/>
      <c r="AE232" s="87"/>
      <c r="AF232" s="90"/>
      <c r="AG232" s="87"/>
      <c r="AH232" s="27"/>
      <c r="AI232" s="27"/>
      <c r="AJ232" s="27"/>
    </row>
    <row r="233" spans="1:36" s="2" customFormat="1" ht="11.1" customHeight="1" x14ac:dyDescent="0.2">
      <c r="A233" s="18" t="s">
        <v>334</v>
      </c>
      <c r="B233" s="22">
        <v>92</v>
      </c>
      <c r="C233" s="16">
        <v>4</v>
      </c>
      <c r="D233" s="16">
        <v>74389014</v>
      </c>
      <c r="E233" s="17" t="s">
        <v>289</v>
      </c>
      <c r="F233" s="2">
        <v>31</v>
      </c>
      <c r="G233" s="28">
        <v>22158</v>
      </c>
      <c r="H233" s="44">
        <v>16098</v>
      </c>
      <c r="I233" s="47">
        <v>24590</v>
      </c>
      <c r="J233" s="44">
        <v>4109</v>
      </c>
      <c r="K233" s="60">
        <v>16.7</v>
      </c>
      <c r="L233" s="44">
        <v>23138</v>
      </c>
      <c r="M233" s="45">
        <v>21521</v>
      </c>
      <c r="N233" s="46">
        <v>24652</v>
      </c>
      <c r="O233" s="27">
        <v>4319</v>
      </c>
      <c r="P233" s="60">
        <v>17.5</v>
      </c>
      <c r="Q233" s="45">
        <v>2545</v>
      </c>
      <c r="R233" s="119" t="s">
        <v>705</v>
      </c>
      <c r="S233" s="45">
        <v>572</v>
      </c>
      <c r="T233" s="120" t="s">
        <v>651</v>
      </c>
      <c r="U233" s="92"/>
      <c r="V233" s="34"/>
      <c r="W233" s="34"/>
      <c r="X233" s="98"/>
      <c r="Y233" s="88"/>
      <c r="Z233" s="98"/>
      <c r="AA233" s="88"/>
      <c r="AB233" s="96"/>
      <c r="AC233" s="96"/>
      <c r="AD233" s="90"/>
      <c r="AE233" s="87"/>
      <c r="AF233" s="90"/>
      <c r="AG233" s="87"/>
      <c r="AH233" s="27"/>
      <c r="AI233" s="27"/>
      <c r="AJ233" s="27"/>
    </row>
    <row r="234" spans="1:36" s="2" customFormat="1" ht="11.1" customHeight="1" x14ac:dyDescent="0.2">
      <c r="A234" s="18" t="s">
        <v>334</v>
      </c>
      <c r="B234" s="22">
        <v>92</v>
      </c>
      <c r="C234" s="16">
        <v>4</v>
      </c>
      <c r="D234" s="16">
        <v>73419019</v>
      </c>
      <c r="E234" s="17" t="s">
        <v>290</v>
      </c>
      <c r="F234" s="2">
        <v>31</v>
      </c>
      <c r="G234" s="28">
        <v>17427</v>
      </c>
      <c r="H234" s="44">
        <v>13100</v>
      </c>
      <c r="I234" s="47">
        <v>19259</v>
      </c>
      <c r="J234" s="44">
        <v>3868</v>
      </c>
      <c r="K234" s="60">
        <v>20.100000000000001</v>
      </c>
      <c r="L234" s="44">
        <v>17826</v>
      </c>
      <c r="M234" s="45">
        <v>17891</v>
      </c>
      <c r="N234" s="46">
        <v>18757</v>
      </c>
      <c r="O234" s="27">
        <v>3826</v>
      </c>
      <c r="P234" s="60">
        <v>20.399999999999999</v>
      </c>
      <c r="Q234" s="45">
        <v>1945</v>
      </c>
      <c r="R234" s="119" t="s">
        <v>656</v>
      </c>
      <c r="S234" s="45">
        <v>517</v>
      </c>
      <c r="T234" s="120" t="s">
        <v>729</v>
      </c>
      <c r="U234" s="92"/>
      <c r="V234" s="34"/>
      <c r="W234" s="34"/>
      <c r="X234" s="98"/>
      <c r="Y234" s="88"/>
      <c r="Z234" s="98"/>
      <c r="AA234" s="88"/>
      <c r="AB234" s="96"/>
      <c r="AC234" s="96"/>
      <c r="AD234" s="90"/>
      <c r="AE234" s="87"/>
      <c r="AF234" s="90"/>
      <c r="AG234" s="87"/>
      <c r="AH234" s="27"/>
      <c r="AI234" s="27"/>
      <c r="AJ234" s="27"/>
    </row>
    <row r="235" spans="1:36" s="2" customFormat="1" ht="11.1" customHeight="1" x14ac:dyDescent="0.2">
      <c r="A235" s="18" t="s">
        <v>334</v>
      </c>
      <c r="B235" s="22">
        <v>93</v>
      </c>
      <c r="C235" s="16">
        <v>4</v>
      </c>
      <c r="D235" s="16">
        <v>56379004</v>
      </c>
      <c r="E235" s="17" t="s">
        <v>291</v>
      </c>
      <c r="F235" s="2">
        <v>31</v>
      </c>
      <c r="G235" s="28">
        <v>10661</v>
      </c>
      <c r="H235" s="44">
        <v>11906</v>
      </c>
      <c r="I235" s="47">
        <v>10832</v>
      </c>
      <c r="J235" s="44">
        <v>3049</v>
      </c>
      <c r="K235" s="60">
        <v>28.1</v>
      </c>
      <c r="L235" s="44">
        <v>10902</v>
      </c>
      <c r="M235" s="45">
        <v>9852</v>
      </c>
      <c r="N235" s="46">
        <v>11617</v>
      </c>
      <c r="O235" s="27">
        <v>3176</v>
      </c>
      <c r="P235" s="60">
        <v>27.3</v>
      </c>
      <c r="Q235" s="45">
        <v>1202</v>
      </c>
      <c r="R235" s="119" t="s">
        <v>519</v>
      </c>
      <c r="S235" s="45">
        <v>291</v>
      </c>
      <c r="T235" s="120" t="s">
        <v>747</v>
      </c>
      <c r="U235" s="92"/>
      <c r="V235" s="34"/>
      <c r="W235" s="34"/>
      <c r="X235" s="98"/>
      <c r="Y235" s="88"/>
      <c r="Z235" s="98"/>
      <c r="AA235" s="88"/>
      <c r="AB235" s="96"/>
      <c r="AC235" s="96"/>
      <c r="AD235" s="90"/>
      <c r="AE235" s="87"/>
      <c r="AF235" s="90"/>
      <c r="AG235" s="87"/>
      <c r="AH235" s="27"/>
      <c r="AI235" s="27"/>
      <c r="AJ235" s="27"/>
    </row>
    <row r="236" spans="1:36" s="2" customFormat="1" ht="11.1" customHeight="1" x14ac:dyDescent="0.2">
      <c r="A236" s="18" t="s">
        <v>334</v>
      </c>
      <c r="B236" s="22">
        <v>93</v>
      </c>
      <c r="C236" s="16">
        <v>4</v>
      </c>
      <c r="D236" s="16">
        <v>58389011</v>
      </c>
      <c r="E236" s="17" t="s">
        <v>292</v>
      </c>
      <c r="F236" s="2">
        <v>31</v>
      </c>
      <c r="G236" s="28">
        <v>11943</v>
      </c>
      <c r="H236" s="44">
        <v>12128</v>
      </c>
      <c r="I236" s="47">
        <v>12567</v>
      </c>
      <c r="J236" s="44">
        <v>3143</v>
      </c>
      <c r="K236" s="60">
        <v>25</v>
      </c>
      <c r="L236" s="44">
        <v>11816</v>
      </c>
      <c r="M236" s="45">
        <v>9633</v>
      </c>
      <c r="N236" s="46">
        <v>12974</v>
      </c>
      <c r="O236" s="27">
        <v>3189</v>
      </c>
      <c r="P236" s="60">
        <v>24.6</v>
      </c>
      <c r="Q236" s="45">
        <v>1333</v>
      </c>
      <c r="R236" s="119" t="s">
        <v>748</v>
      </c>
      <c r="S236" s="45">
        <v>304</v>
      </c>
      <c r="T236" s="120" t="s">
        <v>516</v>
      </c>
      <c r="U236" s="92"/>
      <c r="V236" s="34"/>
      <c r="W236" s="34"/>
      <c r="X236" s="98"/>
      <c r="Y236" s="88"/>
      <c r="Z236" s="98"/>
      <c r="AA236" s="88"/>
      <c r="AB236" s="96"/>
      <c r="AC236" s="96"/>
      <c r="AD236" s="90"/>
      <c r="AE236" s="87"/>
      <c r="AF236" s="90"/>
      <c r="AG236" s="87"/>
      <c r="AH236" s="27"/>
      <c r="AI236" s="27"/>
      <c r="AJ236" s="27"/>
    </row>
    <row r="237" spans="1:36" s="2" customFormat="1" ht="11.1" customHeight="1" x14ac:dyDescent="0.2">
      <c r="A237" s="18" t="s">
        <v>334</v>
      </c>
      <c r="B237" s="22">
        <v>93</v>
      </c>
      <c r="C237" s="16">
        <v>4</v>
      </c>
      <c r="D237" s="16">
        <v>64389001</v>
      </c>
      <c r="E237" s="17" t="s">
        <v>293</v>
      </c>
      <c r="F237" s="2">
        <v>31</v>
      </c>
      <c r="G237" s="28">
        <v>18138</v>
      </c>
      <c r="H237" s="44">
        <v>18097</v>
      </c>
      <c r="I237" s="47">
        <v>18901</v>
      </c>
      <c r="J237" s="44">
        <v>4105</v>
      </c>
      <c r="K237" s="60">
        <v>21.7</v>
      </c>
      <c r="L237" s="44">
        <v>17820</v>
      </c>
      <c r="M237" s="45">
        <v>14615</v>
      </c>
      <c r="N237" s="46">
        <v>19294</v>
      </c>
      <c r="O237" s="27">
        <v>3977</v>
      </c>
      <c r="P237" s="60">
        <v>20.6</v>
      </c>
      <c r="Q237" s="45">
        <v>2027</v>
      </c>
      <c r="R237" s="119" t="s">
        <v>645</v>
      </c>
      <c r="S237" s="45">
        <v>441</v>
      </c>
      <c r="T237" s="120" t="s">
        <v>678</v>
      </c>
      <c r="U237" s="92"/>
      <c r="V237" s="34"/>
      <c r="W237" s="34"/>
      <c r="X237" s="98"/>
      <c r="Y237" s="88"/>
      <c r="Z237" s="98"/>
      <c r="AA237" s="88"/>
      <c r="AB237" s="96"/>
      <c r="AC237" s="96"/>
      <c r="AD237" s="90"/>
      <c r="AE237" s="87"/>
      <c r="AF237" s="90"/>
      <c r="AG237" s="87"/>
      <c r="AH237" s="27"/>
      <c r="AI237" s="27"/>
      <c r="AJ237" s="27"/>
    </row>
    <row r="238" spans="1:36" s="2" customFormat="1" ht="11.1" customHeight="1" x14ac:dyDescent="0.2">
      <c r="A238" s="18" t="s">
        <v>334</v>
      </c>
      <c r="B238" s="22">
        <v>93</v>
      </c>
      <c r="C238" s="16">
        <v>4</v>
      </c>
      <c r="D238" s="16">
        <v>64399010</v>
      </c>
      <c r="E238" s="17" t="s">
        <v>294</v>
      </c>
      <c r="F238" s="2">
        <v>31</v>
      </c>
      <c r="G238" s="28">
        <v>18042</v>
      </c>
      <c r="H238" s="44">
        <v>18919</v>
      </c>
      <c r="I238" s="47">
        <v>18572</v>
      </c>
      <c r="J238" s="44">
        <v>4266</v>
      </c>
      <c r="K238" s="60">
        <v>23</v>
      </c>
      <c r="L238" s="44">
        <v>17476</v>
      </c>
      <c r="M238" s="45">
        <v>14828</v>
      </c>
      <c r="N238" s="46">
        <v>18714</v>
      </c>
      <c r="O238" s="27">
        <v>4000</v>
      </c>
      <c r="P238" s="60">
        <v>21.4</v>
      </c>
      <c r="Q238" s="45">
        <v>1980</v>
      </c>
      <c r="R238" s="119" t="s">
        <v>749</v>
      </c>
      <c r="S238" s="45">
        <v>480</v>
      </c>
      <c r="T238" s="120" t="s">
        <v>720</v>
      </c>
      <c r="U238" s="92"/>
      <c r="V238" s="34"/>
      <c r="W238" s="34"/>
      <c r="X238" s="98"/>
      <c r="Y238" s="88"/>
      <c r="Z238" s="98"/>
      <c r="AA238" s="88"/>
      <c r="AB238" s="96"/>
      <c r="AC238" s="96"/>
      <c r="AD238" s="90"/>
      <c r="AE238" s="87"/>
      <c r="AF238" s="90"/>
      <c r="AG238" s="87"/>
      <c r="AH238" s="27"/>
      <c r="AI238" s="27"/>
      <c r="AJ238" s="27"/>
    </row>
    <row r="239" spans="1:36" s="2" customFormat="1" ht="11.1" customHeight="1" x14ac:dyDescent="0.2">
      <c r="A239" s="18" t="s">
        <v>334</v>
      </c>
      <c r="B239" s="22">
        <v>93</v>
      </c>
      <c r="C239" s="16">
        <v>4</v>
      </c>
      <c r="D239" s="16">
        <v>66389002</v>
      </c>
      <c r="E239" s="17" t="s">
        <v>295</v>
      </c>
      <c r="F239" s="2">
        <v>31</v>
      </c>
      <c r="G239" s="28">
        <v>23536</v>
      </c>
      <c r="H239" s="44">
        <v>23367</v>
      </c>
      <c r="I239" s="47">
        <v>24363</v>
      </c>
      <c r="J239" s="44">
        <v>4853</v>
      </c>
      <c r="K239" s="60">
        <v>19.899999999999999</v>
      </c>
      <c r="L239" s="44">
        <v>22707</v>
      </c>
      <c r="M239" s="45">
        <v>19024</v>
      </c>
      <c r="N239" s="46">
        <v>24320</v>
      </c>
      <c r="O239" s="27">
        <v>4904</v>
      </c>
      <c r="P239" s="60">
        <v>20.2</v>
      </c>
      <c r="Q239" s="45">
        <v>2609</v>
      </c>
      <c r="R239" s="119" t="s">
        <v>732</v>
      </c>
      <c r="S239" s="45">
        <v>563</v>
      </c>
      <c r="T239" s="120" t="s">
        <v>721</v>
      </c>
      <c r="U239" s="92"/>
      <c r="V239" s="34"/>
      <c r="W239" s="34"/>
      <c r="X239" s="98"/>
      <c r="Y239" s="88"/>
      <c r="Z239" s="98"/>
      <c r="AA239" s="88"/>
      <c r="AB239" s="96"/>
      <c r="AC239" s="96"/>
      <c r="AD239" s="90"/>
      <c r="AE239" s="87"/>
      <c r="AF239" s="90"/>
      <c r="AG239" s="87"/>
      <c r="AH239" s="27"/>
      <c r="AI239" s="27"/>
      <c r="AJ239" s="27"/>
    </row>
    <row r="240" spans="1:36" s="2" customFormat="1" ht="11.1" customHeight="1" x14ac:dyDescent="0.2">
      <c r="A240" s="18" t="s">
        <v>334</v>
      </c>
      <c r="B240" s="22">
        <v>93</v>
      </c>
      <c r="C240" s="16">
        <v>4</v>
      </c>
      <c r="D240" s="16">
        <v>69389047</v>
      </c>
      <c r="E240" s="17" t="s">
        <v>296</v>
      </c>
      <c r="F240" s="2">
        <v>31</v>
      </c>
      <c r="G240" s="28">
        <v>36712</v>
      </c>
      <c r="H240" s="44">
        <v>32350</v>
      </c>
      <c r="I240" s="47">
        <v>39247</v>
      </c>
      <c r="J240" s="44">
        <v>5240</v>
      </c>
      <c r="K240" s="60">
        <v>13.4</v>
      </c>
      <c r="L240" s="44">
        <v>35099</v>
      </c>
      <c r="M240" s="45">
        <v>27409</v>
      </c>
      <c r="N240" s="46">
        <v>38256</v>
      </c>
      <c r="O240" s="27">
        <v>4354</v>
      </c>
      <c r="P240" s="60">
        <v>11.4</v>
      </c>
      <c r="Q240" s="45">
        <v>4064</v>
      </c>
      <c r="R240" s="119" t="s">
        <v>687</v>
      </c>
      <c r="S240" s="45">
        <v>848</v>
      </c>
      <c r="T240" s="120" t="s">
        <v>483</v>
      </c>
      <c r="U240" s="92"/>
      <c r="V240" s="34"/>
      <c r="W240" s="34"/>
      <c r="X240" s="98"/>
      <c r="Y240" s="88"/>
      <c r="Z240" s="98"/>
      <c r="AA240" s="88"/>
      <c r="AB240" s="96"/>
      <c r="AC240" s="96"/>
      <c r="AD240" s="90"/>
      <c r="AE240" s="87"/>
      <c r="AF240" s="90"/>
      <c r="AG240" s="87"/>
      <c r="AH240" s="27"/>
      <c r="AI240" s="27"/>
      <c r="AJ240" s="27"/>
    </row>
    <row r="241" spans="1:36" s="2" customFormat="1" ht="11.1" customHeight="1" x14ac:dyDescent="0.2">
      <c r="A241" s="18" t="s">
        <v>334</v>
      </c>
      <c r="B241" s="22">
        <v>93</v>
      </c>
      <c r="C241" s="16">
        <v>4</v>
      </c>
      <c r="D241" s="16">
        <v>69389044</v>
      </c>
      <c r="E241" s="17" t="s">
        <v>297</v>
      </c>
      <c r="F241" s="2">
        <v>31</v>
      </c>
      <c r="G241" s="28">
        <v>34903</v>
      </c>
      <c r="H241" s="44">
        <v>31381</v>
      </c>
      <c r="I241" s="47">
        <v>37100</v>
      </c>
      <c r="J241" s="44">
        <v>5210</v>
      </c>
      <c r="K241" s="60">
        <v>14</v>
      </c>
      <c r="L241" s="44">
        <v>34013</v>
      </c>
      <c r="M241" s="45">
        <v>27778</v>
      </c>
      <c r="N241" s="46">
        <v>36583</v>
      </c>
      <c r="O241" s="27">
        <v>4954</v>
      </c>
      <c r="P241" s="60">
        <v>13.5</v>
      </c>
      <c r="Q241" s="45">
        <v>3904</v>
      </c>
      <c r="R241" s="119" t="s">
        <v>743</v>
      </c>
      <c r="S241" s="45">
        <v>807</v>
      </c>
      <c r="T241" s="120" t="s">
        <v>490</v>
      </c>
      <c r="U241" s="92"/>
      <c r="V241" s="34"/>
      <c r="W241" s="34"/>
      <c r="X241" s="98"/>
      <c r="Y241" s="88"/>
      <c r="Z241" s="98"/>
      <c r="AA241" s="88"/>
      <c r="AB241" s="96"/>
      <c r="AC241" s="96"/>
      <c r="AD241" s="90"/>
      <c r="AE241" s="87"/>
      <c r="AF241" s="90"/>
      <c r="AG241" s="87"/>
      <c r="AH241" s="27"/>
      <c r="AI241" s="27"/>
      <c r="AJ241" s="27"/>
    </row>
    <row r="242" spans="1:36" s="2" customFormat="1" ht="11.1" customHeight="1" thickBot="1" x14ac:dyDescent="0.25">
      <c r="A242" s="23" t="s">
        <v>334</v>
      </c>
      <c r="B242" s="24">
        <v>93</v>
      </c>
      <c r="C242" s="25">
        <v>5</v>
      </c>
      <c r="D242" s="25">
        <v>70389042</v>
      </c>
      <c r="E242" s="26" t="s">
        <v>298</v>
      </c>
      <c r="F242" s="35">
        <v>0</v>
      </c>
      <c r="G242" s="36">
        <v>40514</v>
      </c>
      <c r="H242" s="121">
        <v>35089</v>
      </c>
      <c r="I242" s="122">
        <v>42800</v>
      </c>
      <c r="J242" s="121">
        <v>5439</v>
      </c>
      <c r="K242" s="123">
        <v>12.7</v>
      </c>
      <c r="L242" s="121">
        <v>32859</v>
      </c>
      <c r="M242" s="124">
        <v>27110</v>
      </c>
      <c r="N242" s="125">
        <v>35187</v>
      </c>
      <c r="O242" s="35">
        <v>4595</v>
      </c>
      <c r="P242" s="123">
        <v>13.1</v>
      </c>
      <c r="Q242" s="124">
        <v>4193</v>
      </c>
      <c r="R242" s="126" t="s">
        <v>750</v>
      </c>
      <c r="S242" s="124">
        <v>786</v>
      </c>
      <c r="T242" s="127" t="s">
        <v>748</v>
      </c>
      <c r="U242" s="92"/>
      <c r="V242" s="34"/>
      <c r="W242" s="34"/>
      <c r="X242" s="98"/>
      <c r="Y242" s="88"/>
      <c r="Z242" s="98"/>
      <c r="AA242" s="88"/>
      <c r="AB242" s="96"/>
      <c r="AC242" s="96"/>
      <c r="AD242" s="90"/>
      <c r="AE242" s="87"/>
      <c r="AF242" s="90"/>
      <c r="AG242" s="87"/>
      <c r="AH242" s="27"/>
      <c r="AI242" s="27"/>
      <c r="AJ242" s="27"/>
    </row>
    <row r="243" spans="1:36" s="2" customFormat="1" ht="11.1" customHeight="1" x14ac:dyDescent="0.2">
      <c r="A243" s="18" t="s">
        <v>334</v>
      </c>
      <c r="B243" s="22">
        <v>93</v>
      </c>
      <c r="C243" s="16">
        <v>4</v>
      </c>
      <c r="D243" s="16">
        <v>72379036</v>
      </c>
      <c r="E243" s="17" t="s">
        <v>299</v>
      </c>
      <c r="F243" s="2">
        <v>31</v>
      </c>
      <c r="G243" s="28">
        <v>14322</v>
      </c>
      <c r="H243" s="44">
        <v>15954</v>
      </c>
      <c r="I243" s="47">
        <v>14326</v>
      </c>
      <c r="J243" s="44">
        <v>2073</v>
      </c>
      <c r="K243" s="60">
        <v>14.5</v>
      </c>
      <c r="L243" s="44">
        <v>13995</v>
      </c>
      <c r="M243" s="45">
        <v>12653</v>
      </c>
      <c r="N243" s="46">
        <v>14604</v>
      </c>
      <c r="O243" s="27">
        <v>1967</v>
      </c>
      <c r="P243" s="60">
        <v>13.5</v>
      </c>
      <c r="Q243" s="45">
        <v>1597</v>
      </c>
      <c r="R243" s="119" t="s">
        <v>686</v>
      </c>
      <c r="S243" s="45">
        <v>345</v>
      </c>
      <c r="T243" s="120" t="s">
        <v>485</v>
      </c>
      <c r="U243" s="92"/>
      <c r="V243" s="34"/>
      <c r="W243" s="34"/>
      <c r="X243" s="98"/>
      <c r="Y243" s="88"/>
      <c r="Z243" s="98"/>
      <c r="AA243" s="88"/>
      <c r="AB243" s="96"/>
      <c r="AC243" s="96"/>
      <c r="AD243" s="90"/>
      <c r="AE243" s="87"/>
      <c r="AF243" s="90"/>
      <c r="AG243" s="87"/>
      <c r="AH243" s="27"/>
      <c r="AI243" s="27"/>
      <c r="AJ243" s="27"/>
    </row>
    <row r="244" spans="1:36" s="2" customFormat="1" ht="11.1" customHeight="1" x14ac:dyDescent="0.2">
      <c r="A244" s="18" t="s">
        <v>334</v>
      </c>
      <c r="B244" s="22">
        <v>93</v>
      </c>
      <c r="C244" s="16">
        <v>4</v>
      </c>
      <c r="D244" s="16">
        <v>81389190</v>
      </c>
      <c r="E244" s="17" t="s">
        <v>300</v>
      </c>
      <c r="F244" s="2">
        <v>0</v>
      </c>
      <c r="G244" s="28">
        <v>24603</v>
      </c>
      <c r="H244" s="44">
        <v>23460</v>
      </c>
      <c r="I244" s="47">
        <v>24537</v>
      </c>
      <c r="J244" s="44">
        <v>5594</v>
      </c>
      <c r="K244" s="60">
        <v>22.8</v>
      </c>
      <c r="L244" s="44">
        <v>24552</v>
      </c>
      <c r="M244" s="45">
        <v>26109</v>
      </c>
      <c r="N244" s="46">
        <v>23697</v>
      </c>
      <c r="O244" s="27">
        <v>5367</v>
      </c>
      <c r="P244" s="60">
        <v>22.6</v>
      </c>
      <c r="Q244" s="45">
        <v>2763</v>
      </c>
      <c r="R244" s="119" t="s">
        <v>477</v>
      </c>
      <c r="S244" s="45">
        <v>618</v>
      </c>
      <c r="T244" s="120" t="s">
        <v>678</v>
      </c>
      <c r="U244" s="92"/>
      <c r="V244" s="34"/>
      <c r="W244" s="34"/>
      <c r="X244" s="98"/>
      <c r="Y244" s="88"/>
      <c r="Z244" s="98"/>
      <c r="AA244" s="88"/>
      <c r="AB244" s="96"/>
      <c r="AC244" s="96"/>
      <c r="AD244" s="90"/>
      <c r="AE244" s="87"/>
      <c r="AF244" s="90"/>
      <c r="AG244" s="87"/>
      <c r="AH244" s="27"/>
      <c r="AI244" s="27"/>
      <c r="AJ244" s="27"/>
    </row>
    <row r="245" spans="1:36" s="2" customFormat="1" ht="11.1" customHeight="1" x14ac:dyDescent="0.2">
      <c r="A245" s="18" t="s">
        <v>334</v>
      </c>
      <c r="B245" s="22">
        <v>93</v>
      </c>
      <c r="C245" s="16">
        <v>4</v>
      </c>
      <c r="D245" s="16">
        <v>83399191</v>
      </c>
      <c r="E245" s="17" t="s">
        <v>301</v>
      </c>
      <c r="F245" s="2">
        <v>2</v>
      </c>
      <c r="G245" s="28">
        <v>20222</v>
      </c>
      <c r="H245" s="44">
        <v>18373</v>
      </c>
      <c r="I245" s="47">
        <v>20310</v>
      </c>
      <c r="J245" s="44">
        <v>5463</v>
      </c>
      <c r="K245" s="60">
        <v>26.9</v>
      </c>
      <c r="L245" s="44">
        <v>17697</v>
      </c>
      <c r="M245" s="45">
        <v>19323</v>
      </c>
      <c r="N245" s="46">
        <v>17100</v>
      </c>
      <c r="O245" s="27">
        <v>5022</v>
      </c>
      <c r="P245" s="60">
        <v>29.4</v>
      </c>
      <c r="Q245" s="45">
        <v>2104</v>
      </c>
      <c r="R245" s="119" t="s">
        <v>504</v>
      </c>
      <c r="S245" s="45">
        <v>533</v>
      </c>
      <c r="T245" s="120" t="s">
        <v>665</v>
      </c>
      <c r="U245" s="92"/>
      <c r="V245" s="34"/>
      <c r="W245" s="34"/>
      <c r="X245" s="98"/>
      <c r="Y245" s="88"/>
      <c r="Z245" s="98"/>
      <c r="AA245" s="88"/>
      <c r="AB245" s="96"/>
      <c r="AC245" s="96"/>
      <c r="AD245" s="90"/>
      <c r="AE245" s="87"/>
      <c r="AF245" s="90"/>
      <c r="AG245" s="87"/>
      <c r="AH245" s="27"/>
      <c r="AI245" s="27"/>
      <c r="AJ245" s="27"/>
    </row>
    <row r="246" spans="1:36" s="2" customFormat="1" ht="11.1" customHeight="1" x14ac:dyDescent="0.2">
      <c r="A246" s="18" t="s">
        <v>334</v>
      </c>
      <c r="B246" s="22">
        <v>94</v>
      </c>
      <c r="C246" s="16">
        <v>6</v>
      </c>
      <c r="D246" s="16">
        <v>78369100</v>
      </c>
      <c r="E246" s="17" t="s">
        <v>302</v>
      </c>
      <c r="F246" s="2">
        <v>31</v>
      </c>
      <c r="G246" s="28">
        <v>34986</v>
      </c>
      <c r="H246" s="44">
        <v>20278</v>
      </c>
      <c r="I246" s="47">
        <v>40359</v>
      </c>
      <c r="J246" s="44">
        <v>2601</v>
      </c>
      <c r="K246" s="60">
        <v>6.4</v>
      </c>
      <c r="L246" s="44">
        <v>36418</v>
      </c>
      <c r="M246" s="45">
        <v>23090</v>
      </c>
      <c r="N246" s="46">
        <v>41411</v>
      </c>
      <c r="O246" s="27">
        <v>2340</v>
      </c>
      <c r="P246" s="60">
        <v>5.7</v>
      </c>
      <c r="Q246" s="45">
        <v>4098</v>
      </c>
      <c r="R246" s="119" t="s">
        <v>751</v>
      </c>
      <c r="S246" s="45">
        <v>729</v>
      </c>
      <c r="T246" s="120" t="s">
        <v>752</v>
      </c>
      <c r="U246" s="92"/>
      <c r="V246" s="34"/>
      <c r="W246" s="34"/>
      <c r="X246" s="98"/>
      <c r="Y246" s="88"/>
      <c r="Z246" s="98"/>
      <c r="AA246" s="88"/>
      <c r="AB246" s="96"/>
      <c r="AC246" s="96"/>
      <c r="AD246" s="90"/>
      <c r="AE246" s="87"/>
      <c r="AF246" s="90"/>
      <c r="AG246" s="87"/>
      <c r="AH246" s="27"/>
      <c r="AI246" s="27"/>
      <c r="AJ246" s="27"/>
    </row>
    <row r="247" spans="1:36" s="2" customFormat="1" ht="11.1" customHeight="1" x14ac:dyDescent="0.2">
      <c r="A247" s="18" t="s">
        <v>334</v>
      </c>
      <c r="B247" s="22">
        <v>94</v>
      </c>
      <c r="C247" s="16">
        <v>6</v>
      </c>
      <c r="D247" s="16">
        <v>78369111</v>
      </c>
      <c r="E247" s="17" t="s">
        <v>303</v>
      </c>
      <c r="F247" s="2">
        <v>0</v>
      </c>
      <c r="G247" s="28">
        <v>33444</v>
      </c>
      <c r="H247" s="44">
        <v>20645</v>
      </c>
      <c r="I247" s="47">
        <v>38229</v>
      </c>
      <c r="J247" s="44">
        <v>2547</v>
      </c>
      <c r="K247" s="60">
        <v>6.7</v>
      </c>
      <c r="L247" s="44">
        <v>33588</v>
      </c>
      <c r="M247" s="45">
        <v>21644</v>
      </c>
      <c r="N247" s="46">
        <v>37973</v>
      </c>
      <c r="O247" s="27">
        <v>2412</v>
      </c>
      <c r="P247" s="60">
        <v>6.4</v>
      </c>
      <c r="Q247" s="45">
        <v>3892</v>
      </c>
      <c r="R247" s="119" t="s">
        <v>753</v>
      </c>
      <c r="S247" s="45">
        <v>595</v>
      </c>
      <c r="T247" s="120" t="s">
        <v>693</v>
      </c>
      <c r="U247" s="92"/>
      <c r="V247" s="34"/>
      <c r="W247" s="34"/>
      <c r="X247" s="98"/>
      <c r="Y247" s="88"/>
      <c r="Z247" s="98"/>
      <c r="AA247" s="88"/>
      <c r="AB247" s="96"/>
      <c r="AC247" s="96"/>
      <c r="AD247" s="90"/>
      <c r="AE247" s="87"/>
      <c r="AF247" s="90"/>
      <c r="AG247" s="87"/>
      <c r="AH247" s="27"/>
      <c r="AI247" s="27"/>
      <c r="AJ247" s="27"/>
    </row>
    <row r="248" spans="1:36" s="2" customFormat="1" ht="11.1" customHeight="1" x14ac:dyDescent="0.2">
      <c r="A248" s="18" t="s">
        <v>334</v>
      </c>
      <c r="B248" s="22">
        <v>94</v>
      </c>
      <c r="C248" s="16">
        <v>6</v>
      </c>
      <c r="D248" s="16">
        <v>78369112</v>
      </c>
      <c r="E248" s="17" t="s">
        <v>304</v>
      </c>
      <c r="F248" s="2">
        <v>0</v>
      </c>
      <c r="G248" s="28">
        <v>32554</v>
      </c>
      <c r="H248" s="44">
        <v>19716</v>
      </c>
      <c r="I248" s="47">
        <v>37243</v>
      </c>
      <c r="J248" s="44">
        <v>2429</v>
      </c>
      <c r="K248" s="60">
        <v>6.5</v>
      </c>
      <c r="L248" s="44">
        <v>28104</v>
      </c>
      <c r="M248" s="45">
        <v>18870</v>
      </c>
      <c r="N248" s="46">
        <v>31661</v>
      </c>
      <c r="O248" s="27">
        <v>2113</v>
      </c>
      <c r="P248" s="60">
        <v>6.7</v>
      </c>
      <c r="Q248" s="45">
        <v>3466</v>
      </c>
      <c r="R248" s="119" t="s">
        <v>634</v>
      </c>
      <c r="S248" s="45">
        <v>651</v>
      </c>
      <c r="T248" s="120" t="s">
        <v>754</v>
      </c>
      <c r="U248" s="92"/>
      <c r="V248" s="34"/>
      <c r="W248" s="34"/>
      <c r="X248" s="98"/>
      <c r="Y248" s="88"/>
      <c r="Z248" s="98"/>
      <c r="AA248" s="88"/>
      <c r="AB248" s="96"/>
      <c r="AC248" s="96"/>
      <c r="AD248" s="90"/>
      <c r="AE248" s="87"/>
      <c r="AF248" s="90"/>
      <c r="AG248" s="87"/>
      <c r="AH248" s="27"/>
      <c r="AI248" s="27"/>
      <c r="AJ248" s="27"/>
    </row>
    <row r="249" spans="1:36" s="2" customFormat="1" ht="11.1" customHeight="1" x14ac:dyDescent="0.2">
      <c r="A249" s="18" t="s">
        <v>334</v>
      </c>
      <c r="B249" s="22">
        <v>94</v>
      </c>
      <c r="C249" s="16">
        <v>4</v>
      </c>
      <c r="D249" s="16">
        <v>78369840</v>
      </c>
      <c r="E249" s="17" t="s">
        <v>305</v>
      </c>
      <c r="F249" s="2">
        <v>0</v>
      </c>
      <c r="G249" s="28">
        <v>34568</v>
      </c>
      <c r="H249" s="44">
        <v>21380</v>
      </c>
      <c r="I249" s="47">
        <v>39099</v>
      </c>
      <c r="J249" s="44">
        <v>4926</v>
      </c>
      <c r="K249" s="60">
        <v>12.6</v>
      </c>
      <c r="L249" s="44">
        <v>31079</v>
      </c>
      <c r="M249" s="45">
        <v>25364</v>
      </c>
      <c r="N249" s="46">
        <v>33182</v>
      </c>
      <c r="O249" s="27">
        <v>3997</v>
      </c>
      <c r="P249" s="60">
        <v>12</v>
      </c>
      <c r="Q249" s="45">
        <v>3776</v>
      </c>
      <c r="R249" s="119" t="s">
        <v>750</v>
      </c>
      <c r="S249" s="45">
        <v>654</v>
      </c>
      <c r="T249" s="120" t="s">
        <v>749</v>
      </c>
      <c r="U249" s="92"/>
      <c r="V249" s="34"/>
      <c r="W249" s="34"/>
      <c r="X249" s="98"/>
      <c r="Y249" s="88"/>
      <c r="Z249" s="98"/>
      <c r="AA249" s="88"/>
      <c r="AB249" s="96"/>
      <c r="AC249" s="96"/>
      <c r="AD249" s="90"/>
      <c r="AE249" s="87"/>
      <c r="AF249" s="90"/>
      <c r="AG249" s="87"/>
      <c r="AH249" s="27"/>
      <c r="AI249" s="27"/>
      <c r="AJ249" s="27"/>
    </row>
    <row r="250" spans="1:36" s="2" customFormat="1" ht="11.1" customHeight="1" x14ac:dyDescent="0.2">
      <c r="A250" s="18" t="s">
        <v>334</v>
      </c>
      <c r="B250" s="22">
        <v>94</v>
      </c>
      <c r="C250" s="16">
        <v>4</v>
      </c>
      <c r="D250" s="16">
        <v>77409001</v>
      </c>
      <c r="E250" s="17" t="s">
        <v>306</v>
      </c>
      <c r="F250" s="2">
        <v>31</v>
      </c>
      <c r="G250" s="28">
        <v>10866</v>
      </c>
      <c r="H250" s="44">
        <v>7679</v>
      </c>
      <c r="I250" s="47">
        <v>12017</v>
      </c>
      <c r="J250" s="44">
        <v>2970</v>
      </c>
      <c r="K250" s="60">
        <v>24.7</v>
      </c>
      <c r="L250" s="44">
        <v>11807</v>
      </c>
      <c r="M250" s="45">
        <v>10319</v>
      </c>
      <c r="N250" s="46">
        <v>12693</v>
      </c>
      <c r="O250" s="27">
        <v>3339</v>
      </c>
      <c r="P250" s="60">
        <v>26.3</v>
      </c>
      <c r="Q250" s="45">
        <v>1261</v>
      </c>
      <c r="R250" s="119" t="s">
        <v>577</v>
      </c>
      <c r="S250" s="45">
        <v>312</v>
      </c>
      <c r="T250" s="120" t="s">
        <v>755</v>
      </c>
      <c r="U250" s="92"/>
      <c r="V250" s="34"/>
      <c r="W250" s="34"/>
      <c r="X250" s="98"/>
      <c r="Y250" s="88"/>
      <c r="Z250" s="98"/>
      <c r="AA250" s="88"/>
      <c r="AB250" s="96"/>
      <c r="AC250" s="96"/>
      <c r="AD250" s="90"/>
      <c r="AE250" s="87"/>
      <c r="AF250" s="90"/>
      <c r="AG250" s="87"/>
      <c r="AH250" s="27"/>
      <c r="AI250" s="27"/>
      <c r="AJ250" s="27"/>
    </row>
    <row r="251" spans="1:36" s="2" customFormat="1" ht="11.1" customHeight="1" x14ac:dyDescent="0.2">
      <c r="A251" s="18" t="s">
        <v>334</v>
      </c>
      <c r="B251" s="22">
        <v>95</v>
      </c>
      <c r="C251" s="16">
        <v>6</v>
      </c>
      <c r="D251" s="16">
        <v>79349043</v>
      </c>
      <c r="E251" s="17" t="s">
        <v>307</v>
      </c>
      <c r="F251" s="2">
        <v>31</v>
      </c>
      <c r="G251" s="28">
        <v>37145</v>
      </c>
      <c r="H251" s="44">
        <v>32579</v>
      </c>
      <c r="I251" s="47">
        <v>38757</v>
      </c>
      <c r="J251" s="44">
        <v>1449</v>
      </c>
      <c r="K251" s="60">
        <v>3.7</v>
      </c>
      <c r="L251" s="44">
        <v>38450</v>
      </c>
      <c r="M251" s="45">
        <v>33810</v>
      </c>
      <c r="N251" s="46">
        <v>40406</v>
      </c>
      <c r="O251" s="27">
        <v>1564</v>
      </c>
      <c r="P251" s="60">
        <v>3.9</v>
      </c>
      <c r="Q251" s="45">
        <v>4353</v>
      </c>
      <c r="R251" s="119" t="s">
        <v>756</v>
      </c>
      <c r="S251" s="45">
        <v>744</v>
      </c>
      <c r="T251" s="120" t="s">
        <v>757</v>
      </c>
      <c r="U251" s="92"/>
      <c r="V251" s="34"/>
      <c r="W251" s="34"/>
      <c r="X251" s="98"/>
      <c r="Y251" s="88"/>
      <c r="Z251" s="98"/>
      <c r="AA251" s="88"/>
      <c r="AB251" s="96"/>
      <c r="AC251" s="96"/>
      <c r="AD251" s="90"/>
      <c r="AE251" s="87"/>
      <c r="AF251" s="90"/>
      <c r="AG251" s="87"/>
      <c r="AH251" s="27"/>
      <c r="AI251" s="27"/>
      <c r="AJ251" s="27"/>
    </row>
    <row r="252" spans="1:36" s="2" customFormat="1" ht="11.1" customHeight="1" x14ac:dyDescent="0.2">
      <c r="A252" s="18" t="s">
        <v>334</v>
      </c>
      <c r="B252" s="22">
        <v>95</v>
      </c>
      <c r="C252" s="16">
        <v>8</v>
      </c>
      <c r="D252" s="16">
        <v>79349151</v>
      </c>
      <c r="E252" s="17" t="s">
        <v>308</v>
      </c>
      <c r="F252" s="2">
        <v>30</v>
      </c>
      <c r="G252" s="28">
        <v>31996</v>
      </c>
      <c r="H252" s="44">
        <v>28706</v>
      </c>
      <c r="I252" s="47">
        <v>33105</v>
      </c>
      <c r="J252" s="44">
        <v>1571</v>
      </c>
      <c r="K252" s="60">
        <v>4.7</v>
      </c>
      <c r="L252" s="44">
        <v>32729</v>
      </c>
      <c r="M252" s="45">
        <v>30951</v>
      </c>
      <c r="N252" s="46">
        <v>33710</v>
      </c>
      <c r="O252" s="27">
        <v>1563</v>
      </c>
      <c r="P252" s="60">
        <v>4.5999999999999996</v>
      </c>
      <c r="Q252" s="45">
        <v>3753</v>
      </c>
      <c r="R252" s="119" t="s">
        <v>758</v>
      </c>
      <c r="S252" s="45">
        <v>584</v>
      </c>
      <c r="T252" s="120" t="s">
        <v>759</v>
      </c>
      <c r="U252" s="92"/>
      <c r="V252" s="34"/>
      <c r="W252" s="34"/>
      <c r="X252" s="98"/>
      <c r="Y252" s="88"/>
      <c r="Z252" s="98"/>
      <c r="AA252" s="88"/>
      <c r="AB252" s="96"/>
      <c r="AC252" s="96"/>
      <c r="AD252" s="90"/>
      <c r="AE252" s="87"/>
      <c r="AF252" s="90"/>
      <c r="AG252" s="87"/>
      <c r="AH252" s="27"/>
      <c r="AI252" s="27"/>
      <c r="AJ252" s="27"/>
    </row>
    <row r="253" spans="1:36" s="2" customFormat="1" ht="11.1" customHeight="1" x14ac:dyDescent="0.2">
      <c r="A253" s="18" t="s">
        <v>334</v>
      </c>
      <c r="B253" s="22">
        <v>95</v>
      </c>
      <c r="C253" s="16">
        <v>4</v>
      </c>
      <c r="D253" s="16">
        <v>81349161</v>
      </c>
      <c r="E253" s="17" t="s">
        <v>309</v>
      </c>
      <c r="F253" s="2">
        <v>0</v>
      </c>
      <c r="G253" s="28">
        <v>16623</v>
      </c>
      <c r="H253" s="44">
        <v>16102</v>
      </c>
      <c r="I253" s="47">
        <v>16698</v>
      </c>
      <c r="J253" s="44">
        <v>847</v>
      </c>
      <c r="K253" s="60">
        <v>5.0999999999999996</v>
      </c>
      <c r="L253" s="44">
        <v>16245</v>
      </c>
      <c r="M253" s="45">
        <v>17867</v>
      </c>
      <c r="N253" s="46">
        <v>15870</v>
      </c>
      <c r="O253" s="27">
        <v>850</v>
      </c>
      <c r="P253" s="60">
        <v>5.4</v>
      </c>
      <c r="Q253" s="45">
        <v>1923</v>
      </c>
      <c r="R253" s="119" t="s">
        <v>760</v>
      </c>
      <c r="S253" s="45">
        <v>263</v>
      </c>
      <c r="T253" s="120" t="s">
        <v>607</v>
      </c>
      <c r="U253" s="92"/>
      <c r="V253" s="34"/>
      <c r="W253" s="34"/>
      <c r="X253" s="98"/>
      <c r="Y253" s="88"/>
      <c r="Z253" s="98"/>
      <c r="AA253" s="88"/>
      <c r="AB253" s="96"/>
      <c r="AC253" s="96"/>
      <c r="AD253" s="90"/>
      <c r="AE253" s="87"/>
      <c r="AF253" s="90"/>
      <c r="AG253" s="87"/>
      <c r="AH253" s="27"/>
      <c r="AI253" s="27"/>
      <c r="AJ253" s="27"/>
    </row>
    <row r="254" spans="1:36" s="2" customFormat="1" ht="11.1" customHeight="1" x14ac:dyDescent="0.2">
      <c r="A254" s="18" t="s">
        <v>334</v>
      </c>
      <c r="B254" s="22">
        <v>95</v>
      </c>
      <c r="C254" s="16">
        <v>4</v>
      </c>
      <c r="D254" s="16">
        <v>83339051</v>
      </c>
      <c r="E254" s="17" t="s">
        <v>310</v>
      </c>
      <c r="F254" s="2">
        <v>0</v>
      </c>
      <c r="G254" s="28">
        <v>7628</v>
      </c>
      <c r="H254" s="44">
        <v>7581</v>
      </c>
      <c r="I254" s="47">
        <v>6860</v>
      </c>
      <c r="J254" s="44">
        <v>309</v>
      </c>
      <c r="K254" s="60">
        <v>4.5</v>
      </c>
      <c r="L254" s="44">
        <v>8487</v>
      </c>
      <c r="M254" s="45">
        <v>13154</v>
      </c>
      <c r="N254" s="46">
        <v>6783</v>
      </c>
      <c r="O254" s="27">
        <v>527</v>
      </c>
      <c r="P254" s="60">
        <v>7.8</v>
      </c>
      <c r="Q254" s="45">
        <v>936</v>
      </c>
      <c r="R254" s="119" t="s">
        <v>761</v>
      </c>
      <c r="S254" s="45">
        <v>143</v>
      </c>
      <c r="T254" s="120" t="s">
        <v>762</v>
      </c>
      <c r="U254" s="92"/>
      <c r="V254" s="34"/>
      <c r="W254" s="34"/>
      <c r="X254" s="98"/>
      <c r="Y254" s="88"/>
      <c r="Z254" s="98"/>
      <c r="AA254" s="88"/>
      <c r="AB254" s="96"/>
      <c r="AC254" s="96"/>
      <c r="AD254" s="90"/>
      <c r="AE254" s="87"/>
      <c r="AF254" s="90"/>
      <c r="AG254" s="87"/>
      <c r="AH254" s="27"/>
      <c r="AI254" s="27"/>
      <c r="AJ254" s="27"/>
    </row>
    <row r="255" spans="1:36" s="2" customFormat="1" ht="11.1" customHeight="1" x14ac:dyDescent="0.2">
      <c r="A255" s="18" t="s">
        <v>334</v>
      </c>
      <c r="B255" s="22">
        <v>96</v>
      </c>
      <c r="C255" s="16">
        <v>5</v>
      </c>
      <c r="D255" s="16">
        <v>84249050</v>
      </c>
      <c r="E255" s="17" t="s">
        <v>311</v>
      </c>
      <c r="F255" s="2">
        <v>31</v>
      </c>
      <c r="G255" s="28">
        <v>16068</v>
      </c>
      <c r="H255" s="44">
        <v>14967</v>
      </c>
      <c r="I255" s="47">
        <v>16524</v>
      </c>
      <c r="J255" s="44">
        <v>2896</v>
      </c>
      <c r="K255" s="60">
        <v>17.5</v>
      </c>
      <c r="L255" s="44">
        <v>15045</v>
      </c>
      <c r="M255" s="45">
        <v>16415</v>
      </c>
      <c r="N255" s="46">
        <v>14880</v>
      </c>
      <c r="O255" s="27">
        <v>2713</v>
      </c>
      <c r="P255" s="60">
        <v>18.2</v>
      </c>
      <c r="Q255" s="45">
        <v>1772</v>
      </c>
      <c r="R255" s="119" t="s">
        <v>701</v>
      </c>
      <c r="S255" s="45">
        <v>346</v>
      </c>
      <c r="T255" s="120" t="s">
        <v>473</v>
      </c>
      <c r="U255" s="92"/>
      <c r="V255" s="34"/>
      <c r="W255" s="34"/>
      <c r="X255" s="98"/>
      <c r="Y255" s="88"/>
      <c r="Z255" s="98"/>
      <c r="AA255" s="88"/>
      <c r="AB255" s="96"/>
      <c r="AC255" s="96"/>
      <c r="AD255" s="90"/>
      <c r="AE255" s="87"/>
      <c r="AF255" s="90"/>
      <c r="AG255" s="87"/>
      <c r="AH255" s="27"/>
      <c r="AI255" s="27"/>
      <c r="AJ255" s="27"/>
    </row>
    <row r="256" spans="1:36" s="2" customFormat="1" ht="11.1" customHeight="1" x14ac:dyDescent="0.2">
      <c r="A256" s="18" t="s">
        <v>334</v>
      </c>
      <c r="B256" s="22">
        <v>96</v>
      </c>
      <c r="C256" s="16">
        <v>6</v>
      </c>
      <c r="D256" s="16">
        <v>78349106</v>
      </c>
      <c r="E256" s="17" t="s">
        <v>312</v>
      </c>
      <c r="F256" s="2">
        <v>31</v>
      </c>
      <c r="G256" s="28">
        <v>51433</v>
      </c>
      <c r="H256" s="44">
        <v>42156</v>
      </c>
      <c r="I256" s="47">
        <v>55275</v>
      </c>
      <c r="J256" s="44">
        <v>3223</v>
      </c>
      <c r="K256" s="60">
        <v>5.8</v>
      </c>
      <c r="L256" s="44">
        <v>54418</v>
      </c>
      <c r="M256" s="45">
        <v>42838</v>
      </c>
      <c r="N256" s="46">
        <v>59249</v>
      </c>
      <c r="O256" s="27">
        <v>3334</v>
      </c>
      <c r="P256" s="60">
        <v>5.6</v>
      </c>
      <c r="Q256" s="45">
        <v>6010</v>
      </c>
      <c r="R256" s="119" t="s">
        <v>763</v>
      </c>
      <c r="S256" s="45">
        <v>1211</v>
      </c>
      <c r="T256" s="120" t="s">
        <v>690</v>
      </c>
      <c r="U256" s="92"/>
      <c r="V256" s="34"/>
      <c r="W256" s="34"/>
      <c r="X256" s="98"/>
      <c r="Y256" s="88"/>
      <c r="Z256" s="98"/>
      <c r="AA256" s="88"/>
      <c r="AB256" s="96"/>
      <c r="AC256" s="96"/>
      <c r="AD256" s="90"/>
      <c r="AE256" s="87"/>
      <c r="AF256" s="90"/>
      <c r="AG256" s="87"/>
      <c r="AH256" s="27"/>
      <c r="AI256" s="27"/>
      <c r="AJ256" s="27"/>
    </row>
    <row r="257" spans="1:36" s="2" customFormat="1" ht="11.1" customHeight="1" x14ac:dyDescent="0.2">
      <c r="A257" s="18" t="s">
        <v>334</v>
      </c>
      <c r="B257" s="22">
        <v>96</v>
      </c>
      <c r="C257" s="16">
        <v>4</v>
      </c>
      <c r="D257" s="16">
        <v>79289050</v>
      </c>
      <c r="E257" s="17" t="s">
        <v>313</v>
      </c>
      <c r="F257" s="2">
        <v>30</v>
      </c>
      <c r="G257" s="28">
        <v>20091</v>
      </c>
      <c r="H257" s="44">
        <v>19722</v>
      </c>
      <c r="I257" s="47">
        <v>20768</v>
      </c>
      <c r="J257" s="44">
        <v>3712</v>
      </c>
      <c r="K257" s="60">
        <v>17.899999999999999</v>
      </c>
      <c r="L257" s="44">
        <v>19978</v>
      </c>
      <c r="M257" s="45">
        <v>19839</v>
      </c>
      <c r="N257" s="46">
        <v>20487</v>
      </c>
      <c r="O257" s="27">
        <v>4073</v>
      </c>
      <c r="P257" s="60">
        <v>19.899999999999999</v>
      </c>
      <c r="Q257" s="45">
        <v>2272</v>
      </c>
      <c r="R257" s="119" t="s">
        <v>623</v>
      </c>
      <c r="S257" s="45">
        <v>464</v>
      </c>
      <c r="T257" s="120" t="s">
        <v>649</v>
      </c>
      <c r="U257" s="92"/>
      <c r="V257" s="34"/>
      <c r="W257" s="34"/>
      <c r="X257" s="98"/>
      <c r="Y257" s="88"/>
      <c r="Z257" s="98"/>
      <c r="AA257" s="88"/>
      <c r="AB257" s="96"/>
      <c r="AC257" s="96"/>
      <c r="AD257" s="90"/>
      <c r="AE257" s="87"/>
      <c r="AF257" s="90"/>
      <c r="AG257" s="87"/>
      <c r="AH257" s="27"/>
      <c r="AI257" s="27"/>
      <c r="AJ257" s="27"/>
    </row>
    <row r="258" spans="1:36" s="2" customFormat="1" ht="11.1" customHeight="1" x14ac:dyDescent="0.2">
      <c r="A258" s="18" t="s">
        <v>334</v>
      </c>
      <c r="B258" s="22">
        <v>96</v>
      </c>
      <c r="C258" s="16">
        <v>4</v>
      </c>
      <c r="D258" s="16">
        <v>79319137</v>
      </c>
      <c r="E258" s="17" t="s">
        <v>314</v>
      </c>
      <c r="F258" s="2">
        <v>0</v>
      </c>
      <c r="G258" s="28">
        <v>32309</v>
      </c>
      <c r="H258" s="44">
        <v>26771</v>
      </c>
      <c r="I258" s="47">
        <v>34960</v>
      </c>
      <c r="J258" s="44">
        <v>3766</v>
      </c>
      <c r="K258" s="60">
        <v>10.8</v>
      </c>
      <c r="L258" s="44">
        <v>29813</v>
      </c>
      <c r="M258" s="45">
        <v>26157</v>
      </c>
      <c r="N258" s="46">
        <v>31819</v>
      </c>
      <c r="O258" s="27">
        <v>4206</v>
      </c>
      <c r="P258" s="60">
        <v>13.2</v>
      </c>
      <c r="Q258" s="45">
        <v>3507</v>
      </c>
      <c r="R258" s="119" t="s">
        <v>609</v>
      </c>
      <c r="S258" s="45">
        <v>751</v>
      </c>
      <c r="T258" s="120" t="s">
        <v>652</v>
      </c>
      <c r="U258" s="92"/>
      <c r="V258" s="34"/>
      <c r="W258" s="34"/>
      <c r="X258" s="98"/>
      <c r="Y258" s="88"/>
      <c r="Z258" s="98"/>
      <c r="AA258" s="88"/>
      <c r="AB258" s="96"/>
      <c r="AC258" s="96"/>
      <c r="AD258" s="90"/>
      <c r="AE258" s="87"/>
      <c r="AF258" s="90"/>
      <c r="AG258" s="87"/>
      <c r="AH258" s="27"/>
      <c r="AI258" s="27"/>
      <c r="AJ258" s="27"/>
    </row>
    <row r="259" spans="1:36" s="2" customFormat="1" ht="11.1" customHeight="1" x14ac:dyDescent="0.2">
      <c r="A259" s="18" t="s">
        <v>334</v>
      </c>
      <c r="B259" s="22">
        <v>96</v>
      </c>
      <c r="C259" s="16">
        <v>6</v>
      </c>
      <c r="D259" s="16">
        <v>78349222</v>
      </c>
      <c r="E259" s="17" t="s">
        <v>315</v>
      </c>
      <c r="F259" s="2">
        <v>31</v>
      </c>
      <c r="G259" s="28">
        <v>53466</v>
      </c>
      <c r="H259" s="44">
        <v>41751</v>
      </c>
      <c r="I259" s="47">
        <v>58425</v>
      </c>
      <c r="J259" s="44">
        <v>3585</v>
      </c>
      <c r="K259" s="60">
        <v>6.1</v>
      </c>
      <c r="L259" s="44">
        <v>51703</v>
      </c>
      <c r="M259" s="45">
        <v>40444</v>
      </c>
      <c r="N259" s="46">
        <v>56212</v>
      </c>
      <c r="O259" s="27">
        <v>3411</v>
      </c>
      <c r="P259" s="60">
        <v>6.1</v>
      </c>
      <c r="Q259" s="45">
        <v>6025</v>
      </c>
      <c r="R259" s="119" t="s">
        <v>636</v>
      </c>
      <c r="S259" s="45">
        <v>1097</v>
      </c>
      <c r="T259" s="120" t="s">
        <v>733</v>
      </c>
      <c r="U259" s="92"/>
      <c r="V259" s="34"/>
      <c r="W259" s="34"/>
      <c r="X259" s="98"/>
      <c r="Y259" s="88"/>
      <c r="Z259" s="98"/>
      <c r="AA259" s="88"/>
      <c r="AB259" s="96"/>
      <c r="AC259" s="96"/>
      <c r="AD259" s="90"/>
      <c r="AE259" s="87"/>
      <c r="AF259" s="90"/>
      <c r="AG259" s="87"/>
      <c r="AH259" s="27"/>
      <c r="AI259" s="27"/>
      <c r="AJ259" s="27"/>
    </row>
    <row r="260" spans="1:36" s="2" customFormat="1" ht="11.1" customHeight="1" x14ac:dyDescent="0.2">
      <c r="A260" s="18" t="s">
        <v>334</v>
      </c>
      <c r="B260" s="22">
        <v>99</v>
      </c>
      <c r="C260" s="16">
        <v>4</v>
      </c>
      <c r="D260" s="16">
        <v>78349151</v>
      </c>
      <c r="E260" s="17" t="s">
        <v>316</v>
      </c>
      <c r="F260" s="2">
        <v>31</v>
      </c>
      <c r="G260" s="28">
        <v>38097</v>
      </c>
      <c r="H260" s="44">
        <v>30114</v>
      </c>
      <c r="I260" s="47">
        <v>41323</v>
      </c>
      <c r="J260" s="44">
        <v>4074</v>
      </c>
      <c r="K260" s="60">
        <v>9.9</v>
      </c>
      <c r="L260" s="44">
        <v>42735</v>
      </c>
      <c r="M260" s="45">
        <v>34694</v>
      </c>
      <c r="N260" s="46">
        <v>46280</v>
      </c>
      <c r="O260" s="27">
        <v>5335</v>
      </c>
      <c r="P260" s="60">
        <v>11.5</v>
      </c>
      <c r="Q260" s="45">
        <v>4625</v>
      </c>
      <c r="R260" s="119" t="s">
        <v>608</v>
      </c>
      <c r="S260" s="45">
        <v>853</v>
      </c>
      <c r="T260" s="120" t="s">
        <v>612</v>
      </c>
      <c r="U260" s="92"/>
      <c r="V260" s="34"/>
      <c r="W260" s="34"/>
      <c r="X260" s="98"/>
      <c r="Y260" s="88"/>
      <c r="Z260" s="98"/>
      <c r="AA260" s="88"/>
      <c r="AB260" s="96"/>
      <c r="AC260" s="96"/>
      <c r="AD260" s="90"/>
      <c r="AE260" s="87"/>
      <c r="AF260" s="90"/>
      <c r="AG260" s="87"/>
      <c r="AH260" s="27"/>
      <c r="AI260" s="27"/>
      <c r="AJ260" s="27"/>
    </row>
    <row r="261" spans="1:36" s="2" customFormat="1" ht="11.1" customHeight="1" x14ac:dyDescent="0.2">
      <c r="A261" s="18" t="s">
        <v>334</v>
      </c>
      <c r="B261" s="22">
        <v>99</v>
      </c>
      <c r="C261" s="16">
        <v>4</v>
      </c>
      <c r="D261" s="16">
        <v>78349152</v>
      </c>
      <c r="E261" s="17" t="s">
        <v>317</v>
      </c>
      <c r="F261" s="2">
        <v>31</v>
      </c>
      <c r="G261" s="28">
        <v>31089</v>
      </c>
      <c r="H261" s="44">
        <v>23975</v>
      </c>
      <c r="I261" s="47">
        <v>33929</v>
      </c>
      <c r="J261" s="44">
        <v>3911</v>
      </c>
      <c r="K261" s="60">
        <v>11.5</v>
      </c>
      <c r="L261" s="44">
        <v>31983</v>
      </c>
      <c r="M261" s="45">
        <v>25724</v>
      </c>
      <c r="N261" s="46">
        <v>34816</v>
      </c>
      <c r="O261" s="27">
        <v>4131</v>
      </c>
      <c r="P261" s="60">
        <v>11.9</v>
      </c>
      <c r="Q261" s="45">
        <v>3583</v>
      </c>
      <c r="R261" s="119" t="s">
        <v>744</v>
      </c>
      <c r="S261" s="45">
        <v>718</v>
      </c>
      <c r="T261" s="120" t="s">
        <v>510</v>
      </c>
      <c r="U261" s="92"/>
      <c r="V261" s="34"/>
      <c r="W261" s="34"/>
      <c r="X261" s="98"/>
      <c r="Y261" s="88"/>
      <c r="Z261" s="98"/>
      <c r="AA261" s="88"/>
      <c r="AB261" s="96"/>
      <c r="AC261" s="96"/>
      <c r="AD261" s="90"/>
      <c r="AE261" s="87"/>
      <c r="AF261" s="90"/>
      <c r="AG261" s="87"/>
      <c r="AH261" s="27"/>
      <c r="AI261" s="27"/>
      <c r="AJ261" s="27"/>
    </row>
    <row r="262" spans="1:36" s="2" customFormat="1" ht="11.1" customHeight="1" x14ac:dyDescent="0.2">
      <c r="A262" s="18" t="s">
        <v>334</v>
      </c>
      <c r="B262" s="22">
        <v>99</v>
      </c>
      <c r="C262" s="16">
        <v>4</v>
      </c>
      <c r="D262" s="16">
        <v>77349004</v>
      </c>
      <c r="E262" s="17" t="s">
        <v>318</v>
      </c>
      <c r="F262" s="2">
        <v>31</v>
      </c>
      <c r="G262" s="28">
        <v>32595</v>
      </c>
      <c r="H262" s="44">
        <v>27712</v>
      </c>
      <c r="I262" s="47">
        <v>34724</v>
      </c>
      <c r="J262" s="44">
        <v>6672</v>
      </c>
      <c r="K262" s="60">
        <v>19.2</v>
      </c>
      <c r="L262" s="44">
        <v>27225</v>
      </c>
      <c r="M262" s="45">
        <v>23333</v>
      </c>
      <c r="N262" s="46">
        <v>29011</v>
      </c>
      <c r="O262" s="27">
        <v>6167</v>
      </c>
      <c r="P262" s="60">
        <v>21.3</v>
      </c>
      <c r="Q262" s="45">
        <v>3298</v>
      </c>
      <c r="R262" s="119" t="s">
        <v>466</v>
      </c>
      <c r="S262" s="45">
        <v>881</v>
      </c>
      <c r="T262" s="120" t="s">
        <v>764</v>
      </c>
      <c r="U262" s="92"/>
      <c r="V262" s="34"/>
      <c r="W262" s="34"/>
      <c r="X262" s="98"/>
      <c r="Y262" s="88"/>
      <c r="Z262" s="98"/>
      <c r="AA262" s="88"/>
      <c r="AB262" s="96"/>
      <c r="AC262" s="96"/>
      <c r="AD262" s="90"/>
      <c r="AE262" s="87"/>
      <c r="AF262" s="90"/>
      <c r="AG262" s="87"/>
      <c r="AH262" s="27"/>
      <c r="AI262" s="27"/>
      <c r="AJ262" s="27"/>
    </row>
    <row r="263" spans="1:36" s="2" customFormat="1" ht="11.1" customHeight="1" x14ac:dyDescent="0.2">
      <c r="A263" s="18" t="s">
        <v>334</v>
      </c>
      <c r="B263" s="22">
        <v>99</v>
      </c>
      <c r="C263" s="16">
        <v>6</v>
      </c>
      <c r="D263" s="16">
        <v>77349005</v>
      </c>
      <c r="E263" s="17" t="s">
        <v>319</v>
      </c>
      <c r="F263" s="2">
        <v>31</v>
      </c>
      <c r="G263" s="28">
        <v>60907</v>
      </c>
      <c r="H263" s="44">
        <v>47474</v>
      </c>
      <c r="I263" s="47">
        <v>66121</v>
      </c>
      <c r="J263" s="44">
        <v>10851</v>
      </c>
      <c r="K263" s="60">
        <v>16.399999999999999</v>
      </c>
      <c r="L263" s="44">
        <v>65316</v>
      </c>
      <c r="M263" s="45">
        <v>54574</v>
      </c>
      <c r="N263" s="46">
        <v>70265</v>
      </c>
      <c r="O263" s="27">
        <v>10669</v>
      </c>
      <c r="P263" s="60">
        <v>15.2</v>
      </c>
      <c r="Q263" s="45">
        <v>7080</v>
      </c>
      <c r="R263" s="119" t="s">
        <v>629</v>
      </c>
      <c r="S263" s="45">
        <v>1618</v>
      </c>
      <c r="T263" s="120" t="s">
        <v>594</v>
      </c>
      <c r="U263" s="92"/>
      <c r="V263" s="34"/>
      <c r="W263" s="34"/>
      <c r="X263" s="98"/>
      <c r="Y263" s="88"/>
      <c r="Z263" s="98"/>
      <c r="AA263" s="88"/>
      <c r="AB263" s="96"/>
      <c r="AC263" s="96"/>
      <c r="AD263" s="90"/>
      <c r="AE263" s="87"/>
      <c r="AF263" s="90"/>
      <c r="AG263" s="87"/>
      <c r="AH263" s="27"/>
      <c r="AI263" s="27"/>
      <c r="AJ263" s="27"/>
    </row>
    <row r="264" spans="1:36" s="2" customFormat="1" ht="11.1" customHeight="1" x14ac:dyDescent="0.2">
      <c r="A264" s="18" t="s">
        <v>334</v>
      </c>
      <c r="B264" s="22">
        <v>99</v>
      </c>
      <c r="C264" s="16">
        <v>6</v>
      </c>
      <c r="D264" s="16">
        <v>77359001</v>
      </c>
      <c r="E264" s="17" t="s">
        <v>320</v>
      </c>
      <c r="F264" s="2">
        <v>0</v>
      </c>
      <c r="G264" s="28">
        <v>65123</v>
      </c>
      <c r="H264" s="44">
        <v>48271</v>
      </c>
      <c r="I264" s="47">
        <v>69298</v>
      </c>
      <c r="J264" s="44">
        <v>16273</v>
      </c>
      <c r="K264" s="60">
        <v>23.5</v>
      </c>
      <c r="L264" s="44">
        <v>66544</v>
      </c>
      <c r="M264" s="45">
        <v>61290</v>
      </c>
      <c r="N264" s="46">
        <v>69897</v>
      </c>
      <c r="O264" s="27">
        <v>13355</v>
      </c>
      <c r="P264" s="60">
        <v>19.100000000000001</v>
      </c>
      <c r="Q264" s="45">
        <v>7455</v>
      </c>
      <c r="R264" s="119" t="s">
        <v>737</v>
      </c>
      <c r="S264" s="45">
        <v>1549</v>
      </c>
      <c r="T264" s="120" t="s">
        <v>765</v>
      </c>
      <c r="U264" s="92"/>
      <c r="V264" s="34"/>
      <c r="W264" s="34"/>
      <c r="X264" s="98"/>
      <c r="Y264" s="88"/>
      <c r="Z264" s="98"/>
      <c r="AA264" s="88"/>
      <c r="AB264" s="96"/>
      <c r="AC264" s="96"/>
      <c r="AD264" s="90"/>
      <c r="AE264" s="87"/>
      <c r="AF264" s="90"/>
      <c r="AG264" s="87"/>
      <c r="AH264" s="27"/>
      <c r="AI264" s="27"/>
      <c r="AJ264" s="27"/>
    </row>
    <row r="265" spans="1:36" s="2" customFormat="1" ht="11.1" customHeight="1" x14ac:dyDescent="0.2">
      <c r="A265" s="18" t="s">
        <v>334</v>
      </c>
      <c r="B265" s="22">
        <v>99</v>
      </c>
      <c r="C265" s="16">
        <v>6</v>
      </c>
      <c r="D265" s="16">
        <v>77359100</v>
      </c>
      <c r="E265" s="17" t="s">
        <v>321</v>
      </c>
      <c r="F265" s="2">
        <v>31</v>
      </c>
      <c r="G265" s="28">
        <v>62148</v>
      </c>
      <c r="H265" s="44">
        <v>46195</v>
      </c>
      <c r="I265" s="47">
        <v>68707</v>
      </c>
      <c r="J265" s="44">
        <v>10442</v>
      </c>
      <c r="K265" s="60">
        <v>15.2</v>
      </c>
      <c r="L265" s="44">
        <v>59833</v>
      </c>
      <c r="M265" s="45">
        <v>48700</v>
      </c>
      <c r="N265" s="46">
        <v>64855</v>
      </c>
      <c r="O265" s="27">
        <v>10736</v>
      </c>
      <c r="P265" s="60">
        <v>16.600000000000001</v>
      </c>
      <c r="Q265" s="45">
        <v>6855</v>
      </c>
      <c r="R265" s="119" t="s">
        <v>629</v>
      </c>
      <c r="S265" s="45">
        <v>1537</v>
      </c>
      <c r="T265" s="120" t="s">
        <v>712</v>
      </c>
      <c r="U265" s="92"/>
      <c r="V265" s="34"/>
      <c r="W265" s="34"/>
      <c r="X265" s="98"/>
      <c r="Y265" s="88"/>
      <c r="Z265" s="98"/>
      <c r="AA265" s="88"/>
      <c r="AB265" s="96"/>
      <c r="AC265" s="96"/>
      <c r="AD265" s="90"/>
      <c r="AE265" s="87"/>
      <c r="AF265" s="90"/>
      <c r="AG265" s="87"/>
      <c r="AH265" s="27"/>
      <c r="AI265" s="27"/>
      <c r="AJ265" s="27"/>
    </row>
    <row r="266" spans="1:36" s="2" customFormat="1" ht="11.1" customHeight="1" x14ac:dyDescent="0.2">
      <c r="A266" s="18" t="s">
        <v>334</v>
      </c>
      <c r="B266" s="22">
        <v>99</v>
      </c>
      <c r="C266" s="16">
        <v>6</v>
      </c>
      <c r="D266" s="16">
        <v>77359210</v>
      </c>
      <c r="E266" s="17" t="s">
        <v>322</v>
      </c>
      <c r="F266" s="2">
        <v>31</v>
      </c>
      <c r="G266" s="28">
        <v>37884</v>
      </c>
      <c r="H266" s="44">
        <v>25052</v>
      </c>
      <c r="I266" s="47">
        <v>42912</v>
      </c>
      <c r="J266" s="44">
        <v>6930</v>
      </c>
      <c r="K266" s="60">
        <v>16.100000000000001</v>
      </c>
      <c r="L266" s="44">
        <v>39533</v>
      </c>
      <c r="M266" s="45">
        <v>29093</v>
      </c>
      <c r="N266" s="46">
        <v>43563</v>
      </c>
      <c r="O266" s="27">
        <v>7255</v>
      </c>
      <c r="P266" s="60">
        <v>16.7</v>
      </c>
      <c r="Q266" s="45">
        <v>4388</v>
      </c>
      <c r="R266" s="119" t="s">
        <v>705</v>
      </c>
      <c r="S266" s="45">
        <v>901</v>
      </c>
      <c r="T266" s="120" t="s">
        <v>726</v>
      </c>
      <c r="U266" s="92"/>
      <c r="V266" s="34"/>
      <c r="W266" s="34"/>
      <c r="X266" s="98"/>
      <c r="Y266" s="88"/>
      <c r="Z266" s="98"/>
      <c r="AA266" s="88"/>
      <c r="AB266" s="96"/>
      <c r="AC266" s="96"/>
      <c r="AD266" s="90"/>
      <c r="AE266" s="87"/>
      <c r="AF266" s="90"/>
      <c r="AG266" s="87"/>
      <c r="AH266" s="27"/>
      <c r="AI266" s="27"/>
      <c r="AJ266" s="27"/>
    </row>
    <row r="267" spans="1:36" s="2" customFormat="1" ht="11.1" customHeight="1" x14ac:dyDescent="0.2">
      <c r="A267" s="18" t="s">
        <v>334</v>
      </c>
      <c r="B267" s="22">
        <v>99</v>
      </c>
      <c r="C267" s="16">
        <v>2</v>
      </c>
      <c r="D267" s="16">
        <v>77359215</v>
      </c>
      <c r="E267" s="17" t="s">
        <v>323</v>
      </c>
      <c r="F267" s="2">
        <v>0</v>
      </c>
      <c r="G267" s="28">
        <v>39122</v>
      </c>
      <c r="H267" s="44">
        <v>24071</v>
      </c>
      <c r="I267" s="47">
        <v>44452</v>
      </c>
      <c r="J267" s="44">
        <v>7186</v>
      </c>
      <c r="K267" s="60">
        <v>16.2</v>
      </c>
      <c r="L267" s="44">
        <v>42450</v>
      </c>
      <c r="M267" s="45">
        <v>31810</v>
      </c>
      <c r="N267" s="46">
        <v>46483</v>
      </c>
      <c r="O267" s="27">
        <v>7361</v>
      </c>
      <c r="P267" s="60">
        <v>15.8</v>
      </c>
      <c r="Q267" s="45">
        <v>4643</v>
      </c>
      <c r="R267" s="119" t="s">
        <v>468</v>
      </c>
      <c r="S267" s="45">
        <v>911</v>
      </c>
      <c r="T267" s="120" t="s">
        <v>766</v>
      </c>
      <c r="U267" s="92"/>
      <c r="V267" s="34"/>
      <c r="W267" s="34"/>
      <c r="X267" s="98"/>
      <c r="Y267" s="88"/>
      <c r="Z267" s="98"/>
      <c r="AA267" s="88"/>
      <c r="AB267" s="96"/>
      <c r="AC267" s="96"/>
      <c r="AD267" s="90"/>
      <c r="AE267" s="87"/>
      <c r="AF267" s="90"/>
      <c r="AG267" s="87"/>
      <c r="AH267" s="27"/>
      <c r="AI267" s="27"/>
      <c r="AJ267" s="27"/>
    </row>
    <row r="268" spans="1:36" s="2" customFormat="1" ht="11.1" customHeight="1" x14ac:dyDescent="0.2">
      <c r="A268" s="18" t="s">
        <v>334</v>
      </c>
      <c r="B268" s="22">
        <v>99</v>
      </c>
      <c r="C268" s="16">
        <v>8</v>
      </c>
      <c r="D268" s="16">
        <v>77359010</v>
      </c>
      <c r="E268" s="17" t="s">
        <v>324</v>
      </c>
      <c r="F268" s="2">
        <v>0</v>
      </c>
      <c r="G268" s="28">
        <v>63701</v>
      </c>
      <c r="H268" s="44">
        <v>52934</v>
      </c>
      <c r="I268" s="47">
        <v>68220</v>
      </c>
      <c r="J268" s="44">
        <v>15030</v>
      </c>
      <c r="K268" s="60">
        <v>22</v>
      </c>
      <c r="L268" s="44">
        <v>57077</v>
      </c>
      <c r="M268" s="45">
        <v>47841</v>
      </c>
      <c r="N268" s="46">
        <v>60954</v>
      </c>
      <c r="O268" s="27">
        <v>13422</v>
      </c>
      <c r="P268" s="60">
        <v>22</v>
      </c>
      <c r="Q268" s="45">
        <v>6838</v>
      </c>
      <c r="R268" s="119" t="s">
        <v>512</v>
      </c>
      <c r="S268" s="45">
        <v>1422</v>
      </c>
      <c r="T268" s="120" t="s">
        <v>535</v>
      </c>
      <c r="U268" s="92"/>
      <c r="V268" s="34"/>
      <c r="W268" s="34"/>
      <c r="X268" s="98"/>
      <c r="Y268" s="88"/>
      <c r="Z268" s="98"/>
      <c r="AA268" s="88"/>
      <c r="AB268" s="96"/>
      <c r="AC268" s="96"/>
      <c r="AD268" s="90"/>
      <c r="AE268" s="87"/>
      <c r="AF268" s="90"/>
      <c r="AG268" s="87"/>
      <c r="AH268" s="27"/>
      <c r="AI268" s="27"/>
      <c r="AJ268" s="27"/>
    </row>
    <row r="269" spans="1:36" s="2" customFormat="1" ht="11.1" customHeight="1" x14ac:dyDescent="0.2">
      <c r="A269" s="18" t="s">
        <v>334</v>
      </c>
      <c r="B269" s="22">
        <v>99</v>
      </c>
      <c r="C269" s="16">
        <v>8</v>
      </c>
      <c r="D269" s="16">
        <v>78369211</v>
      </c>
      <c r="E269" s="17" t="s">
        <v>325</v>
      </c>
      <c r="F269" s="2">
        <v>29</v>
      </c>
      <c r="G269" s="28">
        <v>65008</v>
      </c>
      <c r="H269" s="44">
        <v>50986</v>
      </c>
      <c r="I269" s="47">
        <v>70783</v>
      </c>
      <c r="J269" s="44">
        <v>12086</v>
      </c>
      <c r="K269" s="60">
        <v>17.100000000000001</v>
      </c>
      <c r="L269" s="44">
        <v>62645</v>
      </c>
      <c r="M269" s="45">
        <v>51840</v>
      </c>
      <c r="N269" s="46">
        <v>67264</v>
      </c>
      <c r="O269" s="27">
        <v>12447</v>
      </c>
      <c r="P269" s="60">
        <v>18.5</v>
      </c>
      <c r="Q269" s="45">
        <v>7201</v>
      </c>
      <c r="R269" s="119" t="s">
        <v>615</v>
      </c>
      <c r="S269" s="45">
        <v>1555</v>
      </c>
      <c r="T269" s="120" t="s">
        <v>767</v>
      </c>
      <c r="U269" s="92"/>
      <c r="V269" s="34"/>
      <c r="W269" s="34"/>
      <c r="X269" s="98"/>
      <c r="Y269" s="88"/>
      <c r="Z269" s="98"/>
      <c r="AA269" s="88"/>
      <c r="AB269" s="96"/>
      <c r="AC269" s="96"/>
      <c r="AD269" s="90"/>
      <c r="AE269" s="87"/>
      <c r="AF269" s="90"/>
      <c r="AG269" s="87"/>
      <c r="AH269" s="27"/>
      <c r="AI269" s="27"/>
      <c r="AJ269" s="27"/>
    </row>
    <row r="270" spans="1:36" s="2" customFormat="1" ht="11.1" customHeight="1" x14ac:dyDescent="0.2">
      <c r="A270" s="18" t="s">
        <v>334</v>
      </c>
      <c r="B270" s="22">
        <v>99</v>
      </c>
      <c r="C270" s="16">
        <v>8</v>
      </c>
      <c r="D270" s="16">
        <v>78369212</v>
      </c>
      <c r="E270" s="17" t="s">
        <v>326</v>
      </c>
      <c r="F270" s="2">
        <v>31</v>
      </c>
      <c r="G270" s="28">
        <v>58024</v>
      </c>
      <c r="H270" s="44">
        <v>47459</v>
      </c>
      <c r="I270" s="47">
        <v>62266</v>
      </c>
      <c r="J270" s="44">
        <v>12149</v>
      </c>
      <c r="K270" s="60">
        <v>19.5</v>
      </c>
      <c r="L270" s="44">
        <v>54397</v>
      </c>
      <c r="M270" s="45">
        <v>47272</v>
      </c>
      <c r="N270" s="46">
        <v>57206</v>
      </c>
      <c r="O270" s="27">
        <v>12354</v>
      </c>
      <c r="P270" s="60">
        <v>21.6</v>
      </c>
      <c r="Q270" s="45">
        <v>6323</v>
      </c>
      <c r="R270" s="119" t="s">
        <v>584</v>
      </c>
      <c r="S270" s="45">
        <v>1406</v>
      </c>
      <c r="T270" s="120" t="s">
        <v>572</v>
      </c>
      <c r="U270" s="92"/>
      <c r="V270" s="34"/>
      <c r="W270" s="34"/>
      <c r="X270" s="98"/>
      <c r="Y270" s="88"/>
      <c r="Z270" s="98"/>
      <c r="AA270" s="88"/>
      <c r="AB270" s="96"/>
      <c r="AC270" s="96"/>
      <c r="AD270" s="90"/>
      <c r="AE270" s="87"/>
      <c r="AF270" s="90"/>
      <c r="AG270" s="87"/>
      <c r="AH270" s="27"/>
      <c r="AI270" s="27"/>
      <c r="AJ270" s="27"/>
    </row>
    <row r="271" spans="1:36" s="2" customFormat="1" ht="11.1" customHeight="1" x14ac:dyDescent="0.2">
      <c r="A271" s="18" t="s">
        <v>334</v>
      </c>
      <c r="B271" s="22">
        <v>99</v>
      </c>
      <c r="C271" s="16">
        <v>8</v>
      </c>
      <c r="D271" s="16">
        <v>78369213</v>
      </c>
      <c r="E271" s="17" t="s">
        <v>327</v>
      </c>
      <c r="F271" s="2">
        <v>31</v>
      </c>
      <c r="G271" s="28">
        <v>55716</v>
      </c>
      <c r="H271" s="44">
        <v>44510</v>
      </c>
      <c r="I271" s="47">
        <v>60271</v>
      </c>
      <c r="J271" s="44">
        <v>10099</v>
      </c>
      <c r="K271" s="60">
        <v>16.8</v>
      </c>
      <c r="L271" s="44">
        <v>52857</v>
      </c>
      <c r="M271" s="45">
        <v>44715</v>
      </c>
      <c r="N271" s="46">
        <v>55962</v>
      </c>
      <c r="O271" s="27">
        <v>9831</v>
      </c>
      <c r="P271" s="60">
        <v>17.600000000000001</v>
      </c>
      <c r="Q271" s="45">
        <v>6155</v>
      </c>
      <c r="R271" s="119" t="s">
        <v>701</v>
      </c>
      <c r="S271" s="45">
        <v>1262</v>
      </c>
      <c r="T271" s="120" t="s">
        <v>542</v>
      </c>
      <c r="U271" s="92"/>
      <c r="V271" s="34"/>
      <c r="W271" s="34"/>
      <c r="X271" s="98"/>
      <c r="Y271" s="88"/>
      <c r="Z271" s="98"/>
      <c r="AA271" s="88"/>
      <c r="AB271" s="96"/>
      <c r="AC271" s="96"/>
      <c r="AD271" s="90"/>
      <c r="AE271" s="87"/>
      <c r="AF271" s="90"/>
      <c r="AG271" s="87"/>
      <c r="AH271" s="27"/>
      <c r="AI271" s="27"/>
      <c r="AJ271" s="27"/>
    </row>
    <row r="272" spans="1:36" s="2" customFormat="1" ht="11.1" customHeight="1" x14ac:dyDescent="0.2">
      <c r="A272" s="18" t="s">
        <v>334</v>
      </c>
      <c r="B272" s="22">
        <v>99</v>
      </c>
      <c r="C272" s="16">
        <v>6</v>
      </c>
      <c r="D272" s="16">
        <v>79369200</v>
      </c>
      <c r="E272" s="17" t="s">
        <v>328</v>
      </c>
      <c r="F272" s="2">
        <v>14</v>
      </c>
      <c r="G272" s="28">
        <v>43574</v>
      </c>
      <c r="H272" s="44">
        <v>33198</v>
      </c>
      <c r="I272" s="47">
        <v>47624</v>
      </c>
      <c r="J272" s="44">
        <v>7701</v>
      </c>
      <c r="K272" s="60">
        <v>16.2</v>
      </c>
      <c r="L272" s="44">
        <v>44375</v>
      </c>
      <c r="M272" s="45">
        <v>38331</v>
      </c>
      <c r="N272" s="46">
        <v>46749</v>
      </c>
      <c r="O272" s="27">
        <v>9213</v>
      </c>
      <c r="P272" s="60">
        <v>19.7</v>
      </c>
      <c r="Q272" s="45">
        <v>5002</v>
      </c>
      <c r="R272" s="119" t="s">
        <v>732</v>
      </c>
      <c r="S272" s="45">
        <v>989</v>
      </c>
      <c r="T272" s="120" t="s">
        <v>768</v>
      </c>
      <c r="U272" s="92"/>
      <c r="V272" s="34"/>
      <c r="W272" s="34"/>
      <c r="X272" s="98"/>
      <c r="Y272" s="88"/>
      <c r="Z272" s="98"/>
      <c r="AA272" s="88"/>
      <c r="AB272" s="96"/>
      <c r="AC272" s="96"/>
      <c r="AD272" s="90"/>
      <c r="AE272" s="87"/>
      <c r="AF272" s="90"/>
      <c r="AG272" s="87"/>
      <c r="AH272" s="27"/>
      <c r="AI272" s="27"/>
      <c r="AJ272" s="27"/>
    </row>
    <row r="273" spans="1:36" s="2" customFormat="1" ht="11.1" customHeight="1" x14ac:dyDescent="0.2">
      <c r="A273" s="18" t="s">
        <v>334</v>
      </c>
      <c r="B273" s="22">
        <v>99</v>
      </c>
      <c r="C273" s="16">
        <v>6</v>
      </c>
      <c r="D273" s="16">
        <v>79369216</v>
      </c>
      <c r="E273" s="17" t="s">
        <v>329</v>
      </c>
      <c r="F273" s="2">
        <v>0</v>
      </c>
      <c r="G273" s="28">
        <v>47816</v>
      </c>
      <c r="H273" s="44">
        <v>38883</v>
      </c>
      <c r="I273" s="47">
        <v>51358</v>
      </c>
      <c r="J273" s="44">
        <v>8636</v>
      </c>
      <c r="K273" s="60">
        <v>16.8</v>
      </c>
      <c r="L273" s="44">
        <v>44611</v>
      </c>
      <c r="M273" s="45">
        <v>38161</v>
      </c>
      <c r="N273" s="46">
        <v>47105</v>
      </c>
      <c r="O273" s="27">
        <v>7444</v>
      </c>
      <c r="P273" s="60">
        <v>15.8</v>
      </c>
      <c r="Q273" s="45">
        <v>5271</v>
      </c>
      <c r="R273" s="119" t="s">
        <v>468</v>
      </c>
      <c r="S273" s="45">
        <v>1011</v>
      </c>
      <c r="T273" s="120" t="s">
        <v>764</v>
      </c>
      <c r="U273" s="92"/>
      <c r="V273" s="34"/>
      <c r="W273" s="34"/>
      <c r="X273" s="98"/>
      <c r="Y273" s="88"/>
      <c r="Z273" s="98"/>
      <c r="AA273" s="88"/>
      <c r="AB273" s="96"/>
      <c r="AC273" s="96"/>
      <c r="AD273" s="90"/>
      <c r="AE273" s="87"/>
      <c r="AF273" s="90"/>
      <c r="AG273" s="87"/>
      <c r="AH273" s="27"/>
      <c r="AI273" s="27"/>
      <c r="AJ273" s="27"/>
    </row>
    <row r="274" spans="1:36" s="2" customFormat="1" ht="11.1" customHeight="1" x14ac:dyDescent="0.2">
      <c r="A274" s="18"/>
      <c r="B274" s="22"/>
      <c r="C274" s="16"/>
      <c r="D274" s="16"/>
      <c r="E274" s="17"/>
      <c r="G274" s="28"/>
      <c r="H274" s="44"/>
      <c r="I274" s="47"/>
      <c r="J274" s="44"/>
      <c r="K274" s="60"/>
      <c r="L274" s="44"/>
      <c r="M274" s="45"/>
      <c r="N274" s="46"/>
      <c r="O274" s="27"/>
      <c r="P274" s="60"/>
      <c r="Q274" s="45"/>
      <c r="R274" s="61"/>
      <c r="S274" s="45"/>
      <c r="T274" s="60"/>
      <c r="U274" s="92"/>
      <c r="V274" s="34"/>
      <c r="W274" s="34"/>
      <c r="X274" s="98"/>
      <c r="Y274" s="88"/>
      <c r="Z274" s="98"/>
      <c r="AA274" s="88"/>
      <c r="AB274" s="96"/>
      <c r="AC274" s="96"/>
      <c r="AD274" s="90"/>
      <c r="AE274" s="87"/>
      <c r="AF274" s="90"/>
      <c r="AG274" s="87"/>
      <c r="AH274" s="27"/>
      <c r="AI274" s="27"/>
      <c r="AJ274" s="27"/>
    </row>
    <row r="275" spans="1:36" s="2" customFormat="1" ht="11.1" customHeight="1" x14ac:dyDescent="0.2">
      <c r="A275" s="18"/>
      <c r="B275" s="22"/>
      <c r="C275" s="16"/>
      <c r="D275" s="16"/>
      <c r="E275" s="17"/>
      <c r="G275" s="28"/>
      <c r="H275" s="44"/>
      <c r="I275" s="47"/>
      <c r="J275" s="44"/>
      <c r="K275" s="60"/>
      <c r="L275" s="44"/>
      <c r="M275" s="45"/>
      <c r="N275" s="46"/>
      <c r="O275" s="27"/>
      <c r="P275" s="60"/>
      <c r="Q275" s="45"/>
      <c r="R275" s="61"/>
      <c r="S275" s="45"/>
      <c r="T275" s="60"/>
      <c r="U275" s="92"/>
      <c r="V275" s="34"/>
      <c r="W275" s="34"/>
      <c r="X275" s="98"/>
      <c r="Y275" s="88"/>
      <c r="Z275" s="98"/>
      <c r="AA275" s="88"/>
      <c r="AB275" s="96"/>
      <c r="AC275" s="96"/>
      <c r="AD275" s="90"/>
      <c r="AE275" s="87"/>
      <c r="AF275" s="90"/>
      <c r="AG275" s="87"/>
      <c r="AH275" s="27"/>
      <c r="AI275" s="27"/>
      <c r="AJ275" s="27"/>
    </row>
    <row r="276" spans="1:36" s="2" customFormat="1" ht="11.1" customHeight="1" x14ac:dyDescent="0.2">
      <c r="A276" s="102" t="s">
        <v>424</v>
      </c>
      <c r="B276" s="22"/>
      <c r="C276" s="16"/>
      <c r="D276" s="16"/>
      <c r="E276" s="17"/>
      <c r="G276" s="28"/>
      <c r="H276" s="44"/>
      <c r="I276" s="47"/>
      <c r="J276" s="44"/>
      <c r="K276" s="60"/>
      <c r="L276" s="44"/>
      <c r="M276" s="45"/>
      <c r="N276" s="46"/>
      <c r="O276" s="27"/>
      <c r="P276" s="60"/>
      <c r="Q276" s="45"/>
      <c r="R276" s="61"/>
      <c r="S276" s="45"/>
      <c r="T276" s="60"/>
      <c r="U276" s="92"/>
      <c r="V276" s="34"/>
      <c r="W276" s="34"/>
      <c r="X276" s="98"/>
      <c r="Y276" s="88"/>
      <c r="Z276" s="98"/>
      <c r="AA276" s="88"/>
      <c r="AB276" s="96"/>
      <c r="AC276" s="96"/>
      <c r="AD276" s="90"/>
      <c r="AE276" s="87"/>
      <c r="AF276" s="90"/>
      <c r="AG276" s="87"/>
      <c r="AH276" s="27"/>
      <c r="AI276" s="27"/>
      <c r="AJ276" s="27"/>
    </row>
    <row r="277" spans="1:36" s="2" customFormat="1" ht="11.1" customHeight="1" x14ac:dyDescent="0.2">
      <c r="A277" s="18"/>
      <c r="B277" s="22"/>
      <c r="C277" s="16"/>
      <c r="D277" s="16"/>
      <c r="E277" s="17"/>
      <c r="G277" s="28"/>
      <c r="H277" s="44"/>
      <c r="I277" s="47"/>
      <c r="J277" s="44"/>
      <c r="K277" s="60"/>
      <c r="L277" s="44"/>
      <c r="M277" s="45"/>
      <c r="N277" s="46"/>
      <c r="O277" s="27"/>
      <c r="P277" s="60"/>
      <c r="Q277" s="45"/>
      <c r="R277" s="61"/>
      <c r="S277" s="45"/>
      <c r="T277" s="60"/>
      <c r="U277" s="92"/>
      <c r="V277" s="34"/>
      <c r="W277" s="34"/>
      <c r="X277" s="98"/>
      <c r="Y277" s="88"/>
      <c r="Z277" s="98"/>
      <c r="AA277" s="88"/>
      <c r="AB277" s="96"/>
      <c r="AC277" s="96"/>
      <c r="AD277" s="90"/>
      <c r="AE277" s="87"/>
      <c r="AF277" s="90"/>
      <c r="AG277" s="87"/>
      <c r="AH277" s="27"/>
      <c r="AI277" s="27"/>
      <c r="AJ277" s="27"/>
    </row>
    <row r="278" spans="1:36" s="2" customFormat="1" ht="11.1" customHeight="1" x14ac:dyDescent="0.2">
      <c r="A278" s="18" t="s">
        <v>425</v>
      </c>
      <c r="B278" s="22">
        <v>2</v>
      </c>
      <c r="C278" s="16">
        <v>2</v>
      </c>
      <c r="D278" s="16">
        <v>85339101</v>
      </c>
      <c r="E278" s="17" t="s">
        <v>336</v>
      </c>
      <c r="F278" s="2">
        <v>5</v>
      </c>
      <c r="G278" s="28">
        <v>4333</v>
      </c>
      <c r="H278" s="44">
        <v>5152</v>
      </c>
      <c r="I278" s="47">
        <v>3953</v>
      </c>
      <c r="J278" s="44">
        <v>179</v>
      </c>
      <c r="K278" s="60">
        <v>4.5</v>
      </c>
      <c r="L278" s="44">
        <v>4183</v>
      </c>
      <c r="M278" s="45">
        <v>6120</v>
      </c>
      <c r="N278" s="46">
        <v>3497</v>
      </c>
      <c r="O278" s="27">
        <v>171</v>
      </c>
      <c r="P278" s="60">
        <v>4.9000000000000004</v>
      </c>
      <c r="Q278" s="45">
        <v>505</v>
      </c>
      <c r="R278" s="119" t="s">
        <v>758</v>
      </c>
      <c r="S278" s="45">
        <v>55</v>
      </c>
      <c r="T278" s="120" t="s">
        <v>735</v>
      </c>
      <c r="U278" s="92"/>
      <c r="V278" s="34"/>
      <c r="W278" s="34"/>
      <c r="X278" s="98"/>
      <c r="Y278" s="88"/>
      <c r="Z278" s="98"/>
      <c r="AA278" s="88"/>
      <c r="AB278" s="96"/>
      <c r="AC278" s="96"/>
      <c r="AD278" s="90"/>
      <c r="AE278" s="87"/>
      <c r="AF278" s="90"/>
      <c r="AG278" s="87"/>
      <c r="AH278" s="27"/>
      <c r="AI278" s="27"/>
      <c r="AJ278" s="27"/>
    </row>
    <row r="279" spans="1:36" s="2" customFormat="1" ht="11.1" customHeight="1" x14ac:dyDescent="0.2">
      <c r="A279" s="18" t="s">
        <v>425</v>
      </c>
      <c r="B279" s="22">
        <v>2</v>
      </c>
      <c r="C279" s="16">
        <v>2</v>
      </c>
      <c r="D279" s="16">
        <v>84329351</v>
      </c>
      <c r="E279" s="17" t="s">
        <v>337</v>
      </c>
      <c r="F279" s="2">
        <v>0</v>
      </c>
      <c r="G279" s="28">
        <v>11466</v>
      </c>
      <c r="H279" s="44">
        <v>11031</v>
      </c>
      <c r="I279" s="47">
        <v>11752</v>
      </c>
      <c r="J279" s="44">
        <v>600</v>
      </c>
      <c r="K279" s="60">
        <v>5.0999999999999996</v>
      </c>
      <c r="L279" s="44">
        <v>12058</v>
      </c>
      <c r="M279" s="45">
        <v>10966</v>
      </c>
      <c r="N279" s="46">
        <v>12468</v>
      </c>
      <c r="O279" s="27">
        <v>640</v>
      </c>
      <c r="P279" s="60">
        <v>5.0999999999999996</v>
      </c>
      <c r="Q279" s="45">
        <v>1381</v>
      </c>
      <c r="R279" s="119" t="s">
        <v>769</v>
      </c>
      <c r="S279" s="45">
        <v>178</v>
      </c>
      <c r="T279" s="120" t="s">
        <v>770</v>
      </c>
      <c r="U279" s="92"/>
      <c r="V279" s="34"/>
      <c r="W279" s="34"/>
      <c r="X279" s="98"/>
      <c r="Y279" s="88"/>
      <c r="Z279" s="98"/>
      <c r="AA279" s="88"/>
      <c r="AB279" s="96"/>
      <c r="AC279" s="96"/>
      <c r="AD279" s="90"/>
      <c r="AE279" s="87"/>
      <c r="AF279" s="90"/>
      <c r="AG279" s="87"/>
      <c r="AH279" s="27"/>
      <c r="AI279" s="27"/>
      <c r="AJ279" s="27"/>
    </row>
    <row r="280" spans="1:36" s="2" customFormat="1" ht="11.1" customHeight="1" x14ac:dyDescent="0.2">
      <c r="A280" s="18" t="s">
        <v>425</v>
      </c>
      <c r="B280" s="22">
        <v>2</v>
      </c>
      <c r="C280" s="16">
        <v>2</v>
      </c>
      <c r="D280" s="16">
        <v>84329995</v>
      </c>
      <c r="E280" s="17" t="s">
        <v>338</v>
      </c>
      <c r="F280" s="2">
        <v>30</v>
      </c>
      <c r="G280" s="28">
        <v>9466</v>
      </c>
      <c r="H280" s="44">
        <v>10015</v>
      </c>
      <c r="I280" s="47">
        <v>9401</v>
      </c>
      <c r="J280" s="44">
        <v>516</v>
      </c>
      <c r="K280" s="60">
        <v>5.5</v>
      </c>
      <c r="L280" s="44">
        <v>9832</v>
      </c>
      <c r="M280" s="45">
        <v>8931</v>
      </c>
      <c r="N280" s="46">
        <v>10157</v>
      </c>
      <c r="O280" s="27">
        <v>524</v>
      </c>
      <c r="P280" s="60">
        <v>5.2</v>
      </c>
      <c r="Q280" s="45">
        <v>1129</v>
      </c>
      <c r="R280" s="119" t="s">
        <v>771</v>
      </c>
      <c r="S280" s="45">
        <v>154</v>
      </c>
      <c r="T280" s="120" t="s">
        <v>762</v>
      </c>
      <c r="U280" s="92"/>
      <c r="V280" s="34"/>
      <c r="W280" s="34"/>
      <c r="X280" s="98"/>
      <c r="Y280" s="88"/>
      <c r="Z280" s="98"/>
      <c r="AA280" s="88"/>
      <c r="AB280" s="96"/>
      <c r="AC280" s="96"/>
      <c r="AD280" s="90"/>
      <c r="AE280" s="87"/>
      <c r="AF280" s="90"/>
      <c r="AG280" s="87"/>
      <c r="AH280" s="27"/>
      <c r="AI280" s="27"/>
      <c r="AJ280" s="27"/>
    </row>
    <row r="281" spans="1:36" s="2" customFormat="1" ht="11.1" customHeight="1" x14ac:dyDescent="0.2">
      <c r="A281" s="18" t="s">
        <v>425</v>
      </c>
      <c r="B281" s="22">
        <v>2</v>
      </c>
      <c r="C281" s="16">
        <v>2</v>
      </c>
      <c r="D281" s="16">
        <v>84329350</v>
      </c>
      <c r="E281" s="17" t="s">
        <v>339</v>
      </c>
      <c r="F281" s="2">
        <v>0</v>
      </c>
      <c r="G281" s="28">
        <v>10996</v>
      </c>
      <c r="H281" s="44">
        <v>12390</v>
      </c>
      <c r="I281" s="47">
        <v>10597</v>
      </c>
      <c r="J281" s="44">
        <v>518</v>
      </c>
      <c r="K281" s="60">
        <v>4.9000000000000004</v>
      </c>
      <c r="L281" s="44">
        <v>11610</v>
      </c>
      <c r="M281" s="45">
        <v>12820</v>
      </c>
      <c r="N281" s="46">
        <v>11315</v>
      </c>
      <c r="O281" s="27">
        <v>514</v>
      </c>
      <c r="P281" s="60">
        <v>4.5</v>
      </c>
      <c r="Q281" s="45">
        <v>1323</v>
      </c>
      <c r="R281" s="119" t="s">
        <v>772</v>
      </c>
      <c r="S281" s="45">
        <v>180</v>
      </c>
      <c r="T281" s="120" t="s">
        <v>606</v>
      </c>
      <c r="U281" s="92"/>
      <c r="V281" s="34"/>
      <c r="W281" s="34"/>
      <c r="X281" s="98"/>
      <c r="Y281" s="88"/>
      <c r="Z281" s="98"/>
      <c r="AA281" s="88"/>
      <c r="AB281" s="96"/>
      <c r="AC281" s="96"/>
      <c r="AD281" s="90"/>
      <c r="AE281" s="87"/>
      <c r="AF281" s="90"/>
      <c r="AG281" s="87"/>
      <c r="AH281" s="27"/>
      <c r="AI281" s="27"/>
      <c r="AJ281" s="27"/>
    </row>
    <row r="282" spans="1:36" s="2" customFormat="1" ht="11.1" customHeight="1" x14ac:dyDescent="0.2">
      <c r="A282" s="18" t="s">
        <v>425</v>
      </c>
      <c r="B282" s="22">
        <v>2</v>
      </c>
      <c r="C282" s="16">
        <v>4</v>
      </c>
      <c r="D282" s="16">
        <v>75319115</v>
      </c>
      <c r="E282" s="17" t="s">
        <v>340</v>
      </c>
      <c r="F282" s="2">
        <v>0</v>
      </c>
      <c r="G282" s="28">
        <v>24189</v>
      </c>
      <c r="H282" s="44">
        <v>17076</v>
      </c>
      <c r="I282" s="47">
        <v>26981</v>
      </c>
      <c r="J282" s="44">
        <v>3160</v>
      </c>
      <c r="K282" s="60">
        <v>11.7</v>
      </c>
      <c r="L282" s="44">
        <v>23319</v>
      </c>
      <c r="M282" s="45">
        <v>17443</v>
      </c>
      <c r="N282" s="46">
        <v>25632</v>
      </c>
      <c r="O282" s="27">
        <v>3214</v>
      </c>
      <c r="P282" s="60">
        <v>12.5</v>
      </c>
      <c r="Q282" s="45">
        <v>2624</v>
      </c>
      <c r="R282" s="119" t="s">
        <v>750</v>
      </c>
      <c r="S282" s="45">
        <v>691</v>
      </c>
      <c r="T282" s="120" t="s">
        <v>679</v>
      </c>
      <c r="U282" s="92"/>
      <c r="V282" s="34"/>
      <c r="W282" s="34"/>
      <c r="X282" s="98"/>
      <c r="Y282" s="88"/>
      <c r="Z282" s="98"/>
      <c r="AA282" s="88"/>
      <c r="AB282" s="96"/>
      <c r="AC282" s="96"/>
      <c r="AD282" s="90"/>
      <c r="AE282" s="87"/>
      <c r="AF282" s="90"/>
      <c r="AG282" s="87"/>
      <c r="AH282" s="27"/>
      <c r="AI282" s="27"/>
      <c r="AJ282" s="27"/>
    </row>
    <row r="283" spans="1:36" s="2" customFormat="1" ht="11.1" customHeight="1" x14ac:dyDescent="0.2">
      <c r="A283" s="18" t="s">
        <v>425</v>
      </c>
      <c r="B283" s="22">
        <v>2</v>
      </c>
      <c r="C283" s="16">
        <v>4</v>
      </c>
      <c r="D283" s="16">
        <v>72309122</v>
      </c>
      <c r="E283" s="17" t="s">
        <v>341</v>
      </c>
      <c r="F283" s="2">
        <v>21</v>
      </c>
      <c r="G283" s="28">
        <v>12480</v>
      </c>
      <c r="H283" s="44">
        <v>9537</v>
      </c>
      <c r="I283" s="47">
        <v>13825</v>
      </c>
      <c r="J283" s="44">
        <v>3504</v>
      </c>
      <c r="K283" s="60">
        <v>25.3</v>
      </c>
      <c r="L283" s="44">
        <v>11894</v>
      </c>
      <c r="M283" s="45">
        <v>9530</v>
      </c>
      <c r="N283" s="46">
        <v>13020</v>
      </c>
      <c r="O283" s="27">
        <v>3206</v>
      </c>
      <c r="P283" s="60">
        <v>24.6</v>
      </c>
      <c r="Q283" s="45">
        <v>1377</v>
      </c>
      <c r="R283" s="119" t="s">
        <v>659</v>
      </c>
      <c r="S283" s="45">
        <v>293</v>
      </c>
      <c r="T283" s="120" t="s">
        <v>773</v>
      </c>
      <c r="U283" s="92"/>
      <c r="V283" s="34"/>
      <c r="W283" s="34"/>
      <c r="X283" s="98"/>
      <c r="Y283" s="88"/>
      <c r="Z283" s="98"/>
      <c r="AA283" s="88"/>
      <c r="AB283" s="96"/>
      <c r="AC283" s="96"/>
      <c r="AD283" s="90"/>
      <c r="AE283" s="87"/>
      <c r="AF283" s="90"/>
      <c r="AG283" s="87"/>
      <c r="AH283" s="27"/>
      <c r="AI283" s="27"/>
      <c r="AJ283" s="27"/>
    </row>
    <row r="284" spans="1:36" s="2" customFormat="1" ht="11.1" customHeight="1" x14ac:dyDescent="0.2">
      <c r="A284" s="18" t="s">
        <v>425</v>
      </c>
      <c r="B284" s="22">
        <v>2</v>
      </c>
      <c r="C284" s="16">
        <v>2</v>
      </c>
      <c r="D284" s="16">
        <v>69319112</v>
      </c>
      <c r="E284" s="17" t="s">
        <v>342</v>
      </c>
      <c r="F284" s="2">
        <v>31</v>
      </c>
      <c r="G284" s="28">
        <v>8320</v>
      </c>
      <c r="H284" s="44">
        <v>6326</v>
      </c>
      <c r="I284" s="47">
        <v>9163</v>
      </c>
      <c r="J284" s="44">
        <v>1990</v>
      </c>
      <c r="K284" s="60">
        <v>21.7</v>
      </c>
      <c r="L284" s="44">
        <v>8775</v>
      </c>
      <c r="M284" s="45">
        <v>6801</v>
      </c>
      <c r="N284" s="46">
        <v>9588</v>
      </c>
      <c r="O284" s="27">
        <v>2032</v>
      </c>
      <c r="P284" s="60">
        <v>21.2</v>
      </c>
      <c r="Q284" s="45">
        <v>982</v>
      </c>
      <c r="R284" s="119" t="s">
        <v>605</v>
      </c>
      <c r="S284" s="45">
        <v>173</v>
      </c>
      <c r="T284" s="120" t="s">
        <v>774</v>
      </c>
      <c r="U284" s="92"/>
      <c r="V284" s="34"/>
      <c r="W284" s="34"/>
      <c r="X284" s="98"/>
      <c r="Y284" s="88"/>
      <c r="Z284" s="98"/>
      <c r="AA284" s="88"/>
      <c r="AB284" s="96"/>
      <c r="AC284" s="96"/>
      <c r="AD284" s="90"/>
      <c r="AE284" s="87"/>
      <c r="AF284" s="90"/>
      <c r="AG284" s="87"/>
      <c r="AH284" s="27"/>
      <c r="AI284" s="27"/>
      <c r="AJ284" s="27"/>
    </row>
    <row r="285" spans="1:36" s="2" customFormat="1" ht="11.1" customHeight="1" x14ac:dyDescent="0.2">
      <c r="A285" s="18" t="s">
        <v>425</v>
      </c>
      <c r="B285" s="22">
        <v>2</v>
      </c>
      <c r="C285" s="16">
        <v>4</v>
      </c>
      <c r="D285" s="16">
        <v>66329054</v>
      </c>
      <c r="E285" s="17" t="s">
        <v>343</v>
      </c>
      <c r="F285" s="2">
        <v>0</v>
      </c>
      <c r="G285" s="28">
        <v>12594</v>
      </c>
      <c r="H285" s="44">
        <v>9745</v>
      </c>
      <c r="I285" s="47">
        <v>13919</v>
      </c>
      <c r="J285" s="44">
        <v>2399</v>
      </c>
      <c r="K285" s="60">
        <v>17.2</v>
      </c>
      <c r="L285" s="44">
        <v>11592</v>
      </c>
      <c r="M285" s="45">
        <v>9144</v>
      </c>
      <c r="N285" s="46">
        <v>12630</v>
      </c>
      <c r="O285" s="27">
        <v>2146</v>
      </c>
      <c r="P285" s="60">
        <v>17</v>
      </c>
      <c r="Q285" s="45">
        <v>1371</v>
      </c>
      <c r="R285" s="119" t="s">
        <v>617</v>
      </c>
      <c r="S285" s="45">
        <v>281</v>
      </c>
      <c r="T285" s="120" t="s">
        <v>502</v>
      </c>
      <c r="U285" s="92"/>
      <c r="V285" s="34"/>
      <c r="W285" s="34"/>
      <c r="X285" s="98"/>
      <c r="Y285" s="88"/>
      <c r="Z285" s="98"/>
      <c r="AA285" s="88"/>
      <c r="AB285" s="96"/>
      <c r="AC285" s="96"/>
      <c r="AD285" s="90"/>
      <c r="AE285" s="87"/>
      <c r="AF285" s="90"/>
      <c r="AG285" s="87"/>
      <c r="AH285" s="27"/>
      <c r="AI285" s="27"/>
      <c r="AJ285" s="27"/>
    </row>
    <row r="286" spans="1:36" s="2" customFormat="1" ht="11.1" customHeight="1" x14ac:dyDescent="0.2">
      <c r="A286" s="18" t="s">
        <v>425</v>
      </c>
      <c r="B286" s="22">
        <v>8</v>
      </c>
      <c r="C286" s="16">
        <v>2</v>
      </c>
      <c r="D286" s="16">
        <v>62269101</v>
      </c>
      <c r="E286" s="17" t="s">
        <v>344</v>
      </c>
      <c r="F286" s="2">
        <v>31</v>
      </c>
      <c r="G286" s="28">
        <v>9984</v>
      </c>
      <c r="H286" s="44">
        <v>6578</v>
      </c>
      <c r="I286" s="47">
        <v>11287</v>
      </c>
      <c r="J286" s="44">
        <v>865</v>
      </c>
      <c r="K286" s="60">
        <v>7.7</v>
      </c>
      <c r="L286" s="44">
        <v>10234</v>
      </c>
      <c r="M286" s="45">
        <v>6623</v>
      </c>
      <c r="N286" s="46">
        <v>11577</v>
      </c>
      <c r="O286" s="27">
        <v>916</v>
      </c>
      <c r="P286" s="60">
        <v>7.9</v>
      </c>
      <c r="Q286" s="45">
        <v>1159</v>
      </c>
      <c r="R286" s="119" t="s">
        <v>775</v>
      </c>
      <c r="S286" s="45">
        <v>209</v>
      </c>
      <c r="T286" s="120" t="s">
        <v>705</v>
      </c>
      <c r="U286" s="92"/>
      <c r="V286" s="34"/>
      <c r="W286" s="34"/>
      <c r="X286" s="98"/>
      <c r="Y286" s="88"/>
      <c r="Z286" s="98"/>
      <c r="AA286" s="88"/>
      <c r="AB286" s="96"/>
      <c r="AC286" s="96"/>
      <c r="AD286" s="90"/>
      <c r="AE286" s="87"/>
      <c r="AF286" s="90"/>
      <c r="AG286" s="87"/>
      <c r="AH286" s="27"/>
      <c r="AI286" s="27"/>
      <c r="AJ286" s="27"/>
    </row>
    <row r="287" spans="1:36" s="2" customFormat="1" ht="11.1" customHeight="1" x14ac:dyDescent="0.2">
      <c r="A287" s="18" t="s">
        <v>425</v>
      </c>
      <c r="B287" s="22">
        <v>8</v>
      </c>
      <c r="C287" s="16">
        <v>2</v>
      </c>
      <c r="D287" s="16">
        <v>63289200</v>
      </c>
      <c r="E287" s="17" t="s">
        <v>345</v>
      </c>
      <c r="F287" s="2">
        <v>31</v>
      </c>
      <c r="G287" s="28">
        <v>3737</v>
      </c>
      <c r="H287" s="44">
        <v>2815</v>
      </c>
      <c r="I287" s="47">
        <v>4123</v>
      </c>
      <c r="J287" s="44">
        <v>571</v>
      </c>
      <c r="K287" s="60">
        <v>13.8</v>
      </c>
      <c r="L287" s="44">
        <v>3616</v>
      </c>
      <c r="M287" s="45">
        <v>2655</v>
      </c>
      <c r="N287" s="46">
        <v>4005</v>
      </c>
      <c r="O287" s="27">
        <v>500</v>
      </c>
      <c r="P287" s="60">
        <v>12.5</v>
      </c>
      <c r="Q287" s="45">
        <v>427</v>
      </c>
      <c r="R287" s="119" t="s">
        <v>728</v>
      </c>
      <c r="S287" s="45">
        <v>64</v>
      </c>
      <c r="T287" s="120" t="s">
        <v>486</v>
      </c>
      <c r="U287" s="92"/>
      <c r="V287" s="34"/>
      <c r="W287" s="34"/>
      <c r="X287" s="98"/>
      <c r="Y287" s="88"/>
      <c r="Z287" s="98"/>
      <c r="AA287" s="88"/>
      <c r="AB287" s="96"/>
      <c r="AC287" s="96"/>
      <c r="AD287" s="90"/>
      <c r="AE287" s="87"/>
      <c r="AF287" s="90"/>
      <c r="AG287" s="87"/>
      <c r="AH287" s="27"/>
      <c r="AI287" s="27"/>
      <c r="AJ287" s="27"/>
    </row>
    <row r="288" spans="1:36" s="2" customFormat="1" ht="11.1" customHeight="1" x14ac:dyDescent="0.2">
      <c r="A288" s="18" t="s">
        <v>425</v>
      </c>
      <c r="B288" s="22">
        <v>8</v>
      </c>
      <c r="C288" s="16">
        <v>2</v>
      </c>
      <c r="D288" s="16">
        <v>66349100</v>
      </c>
      <c r="E288" s="17" t="s">
        <v>346</v>
      </c>
      <c r="F288" s="2">
        <v>31</v>
      </c>
      <c r="G288" s="28">
        <v>5419</v>
      </c>
      <c r="H288" s="44">
        <v>3326</v>
      </c>
      <c r="I288" s="47">
        <v>6118</v>
      </c>
      <c r="J288" s="44">
        <v>656</v>
      </c>
      <c r="K288" s="60">
        <v>10.7</v>
      </c>
      <c r="L288" s="44">
        <v>5500</v>
      </c>
      <c r="M288" s="45">
        <v>3521</v>
      </c>
      <c r="N288" s="46">
        <v>6163</v>
      </c>
      <c r="O288" s="27">
        <v>633</v>
      </c>
      <c r="P288" s="60">
        <v>10.3</v>
      </c>
      <c r="Q288" s="45">
        <v>639</v>
      </c>
      <c r="R288" s="119" t="s">
        <v>611</v>
      </c>
      <c r="S288" s="45">
        <v>88</v>
      </c>
      <c r="T288" s="120" t="s">
        <v>642</v>
      </c>
      <c r="U288" s="92"/>
      <c r="V288" s="34"/>
      <c r="W288" s="34"/>
      <c r="X288" s="98"/>
      <c r="Y288" s="88"/>
      <c r="Z288" s="98"/>
      <c r="AA288" s="88"/>
      <c r="AB288" s="96"/>
      <c r="AC288" s="96"/>
      <c r="AD288" s="90"/>
      <c r="AE288" s="87"/>
      <c r="AF288" s="90"/>
      <c r="AG288" s="87"/>
      <c r="AH288" s="27"/>
      <c r="AI288" s="27"/>
      <c r="AJ288" s="27"/>
    </row>
    <row r="289" spans="1:36" s="2" customFormat="1" ht="11.1" customHeight="1" thickBot="1" x14ac:dyDescent="0.25">
      <c r="A289" s="23" t="s">
        <v>425</v>
      </c>
      <c r="B289" s="24">
        <v>8</v>
      </c>
      <c r="C289" s="25">
        <v>2</v>
      </c>
      <c r="D289" s="25">
        <v>69399165</v>
      </c>
      <c r="E289" s="26" t="s">
        <v>347</v>
      </c>
      <c r="F289" s="35">
        <v>31</v>
      </c>
      <c r="G289" s="36">
        <v>3713</v>
      </c>
      <c r="H289" s="121">
        <v>2055</v>
      </c>
      <c r="I289" s="122">
        <v>4326</v>
      </c>
      <c r="J289" s="121">
        <v>651</v>
      </c>
      <c r="K289" s="123">
        <v>15</v>
      </c>
      <c r="L289" s="121">
        <v>4187</v>
      </c>
      <c r="M289" s="124">
        <v>2309</v>
      </c>
      <c r="N289" s="125">
        <v>4903</v>
      </c>
      <c r="O289" s="35">
        <v>717</v>
      </c>
      <c r="P289" s="123">
        <v>14.6</v>
      </c>
      <c r="Q289" s="124">
        <v>459</v>
      </c>
      <c r="R289" s="126" t="s">
        <v>776</v>
      </c>
      <c r="S289" s="124">
        <v>70</v>
      </c>
      <c r="T289" s="127" t="s">
        <v>584</v>
      </c>
      <c r="U289" s="92"/>
      <c r="V289" s="34"/>
      <c r="W289" s="34"/>
      <c r="X289" s="98"/>
      <c r="Y289" s="88"/>
      <c r="Z289" s="98"/>
      <c r="AA289" s="88"/>
      <c r="AB289" s="96"/>
      <c r="AC289" s="96"/>
      <c r="AD289" s="90"/>
      <c r="AE289" s="87"/>
      <c r="AF289" s="90"/>
      <c r="AG289" s="87"/>
      <c r="AH289" s="27"/>
      <c r="AI289" s="27"/>
      <c r="AJ289" s="27"/>
    </row>
    <row r="290" spans="1:36" s="2" customFormat="1" ht="11.1" customHeight="1" x14ac:dyDescent="0.2">
      <c r="A290" s="18" t="s">
        <v>425</v>
      </c>
      <c r="B290" s="22">
        <v>8</v>
      </c>
      <c r="C290" s="16">
        <v>2</v>
      </c>
      <c r="D290" s="16">
        <v>70409105</v>
      </c>
      <c r="E290" s="17" t="s">
        <v>348</v>
      </c>
      <c r="F290" s="2">
        <v>31</v>
      </c>
      <c r="G290" s="28">
        <v>3649</v>
      </c>
      <c r="H290" s="44">
        <v>2580</v>
      </c>
      <c r="I290" s="47">
        <v>4091</v>
      </c>
      <c r="J290" s="44">
        <v>977</v>
      </c>
      <c r="K290" s="60">
        <v>23.9</v>
      </c>
      <c r="L290" s="44">
        <v>3861</v>
      </c>
      <c r="M290" s="45">
        <v>2757</v>
      </c>
      <c r="N290" s="46">
        <v>4359</v>
      </c>
      <c r="O290" s="27">
        <v>1093</v>
      </c>
      <c r="P290" s="60">
        <v>25.1</v>
      </c>
      <c r="Q290" s="45">
        <v>429</v>
      </c>
      <c r="R290" s="119" t="s">
        <v>486</v>
      </c>
      <c r="S290" s="45">
        <v>81</v>
      </c>
      <c r="T290" s="120" t="s">
        <v>678</v>
      </c>
      <c r="U290" s="92"/>
      <c r="V290" s="34"/>
      <c r="W290" s="34"/>
      <c r="X290" s="98"/>
      <c r="Y290" s="88"/>
      <c r="Z290" s="98"/>
      <c r="AA290" s="88"/>
      <c r="AB290" s="96"/>
      <c r="AC290" s="96"/>
      <c r="AD290" s="90"/>
      <c r="AE290" s="87"/>
      <c r="AF290" s="90"/>
      <c r="AG290" s="87"/>
      <c r="AH290" s="27"/>
      <c r="AI290" s="27"/>
      <c r="AJ290" s="27"/>
    </row>
    <row r="291" spans="1:36" s="2" customFormat="1" ht="11.1" customHeight="1" x14ac:dyDescent="0.2">
      <c r="A291" s="18" t="s">
        <v>425</v>
      </c>
      <c r="B291" s="22">
        <v>11</v>
      </c>
      <c r="C291" s="16">
        <v>2</v>
      </c>
      <c r="D291" s="16">
        <v>79359830</v>
      </c>
      <c r="E291" s="17" t="s">
        <v>349</v>
      </c>
      <c r="F291" s="2">
        <v>0</v>
      </c>
      <c r="G291" s="28">
        <v>8919</v>
      </c>
      <c r="H291" s="44">
        <v>5878</v>
      </c>
      <c r="I291" s="47">
        <v>9957</v>
      </c>
      <c r="J291" s="44">
        <v>538</v>
      </c>
      <c r="K291" s="60">
        <v>5.4</v>
      </c>
      <c r="L291" s="44">
        <v>8100</v>
      </c>
      <c r="M291" s="45">
        <v>4690</v>
      </c>
      <c r="N291" s="46">
        <v>9196</v>
      </c>
      <c r="O291" s="27">
        <v>453</v>
      </c>
      <c r="P291" s="60">
        <v>4.9000000000000004</v>
      </c>
      <c r="Q291" s="45">
        <v>996</v>
      </c>
      <c r="R291" s="119" t="s">
        <v>763</v>
      </c>
      <c r="S291" s="45">
        <v>135</v>
      </c>
      <c r="T291" s="120" t="s">
        <v>777</v>
      </c>
      <c r="U291" s="92"/>
      <c r="V291" s="34"/>
      <c r="W291" s="34"/>
      <c r="X291" s="98"/>
      <c r="Y291" s="88"/>
      <c r="Z291" s="98"/>
      <c r="AA291" s="88"/>
      <c r="AB291" s="96"/>
      <c r="AC291" s="96"/>
      <c r="AD291" s="90"/>
      <c r="AE291" s="87"/>
      <c r="AF291" s="90"/>
      <c r="AG291" s="87"/>
      <c r="AH291" s="27"/>
      <c r="AI291" s="27"/>
      <c r="AJ291" s="27"/>
    </row>
    <row r="292" spans="1:36" s="2" customFormat="1" ht="11.1" customHeight="1" x14ac:dyDescent="0.2">
      <c r="A292" s="18" t="s">
        <v>425</v>
      </c>
      <c r="B292" s="22">
        <v>11</v>
      </c>
      <c r="C292" s="16">
        <v>2</v>
      </c>
      <c r="D292" s="16">
        <v>77359850</v>
      </c>
      <c r="E292" s="17" t="s">
        <v>350</v>
      </c>
      <c r="F292" s="2">
        <v>0</v>
      </c>
      <c r="G292" s="28">
        <v>4630</v>
      </c>
      <c r="H292" s="44">
        <v>2200</v>
      </c>
      <c r="I292" s="47">
        <v>5640</v>
      </c>
      <c r="J292" s="44">
        <v>327</v>
      </c>
      <c r="K292" s="60">
        <v>5.8</v>
      </c>
      <c r="L292" s="44">
        <v>3991</v>
      </c>
      <c r="M292" s="45">
        <v>1947</v>
      </c>
      <c r="N292" s="46">
        <v>4789</v>
      </c>
      <c r="O292" s="27">
        <v>335</v>
      </c>
      <c r="P292" s="60">
        <v>7</v>
      </c>
      <c r="Q292" s="45">
        <v>510</v>
      </c>
      <c r="R292" s="119" t="s">
        <v>752</v>
      </c>
      <c r="S292" s="45">
        <v>57</v>
      </c>
      <c r="T292" s="120" t="s">
        <v>611</v>
      </c>
      <c r="U292" s="92"/>
      <c r="V292" s="34"/>
      <c r="W292" s="34"/>
      <c r="X292" s="98"/>
      <c r="Y292" s="88"/>
      <c r="Z292" s="98"/>
      <c r="AA292" s="88"/>
      <c r="AB292" s="96"/>
      <c r="AC292" s="96"/>
      <c r="AD292" s="90"/>
      <c r="AE292" s="87"/>
      <c r="AF292" s="90"/>
      <c r="AG292" s="87"/>
      <c r="AH292" s="27"/>
      <c r="AI292" s="27"/>
      <c r="AJ292" s="27"/>
    </row>
    <row r="293" spans="1:36" s="2" customFormat="1" ht="11.1" customHeight="1" x14ac:dyDescent="0.2">
      <c r="A293" s="18" t="s">
        <v>425</v>
      </c>
      <c r="B293" s="22">
        <v>11</v>
      </c>
      <c r="C293" s="16">
        <v>2</v>
      </c>
      <c r="D293" s="16">
        <v>74389310</v>
      </c>
      <c r="E293" s="17" t="s">
        <v>351</v>
      </c>
      <c r="F293" s="2">
        <v>31</v>
      </c>
      <c r="G293" s="28">
        <v>8195</v>
      </c>
      <c r="H293" s="44">
        <v>5322</v>
      </c>
      <c r="I293" s="47">
        <v>9187</v>
      </c>
      <c r="J293" s="44">
        <v>319</v>
      </c>
      <c r="K293" s="60">
        <v>3.5</v>
      </c>
      <c r="L293" s="44">
        <v>8005</v>
      </c>
      <c r="M293" s="45">
        <v>5390</v>
      </c>
      <c r="N293" s="46">
        <v>8940</v>
      </c>
      <c r="O293" s="27">
        <v>316</v>
      </c>
      <c r="P293" s="60">
        <v>3.5</v>
      </c>
      <c r="Q293" s="45">
        <v>929</v>
      </c>
      <c r="R293" s="119" t="s">
        <v>756</v>
      </c>
      <c r="S293" s="45">
        <v>168</v>
      </c>
      <c r="T293" s="120" t="s">
        <v>778</v>
      </c>
      <c r="U293" s="92"/>
      <c r="V293" s="34"/>
      <c r="W293" s="34"/>
      <c r="X293" s="98"/>
      <c r="Y293" s="88"/>
      <c r="Z293" s="98"/>
      <c r="AA293" s="88"/>
      <c r="AB293" s="96"/>
      <c r="AC293" s="96"/>
      <c r="AD293" s="90"/>
      <c r="AE293" s="87"/>
      <c r="AF293" s="90"/>
      <c r="AG293" s="87"/>
      <c r="AH293" s="27"/>
      <c r="AI293" s="27"/>
      <c r="AJ293" s="27"/>
    </row>
    <row r="294" spans="1:36" s="2" customFormat="1" ht="11.1" customHeight="1" x14ac:dyDescent="0.2">
      <c r="A294" s="18" t="s">
        <v>425</v>
      </c>
      <c r="B294" s="22">
        <v>11</v>
      </c>
      <c r="C294" s="16">
        <v>2</v>
      </c>
      <c r="D294" s="16">
        <v>71439401</v>
      </c>
      <c r="E294" s="17" t="s">
        <v>352</v>
      </c>
      <c r="F294" s="2">
        <v>17</v>
      </c>
      <c r="G294" s="28">
        <v>3753</v>
      </c>
      <c r="H294" s="44">
        <v>2582</v>
      </c>
      <c r="I294" s="47">
        <v>4141</v>
      </c>
      <c r="J294" s="44">
        <v>273</v>
      </c>
      <c r="K294" s="60">
        <v>6.6</v>
      </c>
      <c r="L294" s="44">
        <v>3759</v>
      </c>
      <c r="M294" s="45">
        <v>3025</v>
      </c>
      <c r="N294" s="46">
        <v>4030</v>
      </c>
      <c r="O294" s="27">
        <v>325</v>
      </c>
      <c r="P294" s="60">
        <v>8.1</v>
      </c>
      <c r="Q294" s="45">
        <v>436</v>
      </c>
      <c r="R294" s="119" t="s">
        <v>606</v>
      </c>
      <c r="S294" s="45">
        <v>68</v>
      </c>
      <c r="T294" s="120" t="s">
        <v>754</v>
      </c>
      <c r="U294" s="92"/>
      <c r="V294" s="34"/>
      <c r="W294" s="34"/>
      <c r="X294" s="98"/>
      <c r="Y294" s="88"/>
      <c r="Z294" s="98"/>
      <c r="AA294" s="88"/>
      <c r="AB294" s="96"/>
      <c r="AC294" s="96"/>
      <c r="AD294" s="90"/>
      <c r="AE294" s="87"/>
      <c r="AF294" s="90"/>
      <c r="AG294" s="87"/>
      <c r="AH294" s="27"/>
      <c r="AI294" s="27"/>
      <c r="AJ294" s="27"/>
    </row>
    <row r="295" spans="1:36" s="2" customFormat="1" ht="11.1" customHeight="1" x14ac:dyDescent="0.2">
      <c r="A295" s="18" t="s">
        <v>425</v>
      </c>
      <c r="B295" s="22">
        <v>12</v>
      </c>
      <c r="C295" s="16">
        <v>2</v>
      </c>
      <c r="D295" s="16">
        <v>82289175</v>
      </c>
      <c r="E295" s="17" t="s">
        <v>353</v>
      </c>
      <c r="F295" s="2">
        <v>31</v>
      </c>
      <c r="G295" s="28">
        <v>8839</v>
      </c>
      <c r="H295" s="44">
        <v>7116</v>
      </c>
      <c r="I295" s="47">
        <v>9610</v>
      </c>
      <c r="J295" s="44">
        <v>1148</v>
      </c>
      <c r="K295" s="60">
        <v>11.9</v>
      </c>
      <c r="L295" s="44">
        <v>8854</v>
      </c>
      <c r="M295" s="45">
        <v>6628</v>
      </c>
      <c r="N295" s="46">
        <v>9769</v>
      </c>
      <c r="O295" s="27">
        <v>1164</v>
      </c>
      <c r="P295" s="60">
        <v>11.9</v>
      </c>
      <c r="Q295" s="45">
        <v>1026</v>
      </c>
      <c r="R295" s="119" t="s">
        <v>727</v>
      </c>
      <c r="S295" s="45">
        <v>159</v>
      </c>
      <c r="T295" s="120" t="s">
        <v>593</v>
      </c>
      <c r="U295" s="92"/>
      <c r="V295" s="34"/>
      <c r="W295" s="34"/>
      <c r="X295" s="98"/>
      <c r="Y295" s="88"/>
      <c r="Z295" s="98"/>
      <c r="AA295" s="88"/>
      <c r="AB295" s="96"/>
      <c r="AC295" s="96"/>
      <c r="AD295" s="90"/>
      <c r="AE295" s="87"/>
      <c r="AF295" s="90"/>
      <c r="AG295" s="87"/>
      <c r="AH295" s="27"/>
      <c r="AI295" s="27"/>
      <c r="AJ295" s="27"/>
    </row>
    <row r="296" spans="1:36" s="2" customFormat="1" ht="11.1" customHeight="1" x14ac:dyDescent="0.2">
      <c r="A296" s="18" t="s">
        <v>425</v>
      </c>
      <c r="B296" s="22">
        <v>12</v>
      </c>
      <c r="C296" s="16">
        <v>2</v>
      </c>
      <c r="D296" s="16">
        <v>79309380</v>
      </c>
      <c r="E296" s="17" t="s">
        <v>354</v>
      </c>
      <c r="F296" s="2">
        <v>30</v>
      </c>
      <c r="G296" s="28">
        <v>10059</v>
      </c>
      <c r="H296" s="44">
        <v>8191</v>
      </c>
      <c r="I296" s="47">
        <v>10807</v>
      </c>
      <c r="J296" s="44">
        <v>1240</v>
      </c>
      <c r="K296" s="60">
        <v>11.5</v>
      </c>
      <c r="L296" s="44">
        <v>9937</v>
      </c>
      <c r="M296" s="45">
        <v>9027</v>
      </c>
      <c r="N296" s="46">
        <v>10443</v>
      </c>
      <c r="O296" s="27">
        <v>1222</v>
      </c>
      <c r="P296" s="60">
        <v>11.7</v>
      </c>
      <c r="Q296" s="45">
        <v>1148</v>
      </c>
      <c r="R296" s="119" t="s">
        <v>744</v>
      </c>
      <c r="S296" s="45">
        <v>203</v>
      </c>
      <c r="T296" s="120" t="s">
        <v>623</v>
      </c>
      <c r="U296" s="92"/>
      <c r="V296" s="34"/>
      <c r="W296" s="34"/>
      <c r="X296" s="98"/>
      <c r="Y296" s="88"/>
      <c r="Z296" s="98"/>
      <c r="AA296" s="88"/>
      <c r="AB296" s="96"/>
      <c r="AC296" s="96"/>
      <c r="AD296" s="90"/>
      <c r="AE296" s="87"/>
      <c r="AF296" s="90"/>
      <c r="AG296" s="87"/>
      <c r="AH296" s="27"/>
      <c r="AI296" s="27"/>
      <c r="AJ296" s="27"/>
    </row>
    <row r="297" spans="1:36" s="2" customFormat="1" ht="11.1" customHeight="1" x14ac:dyDescent="0.2">
      <c r="A297" s="18" t="s">
        <v>425</v>
      </c>
      <c r="B297" s="22">
        <v>12</v>
      </c>
      <c r="C297" s="16">
        <v>2</v>
      </c>
      <c r="D297" s="16">
        <v>71489110</v>
      </c>
      <c r="E297" s="17" t="s">
        <v>355</v>
      </c>
      <c r="F297" s="2">
        <v>0</v>
      </c>
      <c r="G297" s="28">
        <v>2652</v>
      </c>
      <c r="H297" s="44">
        <v>2572</v>
      </c>
      <c r="I297" s="47">
        <v>2627</v>
      </c>
      <c r="J297" s="44">
        <v>500</v>
      </c>
      <c r="K297" s="60">
        <v>19</v>
      </c>
      <c r="L297" s="44">
        <v>2658</v>
      </c>
      <c r="M297" s="45">
        <v>3064</v>
      </c>
      <c r="N297" s="46">
        <v>2565</v>
      </c>
      <c r="O297" s="27">
        <v>501</v>
      </c>
      <c r="P297" s="60">
        <v>19.5</v>
      </c>
      <c r="Q297" s="45">
        <v>294</v>
      </c>
      <c r="R297" s="119" t="s">
        <v>705</v>
      </c>
      <c r="S297" s="45">
        <v>76</v>
      </c>
      <c r="T297" s="120" t="s">
        <v>502</v>
      </c>
      <c r="U297" s="92"/>
      <c r="V297" s="34"/>
      <c r="W297" s="34"/>
      <c r="X297" s="98"/>
      <c r="Y297" s="88"/>
      <c r="Z297" s="98"/>
      <c r="AA297" s="88"/>
      <c r="AB297" s="96"/>
      <c r="AC297" s="96"/>
      <c r="AD297" s="90"/>
      <c r="AE297" s="87"/>
      <c r="AF297" s="90"/>
      <c r="AG297" s="87"/>
      <c r="AH297" s="27"/>
      <c r="AI297" s="27"/>
      <c r="AJ297" s="27"/>
    </row>
    <row r="298" spans="1:36" s="2" customFormat="1" ht="11.1" customHeight="1" x14ac:dyDescent="0.2">
      <c r="A298" s="18" t="s">
        <v>425</v>
      </c>
      <c r="B298" s="22">
        <v>13</v>
      </c>
      <c r="C298" s="16">
        <v>2</v>
      </c>
      <c r="D298" s="16">
        <v>62259120</v>
      </c>
      <c r="E298" s="17" t="s">
        <v>356</v>
      </c>
      <c r="F298" s="2">
        <v>31</v>
      </c>
      <c r="G298" s="28">
        <v>6380</v>
      </c>
      <c r="H298" s="44">
        <v>4673</v>
      </c>
      <c r="I298" s="47">
        <v>7027</v>
      </c>
      <c r="J298" s="44">
        <v>693</v>
      </c>
      <c r="K298" s="60">
        <v>9.9</v>
      </c>
      <c r="L298" s="44">
        <v>6294</v>
      </c>
      <c r="M298" s="45">
        <v>4730</v>
      </c>
      <c r="N298" s="46">
        <v>6862</v>
      </c>
      <c r="O298" s="27">
        <v>580</v>
      </c>
      <c r="P298" s="60">
        <v>8.5</v>
      </c>
      <c r="Q298" s="45">
        <v>730</v>
      </c>
      <c r="R298" s="119" t="s">
        <v>754</v>
      </c>
      <c r="S298" s="45">
        <v>123</v>
      </c>
      <c r="T298" s="120" t="s">
        <v>466</v>
      </c>
      <c r="U298" s="92"/>
      <c r="V298" s="34"/>
      <c r="W298" s="34"/>
      <c r="X298" s="98"/>
      <c r="Y298" s="88"/>
      <c r="Z298" s="98"/>
      <c r="AA298" s="88"/>
      <c r="AB298" s="96"/>
      <c r="AC298" s="96"/>
      <c r="AD298" s="90"/>
      <c r="AE298" s="87"/>
      <c r="AF298" s="90"/>
      <c r="AG298" s="87"/>
      <c r="AH298" s="27"/>
      <c r="AI298" s="27"/>
      <c r="AJ298" s="27"/>
    </row>
    <row r="299" spans="1:36" s="2" customFormat="1" ht="11.1" customHeight="1" x14ac:dyDescent="0.2">
      <c r="A299" s="18" t="s">
        <v>425</v>
      </c>
      <c r="B299" s="22">
        <v>13</v>
      </c>
      <c r="C299" s="16">
        <v>2</v>
      </c>
      <c r="D299" s="16">
        <v>65289202</v>
      </c>
      <c r="E299" s="17" t="s">
        <v>357</v>
      </c>
      <c r="F299" s="2">
        <v>31</v>
      </c>
      <c r="G299" s="28">
        <v>3139</v>
      </c>
      <c r="H299" s="44">
        <v>2566</v>
      </c>
      <c r="I299" s="47">
        <v>3396</v>
      </c>
      <c r="J299" s="44">
        <v>374</v>
      </c>
      <c r="K299" s="60">
        <v>11</v>
      </c>
      <c r="L299" s="44">
        <v>3088</v>
      </c>
      <c r="M299" s="45">
        <v>2559</v>
      </c>
      <c r="N299" s="46">
        <v>3319</v>
      </c>
      <c r="O299" s="27">
        <v>328</v>
      </c>
      <c r="P299" s="60">
        <v>9.9</v>
      </c>
      <c r="Q299" s="45">
        <v>361</v>
      </c>
      <c r="R299" s="119" t="s">
        <v>733</v>
      </c>
      <c r="S299" s="45">
        <v>57</v>
      </c>
      <c r="T299" s="120" t="s">
        <v>779</v>
      </c>
      <c r="U299" s="92"/>
      <c r="V299" s="34"/>
      <c r="W299" s="34"/>
      <c r="X299" s="98"/>
      <c r="Y299" s="88"/>
      <c r="Z299" s="98"/>
      <c r="AA299" s="88"/>
      <c r="AB299" s="96"/>
      <c r="AC299" s="96"/>
      <c r="AD299" s="90"/>
      <c r="AE299" s="87"/>
      <c r="AF299" s="90"/>
      <c r="AG299" s="87"/>
      <c r="AH299" s="27"/>
      <c r="AI299" s="27"/>
      <c r="AJ299" s="27"/>
    </row>
    <row r="300" spans="1:36" s="2" customFormat="1" ht="11.1" customHeight="1" x14ac:dyDescent="0.2">
      <c r="A300" s="18" t="s">
        <v>425</v>
      </c>
      <c r="B300" s="22">
        <v>13</v>
      </c>
      <c r="C300" s="16">
        <v>2</v>
      </c>
      <c r="D300" s="16">
        <v>71339102</v>
      </c>
      <c r="E300" s="17" t="s">
        <v>358</v>
      </c>
      <c r="F300" s="2">
        <v>31</v>
      </c>
      <c r="G300" s="28">
        <v>7610</v>
      </c>
      <c r="H300" s="44">
        <v>4947</v>
      </c>
      <c r="I300" s="47">
        <v>8624</v>
      </c>
      <c r="J300" s="44">
        <v>658</v>
      </c>
      <c r="K300" s="60">
        <v>7.6</v>
      </c>
      <c r="L300" s="44">
        <v>7806</v>
      </c>
      <c r="M300" s="45">
        <v>5165</v>
      </c>
      <c r="N300" s="46">
        <v>8835</v>
      </c>
      <c r="O300" s="27">
        <v>662</v>
      </c>
      <c r="P300" s="60">
        <v>7.5</v>
      </c>
      <c r="Q300" s="45">
        <v>895</v>
      </c>
      <c r="R300" s="119" t="s">
        <v>752</v>
      </c>
      <c r="S300" s="45">
        <v>138</v>
      </c>
      <c r="T300" s="120" t="s">
        <v>733</v>
      </c>
      <c r="U300" s="92"/>
      <c r="V300" s="34"/>
      <c r="W300" s="34"/>
      <c r="X300" s="98"/>
      <c r="Y300" s="88"/>
      <c r="Z300" s="98"/>
      <c r="AA300" s="88"/>
      <c r="AB300" s="96"/>
      <c r="AC300" s="96"/>
      <c r="AD300" s="90"/>
      <c r="AE300" s="87"/>
      <c r="AF300" s="90"/>
      <c r="AG300" s="87"/>
      <c r="AH300" s="27"/>
      <c r="AI300" s="27"/>
      <c r="AJ300" s="27"/>
    </row>
    <row r="301" spans="1:36" s="2" customFormat="1" ht="11.1" customHeight="1" x14ac:dyDescent="0.2">
      <c r="A301" s="18" t="s">
        <v>425</v>
      </c>
      <c r="B301" s="22">
        <v>13</v>
      </c>
      <c r="C301" s="16">
        <v>6</v>
      </c>
      <c r="D301" s="16">
        <v>77359820</v>
      </c>
      <c r="E301" s="17" t="s">
        <v>359</v>
      </c>
      <c r="F301" s="2">
        <v>0</v>
      </c>
      <c r="G301" s="28">
        <v>18016</v>
      </c>
      <c r="H301" s="44">
        <v>8644</v>
      </c>
      <c r="I301" s="47">
        <v>21693</v>
      </c>
      <c r="J301" s="44">
        <v>1827</v>
      </c>
      <c r="K301" s="60">
        <v>8.4</v>
      </c>
      <c r="L301" s="44">
        <v>16315</v>
      </c>
      <c r="M301" s="45">
        <v>8174</v>
      </c>
      <c r="N301" s="46">
        <v>19537</v>
      </c>
      <c r="O301" s="27">
        <v>1532</v>
      </c>
      <c r="P301" s="60">
        <v>7.8</v>
      </c>
      <c r="Q301" s="45">
        <v>1980</v>
      </c>
      <c r="R301" s="119" t="s">
        <v>690</v>
      </c>
      <c r="S301" s="45">
        <v>332</v>
      </c>
      <c r="T301" s="120" t="s">
        <v>780</v>
      </c>
      <c r="U301" s="92"/>
      <c r="V301" s="34"/>
      <c r="W301" s="34"/>
      <c r="X301" s="98"/>
      <c r="Y301" s="88"/>
      <c r="Z301" s="98"/>
      <c r="AA301" s="88"/>
      <c r="AB301" s="96"/>
      <c r="AC301" s="96"/>
      <c r="AD301" s="90"/>
      <c r="AE301" s="87"/>
      <c r="AF301" s="90"/>
      <c r="AG301" s="87"/>
      <c r="AH301" s="27"/>
      <c r="AI301" s="27"/>
      <c r="AJ301" s="27"/>
    </row>
    <row r="302" spans="1:36" s="2" customFormat="1" ht="11.1" customHeight="1" x14ac:dyDescent="0.2">
      <c r="A302" s="18" t="s">
        <v>425</v>
      </c>
      <c r="B302" s="22">
        <v>14</v>
      </c>
      <c r="C302" s="16">
        <v>2</v>
      </c>
      <c r="D302" s="16">
        <v>64349151</v>
      </c>
      <c r="E302" s="17" t="s">
        <v>360</v>
      </c>
      <c r="F302" s="2">
        <v>0</v>
      </c>
      <c r="G302" s="28">
        <v>5795</v>
      </c>
      <c r="H302" s="44">
        <v>4180</v>
      </c>
      <c r="I302" s="47">
        <v>6426</v>
      </c>
      <c r="J302" s="44">
        <v>348</v>
      </c>
      <c r="K302" s="60">
        <v>5.4</v>
      </c>
      <c r="L302" s="44">
        <v>6927</v>
      </c>
      <c r="M302" s="45">
        <v>5679</v>
      </c>
      <c r="N302" s="46">
        <v>7460</v>
      </c>
      <c r="O302" s="27">
        <v>341</v>
      </c>
      <c r="P302" s="60">
        <v>4.5999999999999996</v>
      </c>
      <c r="Q302" s="45">
        <v>738</v>
      </c>
      <c r="R302" s="119" t="s">
        <v>771</v>
      </c>
      <c r="S302" s="45">
        <v>115</v>
      </c>
      <c r="T302" s="120" t="s">
        <v>777</v>
      </c>
      <c r="U302" s="92"/>
      <c r="V302" s="34"/>
      <c r="W302" s="34"/>
      <c r="X302" s="98"/>
      <c r="Y302" s="88"/>
      <c r="Z302" s="98"/>
      <c r="AA302" s="88"/>
      <c r="AB302" s="96"/>
      <c r="AC302" s="96"/>
      <c r="AD302" s="90"/>
      <c r="AE302" s="87"/>
      <c r="AF302" s="90"/>
      <c r="AG302" s="87"/>
      <c r="AH302" s="27"/>
      <c r="AI302" s="27"/>
      <c r="AJ302" s="27"/>
    </row>
    <row r="303" spans="1:36" s="2" customFormat="1" ht="11.1" customHeight="1" x14ac:dyDescent="0.2">
      <c r="A303" s="18" t="s">
        <v>425</v>
      </c>
      <c r="B303" s="22">
        <v>14</v>
      </c>
      <c r="C303" s="16">
        <v>2</v>
      </c>
      <c r="D303" s="16">
        <v>64379102</v>
      </c>
      <c r="E303" s="17" t="s">
        <v>361</v>
      </c>
      <c r="F303" s="2">
        <v>0</v>
      </c>
      <c r="G303" s="28">
        <v>3566</v>
      </c>
      <c r="H303" s="44">
        <v>2037</v>
      </c>
      <c r="I303" s="47">
        <v>4154</v>
      </c>
      <c r="J303" s="44">
        <v>401</v>
      </c>
      <c r="K303" s="60">
        <v>9.6999999999999993</v>
      </c>
      <c r="L303" s="44">
        <v>3481</v>
      </c>
      <c r="M303" s="45">
        <v>1960</v>
      </c>
      <c r="N303" s="46">
        <v>4068</v>
      </c>
      <c r="O303" s="27">
        <v>345</v>
      </c>
      <c r="P303" s="60">
        <v>8.5</v>
      </c>
      <c r="Q303" s="45">
        <v>411</v>
      </c>
      <c r="R303" s="119" t="s">
        <v>781</v>
      </c>
      <c r="S303" s="45">
        <v>59</v>
      </c>
      <c r="T303" s="120" t="s">
        <v>468</v>
      </c>
      <c r="U303" s="92"/>
      <c r="V303" s="34"/>
      <c r="W303" s="34"/>
      <c r="X303" s="98"/>
      <c r="Y303" s="88"/>
      <c r="Z303" s="98"/>
      <c r="AA303" s="88"/>
      <c r="AB303" s="96"/>
      <c r="AC303" s="96"/>
      <c r="AD303" s="90"/>
      <c r="AE303" s="87"/>
      <c r="AF303" s="90"/>
      <c r="AG303" s="87"/>
      <c r="AH303" s="27"/>
      <c r="AI303" s="27"/>
      <c r="AJ303" s="27"/>
    </row>
    <row r="304" spans="1:36" s="2" customFormat="1" ht="11.1" customHeight="1" x14ac:dyDescent="0.2">
      <c r="A304" s="18" t="s">
        <v>425</v>
      </c>
      <c r="B304" s="22">
        <v>15</v>
      </c>
      <c r="C304" s="16">
        <v>2</v>
      </c>
      <c r="D304" s="16">
        <v>78399202</v>
      </c>
      <c r="E304" s="17" t="s">
        <v>362</v>
      </c>
      <c r="F304" s="2">
        <v>31</v>
      </c>
      <c r="G304" s="28">
        <v>5282</v>
      </c>
      <c r="H304" s="44">
        <v>4538</v>
      </c>
      <c r="I304" s="47">
        <v>5624</v>
      </c>
      <c r="J304" s="44">
        <v>1125</v>
      </c>
      <c r="K304" s="60">
        <v>20</v>
      </c>
      <c r="L304" s="44">
        <v>5300</v>
      </c>
      <c r="M304" s="45">
        <v>4866</v>
      </c>
      <c r="N304" s="46">
        <v>5533</v>
      </c>
      <c r="O304" s="27">
        <v>1093</v>
      </c>
      <c r="P304" s="60">
        <v>19.8</v>
      </c>
      <c r="Q304" s="45">
        <v>614</v>
      </c>
      <c r="R304" s="119" t="s">
        <v>668</v>
      </c>
      <c r="S304" s="45">
        <v>94</v>
      </c>
      <c r="T304" s="120" t="s">
        <v>741</v>
      </c>
      <c r="U304" s="92"/>
      <c r="V304" s="34"/>
      <c r="W304" s="34"/>
      <c r="X304" s="98"/>
      <c r="Y304" s="88"/>
      <c r="Z304" s="98"/>
      <c r="AA304" s="88"/>
      <c r="AB304" s="96"/>
      <c r="AC304" s="96"/>
      <c r="AD304" s="90"/>
      <c r="AE304" s="87"/>
      <c r="AF304" s="90"/>
      <c r="AG304" s="87"/>
      <c r="AH304" s="27"/>
      <c r="AI304" s="27"/>
      <c r="AJ304" s="27"/>
    </row>
    <row r="305" spans="1:36" s="2" customFormat="1" ht="11.1" customHeight="1" x14ac:dyDescent="0.2">
      <c r="A305" s="18" t="s">
        <v>425</v>
      </c>
      <c r="B305" s="22">
        <v>15</v>
      </c>
      <c r="C305" s="16">
        <v>4</v>
      </c>
      <c r="D305" s="16">
        <v>71389254</v>
      </c>
      <c r="E305" s="17" t="s">
        <v>363</v>
      </c>
      <c r="F305" s="2">
        <v>31</v>
      </c>
      <c r="G305" s="28">
        <v>6536</v>
      </c>
      <c r="H305" s="44">
        <v>5476</v>
      </c>
      <c r="I305" s="47">
        <v>7163</v>
      </c>
      <c r="J305" s="44">
        <v>1426</v>
      </c>
      <c r="K305" s="60">
        <v>19.899999999999999</v>
      </c>
      <c r="L305" s="44">
        <v>6373</v>
      </c>
      <c r="M305" s="45">
        <v>4813</v>
      </c>
      <c r="N305" s="46">
        <v>7134</v>
      </c>
      <c r="O305" s="27">
        <v>1423</v>
      </c>
      <c r="P305" s="60">
        <v>19.899999999999999</v>
      </c>
      <c r="Q305" s="45">
        <v>733</v>
      </c>
      <c r="R305" s="119" t="s">
        <v>473</v>
      </c>
      <c r="S305" s="45">
        <v>148</v>
      </c>
      <c r="T305" s="120" t="s">
        <v>782</v>
      </c>
      <c r="U305" s="92"/>
      <c r="V305" s="34"/>
      <c r="W305" s="34"/>
      <c r="X305" s="98"/>
      <c r="Y305" s="88"/>
      <c r="Z305" s="98"/>
      <c r="AA305" s="88"/>
      <c r="AB305" s="96"/>
      <c r="AC305" s="96"/>
      <c r="AD305" s="90"/>
      <c r="AE305" s="87"/>
      <c r="AF305" s="90"/>
      <c r="AG305" s="87"/>
      <c r="AH305" s="27"/>
      <c r="AI305" s="27"/>
      <c r="AJ305" s="27"/>
    </row>
    <row r="306" spans="1:36" s="2" customFormat="1" ht="11.1" customHeight="1" x14ac:dyDescent="0.2">
      <c r="A306" s="18" t="s">
        <v>425</v>
      </c>
      <c r="B306" s="22">
        <v>15</v>
      </c>
      <c r="C306" s="16">
        <v>2</v>
      </c>
      <c r="D306" s="16">
        <v>73399160</v>
      </c>
      <c r="E306" s="17" t="s">
        <v>364</v>
      </c>
      <c r="F306" s="2">
        <v>31</v>
      </c>
      <c r="G306" s="28">
        <v>5018</v>
      </c>
      <c r="H306" s="44">
        <v>4399</v>
      </c>
      <c r="I306" s="47">
        <v>5375</v>
      </c>
      <c r="J306" s="44">
        <v>1419</v>
      </c>
      <c r="K306" s="60">
        <v>26.4</v>
      </c>
      <c r="L306" s="44">
        <v>4653</v>
      </c>
      <c r="M306" s="45">
        <v>4082</v>
      </c>
      <c r="N306" s="46">
        <v>4999</v>
      </c>
      <c r="O306" s="27">
        <v>1305</v>
      </c>
      <c r="P306" s="60">
        <v>26.1</v>
      </c>
      <c r="Q306" s="45">
        <v>543</v>
      </c>
      <c r="R306" s="119" t="s">
        <v>783</v>
      </c>
      <c r="S306" s="45">
        <v>124</v>
      </c>
      <c r="T306" s="120" t="s">
        <v>620</v>
      </c>
      <c r="U306" s="92"/>
      <c r="V306" s="34"/>
      <c r="W306" s="34"/>
      <c r="X306" s="98"/>
      <c r="Y306" s="88"/>
      <c r="Z306" s="98"/>
      <c r="AA306" s="88"/>
      <c r="AB306" s="96"/>
      <c r="AC306" s="96"/>
      <c r="AD306" s="90"/>
      <c r="AE306" s="87"/>
      <c r="AF306" s="90"/>
      <c r="AG306" s="87"/>
      <c r="AH306" s="27"/>
      <c r="AI306" s="27"/>
      <c r="AJ306" s="27"/>
    </row>
    <row r="307" spans="1:36" s="2" customFormat="1" ht="11.1" customHeight="1" x14ac:dyDescent="0.2">
      <c r="A307" s="18" t="s">
        <v>425</v>
      </c>
      <c r="B307" s="22">
        <v>15</v>
      </c>
      <c r="C307" s="16">
        <v>2</v>
      </c>
      <c r="D307" s="16">
        <v>68389101</v>
      </c>
      <c r="E307" s="17" t="s">
        <v>365</v>
      </c>
      <c r="F307" s="2">
        <v>31</v>
      </c>
      <c r="G307" s="28">
        <v>5148</v>
      </c>
      <c r="H307" s="44">
        <v>3048</v>
      </c>
      <c r="I307" s="47">
        <v>5899</v>
      </c>
      <c r="J307" s="44">
        <v>391</v>
      </c>
      <c r="K307" s="60">
        <v>6.6</v>
      </c>
      <c r="L307" s="44">
        <v>5315</v>
      </c>
      <c r="M307" s="45">
        <v>3245</v>
      </c>
      <c r="N307" s="46">
        <v>6058</v>
      </c>
      <c r="O307" s="27">
        <v>394</v>
      </c>
      <c r="P307" s="60">
        <v>6.5</v>
      </c>
      <c r="Q307" s="45">
        <v>603</v>
      </c>
      <c r="R307" s="119" t="s">
        <v>751</v>
      </c>
      <c r="S307" s="45">
        <v>102</v>
      </c>
      <c r="T307" s="120" t="s">
        <v>744</v>
      </c>
      <c r="U307" s="92"/>
      <c r="V307" s="34"/>
      <c r="W307" s="34"/>
      <c r="X307" s="98"/>
      <c r="Y307" s="88"/>
      <c r="Z307" s="98"/>
      <c r="AA307" s="88"/>
      <c r="AB307" s="96"/>
      <c r="AC307" s="96"/>
      <c r="AD307" s="90"/>
      <c r="AE307" s="87"/>
      <c r="AF307" s="90"/>
      <c r="AG307" s="87"/>
      <c r="AH307" s="27"/>
      <c r="AI307" s="27"/>
      <c r="AJ307" s="27"/>
    </row>
    <row r="308" spans="1:36" s="2" customFormat="1" ht="11.1" customHeight="1" x14ac:dyDescent="0.2">
      <c r="A308" s="18" t="s">
        <v>425</v>
      </c>
      <c r="B308" s="22">
        <v>15</v>
      </c>
      <c r="C308" s="16">
        <v>4</v>
      </c>
      <c r="D308" s="16">
        <v>57379103</v>
      </c>
      <c r="E308" s="17" t="s">
        <v>366</v>
      </c>
      <c r="F308" s="2">
        <v>31</v>
      </c>
      <c r="G308" s="28">
        <v>10878</v>
      </c>
      <c r="H308" s="44">
        <v>5972</v>
      </c>
      <c r="I308" s="47">
        <v>12706</v>
      </c>
      <c r="J308" s="44">
        <v>1211</v>
      </c>
      <c r="K308" s="60">
        <v>9.5</v>
      </c>
      <c r="L308" s="44">
        <v>11762</v>
      </c>
      <c r="M308" s="45">
        <v>6817</v>
      </c>
      <c r="N308" s="46">
        <v>13562</v>
      </c>
      <c r="O308" s="27">
        <v>1278</v>
      </c>
      <c r="P308" s="60">
        <v>9.4</v>
      </c>
      <c r="Q308" s="45">
        <v>1310</v>
      </c>
      <c r="R308" s="119" t="s">
        <v>690</v>
      </c>
      <c r="S308" s="45">
        <v>210</v>
      </c>
      <c r="T308" s="120" t="s">
        <v>605</v>
      </c>
      <c r="U308" s="92"/>
      <c r="V308" s="34"/>
      <c r="W308" s="34"/>
      <c r="X308" s="98"/>
      <c r="Y308" s="88"/>
      <c r="Z308" s="98"/>
      <c r="AA308" s="88"/>
      <c r="AB308" s="96"/>
      <c r="AC308" s="96"/>
      <c r="AD308" s="90"/>
      <c r="AE308" s="87"/>
      <c r="AF308" s="90"/>
      <c r="AG308" s="87"/>
      <c r="AH308" s="27"/>
      <c r="AI308" s="27"/>
      <c r="AJ308" s="27"/>
    </row>
    <row r="309" spans="1:36" s="2" customFormat="1" ht="11.1" customHeight="1" x14ac:dyDescent="0.2">
      <c r="A309" s="18" t="s">
        <v>425</v>
      </c>
      <c r="B309" s="22">
        <v>17</v>
      </c>
      <c r="C309" s="16">
        <v>2</v>
      </c>
      <c r="D309" s="16">
        <v>83309231</v>
      </c>
      <c r="E309" s="17" t="s">
        <v>367</v>
      </c>
      <c r="F309" s="2">
        <v>31</v>
      </c>
      <c r="G309" s="28">
        <v>3960</v>
      </c>
      <c r="H309" s="44">
        <v>4309</v>
      </c>
      <c r="I309" s="47">
        <v>3844</v>
      </c>
      <c r="J309" s="44">
        <v>302</v>
      </c>
      <c r="K309" s="60">
        <v>7.9</v>
      </c>
      <c r="L309" s="44">
        <v>3943</v>
      </c>
      <c r="M309" s="45">
        <v>3942</v>
      </c>
      <c r="N309" s="46">
        <v>3900</v>
      </c>
      <c r="O309" s="27">
        <v>294</v>
      </c>
      <c r="P309" s="60">
        <v>7.5</v>
      </c>
      <c r="Q309" s="45">
        <v>475</v>
      </c>
      <c r="R309" s="119" t="s">
        <v>784</v>
      </c>
      <c r="S309" s="45">
        <v>38</v>
      </c>
      <c r="T309" s="120" t="s">
        <v>775</v>
      </c>
      <c r="U309" s="92"/>
      <c r="V309" s="34"/>
      <c r="W309" s="34"/>
      <c r="X309" s="98"/>
      <c r="Y309" s="88"/>
      <c r="Z309" s="98"/>
      <c r="AA309" s="88"/>
      <c r="AB309" s="96"/>
      <c r="AC309" s="96"/>
      <c r="AD309" s="90"/>
      <c r="AE309" s="87"/>
      <c r="AF309" s="90"/>
      <c r="AG309" s="87"/>
      <c r="AH309" s="27"/>
      <c r="AI309" s="27"/>
      <c r="AJ309" s="27"/>
    </row>
    <row r="310" spans="1:36" s="2" customFormat="1" ht="11.1" customHeight="1" x14ac:dyDescent="0.2">
      <c r="A310" s="18" t="s">
        <v>425</v>
      </c>
      <c r="B310" s="22">
        <v>17</v>
      </c>
      <c r="C310" s="16">
        <v>4</v>
      </c>
      <c r="D310" s="16">
        <v>78319140</v>
      </c>
      <c r="E310" s="17" t="s">
        <v>368</v>
      </c>
      <c r="F310" s="2">
        <v>0</v>
      </c>
      <c r="G310" s="28">
        <v>19387</v>
      </c>
      <c r="H310" s="44">
        <v>17175</v>
      </c>
      <c r="I310" s="47">
        <v>20008</v>
      </c>
      <c r="J310" s="44">
        <v>2127</v>
      </c>
      <c r="K310" s="60">
        <v>10.6</v>
      </c>
      <c r="L310" s="44">
        <v>18661</v>
      </c>
      <c r="M310" s="45">
        <v>14605</v>
      </c>
      <c r="N310" s="46">
        <v>19781</v>
      </c>
      <c r="O310" s="27">
        <v>2406</v>
      </c>
      <c r="P310" s="60">
        <v>12.2</v>
      </c>
      <c r="Q310" s="45">
        <v>2195</v>
      </c>
      <c r="R310" s="119" t="s">
        <v>785</v>
      </c>
      <c r="S310" s="45">
        <v>366</v>
      </c>
      <c r="T310" s="120" t="s">
        <v>728</v>
      </c>
      <c r="U310" s="92"/>
      <c r="V310" s="34"/>
      <c r="W310" s="34"/>
      <c r="X310" s="98"/>
      <c r="Y310" s="88"/>
      <c r="Z310" s="98"/>
      <c r="AA310" s="88"/>
      <c r="AB310" s="96"/>
      <c r="AC310" s="96"/>
      <c r="AD310" s="90"/>
      <c r="AE310" s="87"/>
      <c r="AF310" s="90"/>
      <c r="AG310" s="87"/>
      <c r="AH310" s="27"/>
      <c r="AI310" s="27"/>
      <c r="AJ310" s="27"/>
    </row>
    <row r="311" spans="1:36" s="2" customFormat="1" ht="11.1" customHeight="1" x14ac:dyDescent="0.2">
      <c r="A311" s="18" t="s">
        <v>425</v>
      </c>
      <c r="B311" s="22">
        <v>19</v>
      </c>
      <c r="C311" s="16">
        <v>2</v>
      </c>
      <c r="D311" s="16">
        <v>85279114</v>
      </c>
      <c r="E311" s="17" t="s">
        <v>369</v>
      </c>
      <c r="F311" s="2">
        <v>30</v>
      </c>
      <c r="G311" s="28">
        <v>7108</v>
      </c>
      <c r="H311" s="44">
        <v>6353</v>
      </c>
      <c r="I311" s="47">
        <v>7407</v>
      </c>
      <c r="J311" s="44">
        <v>384</v>
      </c>
      <c r="K311" s="60">
        <v>5.2</v>
      </c>
      <c r="L311" s="44">
        <v>7002</v>
      </c>
      <c r="M311" s="45">
        <v>5605</v>
      </c>
      <c r="N311" s="46">
        <v>7461</v>
      </c>
      <c r="O311" s="27">
        <v>387</v>
      </c>
      <c r="P311" s="60">
        <v>5.2</v>
      </c>
      <c r="Q311" s="45">
        <v>841</v>
      </c>
      <c r="R311" s="119" t="s">
        <v>786</v>
      </c>
      <c r="S311" s="45">
        <v>83</v>
      </c>
      <c r="T311" s="120" t="s">
        <v>772</v>
      </c>
      <c r="U311" s="92"/>
      <c r="V311" s="34"/>
      <c r="W311" s="34"/>
      <c r="X311" s="98"/>
      <c r="Y311" s="88"/>
      <c r="Z311" s="98"/>
      <c r="AA311" s="88"/>
      <c r="AB311" s="96"/>
      <c r="AC311" s="96"/>
      <c r="AD311" s="90"/>
      <c r="AE311" s="87"/>
      <c r="AF311" s="90"/>
      <c r="AG311" s="87"/>
      <c r="AH311" s="27"/>
      <c r="AI311" s="27"/>
      <c r="AJ311" s="27"/>
    </row>
    <row r="312" spans="1:36" s="2" customFormat="1" ht="11.1" customHeight="1" x14ac:dyDescent="0.2">
      <c r="A312" s="18" t="s">
        <v>425</v>
      </c>
      <c r="B312" s="22">
        <v>19</v>
      </c>
      <c r="C312" s="16">
        <v>4</v>
      </c>
      <c r="D312" s="16">
        <v>83279137</v>
      </c>
      <c r="E312" s="17" t="s">
        <v>370</v>
      </c>
      <c r="F312" s="2">
        <v>31</v>
      </c>
      <c r="G312" s="28">
        <v>14465</v>
      </c>
      <c r="H312" s="44">
        <v>12978</v>
      </c>
      <c r="I312" s="47">
        <v>15158</v>
      </c>
      <c r="J312" s="44">
        <v>1020</v>
      </c>
      <c r="K312" s="60">
        <v>6.7</v>
      </c>
      <c r="L312" s="44">
        <v>14358</v>
      </c>
      <c r="M312" s="45">
        <v>11377</v>
      </c>
      <c r="N312" s="46">
        <v>15432</v>
      </c>
      <c r="O312" s="27">
        <v>1035</v>
      </c>
      <c r="P312" s="60">
        <v>6.7</v>
      </c>
      <c r="Q312" s="45">
        <v>1691</v>
      </c>
      <c r="R312" s="119" t="s">
        <v>633</v>
      </c>
      <c r="S312" s="45">
        <v>221</v>
      </c>
      <c r="T312" s="120" t="s">
        <v>607</v>
      </c>
      <c r="U312" s="92"/>
      <c r="V312" s="34"/>
      <c r="W312" s="34"/>
      <c r="X312" s="98"/>
      <c r="Y312" s="88"/>
      <c r="Z312" s="98"/>
      <c r="AA312" s="88"/>
      <c r="AB312" s="96"/>
      <c r="AC312" s="96"/>
      <c r="AD312" s="90"/>
      <c r="AE312" s="87"/>
      <c r="AF312" s="90"/>
      <c r="AG312" s="87"/>
      <c r="AH312" s="27"/>
      <c r="AI312" s="27"/>
      <c r="AJ312" s="27"/>
    </row>
    <row r="313" spans="1:36" s="2" customFormat="1" ht="11.1" customHeight="1" x14ac:dyDescent="0.2">
      <c r="A313" s="18" t="s">
        <v>425</v>
      </c>
      <c r="B313" s="22">
        <v>19</v>
      </c>
      <c r="C313" s="16">
        <v>4</v>
      </c>
      <c r="D313" s="16">
        <v>61259104</v>
      </c>
      <c r="E313" s="17" t="s">
        <v>371</v>
      </c>
      <c r="F313" s="2">
        <v>0</v>
      </c>
      <c r="G313" s="28">
        <v>27738</v>
      </c>
      <c r="H313" s="44">
        <v>18365</v>
      </c>
      <c r="I313" s="47">
        <v>31161</v>
      </c>
      <c r="J313" s="44">
        <v>2250</v>
      </c>
      <c r="K313" s="60">
        <v>7.2</v>
      </c>
      <c r="L313" s="44">
        <v>26628</v>
      </c>
      <c r="M313" s="45">
        <v>19930</v>
      </c>
      <c r="N313" s="46">
        <v>29299</v>
      </c>
      <c r="O313" s="27">
        <v>2009</v>
      </c>
      <c r="P313" s="60">
        <v>6.9</v>
      </c>
      <c r="Q313" s="45">
        <v>3143</v>
      </c>
      <c r="R313" s="119" t="s">
        <v>694</v>
      </c>
      <c r="S313" s="45">
        <v>510</v>
      </c>
      <c r="T313" s="120" t="s">
        <v>627</v>
      </c>
      <c r="U313" s="92"/>
      <c r="V313" s="34"/>
      <c r="W313" s="34"/>
      <c r="X313" s="98"/>
      <c r="Y313" s="88"/>
      <c r="Z313" s="98"/>
      <c r="AA313" s="88"/>
      <c r="AB313" s="96"/>
      <c r="AC313" s="96"/>
      <c r="AD313" s="90"/>
      <c r="AE313" s="87"/>
      <c r="AF313" s="90"/>
      <c r="AG313" s="87"/>
      <c r="AH313" s="27"/>
      <c r="AI313" s="27"/>
      <c r="AJ313" s="27"/>
    </row>
    <row r="314" spans="1:36" s="2" customFormat="1" ht="11.1" customHeight="1" x14ac:dyDescent="0.2">
      <c r="A314" s="18" t="s">
        <v>425</v>
      </c>
      <c r="B314" s="22">
        <v>19</v>
      </c>
      <c r="C314" s="16">
        <v>2</v>
      </c>
      <c r="D314" s="16">
        <v>60269200</v>
      </c>
      <c r="E314" s="17" t="s">
        <v>372</v>
      </c>
      <c r="F314" s="2">
        <v>31</v>
      </c>
      <c r="G314" s="28">
        <v>4538</v>
      </c>
      <c r="H314" s="44">
        <v>2673</v>
      </c>
      <c r="I314" s="47">
        <v>5277</v>
      </c>
      <c r="J314" s="44">
        <v>435</v>
      </c>
      <c r="K314" s="60">
        <v>8.1999999999999993</v>
      </c>
      <c r="L314" s="44">
        <v>3924</v>
      </c>
      <c r="M314" s="45">
        <v>3291</v>
      </c>
      <c r="N314" s="46">
        <v>4272</v>
      </c>
      <c r="O314" s="27">
        <v>315</v>
      </c>
      <c r="P314" s="60">
        <v>7.4</v>
      </c>
      <c r="Q314" s="45">
        <v>498</v>
      </c>
      <c r="R314" s="119" t="s">
        <v>607</v>
      </c>
      <c r="S314" s="45">
        <v>61</v>
      </c>
      <c r="T314" s="120" t="s">
        <v>640</v>
      </c>
      <c r="U314" s="92"/>
      <c r="V314" s="34"/>
      <c r="W314" s="34"/>
      <c r="X314" s="98"/>
      <c r="Y314" s="88"/>
      <c r="Z314" s="98"/>
      <c r="AA314" s="88"/>
      <c r="AB314" s="96"/>
      <c r="AC314" s="96"/>
      <c r="AD314" s="90"/>
      <c r="AE314" s="87"/>
      <c r="AF314" s="90"/>
      <c r="AG314" s="87"/>
      <c r="AH314" s="27"/>
      <c r="AI314" s="27"/>
      <c r="AJ314" s="27"/>
    </row>
    <row r="315" spans="1:36" s="2" customFormat="1" ht="11.1" customHeight="1" x14ac:dyDescent="0.2">
      <c r="A315" s="18" t="s">
        <v>425</v>
      </c>
      <c r="B315" s="22">
        <v>20</v>
      </c>
      <c r="C315" s="16">
        <v>2</v>
      </c>
      <c r="D315" s="16">
        <v>80439112</v>
      </c>
      <c r="E315" s="17" t="s">
        <v>373</v>
      </c>
      <c r="F315" s="2">
        <v>31</v>
      </c>
      <c r="G315" s="28">
        <v>5069</v>
      </c>
      <c r="H315" s="44">
        <v>3780</v>
      </c>
      <c r="I315" s="47">
        <v>5497</v>
      </c>
      <c r="J315" s="44">
        <v>547</v>
      </c>
      <c r="K315" s="60">
        <v>10</v>
      </c>
      <c r="L315" s="44">
        <v>5796</v>
      </c>
      <c r="M315" s="45">
        <v>3867</v>
      </c>
      <c r="N315" s="46">
        <v>6452</v>
      </c>
      <c r="O315" s="27">
        <v>516</v>
      </c>
      <c r="P315" s="60">
        <v>8</v>
      </c>
      <c r="Q315" s="45">
        <v>629</v>
      </c>
      <c r="R315" s="119" t="s">
        <v>754</v>
      </c>
      <c r="S315" s="45">
        <v>101</v>
      </c>
      <c r="T315" s="120" t="s">
        <v>642</v>
      </c>
      <c r="U315" s="92"/>
      <c r="V315" s="34"/>
      <c r="W315" s="34"/>
      <c r="X315" s="98"/>
      <c r="Y315" s="88"/>
      <c r="Z315" s="98"/>
      <c r="AA315" s="88"/>
      <c r="AB315" s="96"/>
      <c r="AC315" s="96"/>
      <c r="AD315" s="90"/>
      <c r="AE315" s="87"/>
      <c r="AF315" s="90"/>
      <c r="AG315" s="87"/>
      <c r="AH315" s="27"/>
      <c r="AI315" s="27"/>
      <c r="AJ315" s="27"/>
    </row>
    <row r="316" spans="1:36" s="2" customFormat="1" ht="11.1" customHeight="1" x14ac:dyDescent="0.2">
      <c r="A316" s="18" t="s">
        <v>425</v>
      </c>
      <c r="B316" s="22">
        <v>20</v>
      </c>
      <c r="C316" s="16">
        <v>2</v>
      </c>
      <c r="D316" s="16">
        <v>75429160</v>
      </c>
      <c r="E316" s="17" t="s">
        <v>374</v>
      </c>
      <c r="F316" s="2">
        <v>14</v>
      </c>
      <c r="G316" s="28">
        <v>9098</v>
      </c>
      <c r="H316" s="44">
        <v>6492</v>
      </c>
      <c r="I316" s="47">
        <v>10095</v>
      </c>
      <c r="J316" s="44">
        <v>1999</v>
      </c>
      <c r="K316" s="60">
        <v>19.8</v>
      </c>
      <c r="L316" s="44">
        <v>8651</v>
      </c>
      <c r="M316" s="45">
        <v>6531</v>
      </c>
      <c r="N316" s="46">
        <v>9528</v>
      </c>
      <c r="O316" s="27">
        <v>1841</v>
      </c>
      <c r="P316" s="60">
        <v>19.3</v>
      </c>
      <c r="Q316" s="45">
        <v>1025</v>
      </c>
      <c r="R316" s="119" t="s">
        <v>645</v>
      </c>
      <c r="S316" s="45">
        <v>169</v>
      </c>
      <c r="T316" s="120" t="s">
        <v>558</v>
      </c>
      <c r="U316" s="92"/>
      <c r="V316" s="34"/>
      <c r="W316" s="34"/>
      <c r="X316" s="98"/>
      <c r="Y316" s="88"/>
      <c r="Z316" s="98"/>
      <c r="AA316" s="88"/>
      <c r="AB316" s="96"/>
      <c r="AC316" s="96"/>
      <c r="AD316" s="90"/>
      <c r="AE316" s="87"/>
      <c r="AF316" s="90"/>
      <c r="AG316" s="87"/>
      <c r="AH316" s="27"/>
      <c r="AI316" s="27"/>
      <c r="AJ316" s="27"/>
    </row>
    <row r="317" spans="1:36" s="2" customFormat="1" ht="11.1" customHeight="1" x14ac:dyDescent="0.2">
      <c r="A317" s="18" t="s">
        <v>425</v>
      </c>
      <c r="B317" s="22">
        <v>20</v>
      </c>
      <c r="C317" s="16">
        <v>2</v>
      </c>
      <c r="D317" s="16">
        <v>75429148</v>
      </c>
      <c r="E317" s="17" t="s">
        <v>375</v>
      </c>
      <c r="F317" s="2">
        <v>14</v>
      </c>
      <c r="G317" s="28">
        <v>5029</v>
      </c>
      <c r="H317" s="44">
        <v>4031</v>
      </c>
      <c r="I317" s="47">
        <v>5465</v>
      </c>
      <c r="J317" s="44">
        <v>1398</v>
      </c>
      <c r="K317" s="60">
        <v>25.6</v>
      </c>
      <c r="L317" s="44">
        <v>4780</v>
      </c>
      <c r="M317" s="45">
        <v>3812</v>
      </c>
      <c r="N317" s="46">
        <v>5210</v>
      </c>
      <c r="O317" s="27">
        <v>1302</v>
      </c>
      <c r="P317" s="60">
        <v>25</v>
      </c>
      <c r="Q317" s="45">
        <v>563</v>
      </c>
      <c r="R317" s="119" t="s">
        <v>519</v>
      </c>
      <c r="S317" s="45">
        <v>99</v>
      </c>
      <c r="T317" s="120" t="s">
        <v>718</v>
      </c>
      <c r="U317" s="92"/>
      <c r="V317" s="34"/>
      <c r="W317" s="34"/>
      <c r="X317" s="98"/>
      <c r="Y317" s="88"/>
      <c r="Z317" s="98"/>
      <c r="AA317" s="88"/>
      <c r="AB317" s="96"/>
      <c r="AC317" s="96"/>
      <c r="AD317" s="90"/>
      <c r="AE317" s="87"/>
      <c r="AF317" s="90"/>
      <c r="AG317" s="87"/>
      <c r="AH317" s="27"/>
      <c r="AI317" s="27"/>
      <c r="AJ317" s="27"/>
    </row>
    <row r="318" spans="1:36" s="2" customFormat="1" ht="11.1" customHeight="1" x14ac:dyDescent="0.2">
      <c r="A318" s="18" t="s">
        <v>425</v>
      </c>
      <c r="B318" s="22">
        <v>20</v>
      </c>
      <c r="C318" s="16">
        <v>2</v>
      </c>
      <c r="D318" s="16">
        <v>67429162</v>
      </c>
      <c r="E318" s="17" t="s">
        <v>376</v>
      </c>
      <c r="F318" s="2">
        <v>30</v>
      </c>
      <c r="G318" s="28">
        <v>7834</v>
      </c>
      <c r="H318" s="44">
        <v>6072</v>
      </c>
      <c r="I318" s="47">
        <v>8455</v>
      </c>
      <c r="J318" s="44">
        <v>1607</v>
      </c>
      <c r="K318" s="60">
        <v>19</v>
      </c>
      <c r="L318" s="44">
        <v>8090</v>
      </c>
      <c r="M318" s="45">
        <v>7221</v>
      </c>
      <c r="N318" s="46">
        <v>8634</v>
      </c>
      <c r="O318" s="27">
        <v>1667</v>
      </c>
      <c r="P318" s="60">
        <v>19.3</v>
      </c>
      <c r="Q318" s="45">
        <v>864</v>
      </c>
      <c r="R318" s="119" t="s">
        <v>586</v>
      </c>
      <c r="S318" s="45">
        <v>263</v>
      </c>
      <c r="T318" s="120" t="s">
        <v>558</v>
      </c>
      <c r="U318" s="92"/>
      <c r="V318" s="34"/>
      <c r="W318" s="34"/>
      <c r="X318" s="98"/>
      <c r="Y318" s="88"/>
      <c r="Z318" s="98"/>
      <c r="AA318" s="88"/>
      <c r="AB318" s="96"/>
      <c r="AC318" s="96"/>
      <c r="AD318" s="90"/>
      <c r="AE318" s="87"/>
      <c r="AF318" s="90"/>
      <c r="AG318" s="87"/>
      <c r="AH318" s="27"/>
      <c r="AI318" s="27"/>
      <c r="AJ318" s="27"/>
    </row>
    <row r="319" spans="1:36" s="2" customFormat="1" ht="11.1" customHeight="1" x14ac:dyDescent="0.2">
      <c r="A319" s="18" t="s">
        <v>425</v>
      </c>
      <c r="B319" s="22">
        <v>20</v>
      </c>
      <c r="C319" s="16">
        <v>2</v>
      </c>
      <c r="D319" s="16">
        <v>66439135</v>
      </c>
      <c r="E319" s="17" t="s">
        <v>377</v>
      </c>
      <c r="F319" s="2">
        <v>30</v>
      </c>
      <c r="G319" s="28">
        <v>6122</v>
      </c>
      <c r="H319" s="44">
        <v>5923</v>
      </c>
      <c r="I319" s="47">
        <v>6123</v>
      </c>
      <c r="J319" s="44">
        <v>1059</v>
      </c>
      <c r="K319" s="60">
        <v>17.3</v>
      </c>
      <c r="L319" s="44">
        <v>5976</v>
      </c>
      <c r="M319" s="45">
        <v>6720</v>
      </c>
      <c r="N319" s="46">
        <v>5792</v>
      </c>
      <c r="O319" s="27">
        <v>1051</v>
      </c>
      <c r="P319" s="60">
        <v>18.100000000000001</v>
      </c>
      <c r="Q319" s="45">
        <v>657</v>
      </c>
      <c r="R319" s="119" t="s">
        <v>681</v>
      </c>
      <c r="S319" s="45">
        <v>198</v>
      </c>
      <c r="T319" s="120" t="s">
        <v>497</v>
      </c>
      <c r="U319" s="92"/>
      <c r="V319" s="34"/>
      <c r="W319" s="34"/>
      <c r="X319" s="98"/>
      <c r="Y319" s="88"/>
      <c r="Z319" s="98"/>
      <c r="AA319" s="88"/>
      <c r="AB319" s="96"/>
      <c r="AC319" s="96"/>
      <c r="AD319" s="90"/>
      <c r="AE319" s="87"/>
      <c r="AF319" s="90"/>
      <c r="AG319" s="87"/>
      <c r="AH319" s="27"/>
      <c r="AI319" s="27"/>
      <c r="AJ319" s="27"/>
    </row>
    <row r="320" spans="1:36" s="2" customFormat="1" ht="11.1" customHeight="1" x14ac:dyDescent="0.2">
      <c r="A320" s="18" t="s">
        <v>425</v>
      </c>
      <c r="B320" s="22">
        <v>21</v>
      </c>
      <c r="C320" s="16">
        <v>2</v>
      </c>
      <c r="D320" s="16">
        <v>83429119</v>
      </c>
      <c r="E320" s="17" t="s">
        <v>378</v>
      </c>
      <c r="F320" s="2">
        <v>31</v>
      </c>
      <c r="G320" s="28">
        <v>4884</v>
      </c>
      <c r="H320" s="44">
        <v>4928</v>
      </c>
      <c r="I320" s="47">
        <v>4935</v>
      </c>
      <c r="J320" s="44">
        <v>784</v>
      </c>
      <c r="K320" s="60">
        <v>15.9</v>
      </c>
      <c r="L320" s="44">
        <v>4949</v>
      </c>
      <c r="M320" s="45">
        <v>4738</v>
      </c>
      <c r="N320" s="46">
        <v>5091</v>
      </c>
      <c r="O320" s="27">
        <v>746</v>
      </c>
      <c r="P320" s="60">
        <v>14.7</v>
      </c>
      <c r="Q320" s="45">
        <v>580</v>
      </c>
      <c r="R320" s="119" t="s">
        <v>642</v>
      </c>
      <c r="S320" s="45">
        <v>70</v>
      </c>
      <c r="T320" s="120" t="s">
        <v>591</v>
      </c>
      <c r="U320" s="92"/>
      <c r="V320" s="34"/>
      <c r="W320" s="34"/>
      <c r="X320" s="98"/>
      <c r="Y320" s="88"/>
      <c r="Z320" s="98"/>
      <c r="AA320" s="88"/>
      <c r="AB320" s="96"/>
      <c r="AC320" s="96"/>
      <c r="AD320" s="90"/>
      <c r="AE320" s="87"/>
      <c r="AF320" s="90"/>
      <c r="AG320" s="87"/>
      <c r="AH320" s="27"/>
      <c r="AI320" s="27"/>
      <c r="AJ320" s="27"/>
    </row>
    <row r="321" spans="1:36" s="2" customFormat="1" ht="11.1" customHeight="1" x14ac:dyDescent="0.2">
      <c r="A321" s="18" t="s">
        <v>425</v>
      </c>
      <c r="B321" s="22">
        <v>21</v>
      </c>
      <c r="C321" s="16">
        <v>2</v>
      </c>
      <c r="D321" s="16">
        <v>83439121</v>
      </c>
      <c r="E321" s="17" t="s">
        <v>379</v>
      </c>
      <c r="F321" s="2">
        <v>31</v>
      </c>
      <c r="G321" s="28">
        <v>3378</v>
      </c>
      <c r="H321" s="44">
        <v>2964</v>
      </c>
      <c r="I321" s="47">
        <v>3598</v>
      </c>
      <c r="J321" s="44">
        <v>671</v>
      </c>
      <c r="K321" s="60">
        <v>18.600000000000001</v>
      </c>
      <c r="L321" s="44">
        <v>3625</v>
      </c>
      <c r="M321" s="45">
        <v>3263</v>
      </c>
      <c r="N321" s="46">
        <v>3817</v>
      </c>
      <c r="O321" s="27">
        <v>724</v>
      </c>
      <c r="P321" s="60">
        <v>19</v>
      </c>
      <c r="Q321" s="45">
        <v>412</v>
      </c>
      <c r="R321" s="119" t="s">
        <v>517</v>
      </c>
      <c r="S321" s="45">
        <v>50</v>
      </c>
      <c r="T321" s="120" t="s">
        <v>497</v>
      </c>
      <c r="U321" s="92"/>
      <c r="V321" s="34"/>
      <c r="W321" s="34"/>
      <c r="X321" s="98"/>
      <c r="Y321" s="88"/>
      <c r="Z321" s="98"/>
      <c r="AA321" s="88"/>
      <c r="AB321" s="96"/>
      <c r="AC321" s="96"/>
      <c r="AD321" s="90"/>
      <c r="AE321" s="87"/>
      <c r="AF321" s="90"/>
      <c r="AG321" s="87"/>
      <c r="AH321" s="27"/>
      <c r="AI321" s="27"/>
      <c r="AJ321" s="27"/>
    </row>
    <row r="322" spans="1:36" s="2" customFormat="1" ht="11.1" customHeight="1" x14ac:dyDescent="0.2">
      <c r="A322" s="18" t="s">
        <v>425</v>
      </c>
      <c r="B322" s="22">
        <v>22</v>
      </c>
      <c r="C322" s="16">
        <v>2</v>
      </c>
      <c r="D322" s="16">
        <v>61299100</v>
      </c>
      <c r="E322" s="17" t="s">
        <v>380</v>
      </c>
      <c r="F322" s="2">
        <v>31</v>
      </c>
      <c r="G322" s="28">
        <v>1618</v>
      </c>
      <c r="H322" s="44">
        <v>1412</v>
      </c>
      <c r="I322" s="47">
        <v>1705</v>
      </c>
      <c r="J322" s="44">
        <v>234</v>
      </c>
      <c r="K322" s="60">
        <v>13.7</v>
      </c>
      <c r="L322" s="44">
        <v>1585</v>
      </c>
      <c r="M322" s="45">
        <v>1376</v>
      </c>
      <c r="N322" s="46">
        <v>1661</v>
      </c>
      <c r="O322" s="27">
        <v>218</v>
      </c>
      <c r="P322" s="60">
        <v>13.1</v>
      </c>
      <c r="Q322" s="45">
        <v>188</v>
      </c>
      <c r="R322" s="119" t="s">
        <v>723</v>
      </c>
      <c r="S322" s="45">
        <v>24</v>
      </c>
      <c r="T322" s="120" t="s">
        <v>787</v>
      </c>
      <c r="U322" s="92"/>
      <c r="V322" s="34"/>
      <c r="W322" s="34"/>
      <c r="X322" s="98"/>
      <c r="Y322" s="88"/>
      <c r="Z322" s="98"/>
      <c r="AA322" s="88"/>
      <c r="AB322" s="96"/>
      <c r="AC322" s="96"/>
      <c r="AD322" s="90"/>
      <c r="AE322" s="87"/>
      <c r="AF322" s="90"/>
      <c r="AG322" s="87"/>
      <c r="AH322" s="27"/>
      <c r="AI322" s="27"/>
      <c r="AJ322" s="27"/>
    </row>
    <row r="323" spans="1:36" s="2" customFormat="1" ht="11.1" customHeight="1" x14ac:dyDescent="0.2">
      <c r="A323" s="18" t="s">
        <v>425</v>
      </c>
      <c r="B323" s="22">
        <v>22</v>
      </c>
      <c r="C323" s="16">
        <v>2</v>
      </c>
      <c r="D323" s="16">
        <v>62389100</v>
      </c>
      <c r="E323" s="17" t="s">
        <v>381</v>
      </c>
      <c r="F323" s="2">
        <v>31</v>
      </c>
      <c r="G323" s="28">
        <v>9607</v>
      </c>
      <c r="H323" s="44">
        <v>5958</v>
      </c>
      <c r="I323" s="47">
        <v>10889</v>
      </c>
      <c r="J323" s="44">
        <v>503</v>
      </c>
      <c r="K323" s="60">
        <v>4.5999999999999996</v>
      </c>
      <c r="L323" s="44">
        <v>9200</v>
      </c>
      <c r="M323" s="45">
        <v>5870</v>
      </c>
      <c r="N323" s="46">
        <v>10372</v>
      </c>
      <c r="O323" s="27">
        <v>468</v>
      </c>
      <c r="P323" s="60">
        <v>4.5</v>
      </c>
      <c r="Q323" s="45">
        <v>1099</v>
      </c>
      <c r="R323" s="119" t="s">
        <v>778</v>
      </c>
      <c r="S323" s="45">
        <v>152</v>
      </c>
      <c r="T323" s="120" t="s">
        <v>601</v>
      </c>
      <c r="U323" s="92"/>
      <c r="V323" s="34"/>
      <c r="W323" s="34"/>
      <c r="X323" s="98"/>
      <c r="Y323" s="88"/>
      <c r="Z323" s="98"/>
      <c r="AA323" s="88"/>
      <c r="AB323" s="96"/>
      <c r="AC323" s="96"/>
      <c r="AD323" s="90"/>
      <c r="AE323" s="87"/>
      <c r="AF323" s="90"/>
      <c r="AG323" s="87"/>
      <c r="AH323" s="27"/>
      <c r="AI323" s="27"/>
      <c r="AJ323" s="27"/>
    </row>
    <row r="324" spans="1:36" s="2" customFormat="1" ht="11.1" customHeight="1" x14ac:dyDescent="0.2">
      <c r="A324" s="18" t="s">
        <v>425</v>
      </c>
      <c r="B324" s="22">
        <v>22</v>
      </c>
      <c r="C324" s="16">
        <v>2</v>
      </c>
      <c r="D324" s="16">
        <v>63399104</v>
      </c>
      <c r="E324" s="17" t="s">
        <v>382</v>
      </c>
      <c r="F324" s="2">
        <v>31</v>
      </c>
      <c r="G324" s="28">
        <v>6613</v>
      </c>
      <c r="H324" s="44">
        <v>3903</v>
      </c>
      <c r="I324" s="47">
        <v>7603</v>
      </c>
      <c r="J324" s="44">
        <v>605</v>
      </c>
      <c r="K324" s="60">
        <v>8</v>
      </c>
      <c r="L324" s="44">
        <v>5824</v>
      </c>
      <c r="M324" s="45">
        <v>3334</v>
      </c>
      <c r="N324" s="46">
        <v>6754</v>
      </c>
      <c r="O324" s="27">
        <v>545</v>
      </c>
      <c r="P324" s="60">
        <v>8.1</v>
      </c>
      <c r="Q324" s="45">
        <v>739</v>
      </c>
      <c r="R324" s="119" t="s">
        <v>770</v>
      </c>
      <c r="S324" s="45">
        <v>76</v>
      </c>
      <c r="T324" s="120" t="s">
        <v>705</v>
      </c>
      <c r="U324" s="92"/>
      <c r="V324" s="34"/>
      <c r="W324" s="34"/>
      <c r="X324" s="98"/>
      <c r="Y324" s="88"/>
      <c r="Z324" s="98"/>
      <c r="AA324" s="88"/>
      <c r="AB324" s="96"/>
      <c r="AC324" s="96"/>
      <c r="AD324" s="90"/>
      <c r="AE324" s="87"/>
      <c r="AF324" s="90"/>
      <c r="AG324" s="87"/>
      <c r="AH324" s="27"/>
      <c r="AI324" s="27"/>
      <c r="AJ324" s="27"/>
    </row>
    <row r="325" spans="1:36" s="2" customFormat="1" ht="11.1" customHeight="1" x14ac:dyDescent="0.2">
      <c r="A325" s="18" t="s">
        <v>425</v>
      </c>
      <c r="B325" s="22">
        <v>22</v>
      </c>
      <c r="C325" s="16">
        <v>2</v>
      </c>
      <c r="D325" s="16">
        <v>65409102</v>
      </c>
      <c r="E325" s="17" t="s">
        <v>383</v>
      </c>
      <c r="F325" s="2">
        <v>31</v>
      </c>
      <c r="G325" s="28">
        <v>1900</v>
      </c>
      <c r="H325" s="44">
        <v>1737</v>
      </c>
      <c r="I325" s="47">
        <v>2011</v>
      </c>
      <c r="J325" s="44">
        <v>459</v>
      </c>
      <c r="K325" s="60">
        <v>22.8</v>
      </c>
      <c r="L325" s="44">
        <v>1775</v>
      </c>
      <c r="M325" s="45">
        <v>1483</v>
      </c>
      <c r="N325" s="46">
        <v>1917</v>
      </c>
      <c r="O325" s="27">
        <v>417</v>
      </c>
      <c r="P325" s="60">
        <v>21.8</v>
      </c>
      <c r="Q325" s="45">
        <v>212</v>
      </c>
      <c r="R325" s="119" t="s">
        <v>532</v>
      </c>
      <c r="S325" s="45">
        <v>35</v>
      </c>
      <c r="T325" s="120" t="s">
        <v>626</v>
      </c>
      <c r="U325" s="92"/>
      <c r="V325" s="34"/>
      <c r="W325" s="34"/>
      <c r="X325" s="98"/>
      <c r="Y325" s="88"/>
      <c r="Z325" s="98"/>
      <c r="AA325" s="88"/>
      <c r="AB325" s="96"/>
      <c r="AC325" s="96"/>
      <c r="AD325" s="90"/>
      <c r="AE325" s="87"/>
      <c r="AF325" s="90"/>
      <c r="AG325" s="87"/>
      <c r="AH325" s="27"/>
      <c r="AI325" s="27"/>
      <c r="AJ325" s="27"/>
    </row>
    <row r="326" spans="1:36" s="2" customFormat="1" ht="11.1" customHeight="1" x14ac:dyDescent="0.2">
      <c r="A326" s="18" t="s">
        <v>425</v>
      </c>
      <c r="B326" s="22">
        <v>23</v>
      </c>
      <c r="C326" s="16">
        <v>2</v>
      </c>
      <c r="D326" s="16">
        <v>84329352</v>
      </c>
      <c r="E326" s="17" t="s">
        <v>384</v>
      </c>
      <c r="F326" s="2">
        <v>0</v>
      </c>
      <c r="G326" s="28">
        <v>4670</v>
      </c>
      <c r="H326" s="44">
        <v>4163</v>
      </c>
      <c r="I326" s="47">
        <v>5032</v>
      </c>
      <c r="J326" s="44">
        <v>267</v>
      </c>
      <c r="K326" s="60">
        <v>5.3</v>
      </c>
      <c r="L326" s="44">
        <v>4570</v>
      </c>
      <c r="M326" s="45">
        <v>3277</v>
      </c>
      <c r="N326" s="46">
        <v>5165</v>
      </c>
      <c r="O326" s="27">
        <v>329</v>
      </c>
      <c r="P326" s="60">
        <v>6.4</v>
      </c>
      <c r="Q326" s="45">
        <v>548</v>
      </c>
      <c r="R326" s="119" t="s">
        <v>788</v>
      </c>
      <c r="S326" s="45">
        <v>58</v>
      </c>
      <c r="T326" s="120" t="s">
        <v>735</v>
      </c>
      <c r="U326" s="92"/>
      <c r="V326" s="34"/>
      <c r="W326" s="34"/>
      <c r="X326" s="98"/>
      <c r="Y326" s="88"/>
      <c r="Z326" s="98"/>
      <c r="AA326" s="88"/>
      <c r="AB326" s="96"/>
      <c r="AC326" s="96"/>
      <c r="AD326" s="90"/>
      <c r="AE326" s="87"/>
      <c r="AF326" s="90"/>
      <c r="AG326" s="87"/>
      <c r="AH326" s="27"/>
      <c r="AI326" s="27"/>
      <c r="AJ326" s="27"/>
    </row>
    <row r="327" spans="1:36" s="2" customFormat="1" ht="11.1" customHeight="1" x14ac:dyDescent="0.2">
      <c r="A327" s="18" t="s">
        <v>425</v>
      </c>
      <c r="B327" s="22">
        <v>25</v>
      </c>
      <c r="C327" s="16">
        <v>2</v>
      </c>
      <c r="D327" s="16">
        <v>70289156</v>
      </c>
      <c r="E327" s="17" t="s">
        <v>385</v>
      </c>
      <c r="F327" s="2">
        <v>28</v>
      </c>
      <c r="G327" s="28">
        <v>2479</v>
      </c>
      <c r="H327" s="44">
        <v>1915</v>
      </c>
      <c r="I327" s="47">
        <v>2737</v>
      </c>
      <c r="J327" s="44">
        <v>786</v>
      </c>
      <c r="K327" s="60">
        <v>28.7</v>
      </c>
      <c r="L327" s="44">
        <v>2581</v>
      </c>
      <c r="M327" s="45">
        <v>1924</v>
      </c>
      <c r="N327" s="46">
        <v>2899</v>
      </c>
      <c r="O327" s="27">
        <v>911</v>
      </c>
      <c r="P327" s="60">
        <v>31.4</v>
      </c>
      <c r="Q327" s="45">
        <v>281</v>
      </c>
      <c r="R327" s="119" t="s">
        <v>715</v>
      </c>
      <c r="S327" s="45">
        <v>71</v>
      </c>
      <c r="T327" s="120" t="s">
        <v>789</v>
      </c>
      <c r="U327" s="92"/>
      <c r="V327" s="34"/>
      <c r="W327" s="34"/>
      <c r="X327" s="98"/>
      <c r="Y327" s="88"/>
      <c r="Z327" s="98"/>
      <c r="AA327" s="88"/>
      <c r="AB327" s="96"/>
      <c r="AC327" s="96"/>
      <c r="AD327" s="90"/>
      <c r="AE327" s="87"/>
      <c r="AF327" s="90"/>
      <c r="AG327" s="87"/>
      <c r="AH327" s="27"/>
      <c r="AI327" s="27"/>
      <c r="AJ327" s="27"/>
    </row>
    <row r="328" spans="1:36" s="2" customFormat="1" ht="11.1" customHeight="1" x14ac:dyDescent="0.2">
      <c r="A328" s="18" t="s">
        <v>425</v>
      </c>
      <c r="B328" s="22">
        <v>25</v>
      </c>
      <c r="C328" s="16">
        <v>2</v>
      </c>
      <c r="D328" s="16">
        <v>72309148</v>
      </c>
      <c r="E328" s="17" t="s">
        <v>386</v>
      </c>
      <c r="F328" s="2">
        <v>31</v>
      </c>
      <c r="G328" s="28">
        <v>6960</v>
      </c>
      <c r="H328" s="44">
        <v>4888</v>
      </c>
      <c r="I328" s="47">
        <v>7832</v>
      </c>
      <c r="J328" s="44">
        <v>1616</v>
      </c>
      <c r="K328" s="60">
        <v>20.6</v>
      </c>
      <c r="L328" s="44">
        <v>6988</v>
      </c>
      <c r="M328" s="45">
        <v>5279</v>
      </c>
      <c r="N328" s="46">
        <v>7763</v>
      </c>
      <c r="O328" s="27">
        <v>1460</v>
      </c>
      <c r="P328" s="60">
        <v>18.8</v>
      </c>
      <c r="Q328" s="45">
        <v>789</v>
      </c>
      <c r="R328" s="119" t="s">
        <v>790</v>
      </c>
      <c r="S328" s="45">
        <v>165</v>
      </c>
      <c r="T328" s="120" t="s">
        <v>540</v>
      </c>
      <c r="U328" s="92"/>
      <c r="V328" s="34"/>
      <c r="W328" s="34"/>
      <c r="X328" s="98"/>
      <c r="Y328" s="88"/>
      <c r="Z328" s="98"/>
      <c r="AA328" s="88"/>
      <c r="AB328" s="96"/>
      <c r="AC328" s="96"/>
      <c r="AD328" s="90"/>
      <c r="AE328" s="87"/>
      <c r="AF328" s="90"/>
      <c r="AG328" s="87"/>
      <c r="AH328" s="27"/>
      <c r="AI328" s="27"/>
      <c r="AJ328" s="27"/>
    </row>
    <row r="329" spans="1:36" s="2" customFormat="1" ht="11.1" customHeight="1" x14ac:dyDescent="0.2">
      <c r="A329" s="18" t="s">
        <v>425</v>
      </c>
      <c r="B329" s="22">
        <v>27</v>
      </c>
      <c r="C329" s="16">
        <v>2</v>
      </c>
      <c r="D329" s="16">
        <v>59249101</v>
      </c>
      <c r="E329" s="17" t="s">
        <v>387</v>
      </c>
      <c r="F329" s="2">
        <v>31</v>
      </c>
      <c r="G329" s="28">
        <v>2929</v>
      </c>
      <c r="H329" s="44">
        <v>2575</v>
      </c>
      <c r="I329" s="47">
        <v>3114</v>
      </c>
      <c r="J329" s="44">
        <v>449</v>
      </c>
      <c r="K329" s="60">
        <v>14.4</v>
      </c>
      <c r="L329" s="44">
        <v>2882</v>
      </c>
      <c r="M329" s="45">
        <v>2643</v>
      </c>
      <c r="N329" s="46">
        <v>3028</v>
      </c>
      <c r="O329" s="27">
        <v>437</v>
      </c>
      <c r="P329" s="60">
        <v>14.4</v>
      </c>
      <c r="Q329" s="45">
        <v>338</v>
      </c>
      <c r="R329" s="119" t="s">
        <v>791</v>
      </c>
      <c r="S329" s="45">
        <v>50</v>
      </c>
      <c r="T329" s="120" t="s">
        <v>792</v>
      </c>
      <c r="U329" s="92"/>
      <c r="V329" s="34"/>
      <c r="W329" s="34"/>
      <c r="X329" s="98"/>
      <c r="Y329" s="88"/>
      <c r="Z329" s="98"/>
      <c r="AA329" s="88"/>
      <c r="AB329" s="96"/>
      <c r="AC329" s="96"/>
      <c r="AD329" s="90"/>
      <c r="AE329" s="87"/>
      <c r="AF329" s="90"/>
      <c r="AG329" s="87"/>
      <c r="AH329" s="27"/>
      <c r="AI329" s="27"/>
      <c r="AJ329" s="27"/>
    </row>
    <row r="330" spans="1:36" s="2" customFormat="1" ht="11.1" customHeight="1" x14ac:dyDescent="0.2">
      <c r="A330" s="18" t="s">
        <v>425</v>
      </c>
      <c r="B330" s="22">
        <v>31</v>
      </c>
      <c r="C330" s="16">
        <v>2</v>
      </c>
      <c r="D330" s="16">
        <v>84249149</v>
      </c>
      <c r="E330" s="17" t="s">
        <v>388</v>
      </c>
      <c r="F330" s="2">
        <v>31</v>
      </c>
      <c r="G330" s="28">
        <v>9170</v>
      </c>
      <c r="H330" s="44">
        <v>9683</v>
      </c>
      <c r="I330" s="47">
        <v>8911</v>
      </c>
      <c r="J330" s="44">
        <v>1474</v>
      </c>
      <c r="K330" s="60">
        <v>16.5</v>
      </c>
      <c r="L330" s="44">
        <v>10371</v>
      </c>
      <c r="M330" s="45">
        <v>10301</v>
      </c>
      <c r="N330" s="46">
        <v>10384</v>
      </c>
      <c r="O330" s="27">
        <v>1721</v>
      </c>
      <c r="P330" s="60">
        <v>16.600000000000001</v>
      </c>
      <c r="Q330" s="45">
        <v>1119</v>
      </c>
      <c r="R330" s="119" t="s">
        <v>681</v>
      </c>
      <c r="S330" s="45">
        <v>204</v>
      </c>
      <c r="T330" s="120" t="s">
        <v>591</v>
      </c>
      <c r="U330" s="92"/>
      <c r="V330" s="34"/>
      <c r="W330" s="34"/>
      <c r="X330" s="98"/>
      <c r="Y330" s="88"/>
      <c r="Z330" s="98"/>
      <c r="AA330" s="88"/>
      <c r="AB330" s="96"/>
      <c r="AC330" s="96"/>
      <c r="AD330" s="90"/>
      <c r="AE330" s="87"/>
      <c r="AF330" s="90"/>
      <c r="AG330" s="87"/>
      <c r="AH330" s="27"/>
      <c r="AI330" s="27"/>
      <c r="AJ330" s="27"/>
    </row>
    <row r="331" spans="1:36" s="2" customFormat="1" ht="11.1" customHeight="1" x14ac:dyDescent="0.2">
      <c r="A331" s="18" t="s">
        <v>425</v>
      </c>
      <c r="B331" s="22">
        <v>85</v>
      </c>
      <c r="C331" s="16">
        <v>2</v>
      </c>
      <c r="D331" s="16">
        <v>57339210</v>
      </c>
      <c r="E331" s="17" t="s">
        <v>389</v>
      </c>
      <c r="F331" s="2">
        <v>0</v>
      </c>
      <c r="G331" s="28">
        <v>5990</v>
      </c>
      <c r="H331" s="44">
        <v>3454</v>
      </c>
      <c r="I331" s="47">
        <v>6926</v>
      </c>
      <c r="J331" s="44">
        <v>600</v>
      </c>
      <c r="K331" s="60">
        <v>8.6999999999999993</v>
      </c>
      <c r="L331" s="44">
        <v>6122</v>
      </c>
      <c r="M331" s="45">
        <v>3658</v>
      </c>
      <c r="N331" s="46">
        <v>6995</v>
      </c>
      <c r="O331" s="27">
        <v>547</v>
      </c>
      <c r="P331" s="60">
        <v>7.8</v>
      </c>
      <c r="Q331" s="45">
        <v>697</v>
      </c>
      <c r="R331" s="119" t="s">
        <v>793</v>
      </c>
      <c r="S331" s="45">
        <v>120</v>
      </c>
      <c r="T331" s="120" t="s">
        <v>596</v>
      </c>
      <c r="U331" s="92"/>
      <c r="V331" s="34"/>
      <c r="W331" s="34"/>
      <c r="X331" s="98"/>
      <c r="Y331" s="88"/>
      <c r="Z331" s="98"/>
      <c r="AA331" s="88"/>
      <c r="AB331" s="96"/>
      <c r="AC331" s="96"/>
      <c r="AD331" s="90"/>
      <c r="AE331" s="87"/>
      <c r="AF331" s="90"/>
      <c r="AG331" s="87"/>
      <c r="AH331" s="27"/>
      <c r="AI331" s="27"/>
      <c r="AJ331" s="27"/>
    </row>
    <row r="332" spans="1:36" s="2" customFormat="1" ht="11.1" customHeight="1" x14ac:dyDescent="0.2">
      <c r="A332" s="18" t="s">
        <v>425</v>
      </c>
      <c r="B332" s="22">
        <v>85</v>
      </c>
      <c r="C332" s="16">
        <v>2</v>
      </c>
      <c r="D332" s="16">
        <v>57339209</v>
      </c>
      <c r="E332" s="17" t="s">
        <v>390</v>
      </c>
      <c r="F332" s="2">
        <v>0</v>
      </c>
      <c r="G332" s="28">
        <v>6766</v>
      </c>
      <c r="H332" s="44">
        <v>4040</v>
      </c>
      <c r="I332" s="47">
        <v>7845</v>
      </c>
      <c r="J332" s="44">
        <v>753</v>
      </c>
      <c r="K332" s="60">
        <v>9.6</v>
      </c>
      <c r="L332" s="44">
        <v>7037</v>
      </c>
      <c r="M332" s="45">
        <v>4205</v>
      </c>
      <c r="N332" s="46">
        <v>8124</v>
      </c>
      <c r="O332" s="27">
        <v>757</v>
      </c>
      <c r="P332" s="60">
        <v>9.3000000000000007</v>
      </c>
      <c r="Q332" s="45">
        <v>790</v>
      </c>
      <c r="R332" s="119" t="s">
        <v>598</v>
      </c>
      <c r="S332" s="45">
        <v>145</v>
      </c>
      <c r="T332" s="120" t="s">
        <v>690</v>
      </c>
      <c r="U332" s="92"/>
      <c r="V332" s="34"/>
      <c r="W332" s="34"/>
      <c r="X332" s="98"/>
      <c r="Y332" s="88"/>
      <c r="Z332" s="98"/>
      <c r="AA332" s="88"/>
      <c r="AB332" s="96"/>
      <c r="AC332" s="96"/>
      <c r="AD332" s="90"/>
      <c r="AE332" s="87"/>
      <c r="AF332" s="90"/>
      <c r="AG332" s="87"/>
      <c r="AH332" s="27"/>
      <c r="AI332" s="27"/>
      <c r="AJ332" s="27"/>
    </row>
    <row r="333" spans="1:36" s="2" customFormat="1" ht="11.1" customHeight="1" x14ac:dyDescent="0.2">
      <c r="A333" s="18" t="s">
        <v>425</v>
      </c>
      <c r="B333" s="22">
        <v>85</v>
      </c>
      <c r="C333" s="16">
        <v>3</v>
      </c>
      <c r="D333" s="16">
        <v>65379591</v>
      </c>
      <c r="E333" s="17" t="s">
        <v>391</v>
      </c>
      <c r="F333" s="2">
        <v>31</v>
      </c>
      <c r="G333" s="28">
        <v>6431</v>
      </c>
      <c r="H333" s="44">
        <v>3850</v>
      </c>
      <c r="I333" s="47">
        <v>7378</v>
      </c>
      <c r="J333" s="44">
        <v>346</v>
      </c>
      <c r="K333" s="60">
        <v>4.7</v>
      </c>
      <c r="L333" s="44">
        <v>6211</v>
      </c>
      <c r="M333" s="45">
        <v>3630</v>
      </c>
      <c r="N333" s="46">
        <v>7157</v>
      </c>
      <c r="O333" s="27">
        <v>370</v>
      </c>
      <c r="P333" s="60">
        <v>5.2</v>
      </c>
      <c r="Q333" s="45">
        <v>732</v>
      </c>
      <c r="R333" s="119" t="s">
        <v>761</v>
      </c>
      <c r="S333" s="45">
        <v>116</v>
      </c>
      <c r="T333" s="120" t="s">
        <v>794</v>
      </c>
      <c r="U333" s="92"/>
      <c r="V333" s="34"/>
      <c r="W333" s="34"/>
      <c r="X333" s="98"/>
      <c r="Y333" s="88"/>
      <c r="Z333" s="98"/>
      <c r="AA333" s="88"/>
      <c r="AB333" s="96"/>
      <c r="AC333" s="96"/>
      <c r="AD333" s="90"/>
      <c r="AE333" s="87"/>
      <c r="AF333" s="90"/>
      <c r="AG333" s="87"/>
      <c r="AH333" s="27"/>
      <c r="AI333" s="27"/>
      <c r="AJ333" s="27"/>
    </row>
    <row r="334" spans="1:36" s="2" customFormat="1" ht="11.1" customHeight="1" x14ac:dyDescent="0.2">
      <c r="A334" s="18" t="s">
        <v>425</v>
      </c>
      <c r="B334" s="22">
        <v>85</v>
      </c>
      <c r="C334" s="16">
        <v>2</v>
      </c>
      <c r="D334" s="16">
        <v>67419141</v>
      </c>
      <c r="E334" s="17" t="s">
        <v>392</v>
      </c>
      <c r="F334" s="2">
        <v>0</v>
      </c>
      <c r="G334" s="28">
        <v>6894</v>
      </c>
      <c r="H334" s="44">
        <v>4990</v>
      </c>
      <c r="I334" s="47">
        <v>7655</v>
      </c>
      <c r="J334" s="44">
        <v>1182</v>
      </c>
      <c r="K334" s="60">
        <v>15.4</v>
      </c>
      <c r="L334" s="44">
        <v>6893</v>
      </c>
      <c r="M334" s="45">
        <v>5614</v>
      </c>
      <c r="N334" s="46">
        <v>7583</v>
      </c>
      <c r="O334" s="27">
        <v>1394</v>
      </c>
      <c r="P334" s="60">
        <v>18.399999999999999</v>
      </c>
      <c r="Q334" s="45">
        <v>779</v>
      </c>
      <c r="R334" s="119" t="s">
        <v>795</v>
      </c>
      <c r="S334" s="45">
        <v>166</v>
      </c>
      <c r="T334" s="120" t="s">
        <v>504</v>
      </c>
      <c r="U334" s="92"/>
      <c r="V334" s="34"/>
      <c r="W334" s="34"/>
      <c r="X334" s="98"/>
      <c r="Y334" s="88"/>
      <c r="Z334" s="98"/>
      <c r="AA334" s="88"/>
      <c r="AB334" s="96"/>
      <c r="AC334" s="96"/>
      <c r="AD334" s="90"/>
      <c r="AE334" s="87"/>
      <c r="AF334" s="90"/>
      <c r="AG334" s="87"/>
      <c r="AH334" s="27"/>
      <c r="AI334" s="27"/>
      <c r="AJ334" s="27"/>
    </row>
    <row r="335" spans="1:36" s="2" customFormat="1" ht="11.1" customHeight="1" x14ac:dyDescent="0.2">
      <c r="A335" s="18" t="s">
        <v>425</v>
      </c>
      <c r="B335" s="22">
        <v>89</v>
      </c>
      <c r="C335" s="16">
        <v>2</v>
      </c>
      <c r="D335" s="16">
        <v>57339206</v>
      </c>
      <c r="E335" s="17" t="s">
        <v>393</v>
      </c>
      <c r="F335" s="2">
        <v>0</v>
      </c>
      <c r="G335" s="28">
        <v>3947</v>
      </c>
      <c r="H335" s="44">
        <v>2356</v>
      </c>
      <c r="I335" s="47">
        <v>4594</v>
      </c>
      <c r="J335" s="44">
        <v>477</v>
      </c>
      <c r="K335" s="60">
        <v>10.4</v>
      </c>
      <c r="L335" s="44">
        <v>4060</v>
      </c>
      <c r="M335" s="45">
        <v>2470</v>
      </c>
      <c r="N335" s="46">
        <v>4704</v>
      </c>
      <c r="O335" s="27">
        <v>445</v>
      </c>
      <c r="P335" s="60">
        <v>9.5</v>
      </c>
      <c r="Q335" s="45">
        <v>458</v>
      </c>
      <c r="R335" s="119" t="s">
        <v>796</v>
      </c>
      <c r="S335" s="45">
        <v>85</v>
      </c>
      <c r="T335" s="120" t="s">
        <v>775</v>
      </c>
      <c r="U335" s="92"/>
      <c r="V335" s="34"/>
      <c r="W335" s="34"/>
      <c r="X335" s="98"/>
      <c r="Y335" s="88"/>
      <c r="Z335" s="98"/>
      <c r="AA335" s="88"/>
      <c r="AB335" s="96"/>
      <c r="AC335" s="96"/>
      <c r="AD335" s="90"/>
      <c r="AE335" s="87"/>
      <c r="AF335" s="90"/>
      <c r="AG335" s="87"/>
      <c r="AH335" s="27"/>
      <c r="AI335" s="27"/>
      <c r="AJ335" s="27"/>
    </row>
    <row r="336" spans="1:36" s="2" customFormat="1" ht="11.1" customHeight="1" thickBot="1" x14ac:dyDescent="0.25">
      <c r="A336" s="23" t="s">
        <v>425</v>
      </c>
      <c r="B336" s="24">
        <v>173</v>
      </c>
      <c r="C336" s="25">
        <v>2</v>
      </c>
      <c r="D336" s="25">
        <v>58339571</v>
      </c>
      <c r="E336" s="26" t="s">
        <v>394</v>
      </c>
      <c r="F336" s="35">
        <v>0</v>
      </c>
      <c r="G336" s="36">
        <v>6463</v>
      </c>
      <c r="H336" s="121">
        <v>4752</v>
      </c>
      <c r="I336" s="122">
        <v>7131</v>
      </c>
      <c r="J336" s="121">
        <v>1455</v>
      </c>
      <c r="K336" s="123">
        <v>20.399999999999999</v>
      </c>
      <c r="L336" s="121">
        <v>6528</v>
      </c>
      <c r="M336" s="124">
        <v>5294</v>
      </c>
      <c r="N336" s="125">
        <v>7000</v>
      </c>
      <c r="O336" s="35">
        <v>1327</v>
      </c>
      <c r="P336" s="123">
        <v>19</v>
      </c>
      <c r="Q336" s="124">
        <v>689</v>
      </c>
      <c r="R336" s="126" t="s">
        <v>473</v>
      </c>
      <c r="S336" s="124">
        <v>246</v>
      </c>
      <c r="T336" s="127" t="s">
        <v>585</v>
      </c>
      <c r="U336" s="92"/>
      <c r="V336" s="34"/>
      <c r="W336" s="34"/>
      <c r="X336" s="98"/>
      <c r="Y336" s="88"/>
      <c r="Z336" s="98"/>
      <c r="AA336" s="88"/>
      <c r="AB336" s="96"/>
      <c r="AC336" s="96"/>
      <c r="AD336" s="90"/>
      <c r="AE336" s="87"/>
      <c r="AF336" s="90"/>
      <c r="AG336" s="87"/>
      <c r="AH336" s="27"/>
      <c r="AI336" s="27"/>
      <c r="AJ336" s="27"/>
    </row>
    <row r="337" spans="1:36" s="2" customFormat="1" ht="11.1" customHeight="1" x14ac:dyDescent="0.2">
      <c r="A337" s="18" t="s">
        <v>425</v>
      </c>
      <c r="B337" s="22">
        <v>173</v>
      </c>
      <c r="C337" s="16">
        <v>2</v>
      </c>
      <c r="D337" s="16">
        <v>58339572</v>
      </c>
      <c r="E337" s="17" t="s">
        <v>395</v>
      </c>
      <c r="F337" s="2">
        <v>0</v>
      </c>
      <c r="G337" s="28">
        <v>5114</v>
      </c>
      <c r="H337" s="44">
        <v>3987</v>
      </c>
      <c r="I337" s="47">
        <v>5677</v>
      </c>
      <c r="J337" s="44">
        <v>880</v>
      </c>
      <c r="K337" s="60">
        <v>15.5</v>
      </c>
      <c r="L337" s="44">
        <v>5031</v>
      </c>
      <c r="M337" s="45">
        <v>3812</v>
      </c>
      <c r="N337" s="46">
        <v>5561</v>
      </c>
      <c r="O337" s="27">
        <v>745</v>
      </c>
      <c r="P337" s="60">
        <v>13.4</v>
      </c>
      <c r="Q337" s="45">
        <v>565</v>
      </c>
      <c r="R337" s="119" t="s">
        <v>650</v>
      </c>
      <c r="S337" s="45">
        <v>137</v>
      </c>
      <c r="T337" s="120" t="s">
        <v>681</v>
      </c>
      <c r="U337" s="92"/>
      <c r="V337" s="34"/>
      <c r="W337" s="34"/>
      <c r="X337" s="98"/>
      <c r="Y337" s="88"/>
      <c r="Z337" s="98"/>
      <c r="AA337" s="88"/>
      <c r="AB337" s="96"/>
      <c r="AC337" s="96"/>
      <c r="AD337" s="90"/>
      <c r="AE337" s="87"/>
      <c r="AF337" s="90"/>
      <c r="AG337" s="87"/>
      <c r="AH337" s="27"/>
      <c r="AI337" s="27"/>
      <c r="AJ337" s="27"/>
    </row>
    <row r="338" spans="1:36" s="2" customFormat="1" ht="11.1" customHeight="1" x14ac:dyDescent="0.2">
      <c r="A338" s="18" t="s">
        <v>425</v>
      </c>
      <c r="B338" s="22">
        <v>173</v>
      </c>
      <c r="C338" s="16">
        <v>2</v>
      </c>
      <c r="D338" s="16">
        <v>57349256</v>
      </c>
      <c r="E338" s="17" t="s">
        <v>396</v>
      </c>
      <c r="F338" s="2">
        <v>31</v>
      </c>
      <c r="G338" s="28">
        <v>6846</v>
      </c>
      <c r="H338" s="44">
        <v>4721</v>
      </c>
      <c r="I338" s="47">
        <v>7640</v>
      </c>
      <c r="J338" s="44">
        <v>1104</v>
      </c>
      <c r="K338" s="60">
        <v>14.5</v>
      </c>
      <c r="L338" s="44">
        <v>6936</v>
      </c>
      <c r="M338" s="45">
        <v>5042</v>
      </c>
      <c r="N338" s="46">
        <v>7677</v>
      </c>
      <c r="O338" s="27">
        <v>1107</v>
      </c>
      <c r="P338" s="60">
        <v>14.4</v>
      </c>
      <c r="Q338" s="45">
        <v>796</v>
      </c>
      <c r="R338" s="119" t="s">
        <v>642</v>
      </c>
      <c r="S338" s="45">
        <v>131</v>
      </c>
      <c r="T338" s="120" t="s">
        <v>479</v>
      </c>
      <c r="U338" s="92"/>
      <c r="V338" s="34"/>
      <c r="W338" s="34"/>
      <c r="X338" s="98"/>
      <c r="Y338" s="88"/>
      <c r="Z338" s="98"/>
      <c r="AA338" s="88"/>
      <c r="AB338" s="96"/>
      <c r="AC338" s="96"/>
      <c r="AD338" s="90"/>
      <c r="AE338" s="87"/>
      <c r="AF338" s="90"/>
      <c r="AG338" s="87"/>
      <c r="AH338" s="27"/>
      <c r="AI338" s="27"/>
      <c r="AJ338" s="27"/>
    </row>
    <row r="339" spans="1:36" s="2" customFormat="1" ht="11.1" customHeight="1" x14ac:dyDescent="0.2">
      <c r="A339" s="18" t="s">
        <v>425</v>
      </c>
      <c r="B339" s="22">
        <v>285</v>
      </c>
      <c r="C339" s="16">
        <v>2</v>
      </c>
      <c r="D339" s="16">
        <v>54269100</v>
      </c>
      <c r="E339" s="17" t="s">
        <v>397</v>
      </c>
      <c r="F339" s="2">
        <v>31</v>
      </c>
      <c r="G339" s="28">
        <v>530</v>
      </c>
      <c r="H339" s="44">
        <v>447</v>
      </c>
      <c r="I339" s="47">
        <v>572</v>
      </c>
      <c r="J339" s="44">
        <v>47</v>
      </c>
      <c r="K339" s="60">
        <v>8.1999999999999993</v>
      </c>
      <c r="L339" s="44">
        <v>534</v>
      </c>
      <c r="M339" s="45">
        <v>482</v>
      </c>
      <c r="N339" s="46">
        <v>566</v>
      </c>
      <c r="O339" s="27">
        <v>34</v>
      </c>
      <c r="P339" s="60">
        <v>6</v>
      </c>
      <c r="Q339" s="45">
        <v>62</v>
      </c>
      <c r="R339" s="119" t="s">
        <v>694</v>
      </c>
      <c r="S339" s="45">
        <v>9</v>
      </c>
      <c r="T339" s="120" t="s">
        <v>604</v>
      </c>
      <c r="U339" s="92"/>
      <c r="V339" s="34"/>
      <c r="W339" s="34"/>
      <c r="X339" s="98"/>
      <c r="Y339" s="88"/>
      <c r="Z339" s="98"/>
      <c r="AA339" s="88"/>
      <c r="AB339" s="96"/>
      <c r="AC339" s="96"/>
      <c r="AD339" s="90"/>
      <c r="AE339" s="87"/>
      <c r="AF339" s="90"/>
      <c r="AG339" s="87"/>
      <c r="AH339" s="27"/>
      <c r="AI339" s="27"/>
      <c r="AJ339" s="27"/>
    </row>
    <row r="340" spans="1:36" s="2" customFormat="1" ht="11.1" customHeight="1" x14ac:dyDescent="0.2">
      <c r="A340" s="18" t="s">
        <v>425</v>
      </c>
      <c r="B340" s="22">
        <v>286</v>
      </c>
      <c r="C340" s="16">
        <v>2</v>
      </c>
      <c r="D340" s="16">
        <v>60279101</v>
      </c>
      <c r="E340" s="17" t="s">
        <v>398</v>
      </c>
      <c r="F340" s="2">
        <v>31</v>
      </c>
      <c r="G340" s="28">
        <v>5048</v>
      </c>
      <c r="H340" s="44">
        <v>3196</v>
      </c>
      <c r="I340" s="47">
        <v>5785</v>
      </c>
      <c r="J340" s="44">
        <v>781</v>
      </c>
      <c r="K340" s="60">
        <v>13.5</v>
      </c>
      <c r="L340" s="44">
        <v>4679</v>
      </c>
      <c r="M340" s="45">
        <v>3129</v>
      </c>
      <c r="N340" s="46">
        <v>5298</v>
      </c>
      <c r="O340" s="27">
        <v>706</v>
      </c>
      <c r="P340" s="60">
        <v>13.3</v>
      </c>
      <c r="Q340" s="45">
        <v>551</v>
      </c>
      <c r="R340" s="119" t="s">
        <v>728</v>
      </c>
      <c r="S340" s="45">
        <v>115</v>
      </c>
      <c r="T340" s="120" t="s">
        <v>556</v>
      </c>
      <c r="U340" s="92"/>
      <c r="V340" s="34"/>
      <c r="W340" s="34"/>
      <c r="X340" s="98"/>
      <c r="Y340" s="88"/>
      <c r="Z340" s="98"/>
      <c r="AA340" s="88"/>
      <c r="AB340" s="96"/>
      <c r="AC340" s="96"/>
      <c r="AD340" s="90"/>
      <c r="AE340" s="87"/>
      <c r="AF340" s="90"/>
      <c r="AG340" s="87"/>
      <c r="AH340" s="27"/>
      <c r="AI340" s="27"/>
      <c r="AJ340" s="27"/>
    </row>
    <row r="341" spans="1:36" s="2" customFormat="1" ht="11.1" customHeight="1" x14ac:dyDescent="0.2">
      <c r="A341" s="18" t="s">
        <v>425</v>
      </c>
      <c r="B341" s="22">
        <v>289</v>
      </c>
      <c r="C341" s="16">
        <v>2</v>
      </c>
      <c r="D341" s="16">
        <v>58329237</v>
      </c>
      <c r="E341" s="17" t="s">
        <v>399</v>
      </c>
      <c r="F341" s="2">
        <v>31</v>
      </c>
      <c r="G341" s="28">
        <v>5099</v>
      </c>
      <c r="H341" s="44">
        <v>3393</v>
      </c>
      <c r="I341" s="47">
        <v>5816</v>
      </c>
      <c r="J341" s="44">
        <v>506</v>
      </c>
      <c r="K341" s="60">
        <v>8.6999999999999993</v>
      </c>
      <c r="L341" s="44">
        <v>4868</v>
      </c>
      <c r="M341" s="45">
        <v>3208</v>
      </c>
      <c r="N341" s="46">
        <v>5584</v>
      </c>
      <c r="O341" s="27">
        <v>483</v>
      </c>
      <c r="P341" s="60">
        <v>8.6</v>
      </c>
      <c r="Q341" s="45">
        <v>582</v>
      </c>
      <c r="R341" s="119" t="s">
        <v>735</v>
      </c>
      <c r="S341" s="45">
        <v>81</v>
      </c>
      <c r="T341" s="120" t="s">
        <v>609</v>
      </c>
      <c r="U341" s="92"/>
      <c r="V341" s="34"/>
      <c r="W341" s="34"/>
      <c r="X341" s="98"/>
      <c r="Y341" s="88"/>
      <c r="Z341" s="98"/>
      <c r="AA341" s="88"/>
      <c r="AB341" s="96"/>
      <c r="AC341" s="96"/>
      <c r="AD341" s="90"/>
      <c r="AE341" s="87"/>
      <c r="AF341" s="90"/>
      <c r="AG341" s="87"/>
      <c r="AH341" s="27"/>
      <c r="AI341" s="27"/>
      <c r="AJ341" s="27"/>
    </row>
    <row r="342" spans="1:36" s="2" customFormat="1" ht="11.1" customHeight="1" x14ac:dyDescent="0.2">
      <c r="A342" s="18" t="s">
        <v>425</v>
      </c>
      <c r="B342" s="22">
        <v>289</v>
      </c>
      <c r="C342" s="16">
        <v>2</v>
      </c>
      <c r="D342" s="16">
        <v>58339573</v>
      </c>
      <c r="E342" s="17" t="s">
        <v>400</v>
      </c>
      <c r="F342" s="2">
        <v>0</v>
      </c>
      <c r="G342" s="28">
        <v>5255</v>
      </c>
      <c r="H342" s="44">
        <v>3529</v>
      </c>
      <c r="I342" s="47">
        <v>5903</v>
      </c>
      <c r="J342" s="44">
        <v>939</v>
      </c>
      <c r="K342" s="60">
        <v>15.9</v>
      </c>
      <c r="L342" s="44">
        <v>5059</v>
      </c>
      <c r="M342" s="45">
        <v>3419</v>
      </c>
      <c r="N342" s="46">
        <v>5631</v>
      </c>
      <c r="O342" s="27">
        <v>906</v>
      </c>
      <c r="P342" s="60">
        <v>16.100000000000001</v>
      </c>
      <c r="Q342" s="45">
        <v>587</v>
      </c>
      <c r="R342" s="119" t="s">
        <v>615</v>
      </c>
      <c r="S342" s="45">
        <v>115</v>
      </c>
      <c r="T342" s="120" t="s">
        <v>739</v>
      </c>
      <c r="U342" s="92"/>
      <c r="V342" s="34"/>
      <c r="W342" s="34"/>
      <c r="X342" s="98"/>
      <c r="Y342" s="88"/>
      <c r="Z342" s="98"/>
      <c r="AA342" s="88"/>
      <c r="AB342" s="96"/>
      <c r="AC342" s="96"/>
      <c r="AD342" s="90"/>
      <c r="AE342" s="87"/>
      <c r="AF342" s="90"/>
      <c r="AG342" s="87"/>
      <c r="AH342" s="27"/>
      <c r="AI342" s="27"/>
      <c r="AJ342" s="27"/>
    </row>
    <row r="343" spans="1:36" s="2" customFormat="1" ht="11.1" customHeight="1" x14ac:dyDescent="0.2">
      <c r="A343" s="18" t="s">
        <v>425</v>
      </c>
      <c r="B343" s="22">
        <v>299</v>
      </c>
      <c r="C343" s="16">
        <v>3</v>
      </c>
      <c r="D343" s="16">
        <v>65379592</v>
      </c>
      <c r="E343" s="17" t="s">
        <v>401</v>
      </c>
      <c r="F343" s="2">
        <v>31</v>
      </c>
      <c r="G343" s="28">
        <v>5646</v>
      </c>
      <c r="H343" s="44">
        <v>3545</v>
      </c>
      <c r="I343" s="47">
        <v>6487</v>
      </c>
      <c r="J343" s="44">
        <v>822</v>
      </c>
      <c r="K343" s="60">
        <v>12.7</v>
      </c>
      <c r="L343" s="44">
        <v>5208</v>
      </c>
      <c r="M343" s="45">
        <v>3542</v>
      </c>
      <c r="N343" s="46">
        <v>5906</v>
      </c>
      <c r="O343" s="27">
        <v>788</v>
      </c>
      <c r="P343" s="60">
        <v>13.3</v>
      </c>
      <c r="Q343" s="45">
        <v>630</v>
      </c>
      <c r="R343" s="119" t="s">
        <v>635</v>
      </c>
      <c r="S343" s="45">
        <v>96</v>
      </c>
      <c r="T343" s="120" t="s">
        <v>584</v>
      </c>
      <c r="U343" s="92"/>
      <c r="V343" s="34"/>
      <c r="W343" s="34"/>
      <c r="X343" s="98"/>
      <c r="Y343" s="88"/>
      <c r="Z343" s="98"/>
      <c r="AA343" s="88"/>
      <c r="AB343" s="96"/>
      <c r="AC343" s="96"/>
      <c r="AD343" s="90"/>
      <c r="AE343" s="87"/>
      <c r="AF343" s="90"/>
      <c r="AG343" s="87"/>
      <c r="AH343" s="27"/>
      <c r="AI343" s="27"/>
      <c r="AJ343" s="27"/>
    </row>
    <row r="344" spans="1:36" s="2" customFormat="1" ht="11.1" customHeight="1" x14ac:dyDescent="0.2">
      <c r="A344" s="18" t="s">
        <v>425</v>
      </c>
      <c r="B344" s="22">
        <v>300</v>
      </c>
      <c r="C344" s="16">
        <v>2</v>
      </c>
      <c r="D344" s="16">
        <v>76329169</v>
      </c>
      <c r="E344" s="17" t="s">
        <v>402</v>
      </c>
      <c r="F344" s="2">
        <v>31</v>
      </c>
      <c r="G344" s="28">
        <v>6085</v>
      </c>
      <c r="H344" s="44">
        <v>4402</v>
      </c>
      <c r="I344" s="47">
        <v>6679</v>
      </c>
      <c r="J344" s="44">
        <v>420</v>
      </c>
      <c r="K344" s="60">
        <v>6.3</v>
      </c>
      <c r="L344" s="44">
        <v>5763</v>
      </c>
      <c r="M344" s="45">
        <v>4405</v>
      </c>
      <c r="N344" s="46">
        <v>6266</v>
      </c>
      <c r="O344" s="27">
        <v>429</v>
      </c>
      <c r="P344" s="60">
        <v>6.8</v>
      </c>
      <c r="Q344" s="45">
        <v>679</v>
      </c>
      <c r="R344" s="119" t="s">
        <v>751</v>
      </c>
      <c r="S344" s="45">
        <v>122</v>
      </c>
      <c r="T344" s="120" t="s">
        <v>611</v>
      </c>
      <c r="U344" s="92"/>
      <c r="V344" s="34"/>
      <c r="W344" s="34"/>
      <c r="X344" s="98"/>
      <c r="Y344" s="88"/>
      <c r="Z344" s="98"/>
      <c r="AA344" s="88"/>
      <c r="AB344" s="96"/>
      <c r="AC344" s="96"/>
      <c r="AD344" s="90"/>
      <c r="AE344" s="87"/>
      <c r="AF344" s="90"/>
      <c r="AG344" s="87"/>
      <c r="AH344" s="27"/>
      <c r="AI344" s="27"/>
      <c r="AJ344" s="27"/>
    </row>
    <row r="345" spans="1:36" s="2" customFormat="1" ht="11.1" customHeight="1" x14ac:dyDescent="0.2">
      <c r="A345" s="18" t="s">
        <v>425</v>
      </c>
      <c r="B345" s="22">
        <v>300</v>
      </c>
      <c r="C345" s="16">
        <v>3</v>
      </c>
      <c r="D345" s="16">
        <v>74339101</v>
      </c>
      <c r="E345" s="17" t="s">
        <v>403</v>
      </c>
      <c r="F345" s="2">
        <v>31</v>
      </c>
      <c r="G345" s="28">
        <v>7530</v>
      </c>
      <c r="H345" s="44">
        <v>5527</v>
      </c>
      <c r="I345" s="47">
        <v>8372</v>
      </c>
      <c r="J345" s="44">
        <v>1513</v>
      </c>
      <c r="K345" s="60">
        <v>18.100000000000001</v>
      </c>
      <c r="L345" s="44">
        <v>7751</v>
      </c>
      <c r="M345" s="45">
        <v>5932</v>
      </c>
      <c r="N345" s="46">
        <v>8569</v>
      </c>
      <c r="O345" s="27">
        <v>1517</v>
      </c>
      <c r="P345" s="60">
        <v>17.7</v>
      </c>
      <c r="Q345" s="45">
        <v>874</v>
      </c>
      <c r="R345" s="119" t="s">
        <v>685</v>
      </c>
      <c r="S345" s="45">
        <v>161</v>
      </c>
      <c r="T345" s="120" t="s">
        <v>726</v>
      </c>
      <c r="U345" s="92"/>
      <c r="V345" s="34"/>
      <c r="W345" s="34"/>
      <c r="X345" s="98"/>
      <c r="Y345" s="88"/>
      <c r="Z345" s="98"/>
      <c r="AA345" s="88"/>
      <c r="AB345" s="96"/>
      <c r="AC345" s="96"/>
      <c r="AD345" s="90"/>
      <c r="AE345" s="87"/>
      <c r="AF345" s="90"/>
      <c r="AG345" s="87"/>
      <c r="AH345" s="27"/>
      <c r="AI345" s="27"/>
      <c r="AJ345" s="27"/>
    </row>
    <row r="346" spans="1:36" s="2" customFormat="1" ht="11.1" customHeight="1" x14ac:dyDescent="0.2">
      <c r="A346" s="18" t="s">
        <v>425</v>
      </c>
      <c r="B346" s="22">
        <v>301</v>
      </c>
      <c r="C346" s="16">
        <v>2</v>
      </c>
      <c r="D346" s="16">
        <v>77369001</v>
      </c>
      <c r="E346" s="17" t="s">
        <v>404</v>
      </c>
      <c r="F346" s="2">
        <v>31</v>
      </c>
      <c r="G346" s="28">
        <v>5988</v>
      </c>
      <c r="H346" s="44">
        <v>3520</v>
      </c>
      <c r="I346" s="47">
        <v>7156</v>
      </c>
      <c r="J346" s="44">
        <v>482</v>
      </c>
      <c r="K346" s="60">
        <v>6.7</v>
      </c>
      <c r="L346" s="44">
        <v>5955</v>
      </c>
      <c r="M346" s="45">
        <v>3551</v>
      </c>
      <c r="N346" s="46">
        <v>7073</v>
      </c>
      <c r="O346" s="27">
        <v>511</v>
      </c>
      <c r="P346" s="60">
        <v>7.2</v>
      </c>
      <c r="Q346" s="45">
        <v>684</v>
      </c>
      <c r="R346" s="119" t="s">
        <v>752</v>
      </c>
      <c r="S346" s="45">
        <v>124</v>
      </c>
      <c r="T346" s="120" t="s">
        <v>692</v>
      </c>
      <c r="U346" s="92"/>
      <c r="V346" s="34"/>
      <c r="W346" s="34"/>
      <c r="X346" s="98"/>
      <c r="Y346" s="88"/>
      <c r="Z346" s="98"/>
      <c r="AA346" s="88"/>
      <c r="AB346" s="96"/>
      <c r="AC346" s="96"/>
      <c r="AD346" s="90"/>
      <c r="AE346" s="87"/>
      <c r="AF346" s="90"/>
      <c r="AG346" s="87"/>
      <c r="AH346" s="27"/>
      <c r="AI346" s="27"/>
      <c r="AJ346" s="27"/>
    </row>
    <row r="347" spans="1:36" s="2" customFormat="1" ht="11.1" customHeight="1" x14ac:dyDescent="0.2">
      <c r="A347" s="18" t="s">
        <v>425</v>
      </c>
      <c r="B347" s="22">
        <v>303</v>
      </c>
      <c r="C347" s="16">
        <v>2</v>
      </c>
      <c r="D347" s="16">
        <v>59369101</v>
      </c>
      <c r="E347" s="17" t="s">
        <v>405</v>
      </c>
      <c r="F347" s="2">
        <v>31</v>
      </c>
      <c r="G347" s="28">
        <v>3094</v>
      </c>
      <c r="H347" s="44">
        <v>2890</v>
      </c>
      <c r="I347" s="47">
        <v>3219</v>
      </c>
      <c r="J347" s="44">
        <v>741</v>
      </c>
      <c r="K347" s="60">
        <v>23</v>
      </c>
      <c r="L347" s="44">
        <v>3031</v>
      </c>
      <c r="M347" s="45">
        <v>3253</v>
      </c>
      <c r="N347" s="46">
        <v>3064</v>
      </c>
      <c r="O347" s="27">
        <v>770</v>
      </c>
      <c r="P347" s="60">
        <v>25.1</v>
      </c>
      <c r="Q347" s="45">
        <v>351</v>
      </c>
      <c r="R347" s="119" t="s">
        <v>532</v>
      </c>
      <c r="S347" s="45">
        <v>64</v>
      </c>
      <c r="T347" s="120" t="s">
        <v>702</v>
      </c>
      <c r="U347" s="92"/>
      <c r="V347" s="34"/>
      <c r="W347" s="34"/>
      <c r="X347" s="98"/>
      <c r="Y347" s="88"/>
      <c r="Z347" s="98"/>
      <c r="AA347" s="88"/>
      <c r="AB347" s="96"/>
      <c r="AC347" s="96"/>
      <c r="AD347" s="90"/>
      <c r="AE347" s="87"/>
      <c r="AF347" s="90"/>
      <c r="AG347" s="87"/>
      <c r="AH347" s="27"/>
      <c r="AI347" s="27"/>
      <c r="AJ347" s="27"/>
    </row>
    <row r="348" spans="1:36" s="2" customFormat="1" ht="11.1" customHeight="1" x14ac:dyDescent="0.2">
      <c r="A348" s="18" t="s">
        <v>425</v>
      </c>
      <c r="B348" s="22">
        <v>303</v>
      </c>
      <c r="C348" s="16">
        <v>3</v>
      </c>
      <c r="D348" s="16">
        <v>59399153</v>
      </c>
      <c r="E348" s="17" t="s">
        <v>406</v>
      </c>
      <c r="F348" s="2">
        <v>0</v>
      </c>
      <c r="G348" s="28">
        <v>3303</v>
      </c>
      <c r="H348" s="44">
        <v>2825</v>
      </c>
      <c r="I348" s="47">
        <v>3414</v>
      </c>
      <c r="J348" s="44">
        <v>791</v>
      </c>
      <c r="K348" s="60">
        <v>23.2</v>
      </c>
      <c r="L348" s="44">
        <v>3163</v>
      </c>
      <c r="M348" s="45">
        <v>3209</v>
      </c>
      <c r="N348" s="46">
        <v>3178</v>
      </c>
      <c r="O348" s="27">
        <v>747</v>
      </c>
      <c r="P348" s="60">
        <v>23.5</v>
      </c>
      <c r="Q348" s="45">
        <v>361</v>
      </c>
      <c r="R348" s="119" t="s">
        <v>510</v>
      </c>
      <c r="S348" s="45">
        <v>86</v>
      </c>
      <c r="T348" s="120" t="s">
        <v>699</v>
      </c>
      <c r="U348" s="92"/>
      <c r="V348" s="34"/>
      <c r="W348" s="34"/>
      <c r="X348" s="98"/>
      <c r="Y348" s="88"/>
      <c r="Z348" s="98"/>
      <c r="AA348" s="88"/>
      <c r="AB348" s="96"/>
      <c r="AC348" s="96"/>
      <c r="AD348" s="90"/>
      <c r="AE348" s="87"/>
      <c r="AF348" s="90"/>
      <c r="AG348" s="87"/>
      <c r="AH348" s="27"/>
      <c r="AI348" s="27"/>
      <c r="AJ348" s="27"/>
    </row>
    <row r="349" spans="1:36" s="2" customFormat="1" ht="11.1" customHeight="1" x14ac:dyDescent="0.2">
      <c r="A349" s="18" t="s">
        <v>425</v>
      </c>
      <c r="B349" s="22">
        <v>304</v>
      </c>
      <c r="C349" s="16">
        <v>4</v>
      </c>
      <c r="D349" s="16">
        <v>77349810</v>
      </c>
      <c r="E349" s="17" t="s">
        <v>407</v>
      </c>
      <c r="F349" s="2">
        <v>25</v>
      </c>
      <c r="G349" s="28">
        <v>14755</v>
      </c>
      <c r="H349" s="44">
        <v>9696</v>
      </c>
      <c r="I349" s="47">
        <v>16624</v>
      </c>
      <c r="J349" s="44">
        <v>1289</v>
      </c>
      <c r="K349" s="60">
        <v>7.8</v>
      </c>
      <c r="L349" s="44">
        <v>14932</v>
      </c>
      <c r="M349" s="45">
        <v>9809</v>
      </c>
      <c r="N349" s="46">
        <v>16831</v>
      </c>
      <c r="O349" s="27">
        <v>1378</v>
      </c>
      <c r="P349" s="60">
        <v>8.1999999999999993</v>
      </c>
      <c r="Q349" s="45">
        <v>1679</v>
      </c>
      <c r="R349" s="119" t="s">
        <v>690</v>
      </c>
      <c r="S349" s="45">
        <v>352</v>
      </c>
      <c r="T349" s="120" t="s">
        <v>797</v>
      </c>
      <c r="U349" s="92"/>
      <c r="V349" s="34"/>
      <c r="W349" s="34"/>
      <c r="X349" s="98"/>
      <c r="Y349" s="88"/>
      <c r="Z349" s="98"/>
      <c r="AA349" s="88"/>
      <c r="AB349" s="96"/>
      <c r="AC349" s="96"/>
      <c r="AD349" s="90"/>
      <c r="AE349" s="87"/>
      <c r="AF349" s="90"/>
      <c r="AG349" s="87"/>
      <c r="AH349" s="27"/>
      <c r="AI349" s="27"/>
      <c r="AJ349" s="27"/>
    </row>
    <row r="350" spans="1:36" s="2" customFormat="1" ht="11.1" customHeight="1" x14ac:dyDescent="0.2">
      <c r="A350" s="18" t="s">
        <v>425</v>
      </c>
      <c r="B350" s="22">
        <v>304</v>
      </c>
      <c r="C350" s="16">
        <v>2</v>
      </c>
      <c r="D350" s="16">
        <v>79369320</v>
      </c>
      <c r="E350" s="17" t="s">
        <v>408</v>
      </c>
      <c r="F350" s="2">
        <v>10</v>
      </c>
      <c r="G350" s="28">
        <v>7957</v>
      </c>
      <c r="H350" s="44">
        <v>5986</v>
      </c>
      <c r="I350" s="47">
        <v>8612</v>
      </c>
      <c r="J350" s="44">
        <v>776</v>
      </c>
      <c r="K350" s="60">
        <v>9</v>
      </c>
      <c r="L350" s="44">
        <v>7737</v>
      </c>
      <c r="M350" s="45">
        <v>6084</v>
      </c>
      <c r="N350" s="46">
        <v>8346</v>
      </c>
      <c r="O350" s="27">
        <v>738</v>
      </c>
      <c r="P350" s="60">
        <v>8.8000000000000007</v>
      </c>
      <c r="Q350" s="45">
        <v>899</v>
      </c>
      <c r="R350" s="119" t="s">
        <v>780</v>
      </c>
      <c r="S350" s="45">
        <v>164</v>
      </c>
      <c r="T350" s="120" t="s">
        <v>798</v>
      </c>
      <c r="U350" s="92"/>
      <c r="V350" s="34"/>
      <c r="W350" s="34"/>
      <c r="X350" s="98"/>
      <c r="Y350" s="88"/>
      <c r="Z350" s="98"/>
      <c r="AA350" s="88"/>
      <c r="AB350" s="96"/>
      <c r="AC350" s="96"/>
      <c r="AD350" s="90"/>
      <c r="AE350" s="87"/>
      <c r="AF350" s="90"/>
      <c r="AG350" s="87"/>
      <c r="AH350" s="27"/>
      <c r="AI350" s="27"/>
      <c r="AJ350" s="27"/>
    </row>
    <row r="351" spans="1:36" s="2" customFormat="1" ht="11.1" customHeight="1" x14ac:dyDescent="0.2">
      <c r="A351" s="18" t="s">
        <v>425</v>
      </c>
      <c r="B351" s="22">
        <v>304</v>
      </c>
      <c r="C351" s="16">
        <v>2</v>
      </c>
      <c r="D351" s="16">
        <v>80419135</v>
      </c>
      <c r="E351" s="17" t="s">
        <v>409</v>
      </c>
      <c r="F351" s="2">
        <v>31</v>
      </c>
      <c r="G351" s="28">
        <v>8125</v>
      </c>
      <c r="H351" s="44">
        <v>6473</v>
      </c>
      <c r="I351" s="47">
        <v>8731</v>
      </c>
      <c r="J351" s="44">
        <v>1306</v>
      </c>
      <c r="K351" s="60">
        <v>15</v>
      </c>
      <c r="L351" s="44">
        <v>8184</v>
      </c>
      <c r="M351" s="45">
        <v>6106</v>
      </c>
      <c r="N351" s="46">
        <v>8893</v>
      </c>
      <c r="O351" s="27">
        <v>1313</v>
      </c>
      <c r="P351" s="60">
        <v>14.8</v>
      </c>
      <c r="Q351" s="45">
        <v>943</v>
      </c>
      <c r="R351" s="119" t="s">
        <v>719</v>
      </c>
      <c r="S351" s="45">
        <v>152</v>
      </c>
      <c r="T351" s="120" t="s">
        <v>512</v>
      </c>
      <c r="U351" s="92"/>
      <c r="V351" s="34"/>
      <c r="W351" s="34"/>
      <c r="X351" s="98"/>
      <c r="Y351" s="88"/>
      <c r="Z351" s="98"/>
      <c r="AA351" s="88"/>
      <c r="AB351" s="96"/>
      <c r="AC351" s="96"/>
      <c r="AD351" s="90"/>
      <c r="AE351" s="87"/>
      <c r="AF351" s="90"/>
      <c r="AG351" s="87"/>
      <c r="AH351" s="27"/>
      <c r="AI351" s="27"/>
      <c r="AJ351" s="27"/>
    </row>
    <row r="352" spans="1:36" s="2" customFormat="1" ht="11.1" customHeight="1" x14ac:dyDescent="0.2">
      <c r="A352" s="18" t="s">
        <v>425</v>
      </c>
      <c r="B352" s="22">
        <v>304</v>
      </c>
      <c r="C352" s="16">
        <v>2</v>
      </c>
      <c r="D352" s="16">
        <v>80419137</v>
      </c>
      <c r="E352" s="17" t="s">
        <v>410</v>
      </c>
      <c r="F352" s="2">
        <v>31</v>
      </c>
      <c r="G352" s="28">
        <v>6772</v>
      </c>
      <c r="H352" s="44">
        <v>4326</v>
      </c>
      <c r="I352" s="47">
        <v>7747</v>
      </c>
      <c r="J352" s="44">
        <v>1006</v>
      </c>
      <c r="K352" s="60">
        <v>13</v>
      </c>
      <c r="L352" s="44">
        <v>6508</v>
      </c>
      <c r="M352" s="45">
        <v>3961</v>
      </c>
      <c r="N352" s="46">
        <v>7478</v>
      </c>
      <c r="O352" s="27">
        <v>992</v>
      </c>
      <c r="P352" s="60">
        <v>13.3</v>
      </c>
      <c r="Q352" s="45">
        <v>770</v>
      </c>
      <c r="R352" s="119" t="s">
        <v>632</v>
      </c>
      <c r="S352" s="45">
        <v>120</v>
      </c>
      <c r="T352" s="120" t="s">
        <v>645</v>
      </c>
      <c r="U352" s="92"/>
      <c r="V352" s="34"/>
      <c r="W352" s="34"/>
      <c r="X352" s="98"/>
      <c r="Y352" s="88"/>
      <c r="Z352" s="98"/>
      <c r="AA352" s="88"/>
      <c r="AB352" s="96"/>
      <c r="AC352" s="96"/>
      <c r="AD352" s="90"/>
      <c r="AE352" s="87"/>
      <c r="AF352" s="90"/>
      <c r="AG352" s="87"/>
      <c r="AH352" s="27"/>
      <c r="AI352" s="27"/>
      <c r="AJ352" s="27"/>
    </row>
    <row r="353" spans="1:36" s="2" customFormat="1" ht="11.1" customHeight="1" x14ac:dyDescent="0.2">
      <c r="A353" s="18" t="s">
        <v>425</v>
      </c>
      <c r="B353" s="22">
        <v>304</v>
      </c>
      <c r="C353" s="16">
        <v>2</v>
      </c>
      <c r="D353" s="16">
        <v>81419143</v>
      </c>
      <c r="E353" s="17" t="s">
        <v>411</v>
      </c>
      <c r="F353" s="2">
        <v>31</v>
      </c>
      <c r="G353" s="28">
        <v>8537</v>
      </c>
      <c r="H353" s="44">
        <v>5985</v>
      </c>
      <c r="I353" s="47">
        <v>9468</v>
      </c>
      <c r="J353" s="44">
        <v>815</v>
      </c>
      <c r="K353" s="60">
        <v>8.6</v>
      </c>
      <c r="L353" s="44">
        <v>8289</v>
      </c>
      <c r="M353" s="45">
        <v>5981</v>
      </c>
      <c r="N353" s="46">
        <v>9175</v>
      </c>
      <c r="O353" s="27">
        <v>769</v>
      </c>
      <c r="P353" s="60">
        <v>8.4</v>
      </c>
      <c r="Q353" s="45">
        <v>993</v>
      </c>
      <c r="R353" s="119" t="s">
        <v>780</v>
      </c>
      <c r="S353" s="45">
        <v>117</v>
      </c>
      <c r="T353" s="120" t="s">
        <v>595</v>
      </c>
      <c r="U353" s="92"/>
      <c r="V353" s="34"/>
      <c r="W353" s="34"/>
      <c r="X353" s="98"/>
      <c r="Y353" s="88"/>
      <c r="Z353" s="98"/>
      <c r="AA353" s="88"/>
      <c r="AB353" s="96"/>
      <c r="AC353" s="96"/>
      <c r="AD353" s="90"/>
      <c r="AE353" s="87"/>
      <c r="AF353" s="90"/>
      <c r="AG353" s="87"/>
      <c r="AH353" s="27"/>
      <c r="AI353" s="27"/>
      <c r="AJ353" s="27"/>
    </row>
    <row r="354" spans="1:36" s="2" customFormat="1" ht="11.1" customHeight="1" x14ac:dyDescent="0.2">
      <c r="A354" s="18" t="s">
        <v>425</v>
      </c>
      <c r="B354" s="22">
        <v>304</v>
      </c>
      <c r="C354" s="16">
        <v>2</v>
      </c>
      <c r="D354" s="16">
        <v>81429142</v>
      </c>
      <c r="E354" s="17" t="s">
        <v>412</v>
      </c>
      <c r="F354" s="2">
        <v>31</v>
      </c>
      <c r="G354" s="28">
        <v>1334</v>
      </c>
      <c r="H354" s="44">
        <v>1101</v>
      </c>
      <c r="I354" s="47">
        <v>1416</v>
      </c>
      <c r="J354" s="44">
        <v>93</v>
      </c>
      <c r="K354" s="60">
        <v>6.6</v>
      </c>
      <c r="L354" s="44">
        <v>1283</v>
      </c>
      <c r="M354" s="45">
        <v>1151</v>
      </c>
      <c r="N354" s="46">
        <v>1335</v>
      </c>
      <c r="O354" s="27">
        <v>115</v>
      </c>
      <c r="P354" s="60">
        <v>8.6</v>
      </c>
      <c r="Q354" s="45">
        <v>154</v>
      </c>
      <c r="R354" s="119" t="s">
        <v>784</v>
      </c>
      <c r="S354" s="45">
        <v>20</v>
      </c>
      <c r="T354" s="120" t="s">
        <v>733</v>
      </c>
      <c r="U354" s="92"/>
      <c r="V354" s="34"/>
      <c r="W354" s="34"/>
      <c r="X354" s="98"/>
      <c r="Y354" s="88"/>
      <c r="Z354" s="98"/>
      <c r="AA354" s="88"/>
      <c r="AB354" s="96"/>
      <c r="AC354" s="96"/>
      <c r="AD354" s="90"/>
      <c r="AE354" s="87"/>
      <c r="AF354" s="90"/>
      <c r="AG354" s="87"/>
      <c r="AH354" s="27"/>
      <c r="AI354" s="27"/>
      <c r="AJ354" s="27"/>
    </row>
    <row r="355" spans="1:36" s="2" customFormat="1" ht="11.1" customHeight="1" x14ac:dyDescent="0.2">
      <c r="A355" s="18" t="s">
        <v>425</v>
      </c>
      <c r="B355" s="22">
        <v>304</v>
      </c>
      <c r="C355" s="16">
        <v>4</v>
      </c>
      <c r="D355" s="16">
        <v>81439144</v>
      </c>
      <c r="E355" s="17" t="s">
        <v>413</v>
      </c>
      <c r="F355" s="2">
        <v>8</v>
      </c>
      <c r="G355" s="28">
        <v>13078</v>
      </c>
      <c r="H355" s="44">
        <v>9269</v>
      </c>
      <c r="I355" s="47">
        <v>13908</v>
      </c>
      <c r="J355" s="44">
        <v>945</v>
      </c>
      <c r="K355" s="60">
        <v>6.8</v>
      </c>
      <c r="L355" s="44">
        <v>13516</v>
      </c>
      <c r="M355" s="45">
        <v>10466</v>
      </c>
      <c r="N355" s="46">
        <v>14170</v>
      </c>
      <c r="O355" s="27">
        <v>1157</v>
      </c>
      <c r="P355" s="60">
        <v>8.1999999999999993</v>
      </c>
      <c r="Q355" s="45">
        <v>1540</v>
      </c>
      <c r="R355" s="119" t="s">
        <v>606</v>
      </c>
      <c r="S355" s="45">
        <v>244</v>
      </c>
      <c r="T355" s="120" t="s">
        <v>693</v>
      </c>
      <c r="U355" s="92"/>
      <c r="V355" s="34"/>
      <c r="W355" s="34"/>
      <c r="X355" s="98"/>
      <c r="Y355" s="88"/>
      <c r="Z355" s="98"/>
      <c r="AA355" s="88"/>
      <c r="AB355" s="96"/>
      <c r="AC355" s="96"/>
      <c r="AD355" s="90"/>
      <c r="AE355" s="87"/>
      <c r="AF355" s="90"/>
      <c r="AG355" s="87"/>
      <c r="AH355" s="27"/>
      <c r="AI355" s="27"/>
      <c r="AJ355" s="27"/>
    </row>
    <row r="356" spans="1:36" s="2" customFormat="1" ht="11.1" customHeight="1" x14ac:dyDescent="0.2">
      <c r="A356" s="18" t="s">
        <v>425</v>
      </c>
      <c r="B356" s="22">
        <v>305</v>
      </c>
      <c r="C356" s="16">
        <v>2</v>
      </c>
      <c r="D356" s="16">
        <v>82409147</v>
      </c>
      <c r="E356" s="17" t="s">
        <v>414</v>
      </c>
      <c r="F356" s="2">
        <v>31</v>
      </c>
      <c r="G356" s="28">
        <v>1674</v>
      </c>
      <c r="H356" s="44">
        <v>1579</v>
      </c>
      <c r="I356" s="47">
        <v>1689</v>
      </c>
      <c r="J356" s="44">
        <v>120</v>
      </c>
      <c r="K356" s="60">
        <v>7.1</v>
      </c>
      <c r="L356" s="44">
        <v>1705</v>
      </c>
      <c r="M356" s="45">
        <v>1544</v>
      </c>
      <c r="N356" s="46">
        <v>1722</v>
      </c>
      <c r="O356" s="27">
        <v>114</v>
      </c>
      <c r="P356" s="60">
        <v>6.6</v>
      </c>
      <c r="Q356" s="45">
        <v>202</v>
      </c>
      <c r="R356" s="119" t="s">
        <v>751</v>
      </c>
      <c r="S356" s="45">
        <v>18</v>
      </c>
      <c r="T356" s="120" t="s">
        <v>750</v>
      </c>
      <c r="U356" s="92"/>
      <c r="V356" s="34"/>
      <c r="W356" s="34"/>
      <c r="X356" s="98"/>
      <c r="Y356" s="88"/>
      <c r="Z356" s="98"/>
      <c r="AA356" s="88"/>
      <c r="AB356" s="96"/>
      <c r="AC356" s="96"/>
      <c r="AD356" s="90"/>
      <c r="AE356" s="87"/>
      <c r="AF356" s="90"/>
      <c r="AG356" s="87"/>
      <c r="AH356" s="27"/>
      <c r="AI356" s="27"/>
      <c r="AJ356" s="27"/>
    </row>
    <row r="357" spans="1:36" s="2" customFormat="1" ht="11.1" customHeight="1" x14ac:dyDescent="0.2">
      <c r="A357" s="18" t="s">
        <v>425</v>
      </c>
      <c r="B357" s="22">
        <v>388</v>
      </c>
      <c r="C357" s="16">
        <v>2</v>
      </c>
      <c r="D357" s="16">
        <v>75429162</v>
      </c>
      <c r="E357" s="17" t="s">
        <v>415</v>
      </c>
      <c r="F357" s="2">
        <v>0</v>
      </c>
      <c r="G357" s="28">
        <v>7099</v>
      </c>
      <c r="H357" s="44">
        <v>4826</v>
      </c>
      <c r="I357" s="47">
        <v>8091</v>
      </c>
      <c r="J357" s="44">
        <v>562</v>
      </c>
      <c r="K357" s="60">
        <v>6.9</v>
      </c>
      <c r="L357" s="44">
        <v>8010</v>
      </c>
      <c r="M357" s="45">
        <v>6140</v>
      </c>
      <c r="N357" s="46">
        <v>8964</v>
      </c>
      <c r="O357" s="27">
        <v>829</v>
      </c>
      <c r="P357" s="60">
        <v>9.1999999999999993</v>
      </c>
      <c r="Q357" s="45">
        <v>868</v>
      </c>
      <c r="R357" s="119" t="s">
        <v>754</v>
      </c>
      <c r="S357" s="45">
        <v>152</v>
      </c>
      <c r="T357" s="120" t="s">
        <v>691</v>
      </c>
      <c r="U357" s="92"/>
      <c r="V357" s="34"/>
      <c r="W357" s="34"/>
      <c r="X357" s="98"/>
      <c r="Y357" s="88"/>
      <c r="Z357" s="98"/>
      <c r="AA357" s="88"/>
      <c r="AB357" s="96"/>
      <c r="AC357" s="96"/>
      <c r="AD357" s="90"/>
      <c r="AE357" s="87"/>
      <c r="AF357" s="90"/>
      <c r="AG357" s="87"/>
      <c r="AH357" s="27"/>
      <c r="AI357" s="27"/>
      <c r="AJ357" s="27"/>
    </row>
    <row r="358" spans="1:36" s="2" customFormat="1" ht="11.1" customHeight="1" x14ac:dyDescent="0.2">
      <c r="A358" s="18" t="s">
        <v>425</v>
      </c>
      <c r="B358" s="22">
        <v>469</v>
      </c>
      <c r="C358" s="16">
        <v>2</v>
      </c>
      <c r="D358" s="16">
        <v>62219201</v>
      </c>
      <c r="E358" s="17" t="s">
        <v>416</v>
      </c>
      <c r="F358" s="2">
        <v>31</v>
      </c>
      <c r="G358" s="28">
        <v>7257</v>
      </c>
      <c r="H358" s="44">
        <v>4809</v>
      </c>
      <c r="I358" s="47">
        <v>8118</v>
      </c>
      <c r="J358" s="44">
        <v>754</v>
      </c>
      <c r="K358" s="60">
        <v>9.3000000000000007</v>
      </c>
      <c r="L358" s="44">
        <v>7513</v>
      </c>
      <c r="M358" s="45">
        <v>4934</v>
      </c>
      <c r="N358" s="46">
        <v>8410</v>
      </c>
      <c r="O358" s="27">
        <v>727</v>
      </c>
      <c r="P358" s="60">
        <v>8.6</v>
      </c>
      <c r="Q358" s="45">
        <v>856</v>
      </c>
      <c r="R358" s="119" t="s">
        <v>754</v>
      </c>
      <c r="S358" s="45">
        <v>134</v>
      </c>
      <c r="T358" s="120" t="s">
        <v>776</v>
      </c>
      <c r="U358" s="92"/>
      <c r="V358" s="34"/>
      <c r="W358" s="34"/>
      <c r="X358" s="98"/>
      <c r="Y358" s="88"/>
      <c r="Z358" s="98"/>
      <c r="AA358" s="88"/>
      <c r="AB358" s="96"/>
      <c r="AC358" s="96"/>
      <c r="AD358" s="90"/>
      <c r="AE358" s="87"/>
      <c r="AF358" s="90"/>
      <c r="AG358" s="87"/>
      <c r="AH358" s="27"/>
      <c r="AI358" s="27"/>
      <c r="AJ358" s="27"/>
    </row>
    <row r="359" spans="1:36" s="2" customFormat="1" ht="11.1" customHeight="1" x14ac:dyDescent="0.2">
      <c r="A359" s="18" t="s">
        <v>425</v>
      </c>
      <c r="B359" s="22">
        <v>470</v>
      </c>
      <c r="C359" s="16">
        <v>2</v>
      </c>
      <c r="D359" s="16">
        <v>64299104</v>
      </c>
      <c r="E359" s="17" t="s">
        <v>417</v>
      </c>
      <c r="F359" s="2">
        <v>0</v>
      </c>
      <c r="G359" s="28">
        <v>4378</v>
      </c>
      <c r="H359" s="44">
        <v>3072</v>
      </c>
      <c r="I359" s="47">
        <v>4904</v>
      </c>
      <c r="J359" s="44">
        <v>455</v>
      </c>
      <c r="K359" s="60">
        <v>9.3000000000000007</v>
      </c>
      <c r="L359" s="44">
        <v>4550</v>
      </c>
      <c r="M359" s="45">
        <v>3190</v>
      </c>
      <c r="N359" s="46">
        <v>5095</v>
      </c>
      <c r="O359" s="27">
        <v>549</v>
      </c>
      <c r="P359" s="60">
        <v>10.8</v>
      </c>
      <c r="Q359" s="45">
        <v>520</v>
      </c>
      <c r="R359" s="119" t="s">
        <v>608</v>
      </c>
      <c r="S359" s="45">
        <v>75</v>
      </c>
      <c r="T359" s="120" t="s">
        <v>790</v>
      </c>
      <c r="U359" s="92"/>
      <c r="V359" s="34"/>
      <c r="W359" s="34"/>
      <c r="X359" s="98"/>
      <c r="Y359" s="88"/>
      <c r="Z359" s="98"/>
      <c r="AA359" s="88"/>
      <c r="AB359" s="96"/>
      <c r="AC359" s="96"/>
      <c r="AD359" s="90"/>
      <c r="AE359" s="87"/>
      <c r="AF359" s="90"/>
      <c r="AG359" s="87"/>
      <c r="AH359" s="27"/>
      <c r="AI359" s="27"/>
      <c r="AJ359" s="27"/>
    </row>
    <row r="360" spans="1:36" s="2" customFormat="1" ht="11.1" customHeight="1" x14ac:dyDescent="0.2">
      <c r="A360" s="18" t="s">
        <v>425</v>
      </c>
      <c r="B360" s="22">
        <v>470</v>
      </c>
      <c r="C360" s="16">
        <v>2</v>
      </c>
      <c r="D360" s="16">
        <v>62339101</v>
      </c>
      <c r="E360" s="17" t="s">
        <v>418</v>
      </c>
      <c r="F360" s="2">
        <v>31</v>
      </c>
      <c r="G360" s="28">
        <v>1373</v>
      </c>
      <c r="H360" s="44">
        <v>1819</v>
      </c>
      <c r="I360" s="47">
        <v>1213</v>
      </c>
      <c r="J360" s="44">
        <v>151</v>
      </c>
      <c r="K360" s="60">
        <v>12.4</v>
      </c>
      <c r="L360" s="44">
        <v>1461</v>
      </c>
      <c r="M360" s="45">
        <v>2158</v>
      </c>
      <c r="N360" s="46">
        <v>1228</v>
      </c>
      <c r="O360" s="27">
        <v>150</v>
      </c>
      <c r="P360" s="60">
        <v>12.2</v>
      </c>
      <c r="Q360" s="45">
        <v>169</v>
      </c>
      <c r="R360" s="119" t="s">
        <v>797</v>
      </c>
      <c r="S360" s="45">
        <v>17</v>
      </c>
      <c r="T360" s="120" t="s">
        <v>705</v>
      </c>
      <c r="U360" s="92"/>
      <c r="V360" s="34"/>
      <c r="W360" s="34"/>
      <c r="X360" s="98"/>
      <c r="Y360" s="88"/>
      <c r="Z360" s="98"/>
      <c r="AA360" s="88"/>
      <c r="AB360" s="96"/>
      <c r="AC360" s="96"/>
      <c r="AD360" s="90"/>
      <c r="AE360" s="87"/>
      <c r="AF360" s="90"/>
      <c r="AG360" s="87"/>
      <c r="AH360" s="27"/>
      <c r="AI360" s="27"/>
      <c r="AJ360" s="27"/>
    </row>
    <row r="361" spans="1:36" s="2" customFormat="1" ht="11.1" customHeight="1" x14ac:dyDescent="0.2">
      <c r="A361" s="18" t="s">
        <v>425</v>
      </c>
      <c r="B361" s="22">
        <v>471</v>
      </c>
      <c r="C361" s="16">
        <v>3</v>
      </c>
      <c r="D361" s="16">
        <v>77349988</v>
      </c>
      <c r="E361" s="17" t="s">
        <v>419</v>
      </c>
      <c r="F361" s="2">
        <v>30</v>
      </c>
      <c r="G361" s="28">
        <v>14452</v>
      </c>
      <c r="H361" s="44">
        <v>8690</v>
      </c>
      <c r="I361" s="47">
        <v>16583</v>
      </c>
      <c r="J361" s="44">
        <v>2064</v>
      </c>
      <c r="K361" s="60">
        <v>12.4</v>
      </c>
      <c r="L361" s="44">
        <v>14386</v>
      </c>
      <c r="M361" s="45">
        <v>9237</v>
      </c>
      <c r="N361" s="46">
        <v>16326</v>
      </c>
      <c r="O361" s="27">
        <v>2058</v>
      </c>
      <c r="P361" s="60">
        <v>12.6</v>
      </c>
      <c r="Q361" s="45">
        <v>1651</v>
      </c>
      <c r="R361" s="119" t="s">
        <v>710</v>
      </c>
      <c r="S361" s="45">
        <v>302</v>
      </c>
      <c r="T361" s="120" t="s">
        <v>577</v>
      </c>
      <c r="U361" s="92"/>
      <c r="V361" s="34"/>
      <c r="W361" s="34"/>
      <c r="X361" s="98"/>
      <c r="Y361" s="88"/>
      <c r="Z361" s="98"/>
      <c r="AA361" s="88"/>
      <c r="AB361" s="96"/>
      <c r="AC361" s="96"/>
      <c r="AD361" s="90"/>
      <c r="AE361" s="87"/>
      <c r="AF361" s="90"/>
      <c r="AG361" s="87"/>
      <c r="AH361" s="27"/>
      <c r="AI361" s="27"/>
      <c r="AJ361" s="27"/>
    </row>
    <row r="362" spans="1:36" s="2" customFormat="1" ht="11.1" customHeight="1" x14ac:dyDescent="0.2">
      <c r="A362" s="18" t="s">
        <v>425</v>
      </c>
      <c r="B362" s="22">
        <v>472</v>
      </c>
      <c r="C362" s="16">
        <v>2</v>
      </c>
      <c r="D362" s="16">
        <v>82329204</v>
      </c>
      <c r="E362" s="17" t="s">
        <v>420</v>
      </c>
      <c r="F362" s="2">
        <v>0</v>
      </c>
      <c r="G362" s="28">
        <v>1979</v>
      </c>
      <c r="H362" s="44">
        <v>1519</v>
      </c>
      <c r="I362" s="47">
        <v>2125</v>
      </c>
      <c r="J362" s="44">
        <v>264</v>
      </c>
      <c r="K362" s="60">
        <v>12.4</v>
      </c>
      <c r="L362" s="44">
        <v>3285</v>
      </c>
      <c r="M362" s="45">
        <v>2377</v>
      </c>
      <c r="N362" s="46">
        <v>3571</v>
      </c>
      <c r="O362" s="27">
        <v>371</v>
      </c>
      <c r="P362" s="60">
        <v>10.4</v>
      </c>
      <c r="Q362" s="45">
        <v>309</v>
      </c>
      <c r="R362" s="119" t="s">
        <v>799</v>
      </c>
      <c r="S362" s="45">
        <v>40</v>
      </c>
      <c r="T362" s="120" t="s">
        <v>681</v>
      </c>
      <c r="U362" s="92"/>
      <c r="V362" s="34"/>
      <c r="W362" s="34"/>
      <c r="X362" s="98"/>
      <c r="Y362" s="88"/>
      <c r="Z362" s="98"/>
      <c r="AA362" s="88"/>
      <c r="AB362" s="96"/>
      <c r="AC362" s="96"/>
      <c r="AD362" s="90"/>
      <c r="AE362" s="87"/>
      <c r="AF362" s="90"/>
      <c r="AG362" s="87"/>
      <c r="AH362" s="27"/>
      <c r="AI362" s="27"/>
      <c r="AJ362" s="27"/>
    </row>
    <row r="363" spans="1:36" s="2" customFormat="1" ht="11.1" customHeight="1" x14ac:dyDescent="0.2">
      <c r="A363" s="18" t="s">
        <v>425</v>
      </c>
      <c r="B363" s="22">
        <v>472</v>
      </c>
      <c r="C363" s="16">
        <v>2</v>
      </c>
      <c r="D363" s="16">
        <v>81329190</v>
      </c>
      <c r="E363" s="17" t="s">
        <v>421</v>
      </c>
      <c r="F363" s="2">
        <v>0</v>
      </c>
      <c r="G363" s="28">
        <v>5138</v>
      </c>
      <c r="H363" s="44">
        <v>3538</v>
      </c>
      <c r="I363" s="47">
        <v>5669</v>
      </c>
      <c r="J363" s="44">
        <v>453</v>
      </c>
      <c r="K363" s="60">
        <v>8</v>
      </c>
      <c r="L363" s="44">
        <v>3452</v>
      </c>
      <c r="M363" s="45">
        <v>2474</v>
      </c>
      <c r="N363" s="46">
        <v>3774</v>
      </c>
      <c r="O363" s="27">
        <v>286</v>
      </c>
      <c r="P363" s="60">
        <v>7.6</v>
      </c>
      <c r="Q363" s="45">
        <v>509</v>
      </c>
      <c r="R363" s="119" t="s">
        <v>800</v>
      </c>
      <c r="S363" s="45">
        <v>56</v>
      </c>
      <c r="T363" s="120" t="s">
        <v>730</v>
      </c>
      <c r="U363" s="92"/>
      <c r="V363" s="34"/>
      <c r="W363" s="34"/>
      <c r="X363" s="98"/>
      <c r="Y363" s="88"/>
      <c r="Z363" s="98"/>
      <c r="AA363" s="88"/>
      <c r="AB363" s="96"/>
      <c r="AC363" s="96"/>
      <c r="AD363" s="90"/>
      <c r="AE363" s="87"/>
      <c r="AF363" s="90"/>
      <c r="AG363" s="87"/>
      <c r="AH363" s="27"/>
      <c r="AI363" s="27"/>
      <c r="AJ363" s="27"/>
    </row>
    <row r="364" spans="1:36" s="2" customFormat="1" ht="11.1" customHeight="1" x14ac:dyDescent="0.2">
      <c r="A364" s="18" t="s">
        <v>425</v>
      </c>
      <c r="B364" s="22">
        <v>505</v>
      </c>
      <c r="C364" s="16">
        <v>2</v>
      </c>
      <c r="D364" s="16">
        <v>62309053</v>
      </c>
      <c r="E364" s="17" t="s">
        <v>422</v>
      </c>
      <c r="F364" s="2">
        <v>13</v>
      </c>
      <c r="G364" s="28">
        <v>5392</v>
      </c>
      <c r="H364" s="44">
        <v>3931</v>
      </c>
      <c r="I364" s="47">
        <v>6092</v>
      </c>
      <c r="J364" s="44">
        <v>1770</v>
      </c>
      <c r="K364" s="60">
        <v>29.1</v>
      </c>
      <c r="L364" s="44">
        <v>5222</v>
      </c>
      <c r="M364" s="45">
        <v>4106</v>
      </c>
      <c r="N364" s="46">
        <v>5809</v>
      </c>
      <c r="O364" s="27">
        <v>1751</v>
      </c>
      <c r="P364" s="60">
        <v>30.1</v>
      </c>
      <c r="Q364" s="45">
        <v>580</v>
      </c>
      <c r="R364" s="119" t="s">
        <v>502</v>
      </c>
      <c r="S364" s="45">
        <v>167</v>
      </c>
      <c r="T364" s="120" t="s">
        <v>478</v>
      </c>
      <c r="U364" s="92"/>
      <c r="V364" s="34"/>
      <c r="W364" s="34"/>
      <c r="X364" s="98"/>
      <c r="Y364" s="88"/>
      <c r="Z364" s="98"/>
      <c r="AA364" s="88"/>
      <c r="AB364" s="96"/>
      <c r="AC364" s="96"/>
      <c r="AD364" s="90"/>
      <c r="AE364" s="87"/>
      <c r="AF364" s="90"/>
      <c r="AG364" s="87"/>
      <c r="AH364" s="27"/>
      <c r="AI364" s="27"/>
      <c r="AJ364" s="27"/>
    </row>
    <row r="365" spans="1:36" s="2" customFormat="1" ht="11.1" customHeight="1" x14ac:dyDescent="0.2">
      <c r="A365" s="18" t="s">
        <v>425</v>
      </c>
      <c r="B365" s="22">
        <v>533</v>
      </c>
      <c r="C365" s="16">
        <v>2</v>
      </c>
      <c r="D365" s="16">
        <v>71469420</v>
      </c>
      <c r="E365" s="17" t="s">
        <v>423</v>
      </c>
      <c r="F365" s="2">
        <v>31</v>
      </c>
      <c r="G365" s="28">
        <v>4755</v>
      </c>
      <c r="H365" s="44">
        <v>3374</v>
      </c>
      <c r="I365" s="47">
        <v>5264</v>
      </c>
      <c r="J365" s="44">
        <v>445</v>
      </c>
      <c r="K365" s="60">
        <v>8.5</v>
      </c>
      <c r="L365" s="44">
        <v>5381</v>
      </c>
      <c r="M365" s="45">
        <v>3932</v>
      </c>
      <c r="N365" s="46">
        <v>5968</v>
      </c>
      <c r="O365" s="27">
        <v>453</v>
      </c>
      <c r="P365" s="60">
        <v>7.6</v>
      </c>
      <c r="Q365" s="45">
        <v>589</v>
      </c>
      <c r="R365" s="119" t="s">
        <v>800</v>
      </c>
      <c r="S365" s="45">
        <v>88</v>
      </c>
      <c r="T365" s="120" t="s">
        <v>785</v>
      </c>
      <c r="U365" s="92"/>
      <c r="V365" s="34"/>
      <c r="W365" s="34"/>
      <c r="X365" s="98"/>
      <c r="Y365" s="88"/>
      <c r="Z365" s="98"/>
      <c r="AA365" s="88"/>
      <c r="AB365" s="96"/>
      <c r="AC365" s="96"/>
      <c r="AD365" s="90"/>
      <c r="AE365" s="87"/>
      <c r="AF365" s="90"/>
      <c r="AG365" s="87"/>
      <c r="AH365" s="27"/>
      <c r="AI365" s="27"/>
      <c r="AJ365" s="27"/>
    </row>
    <row r="366" spans="1:36" s="2" customFormat="1" ht="11.1" customHeight="1" x14ac:dyDescent="0.2">
      <c r="A366" s="18"/>
      <c r="B366" s="22"/>
      <c r="C366" s="16"/>
      <c r="D366" s="16"/>
      <c r="E366" s="17"/>
      <c r="G366" s="28"/>
      <c r="H366" s="44"/>
      <c r="I366" s="47"/>
      <c r="J366" s="44"/>
      <c r="K366" s="60"/>
      <c r="L366" s="44"/>
      <c r="M366" s="45"/>
      <c r="N366" s="46"/>
      <c r="O366" s="27"/>
      <c r="P366" s="60"/>
      <c r="Q366" s="45"/>
      <c r="R366" s="61"/>
      <c r="S366" s="45"/>
      <c r="T366" s="60"/>
      <c r="U366" s="92"/>
      <c r="V366" s="34"/>
      <c r="W366" s="34"/>
      <c r="X366" s="98"/>
      <c r="Y366" s="88"/>
      <c r="Z366" s="98"/>
      <c r="AA366" s="88"/>
      <c r="AB366" s="96"/>
      <c r="AC366" s="96"/>
      <c r="AD366" s="90"/>
      <c r="AE366" s="87"/>
      <c r="AF366" s="90"/>
      <c r="AG366" s="87"/>
      <c r="AH366" s="27"/>
      <c r="AI366" s="27"/>
      <c r="AJ366" s="27"/>
    </row>
    <row r="367" spans="1:36" s="2" customFormat="1" ht="11.1" customHeight="1" x14ac:dyDescent="0.2">
      <c r="A367" s="18"/>
      <c r="B367" s="22"/>
      <c r="C367" s="16"/>
      <c r="D367" s="16"/>
      <c r="E367" s="17"/>
      <c r="G367" s="28"/>
      <c r="H367" s="44"/>
      <c r="I367" s="47"/>
      <c r="J367" s="44"/>
      <c r="K367" s="60"/>
      <c r="L367" s="44"/>
      <c r="M367" s="45"/>
      <c r="N367" s="46"/>
      <c r="O367" s="27"/>
      <c r="P367" s="60"/>
      <c r="Q367" s="45"/>
      <c r="R367" s="61"/>
      <c r="S367" s="45"/>
      <c r="T367" s="60"/>
      <c r="U367" s="92"/>
      <c r="V367" s="34"/>
      <c r="W367" s="34"/>
      <c r="X367" s="98"/>
      <c r="Y367" s="88"/>
      <c r="Z367" s="98"/>
      <c r="AA367" s="88"/>
      <c r="AB367" s="96"/>
      <c r="AC367" s="96"/>
      <c r="AD367" s="90"/>
      <c r="AE367" s="87"/>
      <c r="AF367" s="90"/>
      <c r="AG367" s="87"/>
      <c r="AH367" s="27"/>
      <c r="AI367" s="27"/>
      <c r="AJ367" s="27"/>
    </row>
    <row r="368" spans="1:36" s="2" customFormat="1" ht="11.1" customHeight="1" x14ac:dyDescent="0.2">
      <c r="A368" s="18"/>
      <c r="B368" s="22"/>
      <c r="C368" s="16"/>
      <c r="D368" s="16"/>
      <c r="E368" s="17"/>
      <c r="G368" s="28"/>
      <c r="H368" s="44"/>
      <c r="I368" s="47"/>
      <c r="J368" s="44"/>
      <c r="K368" s="60"/>
      <c r="L368" s="44"/>
      <c r="M368" s="45"/>
      <c r="N368" s="46"/>
      <c r="O368" s="27"/>
      <c r="P368" s="60"/>
      <c r="Q368" s="45"/>
      <c r="R368" s="61"/>
      <c r="S368" s="45"/>
      <c r="T368" s="60"/>
      <c r="U368" s="92"/>
      <c r="V368" s="34"/>
      <c r="W368" s="34"/>
      <c r="X368" s="98"/>
      <c r="Y368" s="88"/>
      <c r="Z368" s="98"/>
      <c r="AA368" s="88"/>
      <c r="AB368" s="96"/>
      <c r="AC368" s="96"/>
      <c r="AD368" s="90"/>
      <c r="AE368" s="87"/>
      <c r="AF368" s="90"/>
      <c r="AG368" s="87"/>
      <c r="AH368" s="27"/>
      <c r="AI368" s="27"/>
      <c r="AJ368" s="27"/>
    </row>
    <row r="369" spans="1:36" s="2" customFormat="1" ht="11.1" customHeight="1" x14ac:dyDescent="0.2">
      <c r="A369" s="18"/>
      <c r="B369" s="22"/>
      <c r="C369" s="16"/>
      <c r="D369" s="16"/>
      <c r="E369" s="17"/>
      <c r="G369" s="28"/>
      <c r="H369" s="44"/>
      <c r="I369" s="47"/>
      <c r="J369" s="44"/>
      <c r="K369" s="60"/>
      <c r="L369" s="44"/>
      <c r="M369" s="45"/>
      <c r="N369" s="46"/>
      <c r="O369" s="27"/>
      <c r="P369" s="60"/>
      <c r="Q369" s="45"/>
      <c r="R369" s="61"/>
      <c r="S369" s="45"/>
      <c r="T369" s="60"/>
      <c r="U369" s="92"/>
      <c r="V369" s="34"/>
      <c r="W369" s="34"/>
      <c r="X369" s="98"/>
      <c r="Y369" s="88"/>
      <c r="Z369" s="98"/>
      <c r="AA369" s="88"/>
      <c r="AB369" s="96"/>
      <c r="AC369" s="96"/>
      <c r="AD369" s="90"/>
      <c r="AE369" s="87"/>
      <c r="AF369" s="90"/>
      <c r="AG369" s="87"/>
      <c r="AH369" s="27"/>
      <c r="AI369" s="27"/>
      <c r="AJ369" s="27"/>
    </row>
    <row r="370" spans="1:36" s="2" customFormat="1" ht="11.1" customHeight="1" x14ac:dyDescent="0.2">
      <c r="A370" s="18"/>
      <c r="B370" s="22"/>
      <c r="C370" s="16"/>
      <c r="D370" s="16"/>
      <c r="E370" s="17"/>
      <c r="G370" s="28"/>
      <c r="H370" s="44"/>
      <c r="I370" s="47"/>
      <c r="J370" s="44"/>
      <c r="K370" s="60"/>
      <c r="L370" s="44"/>
      <c r="M370" s="45"/>
      <c r="N370" s="46"/>
      <c r="O370" s="27"/>
      <c r="P370" s="60"/>
      <c r="Q370" s="45"/>
      <c r="R370" s="61"/>
      <c r="S370" s="45"/>
      <c r="T370" s="60"/>
      <c r="U370" s="92"/>
      <c r="V370" s="34"/>
      <c r="W370" s="34"/>
      <c r="X370" s="98"/>
      <c r="Y370" s="88"/>
      <c r="Z370" s="98"/>
      <c r="AA370" s="88"/>
      <c r="AB370" s="96"/>
      <c r="AC370" s="96"/>
      <c r="AD370" s="90"/>
      <c r="AE370" s="87"/>
      <c r="AF370" s="90"/>
      <c r="AG370" s="87"/>
      <c r="AH370" s="27"/>
      <c r="AI370" s="27"/>
      <c r="AJ370" s="27"/>
    </row>
    <row r="371" spans="1:36" s="2" customFormat="1" ht="11.1" customHeight="1" x14ac:dyDescent="0.2">
      <c r="A371" s="102" t="s">
        <v>463</v>
      </c>
      <c r="B371" s="22"/>
      <c r="C371" s="16"/>
      <c r="D371" s="16"/>
      <c r="E371" s="17"/>
      <c r="G371" s="28"/>
      <c r="H371" s="44"/>
      <c r="I371" s="47"/>
      <c r="J371" s="44"/>
      <c r="K371" s="60"/>
      <c r="L371" s="44"/>
      <c r="M371" s="45"/>
      <c r="N371" s="46"/>
      <c r="O371" s="27"/>
      <c r="P371" s="60"/>
      <c r="Q371" s="45"/>
      <c r="R371" s="61"/>
      <c r="S371" s="45"/>
      <c r="T371" s="60"/>
      <c r="U371" s="92"/>
      <c r="V371" s="34"/>
      <c r="W371" s="34"/>
      <c r="X371" s="98"/>
      <c r="Y371" s="88"/>
      <c r="Z371" s="98"/>
      <c r="AA371" s="88"/>
      <c r="AB371" s="96"/>
      <c r="AC371" s="96"/>
      <c r="AD371" s="90"/>
      <c r="AE371" s="87"/>
      <c r="AF371" s="90"/>
      <c r="AG371" s="87"/>
      <c r="AH371" s="27"/>
      <c r="AI371" s="27"/>
      <c r="AJ371" s="27"/>
    </row>
    <row r="372" spans="1:36" s="2" customFormat="1" ht="11.1" customHeight="1" x14ac:dyDescent="0.2">
      <c r="A372" s="18"/>
      <c r="B372" s="22"/>
      <c r="C372" s="16"/>
      <c r="D372" s="16"/>
      <c r="E372" s="17"/>
      <c r="G372" s="28"/>
      <c r="H372" s="44"/>
      <c r="I372" s="47"/>
      <c r="J372" s="44"/>
      <c r="K372" s="60"/>
      <c r="L372" s="44"/>
      <c r="M372" s="45"/>
      <c r="N372" s="46"/>
      <c r="O372" s="27"/>
      <c r="P372" s="60"/>
      <c r="Q372" s="45"/>
      <c r="R372" s="61"/>
      <c r="S372" s="45"/>
      <c r="T372" s="60"/>
      <c r="U372" s="92"/>
      <c r="V372" s="34"/>
      <c r="W372" s="34"/>
      <c r="X372" s="98"/>
      <c r="Y372" s="88"/>
      <c r="Z372" s="98"/>
      <c r="AA372" s="88"/>
      <c r="AB372" s="96"/>
      <c r="AC372" s="96"/>
      <c r="AD372" s="90"/>
      <c r="AE372" s="87"/>
      <c r="AF372" s="90"/>
      <c r="AG372" s="87"/>
      <c r="AH372" s="27"/>
      <c r="AI372" s="27"/>
      <c r="AJ372" s="27"/>
    </row>
    <row r="373" spans="1:36" s="2" customFormat="1" ht="11.1" customHeight="1" x14ac:dyDescent="0.2">
      <c r="A373" s="18" t="s">
        <v>464</v>
      </c>
      <c r="B373" s="22">
        <v>1066</v>
      </c>
      <c r="C373" s="16">
        <v>2</v>
      </c>
      <c r="D373" s="16">
        <v>68279562</v>
      </c>
      <c r="E373" s="17" t="s">
        <v>426</v>
      </c>
      <c r="F373" s="2">
        <v>0</v>
      </c>
      <c r="G373" s="28">
        <v>3096</v>
      </c>
      <c r="H373" s="44">
        <v>2497</v>
      </c>
      <c r="I373" s="47">
        <v>3305</v>
      </c>
      <c r="J373" s="44">
        <v>423</v>
      </c>
      <c r="K373" s="60">
        <v>12.8</v>
      </c>
      <c r="L373" s="44">
        <v>2978</v>
      </c>
      <c r="M373" s="45">
        <v>2228</v>
      </c>
      <c r="N373" s="46">
        <v>3242</v>
      </c>
      <c r="O373" s="27">
        <v>442</v>
      </c>
      <c r="P373" s="60">
        <v>13.6</v>
      </c>
      <c r="Q373" s="45">
        <v>346</v>
      </c>
      <c r="R373" s="119" t="s">
        <v>635</v>
      </c>
      <c r="S373" s="45">
        <v>67</v>
      </c>
      <c r="T373" s="120" t="s">
        <v>696</v>
      </c>
      <c r="U373" s="92"/>
      <c r="V373" s="34"/>
      <c r="W373" s="34"/>
      <c r="X373" s="98"/>
      <c r="Y373" s="88"/>
      <c r="Z373" s="98"/>
      <c r="AA373" s="88"/>
      <c r="AB373" s="96"/>
      <c r="AC373" s="96"/>
      <c r="AD373" s="90"/>
      <c r="AE373" s="87"/>
      <c r="AF373" s="90"/>
      <c r="AG373" s="87"/>
      <c r="AH373" s="27"/>
      <c r="AI373" s="27"/>
      <c r="AJ373" s="27"/>
    </row>
    <row r="374" spans="1:36" s="2" customFormat="1" ht="11.1" customHeight="1" x14ac:dyDescent="0.2">
      <c r="A374" s="18" t="s">
        <v>464</v>
      </c>
      <c r="B374" s="22">
        <v>2025</v>
      </c>
      <c r="C374" s="16">
        <v>2</v>
      </c>
      <c r="D374" s="16">
        <v>76289450</v>
      </c>
      <c r="E374" s="17" t="s">
        <v>427</v>
      </c>
      <c r="F374" s="2">
        <v>0</v>
      </c>
      <c r="G374" s="28">
        <v>3653</v>
      </c>
      <c r="H374" s="44">
        <v>2374</v>
      </c>
      <c r="I374" s="47">
        <v>4154</v>
      </c>
      <c r="J374" s="44">
        <v>376</v>
      </c>
      <c r="K374" s="60">
        <v>9.1</v>
      </c>
      <c r="L374" s="44">
        <v>3572</v>
      </c>
      <c r="M374" s="45">
        <v>2385</v>
      </c>
      <c r="N374" s="46">
        <v>4026</v>
      </c>
      <c r="O374" s="27">
        <v>451</v>
      </c>
      <c r="P374" s="60">
        <v>11.2</v>
      </c>
      <c r="Q374" s="45">
        <v>413</v>
      </c>
      <c r="R374" s="119" t="s">
        <v>796</v>
      </c>
      <c r="S374" s="45">
        <v>76</v>
      </c>
      <c r="T374" s="120" t="s">
        <v>781</v>
      </c>
      <c r="U374" s="92"/>
      <c r="V374" s="34"/>
      <c r="W374" s="34"/>
      <c r="X374" s="98"/>
      <c r="Y374" s="88"/>
      <c r="Z374" s="98"/>
      <c r="AA374" s="88"/>
      <c r="AB374" s="96"/>
      <c r="AC374" s="96"/>
      <c r="AD374" s="90"/>
      <c r="AE374" s="87"/>
      <c r="AF374" s="90"/>
      <c r="AG374" s="87"/>
      <c r="AH374" s="27"/>
      <c r="AI374" s="27"/>
      <c r="AJ374" s="27"/>
    </row>
    <row r="375" spans="1:36" s="2" customFormat="1" ht="11.1" customHeight="1" x14ac:dyDescent="0.2">
      <c r="A375" s="18" t="s">
        <v>464</v>
      </c>
      <c r="B375" s="22">
        <v>2053</v>
      </c>
      <c r="C375" s="16">
        <v>2</v>
      </c>
      <c r="D375" s="16">
        <v>77359420</v>
      </c>
      <c r="E375" s="17" t="s">
        <v>428</v>
      </c>
      <c r="F375" s="2">
        <v>0</v>
      </c>
      <c r="G375" s="28">
        <v>7464</v>
      </c>
      <c r="H375" s="44">
        <v>4619</v>
      </c>
      <c r="I375" s="47">
        <v>8605</v>
      </c>
      <c r="J375" s="44">
        <v>466</v>
      </c>
      <c r="K375" s="60">
        <v>5.4</v>
      </c>
      <c r="L375" s="44">
        <v>7145</v>
      </c>
      <c r="M375" s="45">
        <v>4869</v>
      </c>
      <c r="N375" s="46">
        <v>8042</v>
      </c>
      <c r="O375" s="27">
        <v>462</v>
      </c>
      <c r="P375" s="60">
        <v>5.7</v>
      </c>
      <c r="Q375" s="45">
        <v>845</v>
      </c>
      <c r="R375" s="119" t="s">
        <v>691</v>
      </c>
      <c r="S375" s="45">
        <v>136</v>
      </c>
      <c r="T375" s="120" t="s">
        <v>606</v>
      </c>
      <c r="U375" s="92"/>
      <c r="V375" s="34"/>
      <c r="W375" s="34"/>
      <c r="X375" s="98"/>
      <c r="Y375" s="88"/>
      <c r="Z375" s="98"/>
      <c r="AA375" s="88"/>
      <c r="AB375" s="96"/>
      <c r="AC375" s="96"/>
      <c r="AD375" s="90"/>
      <c r="AE375" s="87"/>
      <c r="AF375" s="90"/>
      <c r="AG375" s="87"/>
      <c r="AH375" s="27"/>
      <c r="AI375" s="27"/>
      <c r="AJ375" s="27"/>
    </row>
    <row r="376" spans="1:36" s="2" customFormat="1" ht="11.1" customHeight="1" x14ac:dyDescent="0.2">
      <c r="A376" s="18" t="s">
        <v>464</v>
      </c>
      <c r="B376" s="22">
        <v>2057</v>
      </c>
      <c r="C376" s="16">
        <v>2</v>
      </c>
      <c r="D376" s="16">
        <v>81329493</v>
      </c>
      <c r="E376" s="17" t="s">
        <v>429</v>
      </c>
      <c r="F376" s="2">
        <v>0</v>
      </c>
      <c r="G376" s="28">
        <v>2627</v>
      </c>
      <c r="H376" s="44">
        <v>1970</v>
      </c>
      <c r="I376" s="47">
        <v>2833</v>
      </c>
      <c r="J376" s="44">
        <v>275</v>
      </c>
      <c r="K376" s="60">
        <v>9.6999999999999993</v>
      </c>
      <c r="L376" s="44">
        <v>1029</v>
      </c>
      <c r="M376" s="45">
        <v>656</v>
      </c>
      <c r="N376" s="46">
        <v>1156</v>
      </c>
      <c r="O376" s="27">
        <v>113</v>
      </c>
      <c r="P376" s="60">
        <v>9.8000000000000007</v>
      </c>
      <c r="Q376" s="45">
        <v>216</v>
      </c>
      <c r="R376" s="119" t="s">
        <v>637</v>
      </c>
      <c r="S376" s="45">
        <v>25</v>
      </c>
      <c r="T376" s="120" t="s">
        <v>635</v>
      </c>
      <c r="U376" s="92"/>
      <c r="V376" s="34"/>
      <c r="W376" s="34"/>
      <c r="X376" s="98"/>
      <c r="Y376" s="88"/>
      <c r="Z376" s="98"/>
      <c r="AA376" s="88"/>
      <c r="AB376" s="96"/>
      <c r="AC376" s="96"/>
      <c r="AD376" s="90"/>
      <c r="AE376" s="87"/>
      <c r="AF376" s="90"/>
      <c r="AG376" s="87"/>
      <c r="AH376" s="27"/>
      <c r="AI376" s="27"/>
      <c r="AJ376" s="27"/>
    </row>
    <row r="377" spans="1:36" s="2" customFormat="1" ht="11.1" customHeight="1" x14ac:dyDescent="0.2">
      <c r="A377" s="18" t="s">
        <v>464</v>
      </c>
      <c r="B377" s="22">
        <v>2068</v>
      </c>
      <c r="C377" s="16">
        <v>2</v>
      </c>
      <c r="D377" s="16">
        <v>79339416</v>
      </c>
      <c r="E377" s="17" t="s">
        <v>430</v>
      </c>
      <c r="F377" s="2">
        <v>24</v>
      </c>
      <c r="G377" s="28">
        <v>5601</v>
      </c>
      <c r="H377" s="44">
        <v>4771</v>
      </c>
      <c r="I377" s="47">
        <v>5930</v>
      </c>
      <c r="J377" s="44">
        <v>258</v>
      </c>
      <c r="K377" s="60">
        <v>4.4000000000000004</v>
      </c>
      <c r="L377" s="44">
        <v>5465</v>
      </c>
      <c r="M377" s="45">
        <v>4569</v>
      </c>
      <c r="N377" s="46">
        <v>5794</v>
      </c>
      <c r="O377" s="27">
        <v>350</v>
      </c>
      <c r="P377" s="60">
        <v>6</v>
      </c>
      <c r="Q377" s="45">
        <v>648</v>
      </c>
      <c r="R377" s="119" t="s">
        <v>794</v>
      </c>
      <c r="S377" s="45">
        <v>87</v>
      </c>
      <c r="T377" s="120" t="s">
        <v>763</v>
      </c>
      <c r="U377" s="92"/>
      <c r="V377" s="34"/>
      <c r="W377" s="34"/>
      <c r="X377" s="98"/>
      <c r="Y377" s="88"/>
      <c r="Z377" s="98"/>
      <c r="AA377" s="88"/>
      <c r="AB377" s="96"/>
      <c r="AC377" s="96"/>
      <c r="AD377" s="90"/>
      <c r="AE377" s="87"/>
      <c r="AF377" s="90"/>
      <c r="AG377" s="87"/>
      <c r="AH377" s="27"/>
      <c r="AI377" s="27"/>
      <c r="AJ377" s="27"/>
    </row>
    <row r="378" spans="1:36" s="2" customFormat="1" ht="11.1" customHeight="1" x14ac:dyDescent="0.2">
      <c r="A378" s="18" t="s">
        <v>464</v>
      </c>
      <c r="B378" s="22">
        <v>2078</v>
      </c>
      <c r="C378" s="16">
        <v>2</v>
      </c>
      <c r="D378" s="16">
        <v>79359910</v>
      </c>
      <c r="E378" s="17" t="s">
        <v>431</v>
      </c>
      <c r="F378" s="2">
        <v>0</v>
      </c>
      <c r="G378" s="28">
        <v>8096</v>
      </c>
      <c r="H378" s="44">
        <v>5398</v>
      </c>
      <c r="I378" s="47">
        <v>9001</v>
      </c>
      <c r="J378" s="44">
        <v>231</v>
      </c>
      <c r="K378" s="60">
        <v>2.6</v>
      </c>
      <c r="L378" s="44">
        <v>9829</v>
      </c>
      <c r="M378" s="45">
        <v>5666</v>
      </c>
      <c r="N378" s="46">
        <v>11191</v>
      </c>
      <c r="O378" s="27">
        <v>305</v>
      </c>
      <c r="P378" s="60">
        <v>2.7</v>
      </c>
      <c r="Q378" s="45">
        <v>1024</v>
      </c>
      <c r="R378" s="119" t="s">
        <v>801</v>
      </c>
      <c r="S378" s="45">
        <v>192</v>
      </c>
      <c r="T378" s="120" t="s">
        <v>802</v>
      </c>
      <c r="U378" s="92"/>
      <c r="V378" s="34"/>
      <c r="W378" s="34"/>
      <c r="X378" s="98"/>
      <c r="Y378" s="88"/>
      <c r="Z378" s="98"/>
      <c r="AA378" s="88"/>
      <c r="AB378" s="96"/>
      <c r="AC378" s="96"/>
      <c r="AD378" s="90"/>
      <c r="AE378" s="87"/>
      <c r="AF378" s="90"/>
      <c r="AG378" s="87"/>
      <c r="AH378" s="27"/>
      <c r="AI378" s="27"/>
      <c r="AJ378" s="27"/>
    </row>
    <row r="379" spans="1:36" s="2" customFormat="1" ht="11.1" customHeight="1" x14ac:dyDescent="0.2">
      <c r="A379" s="18" t="s">
        <v>464</v>
      </c>
      <c r="B379" s="22">
        <v>2079</v>
      </c>
      <c r="C379" s="16">
        <v>2</v>
      </c>
      <c r="D379" s="16">
        <v>79369402</v>
      </c>
      <c r="E379" s="17" t="s">
        <v>432</v>
      </c>
      <c r="F379" s="2">
        <v>25</v>
      </c>
      <c r="G379" s="28">
        <v>6817</v>
      </c>
      <c r="H379" s="44">
        <v>4272</v>
      </c>
      <c r="I379" s="47">
        <v>7700</v>
      </c>
      <c r="J379" s="44">
        <v>347</v>
      </c>
      <c r="K379" s="60">
        <v>4.5</v>
      </c>
      <c r="L379" s="44">
        <v>7060</v>
      </c>
      <c r="M379" s="45">
        <v>4072</v>
      </c>
      <c r="N379" s="46">
        <v>8089</v>
      </c>
      <c r="O379" s="27">
        <v>378</v>
      </c>
      <c r="P379" s="60">
        <v>4.7</v>
      </c>
      <c r="Q379" s="45">
        <v>820</v>
      </c>
      <c r="R379" s="119" t="s">
        <v>771</v>
      </c>
      <c r="S379" s="45">
        <v>95</v>
      </c>
      <c r="T379" s="120" t="s">
        <v>771</v>
      </c>
      <c r="U379" s="92"/>
      <c r="V379" s="34"/>
      <c r="W379" s="34"/>
      <c r="X379" s="98"/>
      <c r="Y379" s="88"/>
      <c r="Z379" s="98"/>
      <c r="AA379" s="88"/>
      <c r="AB379" s="96"/>
      <c r="AC379" s="96"/>
      <c r="AD379" s="90"/>
      <c r="AE379" s="87"/>
      <c r="AF379" s="90"/>
      <c r="AG379" s="87"/>
      <c r="AH379" s="27"/>
      <c r="AI379" s="27"/>
      <c r="AJ379" s="27"/>
    </row>
    <row r="380" spans="1:36" s="2" customFormat="1" ht="11.1" customHeight="1" x14ac:dyDescent="0.2">
      <c r="A380" s="18" t="s">
        <v>464</v>
      </c>
      <c r="B380" s="22">
        <v>2096</v>
      </c>
      <c r="C380" s="16">
        <v>2</v>
      </c>
      <c r="D380" s="16">
        <v>81419451</v>
      </c>
      <c r="E380" s="17" t="s">
        <v>433</v>
      </c>
      <c r="F380" s="2">
        <v>25</v>
      </c>
      <c r="G380" s="28">
        <v>3777</v>
      </c>
      <c r="H380" s="44">
        <v>3854</v>
      </c>
      <c r="I380" s="47">
        <v>3763</v>
      </c>
      <c r="J380" s="44">
        <v>444</v>
      </c>
      <c r="K380" s="60">
        <v>11.8</v>
      </c>
      <c r="L380" s="44">
        <v>4011</v>
      </c>
      <c r="M380" s="45">
        <v>3983</v>
      </c>
      <c r="N380" s="46">
        <v>4032</v>
      </c>
      <c r="O380" s="27">
        <v>438</v>
      </c>
      <c r="P380" s="60">
        <v>10.9</v>
      </c>
      <c r="Q380" s="45">
        <v>457</v>
      </c>
      <c r="R380" s="119" t="s">
        <v>687</v>
      </c>
      <c r="S380" s="45">
        <v>60</v>
      </c>
      <c r="T380" s="120" t="s">
        <v>803</v>
      </c>
      <c r="U380" s="92"/>
      <c r="V380" s="34"/>
      <c r="W380" s="34"/>
      <c r="X380" s="98"/>
      <c r="Y380" s="88"/>
      <c r="Z380" s="98"/>
      <c r="AA380" s="88"/>
      <c r="AB380" s="96"/>
      <c r="AC380" s="96"/>
      <c r="AD380" s="90"/>
      <c r="AE380" s="87"/>
      <c r="AF380" s="90"/>
      <c r="AG380" s="87"/>
      <c r="AH380" s="27"/>
      <c r="AI380" s="27"/>
      <c r="AJ380" s="27"/>
    </row>
    <row r="381" spans="1:36" s="2" customFormat="1" ht="11.1" customHeight="1" x14ac:dyDescent="0.2">
      <c r="A381" s="18" t="s">
        <v>464</v>
      </c>
      <c r="B381" s="22">
        <v>2111</v>
      </c>
      <c r="C381" s="16">
        <v>2</v>
      </c>
      <c r="D381" s="16">
        <v>73409441</v>
      </c>
      <c r="E381" s="17" t="s">
        <v>434</v>
      </c>
      <c r="F381" s="2">
        <v>15</v>
      </c>
      <c r="G381" s="28">
        <v>4878</v>
      </c>
      <c r="H381" s="44">
        <v>3180</v>
      </c>
      <c r="I381" s="47">
        <v>5539</v>
      </c>
      <c r="J381" s="44">
        <v>535</v>
      </c>
      <c r="K381" s="60">
        <v>9.6999999999999993</v>
      </c>
      <c r="L381" s="44">
        <v>4704</v>
      </c>
      <c r="M381" s="45">
        <v>3027</v>
      </c>
      <c r="N381" s="46">
        <v>5388</v>
      </c>
      <c r="O381" s="27">
        <v>667</v>
      </c>
      <c r="P381" s="60">
        <v>12.4</v>
      </c>
      <c r="Q381" s="45">
        <v>535</v>
      </c>
      <c r="R381" s="119" t="s">
        <v>727</v>
      </c>
      <c r="S381" s="45">
        <v>127</v>
      </c>
      <c r="T381" s="120" t="s">
        <v>727</v>
      </c>
      <c r="U381" s="92"/>
      <c r="V381" s="34"/>
      <c r="W381" s="34"/>
      <c r="X381" s="98"/>
      <c r="Y381" s="88"/>
      <c r="Z381" s="98"/>
      <c r="AA381" s="88"/>
      <c r="AB381" s="96"/>
      <c r="AC381" s="96"/>
      <c r="AD381" s="90"/>
      <c r="AE381" s="87"/>
      <c r="AF381" s="90"/>
      <c r="AG381" s="87"/>
      <c r="AH381" s="27"/>
      <c r="AI381" s="27"/>
      <c r="AJ381" s="27"/>
    </row>
    <row r="382" spans="1:36" s="2" customFormat="1" ht="11.1" customHeight="1" x14ac:dyDescent="0.2">
      <c r="A382" s="18" t="s">
        <v>464</v>
      </c>
      <c r="B382" s="22">
        <v>2136</v>
      </c>
      <c r="C382" s="16">
        <v>2</v>
      </c>
      <c r="D382" s="16">
        <v>69449400</v>
      </c>
      <c r="E382" s="17" t="s">
        <v>435</v>
      </c>
      <c r="F382" s="2">
        <v>25</v>
      </c>
      <c r="G382" s="28">
        <v>2017</v>
      </c>
      <c r="H382" s="44">
        <v>1874</v>
      </c>
      <c r="I382" s="47">
        <v>2061</v>
      </c>
      <c r="J382" s="44">
        <v>108</v>
      </c>
      <c r="K382" s="60">
        <v>5.2</v>
      </c>
      <c r="L382" s="44">
        <v>2112</v>
      </c>
      <c r="M382" s="45">
        <v>2202</v>
      </c>
      <c r="N382" s="46">
        <v>2100</v>
      </c>
      <c r="O382" s="27">
        <v>141</v>
      </c>
      <c r="P382" s="60">
        <v>6.7</v>
      </c>
      <c r="Q382" s="45">
        <v>244</v>
      </c>
      <c r="R382" s="119" t="s">
        <v>804</v>
      </c>
      <c r="S382" s="45">
        <v>28</v>
      </c>
      <c r="T382" s="120" t="s">
        <v>788</v>
      </c>
      <c r="U382" s="92"/>
      <c r="V382" s="34"/>
      <c r="W382" s="34"/>
      <c r="X382" s="98"/>
      <c r="Y382" s="88"/>
      <c r="Z382" s="98"/>
      <c r="AA382" s="88"/>
      <c r="AB382" s="96"/>
      <c r="AC382" s="96"/>
      <c r="AD382" s="90"/>
      <c r="AE382" s="87"/>
      <c r="AF382" s="90"/>
      <c r="AG382" s="87"/>
      <c r="AH382" s="27"/>
      <c r="AI382" s="27"/>
      <c r="AJ382" s="27"/>
    </row>
    <row r="383" spans="1:36" s="2" customFormat="1" ht="11.1" customHeight="1" thickBot="1" x14ac:dyDescent="0.25">
      <c r="A383" s="23" t="s">
        <v>464</v>
      </c>
      <c r="B383" s="24">
        <v>2191</v>
      </c>
      <c r="C383" s="25">
        <v>2</v>
      </c>
      <c r="D383" s="25">
        <v>58339574</v>
      </c>
      <c r="E383" s="26" t="s">
        <v>436</v>
      </c>
      <c r="F383" s="35">
        <v>0</v>
      </c>
      <c r="G383" s="36">
        <v>2548</v>
      </c>
      <c r="H383" s="121">
        <v>1905</v>
      </c>
      <c r="I383" s="122">
        <v>2777</v>
      </c>
      <c r="J383" s="121">
        <v>244</v>
      </c>
      <c r="K383" s="123">
        <v>8.8000000000000007</v>
      </c>
      <c r="L383" s="121">
        <v>2396</v>
      </c>
      <c r="M383" s="124">
        <v>1926</v>
      </c>
      <c r="N383" s="125">
        <v>2560</v>
      </c>
      <c r="O383" s="35">
        <v>199</v>
      </c>
      <c r="P383" s="123">
        <v>7.8</v>
      </c>
      <c r="Q383" s="124">
        <v>273</v>
      </c>
      <c r="R383" s="126" t="s">
        <v>601</v>
      </c>
      <c r="S383" s="124">
        <v>71</v>
      </c>
      <c r="T383" s="127" t="s">
        <v>784</v>
      </c>
      <c r="U383" s="92"/>
      <c r="V383" s="34"/>
      <c r="W383" s="34"/>
      <c r="X383" s="98"/>
      <c r="Y383" s="88"/>
      <c r="Z383" s="98"/>
      <c r="AA383" s="88"/>
      <c r="AB383" s="96"/>
      <c r="AC383" s="96"/>
      <c r="AD383" s="90"/>
      <c r="AE383" s="87"/>
      <c r="AF383" s="90"/>
      <c r="AG383" s="87"/>
      <c r="AH383" s="27"/>
      <c r="AI383" s="27"/>
      <c r="AJ383" s="27"/>
    </row>
    <row r="384" spans="1:36" s="2" customFormat="1" ht="11.1" customHeight="1" x14ac:dyDescent="0.2">
      <c r="A384" s="18" t="s">
        <v>464</v>
      </c>
      <c r="B384" s="22">
        <v>2240</v>
      </c>
      <c r="C384" s="16">
        <v>2</v>
      </c>
      <c r="D384" s="16">
        <v>63319512</v>
      </c>
      <c r="E384" s="17" t="s">
        <v>437</v>
      </c>
      <c r="F384" s="2">
        <v>0</v>
      </c>
      <c r="G384" s="28">
        <v>7774</v>
      </c>
      <c r="H384" s="44">
        <v>4712</v>
      </c>
      <c r="I384" s="47">
        <v>8851</v>
      </c>
      <c r="J384" s="44">
        <v>307</v>
      </c>
      <c r="K384" s="60">
        <v>3.5</v>
      </c>
      <c r="L384" s="44">
        <v>5054</v>
      </c>
      <c r="M384" s="45">
        <v>3223</v>
      </c>
      <c r="N384" s="46">
        <v>5695</v>
      </c>
      <c r="O384" s="27">
        <v>203</v>
      </c>
      <c r="P384" s="60">
        <v>3.6</v>
      </c>
      <c r="Q384" s="45">
        <v>746</v>
      </c>
      <c r="R384" s="119" t="s">
        <v>756</v>
      </c>
      <c r="S384" s="45">
        <v>111</v>
      </c>
      <c r="T384" s="120" t="s">
        <v>778</v>
      </c>
      <c r="U384" s="92"/>
      <c r="V384" s="34"/>
      <c r="W384" s="34"/>
      <c r="X384" s="98"/>
      <c r="Y384" s="88"/>
      <c r="Z384" s="98"/>
      <c r="AA384" s="88"/>
      <c r="AB384" s="96"/>
      <c r="AC384" s="96"/>
      <c r="AD384" s="90"/>
      <c r="AE384" s="87"/>
      <c r="AF384" s="90"/>
      <c r="AG384" s="87"/>
      <c r="AH384" s="27"/>
      <c r="AI384" s="27"/>
      <c r="AJ384" s="27"/>
    </row>
    <row r="385" spans="1:36" s="2" customFormat="1" ht="11.1" customHeight="1" x14ac:dyDescent="0.2">
      <c r="A385" s="18" t="s">
        <v>464</v>
      </c>
      <c r="B385" s="22">
        <v>2240</v>
      </c>
      <c r="C385" s="16">
        <v>2</v>
      </c>
      <c r="D385" s="16">
        <v>64329473</v>
      </c>
      <c r="E385" s="17" t="s">
        <v>438</v>
      </c>
      <c r="F385" s="2">
        <v>0</v>
      </c>
      <c r="G385" s="28">
        <v>5987</v>
      </c>
      <c r="H385" s="44">
        <v>3571</v>
      </c>
      <c r="I385" s="47">
        <v>6896</v>
      </c>
      <c r="J385" s="44">
        <v>252</v>
      </c>
      <c r="K385" s="60">
        <v>3.7</v>
      </c>
      <c r="L385" s="44">
        <v>5763</v>
      </c>
      <c r="M385" s="45">
        <v>3654</v>
      </c>
      <c r="N385" s="46">
        <v>6592</v>
      </c>
      <c r="O385" s="27">
        <v>245</v>
      </c>
      <c r="P385" s="60">
        <v>3.7</v>
      </c>
      <c r="Q385" s="45">
        <v>691</v>
      </c>
      <c r="R385" s="119" t="s">
        <v>805</v>
      </c>
      <c r="S385" s="45">
        <v>88</v>
      </c>
      <c r="T385" s="120" t="s">
        <v>778</v>
      </c>
      <c r="U385" s="92"/>
      <c r="V385" s="34"/>
      <c r="W385" s="34"/>
      <c r="X385" s="98"/>
      <c r="Y385" s="88"/>
      <c r="Z385" s="98"/>
      <c r="AA385" s="88"/>
      <c r="AB385" s="96"/>
      <c r="AC385" s="96"/>
      <c r="AD385" s="90"/>
      <c r="AE385" s="87"/>
      <c r="AF385" s="90"/>
      <c r="AG385" s="87"/>
      <c r="AH385" s="27"/>
      <c r="AI385" s="27"/>
      <c r="AJ385" s="27"/>
    </row>
    <row r="386" spans="1:36" s="2" customFormat="1" ht="11.1" customHeight="1" x14ac:dyDescent="0.2">
      <c r="A386" s="18" t="s">
        <v>464</v>
      </c>
      <c r="B386" s="22">
        <v>2241</v>
      </c>
      <c r="C386" s="16">
        <v>2</v>
      </c>
      <c r="D386" s="16">
        <v>65339490</v>
      </c>
      <c r="E386" s="17" t="s">
        <v>439</v>
      </c>
      <c r="F386" s="2">
        <v>11</v>
      </c>
      <c r="G386" s="28">
        <v>8674</v>
      </c>
      <c r="H386" s="44">
        <v>5069</v>
      </c>
      <c r="I386" s="47">
        <v>9874</v>
      </c>
      <c r="J386" s="44">
        <v>523</v>
      </c>
      <c r="K386" s="60">
        <v>5.3</v>
      </c>
      <c r="L386" s="44">
        <v>7202</v>
      </c>
      <c r="M386" s="45">
        <v>4305</v>
      </c>
      <c r="N386" s="46">
        <v>8121</v>
      </c>
      <c r="O386" s="27">
        <v>577</v>
      </c>
      <c r="P386" s="60">
        <v>7.1</v>
      </c>
      <c r="Q386" s="45">
        <v>921</v>
      </c>
      <c r="R386" s="119" t="s">
        <v>633</v>
      </c>
      <c r="S386" s="45">
        <v>144</v>
      </c>
      <c r="T386" s="120" t="s">
        <v>606</v>
      </c>
      <c r="U386" s="92"/>
      <c r="V386" s="34"/>
      <c r="W386" s="34"/>
      <c r="X386" s="98"/>
      <c r="Y386" s="88"/>
      <c r="Z386" s="98"/>
      <c r="AA386" s="88"/>
      <c r="AB386" s="96"/>
      <c r="AC386" s="96"/>
      <c r="AD386" s="90"/>
      <c r="AE386" s="87"/>
      <c r="AF386" s="90"/>
      <c r="AG386" s="87"/>
      <c r="AH386" s="27"/>
      <c r="AI386" s="27"/>
      <c r="AJ386" s="27"/>
    </row>
    <row r="387" spans="1:36" s="2" customFormat="1" ht="11.1" customHeight="1" x14ac:dyDescent="0.2">
      <c r="A387" s="18" t="s">
        <v>464</v>
      </c>
      <c r="B387" s="22">
        <v>2242</v>
      </c>
      <c r="C387" s="16">
        <v>2</v>
      </c>
      <c r="D387" s="16">
        <v>64319492</v>
      </c>
      <c r="E387" s="17" t="s">
        <v>440</v>
      </c>
      <c r="F387" s="2">
        <v>0</v>
      </c>
      <c r="G387" s="28">
        <v>4147</v>
      </c>
      <c r="H387" s="44">
        <v>2324</v>
      </c>
      <c r="I387" s="47">
        <v>4876</v>
      </c>
      <c r="J387" s="44">
        <v>371</v>
      </c>
      <c r="K387" s="60">
        <v>7.6</v>
      </c>
      <c r="L387" s="44">
        <v>4478</v>
      </c>
      <c r="M387" s="45">
        <v>2957</v>
      </c>
      <c r="N387" s="46">
        <v>5160</v>
      </c>
      <c r="O387" s="27">
        <v>391</v>
      </c>
      <c r="P387" s="60">
        <v>7.6</v>
      </c>
      <c r="Q387" s="45">
        <v>506</v>
      </c>
      <c r="R387" s="119" t="s">
        <v>770</v>
      </c>
      <c r="S387" s="45">
        <v>66</v>
      </c>
      <c r="T387" s="120" t="s">
        <v>693</v>
      </c>
      <c r="U387" s="92"/>
      <c r="V387" s="34"/>
      <c r="W387" s="34"/>
      <c r="X387" s="98"/>
      <c r="Y387" s="88"/>
      <c r="Z387" s="98"/>
      <c r="AA387" s="88"/>
      <c r="AB387" s="96"/>
      <c r="AC387" s="96"/>
      <c r="AD387" s="90"/>
      <c r="AE387" s="87"/>
      <c r="AF387" s="90"/>
      <c r="AG387" s="87"/>
      <c r="AH387" s="27"/>
      <c r="AI387" s="27"/>
      <c r="AJ387" s="27"/>
    </row>
    <row r="388" spans="1:36" s="2" customFormat="1" ht="11.1" customHeight="1" x14ac:dyDescent="0.2">
      <c r="A388" s="18" t="s">
        <v>464</v>
      </c>
      <c r="B388" s="22">
        <v>2244</v>
      </c>
      <c r="C388" s="16">
        <v>2</v>
      </c>
      <c r="D388" s="16">
        <v>63329126</v>
      </c>
      <c r="E388" s="17" t="s">
        <v>441</v>
      </c>
      <c r="F388" s="2">
        <v>0</v>
      </c>
      <c r="G388" s="28">
        <v>5320</v>
      </c>
      <c r="H388" s="44">
        <v>4224</v>
      </c>
      <c r="I388" s="47">
        <v>5794</v>
      </c>
      <c r="J388" s="44">
        <v>268</v>
      </c>
      <c r="K388" s="60">
        <v>4.5999999999999996</v>
      </c>
      <c r="L388" s="44">
        <v>4934</v>
      </c>
      <c r="M388" s="45">
        <v>3109</v>
      </c>
      <c r="N388" s="46">
        <v>5643</v>
      </c>
      <c r="O388" s="27">
        <v>238</v>
      </c>
      <c r="P388" s="60">
        <v>4.2</v>
      </c>
      <c r="Q388" s="45">
        <v>600</v>
      </c>
      <c r="R388" s="119" t="s">
        <v>760</v>
      </c>
      <c r="S388" s="45">
        <v>83</v>
      </c>
      <c r="T388" s="120" t="s">
        <v>639</v>
      </c>
      <c r="U388" s="92"/>
      <c r="V388" s="34"/>
      <c r="W388" s="34"/>
      <c r="X388" s="98"/>
      <c r="Y388" s="88"/>
      <c r="Z388" s="98"/>
      <c r="AA388" s="88"/>
      <c r="AB388" s="96"/>
      <c r="AC388" s="96"/>
      <c r="AD388" s="90"/>
      <c r="AE388" s="87"/>
      <c r="AF388" s="90"/>
      <c r="AG388" s="87"/>
      <c r="AH388" s="27"/>
      <c r="AI388" s="27"/>
      <c r="AJ388" s="27"/>
    </row>
    <row r="389" spans="1:36" s="2" customFormat="1" ht="11.1" customHeight="1" x14ac:dyDescent="0.2">
      <c r="A389" s="18" t="s">
        <v>464</v>
      </c>
      <c r="B389" s="22">
        <v>2245</v>
      </c>
      <c r="C389" s="16">
        <v>2</v>
      </c>
      <c r="D389" s="16">
        <v>65319503</v>
      </c>
      <c r="E389" s="17" t="s">
        <v>442</v>
      </c>
      <c r="F389" s="2">
        <v>0</v>
      </c>
      <c r="G389" s="28">
        <v>6966</v>
      </c>
      <c r="H389" s="44">
        <v>4188</v>
      </c>
      <c r="I389" s="47">
        <v>7968</v>
      </c>
      <c r="J389" s="44">
        <v>437</v>
      </c>
      <c r="K389" s="60">
        <v>5.5</v>
      </c>
      <c r="L389" s="44">
        <v>6684</v>
      </c>
      <c r="M389" s="45">
        <v>4076</v>
      </c>
      <c r="N389" s="46">
        <v>7501</v>
      </c>
      <c r="O389" s="27">
        <v>317</v>
      </c>
      <c r="P389" s="60">
        <v>4.2</v>
      </c>
      <c r="Q389" s="45">
        <v>793</v>
      </c>
      <c r="R389" s="119" t="s">
        <v>794</v>
      </c>
      <c r="S389" s="45">
        <v>120</v>
      </c>
      <c r="T389" s="120" t="s">
        <v>805</v>
      </c>
      <c r="U389" s="92"/>
      <c r="V389" s="34"/>
      <c r="W389" s="34"/>
      <c r="X389" s="98"/>
      <c r="Y389" s="88"/>
      <c r="Z389" s="98"/>
      <c r="AA389" s="88"/>
      <c r="AB389" s="96"/>
      <c r="AC389" s="96"/>
      <c r="AD389" s="90"/>
      <c r="AE389" s="87"/>
      <c r="AF389" s="90"/>
      <c r="AG389" s="87"/>
      <c r="AH389" s="27"/>
      <c r="AI389" s="27"/>
      <c r="AJ389" s="27"/>
    </row>
    <row r="390" spans="1:36" s="2" customFormat="1" ht="11.1" customHeight="1" x14ac:dyDescent="0.2">
      <c r="A390" s="18" t="s">
        <v>464</v>
      </c>
      <c r="B390" s="22">
        <v>2259</v>
      </c>
      <c r="C390" s="16">
        <v>2</v>
      </c>
      <c r="D390" s="16">
        <v>63319515</v>
      </c>
      <c r="E390" s="17" t="s">
        <v>443</v>
      </c>
      <c r="F390" s="2">
        <v>0</v>
      </c>
      <c r="G390" s="28">
        <v>5493</v>
      </c>
      <c r="H390" s="44">
        <v>3234</v>
      </c>
      <c r="I390" s="47">
        <v>6278</v>
      </c>
      <c r="J390" s="44">
        <v>451</v>
      </c>
      <c r="K390" s="60">
        <v>7.2</v>
      </c>
      <c r="L390" s="44">
        <v>5462</v>
      </c>
      <c r="M390" s="45">
        <v>3164</v>
      </c>
      <c r="N390" s="46">
        <v>6235</v>
      </c>
      <c r="O390" s="27">
        <v>415</v>
      </c>
      <c r="P390" s="60">
        <v>6.7</v>
      </c>
      <c r="Q390" s="45">
        <v>639</v>
      </c>
      <c r="R390" s="119" t="s">
        <v>606</v>
      </c>
      <c r="S390" s="45">
        <v>91</v>
      </c>
      <c r="T390" s="120" t="s">
        <v>806</v>
      </c>
      <c r="U390" s="92"/>
      <c r="V390" s="34"/>
      <c r="W390" s="34"/>
      <c r="X390" s="98"/>
      <c r="Y390" s="88"/>
      <c r="Z390" s="98"/>
      <c r="AA390" s="88"/>
      <c r="AB390" s="96"/>
      <c r="AC390" s="96"/>
      <c r="AD390" s="90"/>
      <c r="AE390" s="87"/>
      <c r="AF390" s="90"/>
      <c r="AG390" s="87"/>
      <c r="AH390" s="27"/>
      <c r="AI390" s="27"/>
      <c r="AJ390" s="27"/>
    </row>
    <row r="391" spans="1:36" s="2" customFormat="1" ht="11.1" customHeight="1" x14ac:dyDescent="0.2">
      <c r="A391" s="18" t="s">
        <v>464</v>
      </c>
      <c r="B391" s="22">
        <v>2309</v>
      </c>
      <c r="C391" s="16">
        <v>2</v>
      </c>
      <c r="D391" s="16">
        <v>62219502</v>
      </c>
      <c r="E391" s="17" t="s">
        <v>444</v>
      </c>
      <c r="F391" s="2">
        <v>31</v>
      </c>
      <c r="G391" s="28">
        <v>4596</v>
      </c>
      <c r="H391" s="44">
        <v>3012</v>
      </c>
      <c r="I391" s="47">
        <v>5187</v>
      </c>
      <c r="J391" s="44">
        <v>349</v>
      </c>
      <c r="K391" s="60">
        <v>6.7</v>
      </c>
      <c r="L391" s="44">
        <v>4865</v>
      </c>
      <c r="M391" s="45">
        <v>3300</v>
      </c>
      <c r="N391" s="46">
        <v>5425</v>
      </c>
      <c r="O391" s="27">
        <v>352</v>
      </c>
      <c r="P391" s="60">
        <v>6.5</v>
      </c>
      <c r="Q391" s="45">
        <v>553</v>
      </c>
      <c r="R391" s="119" t="s">
        <v>633</v>
      </c>
      <c r="S391" s="45">
        <v>76</v>
      </c>
      <c r="T391" s="120" t="s">
        <v>785</v>
      </c>
      <c r="U391" s="92"/>
      <c r="V391" s="34"/>
      <c r="W391" s="34"/>
      <c r="X391" s="98"/>
      <c r="Y391" s="88"/>
      <c r="Z391" s="98"/>
      <c r="AA391" s="88"/>
      <c r="AB391" s="96"/>
      <c r="AC391" s="96"/>
      <c r="AD391" s="90"/>
      <c r="AE391" s="87"/>
      <c r="AF391" s="90"/>
      <c r="AG391" s="87"/>
      <c r="AH391" s="27"/>
      <c r="AI391" s="27"/>
      <c r="AJ391" s="27"/>
    </row>
    <row r="392" spans="1:36" s="2" customFormat="1" ht="11.1" customHeight="1" x14ac:dyDescent="0.2">
      <c r="A392" s="18" t="s">
        <v>464</v>
      </c>
      <c r="B392" s="22">
        <v>2309</v>
      </c>
      <c r="C392" s="16">
        <v>2</v>
      </c>
      <c r="D392" s="16">
        <v>62219503</v>
      </c>
      <c r="E392" s="17" t="s">
        <v>445</v>
      </c>
      <c r="F392" s="2">
        <v>0</v>
      </c>
      <c r="G392" s="28">
        <v>7003</v>
      </c>
      <c r="H392" s="44">
        <v>4197</v>
      </c>
      <c r="I392" s="47">
        <v>8063</v>
      </c>
      <c r="J392" s="44">
        <v>615</v>
      </c>
      <c r="K392" s="60">
        <v>7.6</v>
      </c>
      <c r="L392" s="44">
        <v>7760</v>
      </c>
      <c r="M392" s="45">
        <v>5105</v>
      </c>
      <c r="N392" s="46">
        <v>8750</v>
      </c>
      <c r="O392" s="27">
        <v>634</v>
      </c>
      <c r="P392" s="60">
        <v>7.2</v>
      </c>
      <c r="Q392" s="45">
        <v>856</v>
      </c>
      <c r="R392" s="119" t="s">
        <v>784</v>
      </c>
      <c r="S392" s="45">
        <v>134</v>
      </c>
      <c r="T392" s="120" t="s">
        <v>799</v>
      </c>
      <c r="U392" s="92"/>
      <c r="V392" s="34"/>
      <c r="W392" s="34"/>
      <c r="X392" s="98"/>
      <c r="Y392" s="88"/>
      <c r="Z392" s="98"/>
      <c r="AA392" s="88"/>
      <c r="AB392" s="96"/>
      <c r="AC392" s="96"/>
      <c r="AD392" s="90"/>
      <c r="AE392" s="87"/>
      <c r="AF392" s="90"/>
      <c r="AG392" s="87"/>
      <c r="AH392" s="27"/>
      <c r="AI392" s="27"/>
      <c r="AJ392" s="27"/>
    </row>
    <row r="393" spans="1:36" s="2" customFormat="1" ht="11.1" customHeight="1" x14ac:dyDescent="0.2">
      <c r="A393" s="18" t="s">
        <v>464</v>
      </c>
      <c r="B393" s="22">
        <v>2309</v>
      </c>
      <c r="C393" s="16">
        <v>2</v>
      </c>
      <c r="D393" s="16">
        <v>62219501</v>
      </c>
      <c r="E393" s="17" t="s">
        <v>446</v>
      </c>
      <c r="F393" s="2">
        <v>0</v>
      </c>
      <c r="G393" s="28">
        <v>7858</v>
      </c>
      <c r="H393" s="44">
        <v>4253</v>
      </c>
      <c r="I393" s="47">
        <v>9250</v>
      </c>
      <c r="J393" s="44">
        <v>758</v>
      </c>
      <c r="K393" s="60">
        <v>8.1999999999999993</v>
      </c>
      <c r="L393" s="44">
        <v>7584</v>
      </c>
      <c r="M393" s="45">
        <v>4413</v>
      </c>
      <c r="N393" s="46">
        <v>8855</v>
      </c>
      <c r="O393" s="27">
        <v>748</v>
      </c>
      <c r="P393" s="60">
        <v>8.4</v>
      </c>
      <c r="Q393" s="45">
        <v>892</v>
      </c>
      <c r="R393" s="119" t="s">
        <v>793</v>
      </c>
      <c r="S393" s="45">
        <v>147</v>
      </c>
      <c r="T393" s="120" t="s">
        <v>679</v>
      </c>
      <c r="U393" s="92"/>
      <c r="V393" s="34"/>
      <c r="W393" s="34"/>
      <c r="X393" s="98"/>
      <c r="Y393" s="88"/>
      <c r="Z393" s="98"/>
      <c r="AA393" s="88"/>
      <c r="AB393" s="96"/>
      <c r="AC393" s="96"/>
      <c r="AD393" s="90"/>
      <c r="AE393" s="87"/>
      <c r="AF393" s="90"/>
      <c r="AG393" s="87"/>
      <c r="AH393" s="27"/>
      <c r="AI393" s="27"/>
      <c r="AJ393" s="27"/>
    </row>
    <row r="394" spans="1:36" s="2" customFormat="1" ht="11.1" customHeight="1" x14ac:dyDescent="0.2">
      <c r="A394" s="18" t="s">
        <v>464</v>
      </c>
      <c r="B394" s="22">
        <v>2343</v>
      </c>
      <c r="C394" s="16">
        <v>4</v>
      </c>
      <c r="D394" s="16">
        <v>78349403</v>
      </c>
      <c r="E394" s="17" t="s">
        <v>447</v>
      </c>
      <c r="F394" s="2">
        <v>24</v>
      </c>
      <c r="G394" s="28">
        <v>3879</v>
      </c>
      <c r="H394" s="44">
        <v>1597</v>
      </c>
      <c r="I394" s="47">
        <v>4720</v>
      </c>
      <c r="J394" s="44">
        <v>265</v>
      </c>
      <c r="K394" s="60">
        <v>5.6</v>
      </c>
      <c r="L394" s="44">
        <v>4380</v>
      </c>
      <c r="M394" s="45">
        <v>1943</v>
      </c>
      <c r="N394" s="46">
        <v>5221</v>
      </c>
      <c r="O394" s="27">
        <v>379</v>
      </c>
      <c r="P394" s="60">
        <v>7.3</v>
      </c>
      <c r="Q394" s="45">
        <v>494</v>
      </c>
      <c r="R394" s="119" t="s">
        <v>784</v>
      </c>
      <c r="S394" s="45">
        <v>45</v>
      </c>
      <c r="T394" s="120" t="s">
        <v>637</v>
      </c>
      <c r="U394" s="92"/>
      <c r="V394" s="34"/>
      <c r="W394" s="34"/>
      <c r="X394" s="98"/>
      <c r="Y394" s="88"/>
      <c r="Z394" s="98"/>
      <c r="AA394" s="88"/>
      <c r="AB394" s="96"/>
      <c r="AC394" s="96"/>
      <c r="AD394" s="90"/>
      <c r="AE394" s="87"/>
      <c r="AF394" s="90"/>
      <c r="AG394" s="87"/>
      <c r="AH394" s="27"/>
      <c r="AI394" s="27"/>
      <c r="AJ394" s="27"/>
    </row>
    <row r="395" spans="1:36" s="2" customFormat="1" ht="11.1" customHeight="1" x14ac:dyDescent="0.2">
      <c r="A395" s="18" t="s">
        <v>464</v>
      </c>
      <c r="B395" s="22">
        <v>2345</v>
      </c>
      <c r="C395" s="16">
        <v>2</v>
      </c>
      <c r="D395" s="16">
        <v>78349412</v>
      </c>
      <c r="E395" s="17" t="s">
        <v>448</v>
      </c>
      <c r="F395" s="2">
        <v>25</v>
      </c>
      <c r="G395" s="28">
        <v>8029</v>
      </c>
      <c r="H395" s="44">
        <v>4802</v>
      </c>
      <c r="I395" s="47">
        <v>8889</v>
      </c>
      <c r="J395" s="44">
        <v>548</v>
      </c>
      <c r="K395" s="60">
        <v>6.2</v>
      </c>
      <c r="L395" s="44">
        <v>8240</v>
      </c>
      <c r="M395" s="45">
        <v>5029</v>
      </c>
      <c r="N395" s="46">
        <v>9130</v>
      </c>
      <c r="O395" s="27">
        <v>561</v>
      </c>
      <c r="P395" s="60">
        <v>6.1</v>
      </c>
      <c r="Q395" s="45">
        <v>948</v>
      </c>
      <c r="R395" s="119" t="s">
        <v>753</v>
      </c>
      <c r="S395" s="45">
        <v>138</v>
      </c>
      <c r="T395" s="120" t="s">
        <v>693</v>
      </c>
      <c r="U395" s="92"/>
      <c r="V395" s="34"/>
      <c r="W395" s="34"/>
      <c r="X395" s="98"/>
      <c r="Y395" s="88"/>
      <c r="Z395" s="98"/>
      <c r="AA395" s="88"/>
      <c r="AB395" s="96"/>
      <c r="AC395" s="96"/>
      <c r="AD395" s="90"/>
      <c r="AE395" s="87"/>
      <c r="AF395" s="90"/>
      <c r="AG395" s="87"/>
      <c r="AH395" s="27"/>
      <c r="AI395" s="27"/>
      <c r="AJ395" s="27"/>
    </row>
    <row r="396" spans="1:36" s="2" customFormat="1" ht="11.1" customHeight="1" x14ac:dyDescent="0.2">
      <c r="A396" s="18" t="s">
        <v>464</v>
      </c>
      <c r="B396" s="22">
        <v>2409</v>
      </c>
      <c r="C396" s="16">
        <v>2</v>
      </c>
      <c r="D396" s="16">
        <v>67329110</v>
      </c>
      <c r="E396" s="17" t="s">
        <v>449</v>
      </c>
      <c r="F396" s="2">
        <v>25</v>
      </c>
      <c r="G396" s="28">
        <v>4745</v>
      </c>
      <c r="H396" s="44">
        <v>2478</v>
      </c>
      <c r="I396" s="47">
        <v>5474</v>
      </c>
      <c r="J396" s="44">
        <v>320</v>
      </c>
      <c r="K396" s="60">
        <v>5.8</v>
      </c>
      <c r="L396" s="44">
        <v>4978</v>
      </c>
      <c r="M396" s="45">
        <v>2680</v>
      </c>
      <c r="N396" s="46">
        <v>5717</v>
      </c>
      <c r="O396" s="27">
        <v>389</v>
      </c>
      <c r="P396" s="60">
        <v>6.8</v>
      </c>
      <c r="Q396" s="45">
        <v>573</v>
      </c>
      <c r="R396" s="119" t="s">
        <v>694</v>
      </c>
      <c r="S396" s="45">
        <v>69</v>
      </c>
      <c r="T396" s="120" t="s">
        <v>735</v>
      </c>
      <c r="U396" s="92"/>
      <c r="V396" s="34"/>
      <c r="W396" s="34"/>
      <c r="X396" s="98"/>
      <c r="Y396" s="88"/>
      <c r="Z396" s="98"/>
      <c r="AA396" s="88"/>
      <c r="AB396" s="96"/>
      <c r="AC396" s="96"/>
      <c r="AD396" s="90"/>
      <c r="AE396" s="87"/>
      <c r="AF396" s="90"/>
      <c r="AG396" s="87"/>
      <c r="AH396" s="27"/>
      <c r="AI396" s="27"/>
      <c r="AJ396" s="27"/>
    </row>
    <row r="397" spans="1:36" s="2" customFormat="1" ht="11.1" customHeight="1" x14ac:dyDescent="0.2">
      <c r="A397" s="18" t="s">
        <v>464</v>
      </c>
      <c r="B397" s="22">
        <v>2445</v>
      </c>
      <c r="C397" s="16">
        <v>2</v>
      </c>
      <c r="D397" s="16">
        <v>82369205</v>
      </c>
      <c r="E397" s="17" t="s">
        <v>450</v>
      </c>
      <c r="F397" s="2">
        <v>31</v>
      </c>
      <c r="G397" s="28">
        <v>5047</v>
      </c>
      <c r="H397" s="44">
        <v>4059</v>
      </c>
      <c r="I397" s="47">
        <v>5462</v>
      </c>
      <c r="J397" s="44">
        <v>564</v>
      </c>
      <c r="K397" s="60">
        <v>10.3</v>
      </c>
      <c r="L397" s="44">
        <v>4947</v>
      </c>
      <c r="M397" s="45">
        <v>4290</v>
      </c>
      <c r="N397" s="46">
        <v>5232</v>
      </c>
      <c r="O397" s="27">
        <v>544</v>
      </c>
      <c r="P397" s="60">
        <v>10.4</v>
      </c>
      <c r="Q397" s="45">
        <v>587</v>
      </c>
      <c r="R397" s="119" t="s">
        <v>797</v>
      </c>
      <c r="S397" s="45">
        <v>75</v>
      </c>
      <c r="T397" s="120" t="s">
        <v>743</v>
      </c>
      <c r="U397" s="92"/>
      <c r="V397" s="34"/>
      <c r="W397" s="34"/>
      <c r="X397" s="98"/>
      <c r="Y397" s="88"/>
      <c r="Z397" s="98"/>
      <c r="AA397" s="88"/>
      <c r="AB397" s="96"/>
      <c r="AC397" s="96"/>
      <c r="AD397" s="90"/>
      <c r="AE397" s="87"/>
      <c r="AF397" s="90"/>
      <c r="AG397" s="87"/>
      <c r="AH397" s="27"/>
      <c r="AI397" s="27"/>
      <c r="AJ397" s="27"/>
    </row>
    <row r="398" spans="1:36" s="2" customFormat="1" ht="11.1" customHeight="1" x14ac:dyDescent="0.2">
      <c r="A398" s="18" t="s">
        <v>464</v>
      </c>
      <c r="B398" s="22">
        <v>2580</v>
      </c>
      <c r="C398" s="16">
        <v>2</v>
      </c>
      <c r="D398" s="16">
        <v>76379413</v>
      </c>
      <c r="E398" s="17" t="s">
        <v>451</v>
      </c>
      <c r="F398" s="2">
        <v>25</v>
      </c>
      <c r="G398" s="28">
        <v>6997</v>
      </c>
      <c r="H398" s="44">
        <v>5000</v>
      </c>
      <c r="I398" s="47">
        <v>7784</v>
      </c>
      <c r="J398" s="44">
        <v>837</v>
      </c>
      <c r="K398" s="60">
        <v>10.8</v>
      </c>
      <c r="L398" s="44">
        <v>7606</v>
      </c>
      <c r="M398" s="45">
        <v>4756</v>
      </c>
      <c r="N398" s="46">
        <v>8738</v>
      </c>
      <c r="O398" s="27">
        <v>939</v>
      </c>
      <c r="P398" s="60">
        <v>10.7</v>
      </c>
      <c r="Q398" s="45">
        <v>837</v>
      </c>
      <c r="R398" s="119" t="s">
        <v>785</v>
      </c>
      <c r="S398" s="45">
        <v>152</v>
      </c>
      <c r="T398" s="120" t="s">
        <v>807</v>
      </c>
      <c r="U398" s="92"/>
      <c r="V398" s="34"/>
      <c r="W398" s="34"/>
      <c r="X398" s="98"/>
      <c r="Y398" s="88"/>
      <c r="Z398" s="98"/>
      <c r="AA398" s="88"/>
      <c r="AB398" s="96"/>
      <c r="AC398" s="96"/>
      <c r="AD398" s="90"/>
      <c r="AE398" s="87"/>
      <c r="AF398" s="90"/>
      <c r="AG398" s="87"/>
      <c r="AH398" s="27"/>
      <c r="AI398" s="27"/>
      <c r="AJ398" s="27"/>
    </row>
    <row r="399" spans="1:36" s="2" customFormat="1" ht="11.1" customHeight="1" x14ac:dyDescent="0.2">
      <c r="A399" s="18" t="s">
        <v>464</v>
      </c>
      <c r="B399" s="22">
        <v>2580</v>
      </c>
      <c r="C399" s="16">
        <v>2</v>
      </c>
      <c r="D399" s="16">
        <v>77379391</v>
      </c>
      <c r="E399" s="17" t="s">
        <v>452</v>
      </c>
      <c r="F399" s="2">
        <v>19</v>
      </c>
      <c r="G399" s="28">
        <v>7757</v>
      </c>
      <c r="H399" s="44">
        <v>4816</v>
      </c>
      <c r="I399" s="47">
        <v>8946</v>
      </c>
      <c r="J399" s="44">
        <v>1072</v>
      </c>
      <c r="K399" s="60">
        <v>12</v>
      </c>
      <c r="L399" s="44">
        <v>7247</v>
      </c>
      <c r="M399" s="45">
        <v>5066</v>
      </c>
      <c r="N399" s="46">
        <v>8140</v>
      </c>
      <c r="O399" s="27">
        <v>959</v>
      </c>
      <c r="P399" s="60">
        <v>11.8</v>
      </c>
      <c r="Q399" s="45">
        <v>861</v>
      </c>
      <c r="R399" s="119" t="s">
        <v>739</v>
      </c>
      <c r="S399" s="45">
        <v>153</v>
      </c>
      <c r="T399" s="120" t="s">
        <v>597</v>
      </c>
      <c r="U399" s="92"/>
      <c r="V399" s="34"/>
      <c r="W399" s="34"/>
      <c r="X399" s="98"/>
      <c r="Y399" s="88"/>
      <c r="Z399" s="98"/>
      <c r="AA399" s="88"/>
      <c r="AB399" s="96"/>
      <c r="AC399" s="96"/>
      <c r="AD399" s="90"/>
      <c r="AE399" s="87"/>
      <c r="AF399" s="90"/>
      <c r="AG399" s="87"/>
      <c r="AH399" s="27"/>
      <c r="AI399" s="27"/>
      <c r="AJ399" s="27"/>
    </row>
    <row r="400" spans="1:36" s="2" customFormat="1" ht="11.1" customHeight="1" x14ac:dyDescent="0.2">
      <c r="A400" s="18" t="s">
        <v>464</v>
      </c>
      <c r="B400" s="22">
        <v>2584</v>
      </c>
      <c r="C400" s="16">
        <v>4</v>
      </c>
      <c r="D400" s="16">
        <v>76369407</v>
      </c>
      <c r="E400" s="17" t="s">
        <v>453</v>
      </c>
      <c r="F400" s="2">
        <v>0</v>
      </c>
      <c r="G400" s="28">
        <v>25084</v>
      </c>
      <c r="H400" s="44">
        <v>22940</v>
      </c>
      <c r="I400" s="47">
        <v>27150</v>
      </c>
      <c r="J400" s="44">
        <v>2412</v>
      </c>
      <c r="K400" s="60">
        <v>8.9</v>
      </c>
      <c r="L400" s="44">
        <v>25520</v>
      </c>
      <c r="M400" s="45">
        <v>23404</v>
      </c>
      <c r="N400" s="46">
        <v>27499</v>
      </c>
      <c r="O400" s="27">
        <v>2639</v>
      </c>
      <c r="P400" s="60">
        <v>9.6</v>
      </c>
      <c r="Q400" s="45">
        <v>2734</v>
      </c>
      <c r="R400" s="119" t="s">
        <v>602</v>
      </c>
      <c r="S400" s="45">
        <v>857</v>
      </c>
      <c r="T400" s="120" t="s">
        <v>688</v>
      </c>
      <c r="U400" s="92"/>
      <c r="V400" s="34"/>
      <c r="W400" s="34"/>
      <c r="X400" s="98"/>
      <c r="Y400" s="88"/>
      <c r="Z400" s="98"/>
      <c r="AA400" s="88"/>
      <c r="AB400" s="96"/>
      <c r="AC400" s="96"/>
      <c r="AD400" s="90"/>
      <c r="AE400" s="87"/>
      <c r="AF400" s="90"/>
      <c r="AG400" s="87"/>
      <c r="AH400" s="27"/>
      <c r="AI400" s="27"/>
      <c r="AJ400" s="27"/>
    </row>
    <row r="401" spans="1:36" s="2" customFormat="1" ht="11.1" customHeight="1" x14ac:dyDescent="0.2">
      <c r="A401" s="18" t="s">
        <v>464</v>
      </c>
      <c r="B401" s="22">
        <v>2584</v>
      </c>
      <c r="C401" s="16">
        <v>2</v>
      </c>
      <c r="D401" s="16">
        <v>76369406</v>
      </c>
      <c r="E401" s="17" t="s">
        <v>454</v>
      </c>
      <c r="F401" s="2">
        <v>0</v>
      </c>
      <c r="G401" s="28">
        <v>5097</v>
      </c>
      <c r="H401" s="44">
        <v>4923</v>
      </c>
      <c r="I401" s="47">
        <v>5451</v>
      </c>
      <c r="J401" s="44">
        <v>376</v>
      </c>
      <c r="K401" s="60">
        <v>6.9</v>
      </c>
      <c r="L401" s="44">
        <v>4586</v>
      </c>
      <c r="M401" s="45">
        <v>4700</v>
      </c>
      <c r="N401" s="46">
        <v>4805</v>
      </c>
      <c r="O401" s="27">
        <v>350</v>
      </c>
      <c r="P401" s="60">
        <v>7.3</v>
      </c>
      <c r="Q401" s="45">
        <v>515</v>
      </c>
      <c r="R401" s="119" t="s">
        <v>754</v>
      </c>
      <c r="S401" s="45">
        <v>181</v>
      </c>
      <c r="T401" s="120" t="s">
        <v>692</v>
      </c>
      <c r="U401" s="92"/>
      <c r="V401" s="34"/>
      <c r="W401" s="34"/>
      <c r="X401" s="98"/>
      <c r="Y401" s="88"/>
      <c r="Z401" s="98"/>
      <c r="AA401" s="88"/>
      <c r="AB401" s="96"/>
      <c r="AC401" s="96"/>
      <c r="AD401" s="90"/>
      <c r="AE401" s="87"/>
      <c r="AF401" s="90"/>
      <c r="AG401" s="87"/>
      <c r="AH401" s="27"/>
      <c r="AI401" s="27"/>
      <c r="AJ401" s="27"/>
    </row>
    <row r="402" spans="1:36" s="2" customFormat="1" ht="11.1" customHeight="1" x14ac:dyDescent="0.2">
      <c r="A402" s="18" t="s">
        <v>464</v>
      </c>
      <c r="B402" s="22">
        <v>2584</v>
      </c>
      <c r="C402" s="16">
        <v>6</v>
      </c>
      <c r="D402" s="16">
        <v>76369405</v>
      </c>
      <c r="E402" s="17" t="s">
        <v>455</v>
      </c>
      <c r="F402" s="2">
        <v>0</v>
      </c>
      <c r="G402" s="28">
        <v>30525</v>
      </c>
      <c r="H402" s="44">
        <v>27809</v>
      </c>
      <c r="I402" s="47">
        <v>33033</v>
      </c>
      <c r="J402" s="44">
        <v>2973</v>
      </c>
      <c r="K402" s="60">
        <v>9</v>
      </c>
      <c r="L402" s="44">
        <v>30768</v>
      </c>
      <c r="M402" s="45">
        <v>28068</v>
      </c>
      <c r="N402" s="46">
        <v>33162</v>
      </c>
      <c r="O402" s="27">
        <v>3230</v>
      </c>
      <c r="P402" s="60">
        <v>9.6999999999999993</v>
      </c>
      <c r="Q402" s="45">
        <v>3305</v>
      </c>
      <c r="R402" s="119" t="s">
        <v>733</v>
      </c>
      <c r="S402" s="45">
        <v>1052</v>
      </c>
      <c r="T402" s="120" t="s">
        <v>785</v>
      </c>
      <c r="U402" s="92"/>
      <c r="V402" s="34"/>
      <c r="W402" s="34"/>
      <c r="X402" s="98"/>
      <c r="Y402" s="88"/>
      <c r="Z402" s="98"/>
      <c r="AA402" s="88"/>
      <c r="AB402" s="96"/>
      <c r="AC402" s="96"/>
      <c r="AD402" s="90"/>
      <c r="AE402" s="87"/>
      <c r="AF402" s="90"/>
      <c r="AG402" s="87"/>
      <c r="AH402" s="27"/>
      <c r="AI402" s="27"/>
      <c r="AJ402" s="27"/>
    </row>
    <row r="403" spans="1:36" s="2" customFormat="1" ht="11.1" customHeight="1" x14ac:dyDescent="0.2">
      <c r="A403" s="18" t="s">
        <v>464</v>
      </c>
      <c r="B403" s="22">
        <v>2584</v>
      </c>
      <c r="C403" s="16">
        <v>2</v>
      </c>
      <c r="D403" s="16">
        <v>76369404</v>
      </c>
      <c r="E403" s="17" t="s">
        <v>456</v>
      </c>
      <c r="F403" s="2">
        <v>0</v>
      </c>
      <c r="G403" s="28">
        <v>12871</v>
      </c>
      <c r="H403" s="44">
        <v>9622</v>
      </c>
      <c r="I403" s="47">
        <v>14574</v>
      </c>
      <c r="J403" s="44">
        <v>3123</v>
      </c>
      <c r="K403" s="60">
        <v>21.4</v>
      </c>
      <c r="L403" s="44">
        <v>13314</v>
      </c>
      <c r="M403" s="45">
        <v>9800</v>
      </c>
      <c r="N403" s="46">
        <v>15146</v>
      </c>
      <c r="O403" s="27">
        <v>2341</v>
      </c>
      <c r="P403" s="60">
        <v>15.5</v>
      </c>
      <c r="Q403" s="45">
        <v>1387</v>
      </c>
      <c r="R403" s="119" t="s">
        <v>479</v>
      </c>
      <c r="S403" s="45">
        <v>498</v>
      </c>
      <c r="T403" s="120" t="s">
        <v>776</v>
      </c>
      <c r="U403" s="92"/>
      <c r="V403" s="34"/>
      <c r="W403" s="34"/>
      <c r="X403" s="98"/>
      <c r="Y403" s="88"/>
      <c r="Z403" s="98"/>
      <c r="AA403" s="88"/>
      <c r="AB403" s="96"/>
      <c r="AC403" s="96"/>
      <c r="AD403" s="90"/>
      <c r="AE403" s="87"/>
      <c r="AF403" s="90"/>
      <c r="AG403" s="87"/>
      <c r="AH403" s="27"/>
      <c r="AI403" s="27"/>
      <c r="AJ403" s="27"/>
    </row>
    <row r="404" spans="1:36" s="2" customFormat="1" ht="11.1" customHeight="1" x14ac:dyDescent="0.2">
      <c r="A404" s="18" t="s">
        <v>465</v>
      </c>
      <c r="B404" s="22">
        <v>2</v>
      </c>
      <c r="C404" s="16">
        <v>2</v>
      </c>
      <c r="D404" s="16">
        <v>79359705</v>
      </c>
      <c r="E404" s="17" t="s">
        <v>457</v>
      </c>
      <c r="F404" s="2">
        <v>0</v>
      </c>
      <c r="G404" s="28">
        <v>6345</v>
      </c>
      <c r="H404" s="44">
        <v>4170</v>
      </c>
      <c r="I404" s="47">
        <v>7166</v>
      </c>
      <c r="J404" s="44">
        <v>302</v>
      </c>
      <c r="K404" s="60">
        <v>4.2</v>
      </c>
      <c r="L404" s="44">
        <v>6169</v>
      </c>
      <c r="M404" s="45">
        <v>4282</v>
      </c>
      <c r="N404" s="46">
        <v>6871</v>
      </c>
      <c r="O404" s="27">
        <v>281</v>
      </c>
      <c r="P404" s="60">
        <v>4.0999999999999996</v>
      </c>
      <c r="Q404" s="45">
        <v>726</v>
      </c>
      <c r="R404" s="119" t="s">
        <v>769</v>
      </c>
      <c r="S404" s="45">
        <v>112</v>
      </c>
      <c r="T404" s="120" t="s">
        <v>761</v>
      </c>
      <c r="U404" s="92"/>
      <c r="V404" s="34"/>
      <c r="W404" s="34"/>
      <c r="X404" s="98"/>
      <c r="Y404" s="88"/>
      <c r="Z404" s="98"/>
      <c r="AA404" s="88"/>
      <c r="AB404" s="96"/>
      <c r="AC404" s="96"/>
      <c r="AD404" s="90"/>
      <c r="AE404" s="87"/>
      <c r="AF404" s="90"/>
      <c r="AG404" s="87"/>
      <c r="AH404" s="27"/>
      <c r="AI404" s="27"/>
      <c r="AJ404" s="27"/>
    </row>
    <row r="405" spans="1:36" s="2" customFormat="1" ht="11.1" customHeight="1" x14ac:dyDescent="0.2">
      <c r="A405" s="18" t="s">
        <v>465</v>
      </c>
      <c r="B405" s="22">
        <v>11</v>
      </c>
      <c r="C405" s="16">
        <v>2</v>
      </c>
      <c r="D405" s="16">
        <v>79359702</v>
      </c>
      <c r="E405" s="17" t="s">
        <v>458</v>
      </c>
      <c r="F405" s="2">
        <v>0</v>
      </c>
      <c r="G405" s="28">
        <v>6723</v>
      </c>
      <c r="H405" s="44">
        <v>3884</v>
      </c>
      <c r="I405" s="47">
        <v>7859</v>
      </c>
      <c r="J405" s="44">
        <v>352</v>
      </c>
      <c r="K405" s="60">
        <v>4.5</v>
      </c>
      <c r="L405" s="44">
        <v>7398</v>
      </c>
      <c r="M405" s="45">
        <v>4006</v>
      </c>
      <c r="N405" s="46">
        <v>8752</v>
      </c>
      <c r="O405" s="27">
        <v>469</v>
      </c>
      <c r="P405" s="60">
        <v>5.4</v>
      </c>
      <c r="Q405" s="45">
        <v>832</v>
      </c>
      <c r="R405" s="119" t="s">
        <v>757</v>
      </c>
      <c r="S405" s="45">
        <v>101</v>
      </c>
      <c r="T405" s="120" t="s">
        <v>777</v>
      </c>
      <c r="U405" s="92"/>
      <c r="V405" s="34"/>
      <c r="W405" s="34"/>
      <c r="X405" s="98"/>
      <c r="Y405" s="88"/>
      <c r="Z405" s="98"/>
      <c r="AA405" s="88"/>
      <c r="AB405" s="96"/>
      <c r="AC405" s="96"/>
      <c r="AD405" s="90"/>
      <c r="AE405" s="87"/>
      <c r="AF405" s="90"/>
      <c r="AG405" s="87"/>
      <c r="AH405" s="27"/>
      <c r="AI405" s="27"/>
      <c r="AJ405" s="27"/>
    </row>
    <row r="406" spans="1:36" s="2" customFormat="1" ht="11.1" customHeight="1" x14ac:dyDescent="0.2">
      <c r="A406" s="18" t="s">
        <v>465</v>
      </c>
      <c r="B406" s="22">
        <v>16</v>
      </c>
      <c r="C406" s="16">
        <v>2</v>
      </c>
      <c r="D406" s="16">
        <v>84239115</v>
      </c>
      <c r="E406" s="17" t="s">
        <v>459</v>
      </c>
      <c r="F406" s="2">
        <v>31</v>
      </c>
      <c r="G406" s="28">
        <v>6090</v>
      </c>
      <c r="H406" s="44">
        <v>4383</v>
      </c>
      <c r="I406" s="47">
        <v>6638</v>
      </c>
      <c r="J406" s="44">
        <v>241</v>
      </c>
      <c r="K406" s="60">
        <v>3.6</v>
      </c>
      <c r="L406" s="44">
        <v>5727</v>
      </c>
      <c r="M406" s="45">
        <v>4480</v>
      </c>
      <c r="N406" s="46">
        <v>6106</v>
      </c>
      <c r="O406" s="27">
        <v>186</v>
      </c>
      <c r="P406" s="60">
        <v>3</v>
      </c>
      <c r="Q406" s="45">
        <v>695</v>
      </c>
      <c r="R406" s="119" t="s">
        <v>808</v>
      </c>
      <c r="S406" s="45">
        <v>88</v>
      </c>
      <c r="T406" s="120" t="s">
        <v>809</v>
      </c>
      <c r="U406" s="92"/>
      <c r="V406" s="34"/>
      <c r="W406" s="34"/>
      <c r="X406" s="98"/>
      <c r="Y406" s="88"/>
      <c r="Z406" s="98"/>
      <c r="AA406" s="88"/>
      <c r="AB406" s="96"/>
      <c r="AC406" s="96"/>
      <c r="AD406" s="90"/>
      <c r="AE406" s="87"/>
      <c r="AF406" s="90"/>
      <c r="AG406" s="87"/>
      <c r="AH406" s="27"/>
      <c r="AI406" s="27"/>
      <c r="AJ406" s="27"/>
    </row>
    <row r="407" spans="1:36" s="2" customFormat="1" ht="11.1" customHeight="1" x14ac:dyDescent="0.2">
      <c r="A407" s="18" t="s">
        <v>465</v>
      </c>
      <c r="B407" s="22">
        <v>18</v>
      </c>
      <c r="C407" s="16">
        <v>2</v>
      </c>
      <c r="D407" s="16">
        <v>78369708</v>
      </c>
      <c r="E407" s="17" t="s">
        <v>460</v>
      </c>
      <c r="F407" s="2">
        <v>0</v>
      </c>
      <c r="G407" s="28">
        <v>4093</v>
      </c>
      <c r="H407" s="44">
        <v>2196</v>
      </c>
      <c r="I407" s="47">
        <v>4668</v>
      </c>
      <c r="J407" s="44">
        <v>414</v>
      </c>
      <c r="K407" s="60">
        <v>8.9</v>
      </c>
      <c r="L407" s="44">
        <v>3968</v>
      </c>
      <c r="M407" s="45">
        <v>2085</v>
      </c>
      <c r="N407" s="46">
        <v>4547</v>
      </c>
      <c r="O407" s="27">
        <v>462</v>
      </c>
      <c r="P407" s="60">
        <v>10.199999999999999</v>
      </c>
      <c r="Q407" s="45">
        <v>475</v>
      </c>
      <c r="R407" s="119" t="s">
        <v>744</v>
      </c>
      <c r="S407" s="45">
        <v>57</v>
      </c>
      <c r="T407" s="120" t="s">
        <v>735</v>
      </c>
      <c r="U407" s="92"/>
      <c r="V407" s="34"/>
      <c r="W407" s="34"/>
      <c r="X407" s="98"/>
      <c r="Y407" s="88"/>
      <c r="Z407" s="98"/>
      <c r="AA407" s="88"/>
      <c r="AB407" s="96"/>
      <c r="AC407" s="96"/>
      <c r="AD407" s="90"/>
      <c r="AE407" s="87"/>
      <c r="AF407" s="90"/>
      <c r="AG407" s="87"/>
      <c r="AH407" s="27"/>
      <c r="AI407" s="27"/>
      <c r="AJ407" s="27"/>
    </row>
    <row r="408" spans="1:36" s="2" customFormat="1" ht="11.1" customHeight="1" x14ac:dyDescent="0.2">
      <c r="A408" s="18" t="s">
        <v>465</v>
      </c>
      <c r="B408" s="22">
        <v>21</v>
      </c>
      <c r="C408" s="16">
        <v>2</v>
      </c>
      <c r="D408" s="16">
        <v>78349700</v>
      </c>
      <c r="E408" s="17" t="s">
        <v>461</v>
      </c>
      <c r="F408" s="2">
        <v>24</v>
      </c>
      <c r="G408" s="28">
        <v>7983</v>
      </c>
      <c r="H408" s="44">
        <v>5262</v>
      </c>
      <c r="I408" s="47">
        <v>9149</v>
      </c>
      <c r="J408" s="44">
        <v>684</v>
      </c>
      <c r="K408" s="60">
        <v>7.5</v>
      </c>
      <c r="L408" s="44">
        <v>8285</v>
      </c>
      <c r="M408" s="45">
        <v>5334</v>
      </c>
      <c r="N408" s="46">
        <v>9536</v>
      </c>
      <c r="O408" s="27">
        <v>705</v>
      </c>
      <c r="P408" s="60">
        <v>7.4</v>
      </c>
      <c r="Q408" s="45">
        <v>959</v>
      </c>
      <c r="R408" s="119" t="s">
        <v>759</v>
      </c>
      <c r="S408" s="45">
        <v>116</v>
      </c>
      <c r="T408" s="120" t="s">
        <v>688</v>
      </c>
      <c r="U408" s="92"/>
      <c r="V408" s="34"/>
      <c r="W408" s="34"/>
      <c r="X408" s="98"/>
      <c r="Y408" s="88"/>
      <c r="Z408" s="98"/>
      <c r="AA408" s="88"/>
      <c r="AB408" s="96"/>
      <c r="AC408" s="96"/>
      <c r="AD408" s="90"/>
      <c r="AE408" s="87"/>
      <c r="AF408" s="90"/>
      <c r="AG408" s="87"/>
      <c r="AH408" s="27"/>
      <c r="AI408" s="27"/>
      <c r="AJ408" s="27"/>
    </row>
    <row r="409" spans="1:36" s="2" customFormat="1" ht="11.1" customHeight="1" x14ac:dyDescent="0.2">
      <c r="A409" s="18" t="s">
        <v>465</v>
      </c>
      <c r="B409" s="22">
        <v>22</v>
      </c>
      <c r="C409" s="16">
        <v>2</v>
      </c>
      <c r="D409" s="16">
        <v>79359704</v>
      </c>
      <c r="E409" s="17" t="s">
        <v>330</v>
      </c>
      <c r="F409" s="2">
        <v>25</v>
      </c>
      <c r="G409" s="28">
        <v>7710</v>
      </c>
      <c r="H409" s="44">
        <v>4935</v>
      </c>
      <c r="I409" s="47">
        <v>8691</v>
      </c>
      <c r="J409" s="44">
        <v>285</v>
      </c>
      <c r="K409" s="60">
        <v>3.3</v>
      </c>
      <c r="L409" s="44">
        <v>7435</v>
      </c>
      <c r="M409" s="45">
        <v>4707</v>
      </c>
      <c r="N409" s="46">
        <v>8378</v>
      </c>
      <c r="O409" s="27">
        <v>299</v>
      </c>
      <c r="P409" s="60">
        <v>3.6</v>
      </c>
      <c r="Q409" s="45">
        <v>883</v>
      </c>
      <c r="R409" s="119" t="s">
        <v>810</v>
      </c>
      <c r="S409" s="45">
        <v>128</v>
      </c>
      <c r="T409" s="120" t="s">
        <v>760</v>
      </c>
      <c r="U409" s="92"/>
      <c r="V409" s="34"/>
      <c r="W409" s="34"/>
      <c r="X409" s="98"/>
      <c r="Y409" s="88"/>
      <c r="Z409" s="98"/>
      <c r="AA409" s="88"/>
      <c r="AB409" s="96"/>
      <c r="AC409" s="96"/>
      <c r="AD409" s="90"/>
      <c r="AE409" s="87"/>
      <c r="AF409" s="90"/>
      <c r="AG409" s="87"/>
      <c r="AH409" s="27"/>
      <c r="AI409" s="27"/>
      <c r="AJ409" s="27"/>
    </row>
    <row r="410" spans="1:36" s="2" customFormat="1" ht="11.1" customHeight="1" x14ac:dyDescent="0.2">
      <c r="A410" s="18" t="s">
        <v>465</v>
      </c>
      <c r="B410" s="22">
        <v>27</v>
      </c>
      <c r="C410" s="16">
        <v>2</v>
      </c>
      <c r="D410" s="16">
        <v>56319108</v>
      </c>
      <c r="E410" s="17" t="s">
        <v>462</v>
      </c>
      <c r="F410" s="2">
        <v>0</v>
      </c>
      <c r="G410" s="28">
        <v>277</v>
      </c>
      <c r="H410" s="44">
        <v>226</v>
      </c>
      <c r="I410" s="47">
        <v>293</v>
      </c>
      <c r="J410" s="44">
        <v>20</v>
      </c>
      <c r="K410" s="60">
        <v>6.8</v>
      </c>
      <c r="L410" s="44">
        <v>273</v>
      </c>
      <c r="M410" s="45">
        <v>260</v>
      </c>
      <c r="N410" s="46">
        <v>276</v>
      </c>
      <c r="O410" s="27">
        <v>24</v>
      </c>
      <c r="P410" s="60">
        <v>8.6999999999999993</v>
      </c>
      <c r="Q410" s="45">
        <v>33</v>
      </c>
      <c r="R410" s="119" t="s">
        <v>692</v>
      </c>
      <c r="S410" s="45">
        <v>3</v>
      </c>
      <c r="T410" s="120" t="s">
        <v>799</v>
      </c>
      <c r="U410" s="92"/>
      <c r="V410" s="34"/>
      <c r="W410" s="34"/>
      <c r="X410" s="98"/>
      <c r="Y410" s="88"/>
      <c r="Z410" s="98"/>
      <c r="AA410" s="88"/>
      <c r="AB410" s="96"/>
      <c r="AC410" s="96"/>
      <c r="AD410" s="90"/>
      <c r="AE410" s="87"/>
      <c r="AF410" s="90"/>
      <c r="AG410" s="87"/>
      <c r="AH410" s="27"/>
      <c r="AI410" s="27"/>
      <c r="AJ410" s="27"/>
    </row>
    <row r="411" spans="1:36" s="2" customFormat="1" ht="11.1" customHeight="1" x14ac:dyDescent="0.2">
      <c r="A411" s="18"/>
      <c r="B411" s="22"/>
      <c r="C411" s="16"/>
      <c r="D411" s="16"/>
      <c r="E411" s="17"/>
      <c r="G411" s="28"/>
      <c r="H411" s="44"/>
      <c r="I411" s="47"/>
      <c r="J411" s="44"/>
      <c r="K411" s="60"/>
      <c r="L411" s="44"/>
      <c r="M411" s="45"/>
      <c r="N411" s="46"/>
      <c r="O411" s="27"/>
      <c r="P411" s="60"/>
      <c r="Q411" s="45"/>
      <c r="R411" s="61"/>
      <c r="S411" s="45"/>
      <c r="T411" s="60"/>
      <c r="U411" s="92"/>
      <c r="V411" s="34"/>
      <c r="W411" s="34"/>
      <c r="X411" s="98"/>
      <c r="Y411" s="88"/>
      <c r="Z411" s="98"/>
      <c r="AA411" s="88"/>
      <c r="AB411" s="96"/>
      <c r="AC411" s="96"/>
      <c r="AD411" s="90"/>
      <c r="AE411" s="87"/>
      <c r="AF411" s="90"/>
      <c r="AG411" s="87"/>
      <c r="AH411" s="27"/>
      <c r="AI411" s="27"/>
      <c r="AJ411" s="27"/>
    </row>
    <row r="412" spans="1:36" s="2" customFormat="1" ht="11.1" customHeight="1" x14ac:dyDescent="0.2">
      <c r="A412" s="18"/>
      <c r="B412" s="22"/>
      <c r="C412" s="16"/>
      <c r="D412" s="16"/>
      <c r="E412" s="17"/>
      <c r="G412" s="28"/>
      <c r="H412" s="44"/>
      <c r="I412" s="47"/>
      <c r="J412" s="44"/>
      <c r="K412" s="60"/>
      <c r="L412" s="44"/>
      <c r="M412" s="45"/>
      <c r="N412" s="46"/>
      <c r="O412" s="27"/>
      <c r="P412" s="60"/>
      <c r="Q412" s="45"/>
      <c r="R412" s="61"/>
      <c r="S412" s="45"/>
      <c r="T412" s="60"/>
      <c r="U412" s="92"/>
      <c r="V412" s="34"/>
      <c r="W412" s="34"/>
      <c r="X412" s="98"/>
      <c r="Y412" s="88"/>
      <c r="Z412" s="98"/>
      <c r="AA412" s="88"/>
      <c r="AB412" s="96"/>
      <c r="AC412" s="96"/>
      <c r="AD412" s="90"/>
      <c r="AE412" s="87"/>
      <c r="AF412" s="90"/>
      <c r="AG412" s="87"/>
      <c r="AH412" s="27"/>
      <c r="AI412" s="27"/>
      <c r="AJ412" s="27"/>
    </row>
    <row r="413" spans="1:36" s="2" customFormat="1" ht="11.1" customHeight="1" x14ac:dyDescent="0.2">
      <c r="A413" s="18"/>
      <c r="B413" s="22"/>
      <c r="C413" s="16"/>
      <c r="D413" s="16"/>
      <c r="E413" s="17"/>
      <c r="G413" s="28"/>
      <c r="H413" s="44"/>
      <c r="I413" s="47"/>
      <c r="J413" s="44"/>
      <c r="K413" s="60"/>
      <c r="L413" s="44"/>
      <c r="M413" s="45"/>
      <c r="N413" s="46"/>
      <c r="O413" s="27"/>
      <c r="P413" s="60"/>
      <c r="Q413" s="45"/>
      <c r="R413" s="61"/>
      <c r="S413" s="45"/>
      <c r="T413" s="60"/>
      <c r="U413" s="92"/>
      <c r="V413" s="34"/>
      <c r="W413" s="34"/>
      <c r="X413" s="98"/>
      <c r="Y413" s="88"/>
      <c r="Z413" s="98"/>
      <c r="AA413" s="88"/>
      <c r="AB413" s="96"/>
      <c r="AC413" s="96"/>
      <c r="AD413" s="90"/>
      <c r="AE413" s="87"/>
      <c r="AF413" s="90"/>
      <c r="AG413" s="87"/>
      <c r="AH413" s="27"/>
      <c r="AI413" s="27"/>
      <c r="AJ413" s="27"/>
    </row>
    <row r="414" spans="1:36" s="2" customFormat="1" ht="11.1" customHeight="1" x14ac:dyDescent="0.2">
      <c r="A414" s="18"/>
      <c r="B414" s="22"/>
      <c r="C414" s="16"/>
      <c r="D414" s="16"/>
      <c r="E414" s="17"/>
      <c r="G414" s="28"/>
      <c r="H414" s="44"/>
      <c r="I414" s="47"/>
      <c r="J414" s="44"/>
      <c r="K414" s="60"/>
      <c r="L414" s="44"/>
      <c r="M414" s="45"/>
      <c r="N414" s="46"/>
      <c r="O414" s="27"/>
      <c r="P414" s="60"/>
      <c r="Q414" s="45"/>
      <c r="R414" s="61"/>
      <c r="S414" s="45"/>
      <c r="T414" s="60"/>
      <c r="U414" s="92"/>
      <c r="V414" s="34"/>
      <c r="W414" s="34"/>
      <c r="X414" s="98"/>
      <c r="Y414" s="88"/>
      <c r="Z414" s="98"/>
      <c r="AA414" s="88"/>
      <c r="AB414" s="96"/>
      <c r="AC414" s="96"/>
      <c r="AD414" s="90"/>
      <c r="AE414" s="87"/>
      <c r="AF414" s="90"/>
      <c r="AG414" s="87"/>
      <c r="AH414" s="27"/>
      <c r="AI414" s="27"/>
      <c r="AJ414" s="27"/>
    </row>
    <row r="415" spans="1:36" s="2" customFormat="1" ht="11.1" customHeight="1" x14ac:dyDescent="0.2">
      <c r="A415" s="18"/>
      <c r="B415" s="22"/>
      <c r="C415" s="16"/>
      <c r="D415" s="16"/>
      <c r="E415" s="17"/>
      <c r="G415" s="28"/>
      <c r="H415" s="44"/>
      <c r="I415" s="47"/>
      <c r="J415" s="44"/>
      <c r="K415" s="60"/>
      <c r="L415" s="44"/>
      <c r="M415" s="45"/>
      <c r="N415" s="46"/>
      <c r="O415" s="27"/>
      <c r="P415" s="60"/>
      <c r="Q415" s="45"/>
      <c r="R415" s="61"/>
      <c r="S415" s="45"/>
      <c r="T415" s="60"/>
      <c r="U415" s="92"/>
      <c r="V415" s="34"/>
      <c r="W415" s="34"/>
      <c r="X415" s="98"/>
      <c r="Y415" s="88"/>
      <c r="Z415" s="98"/>
      <c r="AA415" s="88"/>
      <c r="AB415" s="96"/>
      <c r="AC415" s="96"/>
      <c r="AD415" s="90"/>
      <c r="AE415" s="87"/>
      <c r="AF415" s="90"/>
      <c r="AG415" s="87"/>
      <c r="AH415" s="27"/>
      <c r="AI415" s="27"/>
      <c r="AJ415" s="27"/>
    </row>
    <row r="416" spans="1:36" s="2" customFormat="1" ht="11.1" customHeight="1" x14ac:dyDescent="0.2">
      <c r="A416" s="18"/>
      <c r="B416" s="22"/>
      <c r="C416" s="16"/>
      <c r="D416" s="16"/>
      <c r="E416" s="17"/>
      <c r="G416" s="28"/>
      <c r="H416" s="44"/>
      <c r="I416" s="47"/>
      <c r="J416" s="44"/>
      <c r="K416" s="60"/>
      <c r="L416" s="44"/>
      <c r="M416" s="45"/>
      <c r="N416" s="46"/>
      <c r="O416" s="27"/>
      <c r="P416" s="60"/>
      <c r="Q416" s="45"/>
      <c r="R416" s="61"/>
      <c r="S416" s="45"/>
      <c r="T416" s="60"/>
      <c r="U416" s="92"/>
      <c r="V416" s="34"/>
      <c r="W416" s="34"/>
      <c r="X416" s="98"/>
      <c r="Y416" s="88"/>
      <c r="Z416" s="98"/>
      <c r="AA416" s="88"/>
      <c r="AB416" s="96"/>
      <c r="AC416" s="96"/>
      <c r="AD416" s="90"/>
      <c r="AE416" s="87"/>
      <c r="AF416" s="90"/>
      <c r="AG416" s="87"/>
      <c r="AH416" s="27"/>
      <c r="AI416" s="27"/>
      <c r="AJ416" s="27"/>
    </row>
    <row r="417" spans="1:36" s="2" customFormat="1" ht="11.1" customHeight="1" x14ac:dyDescent="0.2">
      <c r="A417" s="18"/>
      <c r="B417" s="22"/>
      <c r="C417" s="16"/>
      <c r="D417" s="16"/>
      <c r="E417" s="17"/>
      <c r="G417" s="28"/>
      <c r="H417" s="44"/>
      <c r="I417" s="47"/>
      <c r="J417" s="44"/>
      <c r="K417" s="60"/>
      <c r="L417" s="44"/>
      <c r="M417" s="45"/>
      <c r="N417" s="46"/>
      <c r="O417" s="27"/>
      <c r="P417" s="60"/>
      <c r="Q417" s="45"/>
      <c r="R417" s="61"/>
      <c r="S417" s="45"/>
      <c r="T417" s="60"/>
      <c r="U417" s="92"/>
      <c r="V417" s="34"/>
      <c r="W417" s="34"/>
      <c r="X417" s="98"/>
      <c r="Y417" s="88"/>
      <c r="Z417" s="98"/>
      <c r="AA417" s="88"/>
      <c r="AB417" s="96"/>
      <c r="AC417" s="96"/>
      <c r="AD417" s="90"/>
      <c r="AE417" s="87"/>
      <c r="AF417" s="90"/>
      <c r="AG417" s="87"/>
      <c r="AH417" s="27"/>
      <c r="AI417" s="27"/>
      <c r="AJ417" s="27"/>
    </row>
    <row r="418" spans="1:36" s="2" customFormat="1" ht="11.1" customHeight="1" x14ac:dyDescent="0.2">
      <c r="A418" s="18"/>
      <c r="B418" s="22"/>
      <c r="C418" s="16"/>
      <c r="D418" s="16"/>
      <c r="E418" s="17"/>
      <c r="G418" s="28"/>
      <c r="H418" s="44"/>
      <c r="I418" s="47"/>
      <c r="J418" s="44"/>
      <c r="K418" s="60"/>
      <c r="L418" s="44"/>
      <c r="M418" s="45"/>
      <c r="N418" s="46"/>
      <c r="O418" s="27"/>
      <c r="P418" s="60"/>
      <c r="Q418" s="45"/>
      <c r="R418" s="61"/>
      <c r="S418" s="45"/>
      <c r="T418" s="60"/>
      <c r="U418" s="92"/>
      <c r="V418" s="34"/>
      <c r="W418" s="34"/>
      <c r="X418" s="98"/>
      <c r="Y418" s="88"/>
      <c r="Z418" s="98"/>
      <c r="AA418" s="88"/>
      <c r="AB418" s="96"/>
      <c r="AC418" s="96"/>
      <c r="AD418" s="90"/>
      <c r="AE418" s="87"/>
      <c r="AF418" s="90"/>
      <c r="AG418" s="87"/>
      <c r="AH418" s="27"/>
      <c r="AI418" s="27"/>
      <c r="AJ418" s="27"/>
    </row>
    <row r="419" spans="1:36" s="2" customFormat="1" ht="11.1" customHeight="1" x14ac:dyDescent="0.2">
      <c r="A419" s="18"/>
      <c r="B419" s="22"/>
      <c r="C419" s="16"/>
      <c r="D419" s="16"/>
      <c r="E419" s="17"/>
      <c r="G419" s="28"/>
      <c r="H419" s="44"/>
      <c r="I419" s="47"/>
      <c r="J419" s="44"/>
      <c r="K419" s="60"/>
      <c r="L419" s="44"/>
      <c r="M419" s="45"/>
      <c r="N419" s="46"/>
      <c r="O419" s="27"/>
      <c r="P419" s="60"/>
      <c r="Q419" s="45"/>
      <c r="R419" s="61"/>
      <c r="S419" s="45"/>
      <c r="T419" s="60"/>
      <c r="U419" s="92"/>
      <c r="V419" s="34"/>
      <c r="W419" s="34"/>
      <c r="X419" s="98"/>
      <c r="Y419" s="88"/>
      <c r="Z419" s="98"/>
      <c r="AA419" s="88"/>
      <c r="AB419" s="96"/>
      <c r="AC419" s="96"/>
      <c r="AD419" s="90"/>
      <c r="AE419" s="87"/>
      <c r="AF419" s="90"/>
      <c r="AG419" s="87"/>
      <c r="AH419" s="27"/>
      <c r="AI419" s="27"/>
      <c r="AJ419" s="27"/>
    </row>
    <row r="420" spans="1:36" s="2" customFormat="1" ht="11.1" customHeight="1" x14ac:dyDescent="0.2">
      <c r="A420" s="18"/>
      <c r="B420" s="22"/>
      <c r="C420" s="16"/>
      <c r="D420" s="16"/>
      <c r="E420" s="17"/>
      <c r="G420" s="28"/>
      <c r="H420" s="44"/>
      <c r="I420" s="47"/>
      <c r="J420" s="44"/>
      <c r="K420" s="60"/>
      <c r="L420" s="44"/>
      <c r="M420" s="45"/>
      <c r="N420" s="46"/>
      <c r="O420" s="27"/>
      <c r="P420" s="60"/>
      <c r="Q420" s="45"/>
      <c r="R420" s="61"/>
      <c r="S420" s="45"/>
      <c r="T420" s="60"/>
      <c r="U420" s="92"/>
      <c r="V420" s="34"/>
      <c r="W420" s="34"/>
      <c r="X420" s="98"/>
      <c r="Y420" s="88"/>
      <c r="Z420" s="98"/>
      <c r="AA420" s="88"/>
      <c r="AB420" s="96"/>
      <c r="AC420" s="96"/>
      <c r="AD420" s="90"/>
      <c r="AE420" s="87"/>
      <c r="AF420" s="90"/>
      <c r="AG420" s="87"/>
      <c r="AH420" s="27"/>
      <c r="AI420" s="27"/>
      <c r="AJ420" s="27"/>
    </row>
    <row r="421" spans="1:36" s="2" customFormat="1" ht="11.1" customHeight="1" x14ac:dyDescent="0.2">
      <c r="A421" s="18"/>
      <c r="B421" s="22"/>
      <c r="C421" s="16"/>
      <c r="D421" s="16"/>
      <c r="E421" s="17"/>
      <c r="G421" s="28"/>
      <c r="H421" s="44"/>
      <c r="I421" s="47"/>
      <c r="J421" s="44"/>
      <c r="K421" s="60"/>
      <c r="L421" s="44"/>
      <c r="M421" s="45"/>
      <c r="N421" s="46"/>
      <c r="O421" s="27"/>
      <c r="P421" s="60"/>
      <c r="Q421" s="45"/>
      <c r="R421" s="61"/>
      <c r="S421" s="45"/>
      <c r="T421" s="60"/>
      <c r="U421" s="92"/>
      <c r="V421" s="34"/>
      <c r="W421" s="34"/>
      <c r="X421" s="98"/>
      <c r="Y421" s="88"/>
      <c r="Z421" s="98"/>
      <c r="AA421" s="88"/>
      <c r="AB421" s="96"/>
      <c r="AC421" s="96"/>
      <c r="AD421" s="90"/>
      <c r="AE421" s="87"/>
      <c r="AF421" s="90"/>
      <c r="AG421" s="87"/>
      <c r="AH421" s="27"/>
      <c r="AI421" s="27"/>
      <c r="AJ421" s="27"/>
    </row>
    <row r="422" spans="1:36" s="2" customFormat="1" ht="11.1" customHeight="1" x14ac:dyDescent="0.2">
      <c r="A422" s="18"/>
      <c r="B422" s="22"/>
      <c r="C422" s="16"/>
      <c r="D422" s="16"/>
      <c r="E422" s="17"/>
      <c r="G422" s="28"/>
      <c r="H422" s="44"/>
      <c r="I422" s="47"/>
      <c r="J422" s="44"/>
      <c r="K422" s="60"/>
      <c r="L422" s="44"/>
      <c r="M422" s="45"/>
      <c r="N422" s="46"/>
      <c r="O422" s="27"/>
      <c r="P422" s="60"/>
      <c r="Q422" s="45"/>
      <c r="R422" s="61"/>
      <c r="S422" s="45"/>
      <c r="T422" s="60"/>
      <c r="U422" s="92"/>
      <c r="V422" s="34"/>
      <c r="W422" s="34"/>
      <c r="X422" s="98"/>
      <c r="Y422" s="88"/>
      <c r="Z422" s="98"/>
      <c r="AA422" s="88"/>
      <c r="AB422" s="96"/>
      <c r="AC422" s="96"/>
      <c r="AD422" s="90"/>
      <c r="AE422" s="87"/>
      <c r="AF422" s="90"/>
      <c r="AG422" s="87"/>
      <c r="AH422" s="27"/>
      <c r="AI422" s="27"/>
      <c r="AJ422" s="27"/>
    </row>
    <row r="423" spans="1:36" s="2" customFormat="1" ht="11.1" customHeight="1" x14ac:dyDescent="0.2">
      <c r="A423" s="18"/>
      <c r="B423" s="22"/>
      <c r="C423" s="16"/>
      <c r="D423" s="16"/>
      <c r="E423" s="17"/>
      <c r="G423" s="28"/>
      <c r="H423" s="44"/>
      <c r="I423" s="47"/>
      <c r="J423" s="44"/>
      <c r="K423" s="60"/>
      <c r="L423" s="44"/>
      <c r="M423" s="45"/>
      <c r="N423" s="46"/>
      <c r="O423" s="27"/>
      <c r="P423" s="60"/>
      <c r="Q423" s="45"/>
      <c r="R423" s="61"/>
      <c r="S423" s="45"/>
      <c r="T423" s="60"/>
      <c r="U423" s="92"/>
      <c r="V423" s="34"/>
      <c r="W423" s="34"/>
      <c r="X423" s="98"/>
      <c r="Y423" s="88"/>
      <c r="Z423" s="98"/>
      <c r="AA423" s="88"/>
      <c r="AB423" s="96"/>
      <c r="AC423" s="96"/>
      <c r="AD423" s="90"/>
      <c r="AE423" s="87"/>
      <c r="AF423" s="90"/>
      <c r="AG423" s="87"/>
      <c r="AH423" s="27"/>
      <c r="AI423" s="27"/>
      <c r="AJ423" s="27"/>
    </row>
    <row r="424" spans="1:36" s="2" customFormat="1" ht="11.1" customHeight="1" x14ac:dyDescent="0.2">
      <c r="A424" s="18"/>
      <c r="B424" s="22"/>
      <c r="C424" s="16"/>
      <c r="D424" s="16"/>
      <c r="E424" s="17"/>
      <c r="G424" s="28"/>
      <c r="H424" s="44"/>
      <c r="I424" s="47"/>
      <c r="J424" s="44"/>
      <c r="K424" s="60"/>
      <c r="L424" s="44"/>
      <c r="M424" s="45"/>
      <c r="N424" s="46"/>
      <c r="O424" s="27"/>
      <c r="P424" s="60"/>
      <c r="Q424" s="45"/>
      <c r="R424" s="61"/>
      <c r="S424" s="45"/>
      <c r="T424" s="60"/>
      <c r="U424" s="92"/>
      <c r="V424" s="34"/>
      <c r="W424" s="34"/>
      <c r="X424" s="98"/>
      <c r="Y424" s="88"/>
      <c r="Z424" s="98"/>
      <c r="AA424" s="88"/>
      <c r="AB424" s="96"/>
      <c r="AC424" s="96"/>
      <c r="AD424" s="90"/>
      <c r="AE424" s="87"/>
      <c r="AF424" s="90"/>
      <c r="AG424" s="87"/>
      <c r="AH424" s="27"/>
      <c r="AI424" s="27"/>
      <c r="AJ424" s="27"/>
    </row>
    <row r="425" spans="1:36" s="2" customFormat="1" ht="11.1" customHeight="1" x14ac:dyDescent="0.2">
      <c r="A425" s="18"/>
      <c r="B425" s="22"/>
      <c r="C425" s="16"/>
      <c r="D425" s="16"/>
      <c r="E425" s="17"/>
      <c r="G425" s="28"/>
      <c r="H425" s="44"/>
      <c r="I425" s="47"/>
      <c r="J425" s="44"/>
      <c r="K425" s="60"/>
      <c r="L425" s="44"/>
      <c r="M425" s="45"/>
      <c r="N425" s="46"/>
      <c r="O425" s="27"/>
      <c r="P425" s="60"/>
      <c r="Q425" s="45"/>
      <c r="R425" s="61"/>
      <c r="S425" s="45"/>
      <c r="T425" s="60"/>
      <c r="U425" s="92"/>
      <c r="V425" s="34"/>
      <c r="W425" s="34"/>
      <c r="X425" s="98"/>
      <c r="Y425" s="88"/>
      <c r="Z425" s="98"/>
      <c r="AA425" s="88"/>
      <c r="AB425" s="96"/>
      <c r="AC425" s="96"/>
      <c r="AD425" s="90"/>
      <c r="AE425" s="87"/>
      <c r="AF425" s="90"/>
      <c r="AG425" s="87"/>
      <c r="AH425" s="27"/>
      <c r="AI425" s="27"/>
      <c r="AJ425" s="27"/>
    </row>
    <row r="426" spans="1:36" s="2" customFormat="1" ht="11.1" customHeight="1" x14ac:dyDescent="0.2">
      <c r="A426" s="18"/>
      <c r="B426" s="22"/>
      <c r="C426" s="16"/>
      <c r="D426" s="16"/>
      <c r="E426" s="17"/>
      <c r="G426" s="28"/>
      <c r="H426" s="44"/>
      <c r="I426" s="47"/>
      <c r="J426" s="44"/>
      <c r="K426" s="60"/>
      <c r="L426" s="44"/>
      <c r="M426" s="45"/>
      <c r="N426" s="46"/>
      <c r="O426" s="27"/>
      <c r="P426" s="60"/>
      <c r="Q426" s="45"/>
      <c r="R426" s="61"/>
      <c r="S426" s="45"/>
      <c r="T426" s="60"/>
      <c r="U426" s="92"/>
      <c r="V426" s="34"/>
      <c r="W426" s="34"/>
      <c r="X426" s="98"/>
      <c r="Y426" s="88"/>
      <c r="Z426" s="98"/>
      <c r="AA426" s="88"/>
      <c r="AB426" s="96"/>
      <c r="AC426" s="96"/>
      <c r="AD426" s="90"/>
      <c r="AE426" s="87"/>
      <c r="AF426" s="90"/>
      <c r="AG426" s="87"/>
      <c r="AH426" s="27"/>
      <c r="AI426" s="27"/>
      <c r="AJ426" s="27"/>
    </row>
    <row r="427" spans="1:36" s="2" customFormat="1" ht="11.1" customHeight="1" x14ac:dyDescent="0.2">
      <c r="A427" s="18"/>
      <c r="B427" s="22"/>
      <c r="C427" s="16"/>
      <c r="D427" s="16"/>
      <c r="E427" s="17"/>
      <c r="G427" s="28"/>
      <c r="H427" s="44"/>
      <c r="I427" s="47"/>
      <c r="J427" s="44"/>
      <c r="K427" s="60"/>
      <c r="L427" s="44"/>
      <c r="M427" s="45"/>
      <c r="N427" s="46"/>
      <c r="O427" s="27"/>
      <c r="P427" s="60"/>
      <c r="Q427" s="45"/>
      <c r="R427" s="61"/>
      <c r="S427" s="45"/>
      <c r="T427" s="60"/>
      <c r="U427" s="92"/>
      <c r="V427" s="34"/>
      <c r="W427" s="34"/>
      <c r="X427" s="98"/>
      <c r="Y427" s="88"/>
      <c r="Z427" s="98"/>
      <c r="AA427" s="88"/>
      <c r="AB427" s="96"/>
      <c r="AC427" s="96"/>
      <c r="AD427" s="90"/>
      <c r="AE427" s="87"/>
      <c r="AF427" s="90"/>
      <c r="AG427" s="87"/>
      <c r="AH427" s="27"/>
      <c r="AI427" s="27"/>
      <c r="AJ427" s="27"/>
    </row>
    <row r="428" spans="1:36" s="2" customFormat="1" ht="11.1" customHeight="1" x14ac:dyDescent="0.2">
      <c r="A428" s="18"/>
      <c r="B428" s="22"/>
      <c r="C428" s="16"/>
      <c r="D428" s="16"/>
      <c r="E428" s="17"/>
      <c r="G428" s="28"/>
      <c r="H428" s="44"/>
      <c r="I428" s="47"/>
      <c r="J428" s="44"/>
      <c r="K428" s="60"/>
      <c r="L428" s="44"/>
      <c r="M428" s="45"/>
      <c r="N428" s="46"/>
      <c r="O428" s="27"/>
      <c r="P428" s="60"/>
      <c r="Q428" s="45"/>
      <c r="R428" s="61"/>
      <c r="S428" s="45"/>
      <c r="T428" s="60"/>
      <c r="U428" s="92"/>
      <c r="V428" s="34"/>
      <c r="W428" s="34"/>
      <c r="X428" s="98"/>
      <c r="Y428" s="88"/>
      <c r="Z428" s="98"/>
      <c r="AA428" s="88"/>
      <c r="AB428" s="96"/>
      <c r="AC428" s="96"/>
      <c r="AD428" s="90"/>
      <c r="AE428" s="87"/>
      <c r="AF428" s="90"/>
      <c r="AG428" s="87"/>
      <c r="AH428" s="27"/>
      <c r="AI428" s="27"/>
      <c r="AJ428" s="27"/>
    </row>
    <row r="429" spans="1:36" s="2" customFormat="1" ht="11.1" customHeight="1" x14ac:dyDescent="0.2">
      <c r="A429" s="18"/>
      <c r="B429" s="22"/>
      <c r="C429" s="16"/>
      <c r="D429" s="16"/>
      <c r="E429" s="17"/>
      <c r="G429" s="28"/>
      <c r="H429" s="44"/>
      <c r="I429" s="47"/>
      <c r="J429" s="44"/>
      <c r="K429" s="60"/>
      <c r="L429" s="44"/>
      <c r="M429" s="45"/>
      <c r="N429" s="46"/>
      <c r="O429" s="27"/>
      <c r="P429" s="60"/>
      <c r="Q429" s="45"/>
      <c r="R429" s="61"/>
      <c r="S429" s="45"/>
      <c r="T429" s="60"/>
      <c r="U429" s="92"/>
      <c r="V429" s="34"/>
      <c r="W429" s="34"/>
      <c r="X429" s="98"/>
      <c r="Y429" s="88"/>
      <c r="Z429" s="98"/>
      <c r="AA429" s="88"/>
      <c r="AB429" s="96"/>
      <c r="AC429" s="96"/>
      <c r="AD429" s="90"/>
      <c r="AE429" s="87"/>
      <c r="AF429" s="90"/>
      <c r="AG429" s="87"/>
      <c r="AH429" s="27"/>
      <c r="AI429" s="27"/>
      <c r="AJ429" s="27"/>
    </row>
    <row r="430" spans="1:36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121"/>
      <c r="I430" s="122"/>
      <c r="J430" s="121"/>
      <c r="K430" s="123"/>
      <c r="L430" s="121"/>
      <c r="M430" s="124"/>
      <c r="N430" s="125"/>
      <c r="O430" s="35"/>
      <c r="P430" s="123"/>
      <c r="Q430" s="124"/>
      <c r="R430" s="128"/>
      <c r="S430" s="124"/>
      <c r="T430" s="123"/>
      <c r="U430" s="92"/>
      <c r="V430" s="34"/>
      <c r="W430" s="34"/>
      <c r="X430" s="98"/>
      <c r="Y430" s="88"/>
      <c r="Z430" s="98"/>
      <c r="AA430" s="88"/>
      <c r="AB430" s="96"/>
      <c r="AC430" s="96"/>
      <c r="AD430" s="90"/>
      <c r="AE430" s="87"/>
      <c r="AF430" s="90"/>
      <c r="AG430" s="87"/>
      <c r="AH430" s="27"/>
      <c r="AI430" s="27"/>
      <c r="AJ430" s="27"/>
    </row>
    <row r="431" spans="1:36" s="2" customFormat="1" ht="11.1" customHeight="1" x14ac:dyDescent="0.2">
      <c r="A431" s="18"/>
      <c r="B431" s="22"/>
      <c r="C431" s="16"/>
      <c r="D431" s="16"/>
      <c r="E431" s="17"/>
      <c r="G431" s="28"/>
      <c r="H431" s="44"/>
      <c r="I431" s="47"/>
      <c r="J431" s="44"/>
      <c r="K431" s="60"/>
      <c r="L431" s="44"/>
      <c r="M431" s="45"/>
      <c r="N431" s="46"/>
      <c r="O431" s="27"/>
      <c r="P431" s="60"/>
      <c r="Q431" s="45"/>
      <c r="R431" s="61"/>
      <c r="S431" s="45"/>
      <c r="T431" s="60"/>
      <c r="U431" s="92"/>
      <c r="V431" s="34"/>
      <c r="W431" s="34"/>
      <c r="X431" s="98"/>
      <c r="Y431" s="88"/>
      <c r="Z431" s="98"/>
      <c r="AA431" s="88"/>
      <c r="AB431" s="96"/>
      <c r="AC431" s="96"/>
      <c r="AD431" s="90"/>
      <c r="AE431" s="87"/>
      <c r="AF431" s="90"/>
      <c r="AG431" s="87"/>
      <c r="AH431" s="27"/>
      <c r="AI431" s="27"/>
      <c r="AJ431" s="27"/>
    </row>
    <row r="432" spans="1:36" s="2" customFormat="1" ht="11.1" customHeight="1" x14ac:dyDescent="0.2">
      <c r="A432" s="18"/>
      <c r="B432" s="22"/>
      <c r="C432" s="16"/>
      <c r="D432" s="16"/>
      <c r="E432" s="17"/>
      <c r="G432" s="28"/>
      <c r="H432" s="44"/>
      <c r="I432" s="47"/>
      <c r="J432" s="44"/>
      <c r="K432" s="60"/>
      <c r="L432" s="44"/>
      <c r="M432" s="45"/>
      <c r="N432" s="46"/>
      <c r="O432" s="27"/>
      <c r="P432" s="60"/>
      <c r="Q432" s="45"/>
      <c r="R432" s="61"/>
      <c r="S432" s="45"/>
      <c r="T432" s="60"/>
      <c r="U432" s="92"/>
      <c r="V432" s="34"/>
      <c r="W432" s="34"/>
      <c r="X432" s="98"/>
      <c r="Y432" s="88"/>
      <c r="Z432" s="98"/>
      <c r="AA432" s="88"/>
      <c r="AB432" s="96"/>
      <c r="AC432" s="96"/>
      <c r="AD432" s="90"/>
      <c r="AE432" s="87"/>
      <c r="AF432" s="90"/>
      <c r="AG432" s="87"/>
      <c r="AH432" s="27"/>
      <c r="AI432" s="27"/>
      <c r="AJ432" s="27"/>
    </row>
    <row r="433" spans="1:36" s="2" customFormat="1" ht="11.1" customHeight="1" x14ac:dyDescent="0.2">
      <c r="A433" s="18"/>
      <c r="B433" s="22"/>
      <c r="C433" s="16"/>
      <c r="D433" s="16"/>
      <c r="E433" s="17"/>
      <c r="G433" s="28"/>
      <c r="H433" s="44"/>
      <c r="I433" s="47"/>
      <c r="J433" s="44"/>
      <c r="K433" s="60"/>
      <c r="L433" s="44"/>
      <c r="M433" s="45"/>
      <c r="N433" s="46"/>
      <c r="O433" s="27"/>
      <c r="P433" s="60"/>
      <c r="Q433" s="45"/>
      <c r="R433" s="61"/>
      <c r="S433" s="45"/>
      <c r="T433" s="60"/>
      <c r="U433" s="92"/>
      <c r="V433" s="34"/>
      <c r="W433" s="34"/>
      <c r="X433" s="98"/>
      <c r="Y433" s="88"/>
      <c r="Z433" s="98"/>
      <c r="AA433" s="88"/>
      <c r="AB433" s="96"/>
      <c r="AC433" s="96"/>
      <c r="AD433" s="90"/>
      <c r="AE433" s="87"/>
      <c r="AF433" s="90"/>
      <c r="AG433" s="87"/>
      <c r="AH433" s="27"/>
      <c r="AI433" s="27"/>
      <c r="AJ433" s="27"/>
    </row>
    <row r="434" spans="1:36" s="2" customFormat="1" ht="11.1" customHeight="1" x14ac:dyDescent="0.2">
      <c r="A434" s="18"/>
      <c r="B434" s="22"/>
      <c r="C434" s="16"/>
      <c r="D434" s="16"/>
      <c r="E434" s="17"/>
      <c r="G434" s="28"/>
      <c r="H434" s="44"/>
      <c r="I434" s="47"/>
      <c r="J434" s="44"/>
      <c r="K434" s="60"/>
      <c r="L434" s="44"/>
      <c r="M434" s="45"/>
      <c r="N434" s="46"/>
      <c r="O434" s="27"/>
      <c r="P434" s="60"/>
      <c r="Q434" s="45"/>
      <c r="R434" s="61"/>
      <c r="S434" s="45"/>
      <c r="T434" s="60"/>
      <c r="U434" s="92"/>
      <c r="V434" s="34"/>
      <c r="W434" s="34"/>
      <c r="X434" s="98"/>
      <c r="Y434" s="88"/>
      <c r="Z434" s="98"/>
      <c r="AA434" s="88"/>
      <c r="AB434" s="96"/>
      <c r="AC434" s="96"/>
      <c r="AD434" s="90"/>
      <c r="AE434" s="87"/>
      <c r="AF434" s="90"/>
      <c r="AG434" s="87"/>
      <c r="AH434" s="27"/>
      <c r="AI434" s="27"/>
      <c r="AJ434" s="27"/>
    </row>
    <row r="435" spans="1:36" s="2" customFormat="1" ht="11.1" customHeight="1" x14ac:dyDescent="0.2">
      <c r="A435" s="18"/>
      <c r="B435" s="22"/>
      <c r="C435" s="16"/>
      <c r="D435" s="16"/>
      <c r="E435" s="17"/>
      <c r="G435" s="28"/>
      <c r="H435" s="44"/>
      <c r="I435" s="47"/>
      <c r="J435" s="44"/>
      <c r="K435" s="60"/>
      <c r="L435" s="44"/>
      <c r="M435" s="45"/>
      <c r="N435" s="46"/>
      <c r="O435" s="27"/>
      <c r="P435" s="60"/>
      <c r="Q435" s="45"/>
      <c r="R435" s="61"/>
      <c r="S435" s="45"/>
      <c r="T435" s="60"/>
      <c r="U435" s="92"/>
      <c r="V435" s="34"/>
      <c r="W435" s="34"/>
      <c r="X435" s="98"/>
      <c r="Y435" s="88"/>
      <c r="Z435" s="98"/>
      <c r="AA435" s="88"/>
      <c r="AB435" s="96"/>
      <c r="AC435" s="96"/>
      <c r="AD435" s="90"/>
      <c r="AE435" s="87"/>
      <c r="AF435" s="90"/>
      <c r="AG435" s="87"/>
      <c r="AH435" s="27"/>
      <c r="AI435" s="27"/>
      <c r="AJ435" s="27"/>
    </row>
    <row r="436" spans="1:36" s="2" customFormat="1" ht="11.1" customHeight="1" x14ac:dyDescent="0.2">
      <c r="A436" s="18"/>
      <c r="B436" s="22"/>
      <c r="C436" s="16"/>
      <c r="D436" s="16"/>
      <c r="E436" s="17"/>
      <c r="G436" s="28"/>
      <c r="H436" s="44"/>
      <c r="I436" s="47"/>
      <c r="J436" s="44"/>
      <c r="K436" s="60"/>
      <c r="L436" s="44"/>
      <c r="M436" s="45"/>
      <c r="N436" s="46"/>
      <c r="O436" s="27"/>
      <c r="P436" s="60"/>
      <c r="Q436" s="45"/>
      <c r="R436" s="61"/>
      <c r="S436" s="45"/>
      <c r="T436" s="60"/>
      <c r="U436" s="92"/>
      <c r="V436" s="34"/>
      <c r="W436" s="34"/>
      <c r="X436" s="98"/>
      <c r="Y436" s="88"/>
      <c r="Z436" s="98"/>
      <c r="AA436" s="88"/>
      <c r="AB436" s="96"/>
      <c r="AC436" s="96"/>
      <c r="AD436" s="90"/>
      <c r="AE436" s="87"/>
      <c r="AF436" s="90"/>
      <c r="AG436" s="87"/>
      <c r="AH436" s="27"/>
      <c r="AI436" s="27"/>
      <c r="AJ436" s="27"/>
    </row>
    <row r="437" spans="1:36" s="2" customFormat="1" ht="11.1" customHeight="1" x14ac:dyDescent="0.2">
      <c r="A437" s="18"/>
      <c r="B437" s="22"/>
      <c r="C437" s="16"/>
      <c r="D437" s="16"/>
      <c r="E437" s="17"/>
      <c r="G437" s="28"/>
      <c r="H437" s="44"/>
      <c r="I437" s="47"/>
      <c r="J437" s="44"/>
      <c r="K437" s="60"/>
      <c r="L437" s="44"/>
      <c r="M437" s="45"/>
      <c r="N437" s="46"/>
      <c r="O437" s="27"/>
      <c r="P437" s="60"/>
      <c r="Q437" s="45"/>
      <c r="R437" s="61"/>
      <c r="S437" s="45"/>
      <c r="T437" s="60"/>
      <c r="U437" s="92"/>
      <c r="V437" s="34"/>
      <c r="W437" s="34"/>
      <c r="X437" s="98"/>
      <c r="Y437" s="88"/>
      <c r="Z437" s="98"/>
      <c r="AA437" s="88"/>
      <c r="AB437" s="96"/>
      <c r="AC437" s="96"/>
      <c r="AD437" s="90"/>
      <c r="AE437" s="87"/>
      <c r="AF437" s="90"/>
      <c r="AG437" s="87"/>
      <c r="AH437" s="27"/>
      <c r="AI437" s="27"/>
      <c r="AJ437" s="27"/>
    </row>
    <row r="438" spans="1:36" s="2" customFormat="1" ht="11.1" customHeight="1" x14ac:dyDescent="0.2">
      <c r="A438" s="18"/>
      <c r="B438" s="22"/>
      <c r="C438" s="16"/>
      <c r="D438" s="16"/>
      <c r="E438" s="17"/>
      <c r="G438" s="28"/>
      <c r="H438" s="44"/>
      <c r="I438" s="47"/>
      <c r="J438" s="44"/>
      <c r="K438" s="60"/>
      <c r="L438" s="44"/>
      <c r="M438" s="45"/>
      <c r="N438" s="46"/>
      <c r="O438" s="27"/>
      <c r="P438" s="60"/>
      <c r="Q438" s="45"/>
      <c r="R438" s="61"/>
      <c r="S438" s="45"/>
      <c r="T438" s="60"/>
      <c r="U438" s="92"/>
      <c r="V438" s="34"/>
      <c r="W438" s="34"/>
      <c r="X438" s="98"/>
      <c r="Y438" s="88"/>
      <c r="Z438" s="98"/>
      <c r="AA438" s="88"/>
      <c r="AB438" s="96"/>
      <c r="AC438" s="96"/>
      <c r="AD438" s="90"/>
      <c r="AE438" s="87"/>
      <c r="AF438" s="90"/>
      <c r="AG438" s="87"/>
      <c r="AH438" s="27"/>
      <c r="AI438" s="27"/>
      <c r="AJ438" s="27"/>
    </row>
    <row r="439" spans="1:36" s="2" customFormat="1" ht="11.1" customHeight="1" x14ac:dyDescent="0.2">
      <c r="A439" s="18"/>
      <c r="B439" s="22"/>
      <c r="C439" s="16"/>
      <c r="D439" s="16"/>
      <c r="E439" s="17"/>
      <c r="G439" s="28"/>
      <c r="H439" s="44"/>
      <c r="I439" s="47"/>
      <c r="J439" s="44"/>
      <c r="K439" s="60"/>
      <c r="L439" s="44"/>
      <c r="M439" s="45"/>
      <c r="N439" s="46"/>
      <c r="O439" s="27"/>
      <c r="P439" s="60"/>
      <c r="Q439" s="45"/>
      <c r="R439" s="61"/>
      <c r="S439" s="45"/>
      <c r="T439" s="60"/>
      <c r="U439" s="92"/>
      <c r="V439" s="34"/>
      <c r="W439" s="34"/>
      <c r="X439" s="98"/>
      <c r="Y439" s="88"/>
      <c r="Z439" s="98"/>
      <c r="AA439" s="88"/>
      <c r="AB439" s="96"/>
      <c r="AC439" s="96"/>
      <c r="AD439" s="90"/>
      <c r="AE439" s="87"/>
      <c r="AF439" s="90"/>
      <c r="AG439" s="87"/>
      <c r="AH439" s="27"/>
      <c r="AI439" s="27"/>
      <c r="AJ439" s="27"/>
    </row>
    <row r="440" spans="1:36" s="2" customFormat="1" ht="11.1" customHeight="1" x14ac:dyDescent="0.2">
      <c r="A440" s="18"/>
      <c r="B440" s="22"/>
      <c r="C440" s="16"/>
      <c r="D440" s="16"/>
      <c r="E440" s="17"/>
      <c r="G440" s="28"/>
      <c r="H440" s="44"/>
      <c r="I440" s="47"/>
      <c r="J440" s="44"/>
      <c r="K440" s="60"/>
      <c r="L440" s="44"/>
      <c r="M440" s="45"/>
      <c r="N440" s="46"/>
      <c r="O440" s="27"/>
      <c r="P440" s="60"/>
      <c r="Q440" s="45"/>
      <c r="R440" s="61"/>
      <c r="S440" s="45"/>
      <c r="T440" s="60"/>
      <c r="U440" s="92"/>
      <c r="V440" s="34"/>
      <c r="W440" s="34"/>
      <c r="X440" s="98"/>
      <c r="Y440" s="88"/>
      <c r="Z440" s="98"/>
      <c r="AA440" s="88"/>
      <c r="AB440" s="96"/>
      <c r="AC440" s="96"/>
      <c r="AD440" s="90"/>
      <c r="AE440" s="87"/>
      <c r="AF440" s="90"/>
      <c r="AG440" s="87"/>
      <c r="AH440" s="27"/>
      <c r="AI440" s="27"/>
      <c r="AJ440" s="27"/>
    </row>
    <row r="441" spans="1:36" s="2" customFormat="1" ht="11.1" customHeight="1" x14ac:dyDescent="0.2">
      <c r="A441" s="18"/>
      <c r="B441" s="22"/>
      <c r="C441" s="16"/>
      <c r="D441" s="16"/>
      <c r="E441" s="17"/>
      <c r="G441" s="28"/>
      <c r="H441" s="44"/>
      <c r="I441" s="47"/>
      <c r="J441" s="44"/>
      <c r="K441" s="60"/>
      <c r="L441" s="44"/>
      <c r="M441" s="45"/>
      <c r="N441" s="46"/>
      <c r="O441" s="27"/>
      <c r="P441" s="60"/>
      <c r="Q441" s="45"/>
      <c r="R441" s="61"/>
      <c r="S441" s="45"/>
      <c r="T441" s="60"/>
      <c r="U441" s="92"/>
      <c r="V441" s="34"/>
      <c r="W441" s="34"/>
      <c r="X441" s="98"/>
      <c r="Y441" s="88"/>
      <c r="Z441" s="98"/>
      <c r="AA441" s="88"/>
      <c r="AB441" s="96"/>
      <c r="AC441" s="96"/>
      <c r="AD441" s="90"/>
      <c r="AE441" s="87"/>
      <c r="AF441" s="90"/>
      <c r="AG441" s="87"/>
      <c r="AH441" s="27"/>
      <c r="AI441" s="27"/>
      <c r="AJ441" s="27"/>
    </row>
    <row r="442" spans="1:36" s="2" customFormat="1" ht="11.1" customHeight="1" x14ac:dyDescent="0.2">
      <c r="A442" s="18"/>
      <c r="B442" s="22"/>
      <c r="C442" s="16"/>
      <c r="D442" s="16"/>
      <c r="E442" s="17"/>
      <c r="G442" s="28"/>
      <c r="H442" s="44"/>
      <c r="I442" s="47"/>
      <c r="J442" s="44"/>
      <c r="K442" s="60"/>
      <c r="L442" s="44"/>
      <c r="M442" s="45"/>
      <c r="N442" s="46"/>
      <c r="O442" s="27"/>
      <c r="P442" s="60"/>
      <c r="Q442" s="45"/>
      <c r="R442" s="61"/>
      <c r="S442" s="45"/>
      <c r="T442" s="60"/>
      <c r="U442" s="92"/>
      <c r="V442" s="34"/>
      <c r="W442" s="34"/>
      <c r="X442" s="98"/>
      <c r="Y442" s="88"/>
      <c r="Z442" s="98"/>
      <c r="AA442" s="88"/>
      <c r="AB442" s="96"/>
      <c r="AC442" s="96"/>
      <c r="AD442" s="90"/>
      <c r="AE442" s="87"/>
      <c r="AF442" s="90"/>
      <c r="AG442" s="87"/>
      <c r="AH442" s="27"/>
      <c r="AI442" s="27"/>
      <c r="AJ442" s="27"/>
    </row>
    <row r="443" spans="1:36" s="2" customFormat="1" ht="11.1" customHeight="1" x14ac:dyDescent="0.2">
      <c r="A443" s="18"/>
      <c r="B443" s="22"/>
      <c r="C443" s="16"/>
      <c r="D443" s="16"/>
      <c r="E443" s="17"/>
      <c r="G443" s="28"/>
      <c r="H443" s="44"/>
      <c r="I443" s="47"/>
      <c r="J443" s="44"/>
      <c r="K443" s="60"/>
      <c r="L443" s="44"/>
      <c r="M443" s="45"/>
      <c r="N443" s="46"/>
      <c r="O443" s="27"/>
      <c r="P443" s="60"/>
      <c r="Q443" s="45"/>
      <c r="R443" s="61"/>
      <c r="S443" s="45"/>
      <c r="T443" s="60"/>
      <c r="U443" s="92"/>
      <c r="V443" s="34"/>
      <c r="W443" s="34"/>
      <c r="X443" s="98"/>
      <c r="Y443" s="88"/>
      <c r="Z443" s="98"/>
      <c r="AA443" s="88"/>
      <c r="AB443" s="96"/>
      <c r="AC443" s="96"/>
      <c r="AD443" s="90"/>
      <c r="AE443" s="87"/>
      <c r="AF443" s="90"/>
      <c r="AG443" s="87"/>
      <c r="AH443" s="27"/>
      <c r="AI443" s="27"/>
      <c r="AJ443" s="27"/>
    </row>
    <row r="444" spans="1:36" s="2" customFormat="1" ht="11.1" customHeight="1" x14ac:dyDescent="0.2">
      <c r="A444" s="18"/>
      <c r="B444" s="22"/>
      <c r="C444" s="16"/>
      <c r="D444" s="16"/>
      <c r="E444" s="17"/>
      <c r="G444" s="28"/>
      <c r="H444" s="44"/>
      <c r="I444" s="47"/>
      <c r="J444" s="44"/>
      <c r="K444" s="60"/>
      <c r="L444" s="44"/>
      <c r="M444" s="45"/>
      <c r="N444" s="46"/>
      <c r="O444" s="27"/>
      <c r="P444" s="60"/>
      <c r="Q444" s="45"/>
      <c r="R444" s="61"/>
      <c r="S444" s="45"/>
      <c r="T444" s="60"/>
      <c r="U444" s="92"/>
      <c r="V444" s="34"/>
      <c r="W444" s="34"/>
      <c r="X444" s="98"/>
      <c r="Y444" s="88"/>
      <c r="Z444" s="98"/>
      <c r="AA444" s="88"/>
      <c r="AB444" s="96"/>
      <c r="AC444" s="96"/>
      <c r="AD444" s="90"/>
      <c r="AE444" s="87"/>
      <c r="AF444" s="90"/>
      <c r="AG444" s="87"/>
      <c r="AH444" s="27"/>
      <c r="AI444" s="27"/>
      <c r="AJ444" s="27"/>
    </row>
    <row r="445" spans="1:36" s="2" customFormat="1" ht="11.1" customHeight="1" x14ac:dyDescent="0.2">
      <c r="A445" s="18"/>
      <c r="B445" s="22"/>
      <c r="C445" s="16"/>
      <c r="D445" s="16"/>
      <c r="E445" s="17"/>
      <c r="G445" s="28"/>
      <c r="H445" s="44"/>
      <c r="I445" s="47"/>
      <c r="J445" s="44"/>
      <c r="K445" s="60"/>
      <c r="L445" s="44"/>
      <c r="M445" s="45"/>
      <c r="N445" s="46"/>
      <c r="O445" s="27"/>
      <c r="P445" s="60"/>
      <c r="Q445" s="45"/>
      <c r="R445" s="61"/>
      <c r="S445" s="45"/>
      <c r="T445" s="60"/>
      <c r="U445" s="92"/>
      <c r="V445" s="34"/>
      <c r="W445" s="34"/>
      <c r="X445" s="98"/>
      <c r="Y445" s="88"/>
      <c r="Z445" s="98"/>
      <c r="AA445" s="88"/>
      <c r="AB445" s="96"/>
      <c r="AC445" s="96"/>
      <c r="AD445" s="90"/>
      <c r="AE445" s="87"/>
      <c r="AF445" s="90"/>
      <c r="AG445" s="87"/>
      <c r="AH445" s="27"/>
      <c r="AI445" s="27"/>
      <c r="AJ445" s="27"/>
    </row>
    <row r="446" spans="1:36" s="2" customFormat="1" ht="11.1" customHeight="1" x14ac:dyDescent="0.2">
      <c r="A446" s="18"/>
      <c r="B446" s="22"/>
      <c r="C446" s="16"/>
      <c r="D446" s="16"/>
      <c r="E446" s="17"/>
      <c r="G446" s="28"/>
      <c r="H446" s="44"/>
      <c r="I446" s="47"/>
      <c r="J446" s="44"/>
      <c r="K446" s="60"/>
      <c r="L446" s="44"/>
      <c r="M446" s="45"/>
      <c r="N446" s="46"/>
      <c r="O446" s="27"/>
      <c r="P446" s="60"/>
      <c r="Q446" s="45"/>
      <c r="R446" s="61"/>
      <c r="S446" s="45"/>
      <c r="T446" s="60"/>
      <c r="U446" s="92"/>
      <c r="V446" s="34"/>
      <c r="W446" s="34"/>
      <c r="X446" s="98"/>
      <c r="Y446" s="88"/>
      <c r="Z446" s="98"/>
      <c r="AA446" s="88"/>
      <c r="AB446" s="96"/>
      <c r="AC446" s="96"/>
      <c r="AD446" s="90"/>
      <c r="AE446" s="87"/>
      <c r="AF446" s="90"/>
      <c r="AG446" s="87"/>
      <c r="AH446" s="27"/>
      <c r="AI446" s="27"/>
      <c r="AJ446" s="27"/>
    </row>
    <row r="447" spans="1:36" s="2" customFormat="1" ht="11.1" customHeight="1" x14ac:dyDescent="0.2">
      <c r="A447" s="18"/>
      <c r="B447" s="22"/>
      <c r="C447" s="16"/>
      <c r="D447" s="16"/>
      <c r="E447" s="17"/>
      <c r="G447" s="28"/>
      <c r="H447" s="44"/>
      <c r="I447" s="47"/>
      <c r="J447" s="44"/>
      <c r="K447" s="60"/>
      <c r="L447" s="44"/>
      <c r="M447" s="45"/>
      <c r="N447" s="46"/>
      <c r="O447" s="27"/>
      <c r="P447" s="60"/>
      <c r="Q447" s="45"/>
      <c r="R447" s="61"/>
      <c r="S447" s="45"/>
      <c r="T447" s="60"/>
      <c r="U447" s="92"/>
      <c r="V447" s="34"/>
      <c r="W447" s="34"/>
      <c r="X447" s="98"/>
      <c r="Y447" s="88"/>
      <c r="Z447" s="98"/>
      <c r="AA447" s="88"/>
      <c r="AB447" s="96"/>
      <c r="AC447" s="96"/>
      <c r="AD447" s="90"/>
      <c r="AE447" s="87"/>
      <c r="AF447" s="90"/>
      <c r="AG447" s="87"/>
      <c r="AH447" s="27"/>
      <c r="AI447" s="27"/>
      <c r="AJ447" s="27"/>
    </row>
    <row r="448" spans="1:36" s="2" customFormat="1" ht="11.1" customHeight="1" x14ac:dyDescent="0.2">
      <c r="A448" s="18"/>
      <c r="B448" s="22"/>
      <c r="C448" s="16"/>
      <c r="D448" s="16"/>
      <c r="E448" s="17"/>
      <c r="G448" s="28"/>
      <c r="H448" s="44"/>
      <c r="I448" s="47"/>
      <c r="J448" s="44"/>
      <c r="K448" s="60"/>
      <c r="L448" s="44"/>
      <c r="M448" s="45"/>
      <c r="N448" s="46"/>
      <c r="O448" s="27"/>
      <c r="P448" s="60"/>
      <c r="Q448" s="45"/>
      <c r="R448" s="61"/>
      <c r="S448" s="45"/>
      <c r="T448" s="60"/>
      <c r="U448" s="92"/>
      <c r="V448" s="34"/>
      <c r="W448" s="34"/>
      <c r="X448" s="98"/>
      <c r="Y448" s="88"/>
      <c r="Z448" s="98"/>
      <c r="AA448" s="88"/>
      <c r="AB448" s="96"/>
      <c r="AC448" s="96"/>
      <c r="AD448" s="90"/>
      <c r="AE448" s="87"/>
      <c r="AF448" s="90"/>
      <c r="AG448" s="87"/>
      <c r="AH448" s="27"/>
      <c r="AI448" s="27"/>
      <c r="AJ448" s="27"/>
    </row>
    <row r="449" spans="1:36" s="2" customFormat="1" ht="11.1" customHeight="1" x14ac:dyDescent="0.2">
      <c r="A449" s="18"/>
      <c r="B449" s="22"/>
      <c r="C449" s="16"/>
      <c r="D449" s="16"/>
      <c r="E449" s="17"/>
      <c r="G449" s="28"/>
      <c r="H449" s="44"/>
      <c r="I449" s="47"/>
      <c r="J449" s="44"/>
      <c r="K449" s="60"/>
      <c r="L449" s="44"/>
      <c r="M449" s="45"/>
      <c r="N449" s="46"/>
      <c r="O449" s="27"/>
      <c r="P449" s="60"/>
      <c r="Q449" s="45"/>
      <c r="R449" s="61"/>
      <c r="S449" s="45"/>
      <c r="T449" s="60"/>
      <c r="U449" s="92"/>
      <c r="V449" s="34"/>
      <c r="W449" s="34"/>
      <c r="X449" s="98"/>
      <c r="Y449" s="88"/>
      <c r="Z449" s="98"/>
      <c r="AA449" s="88"/>
      <c r="AB449" s="96"/>
      <c r="AC449" s="96"/>
      <c r="AD449" s="90"/>
      <c r="AE449" s="87"/>
      <c r="AF449" s="90"/>
      <c r="AG449" s="87"/>
      <c r="AH449" s="27"/>
      <c r="AI449" s="27"/>
      <c r="AJ449" s="27"/>
    </row>
    <row r="450" spans="1:36" s="2" customFormat="1" ht="11.1" customHeight="1" x14ac:dyDescent="0.2">
      <c r="A450" s="18"/>
      <c r="B450" s="22"/>
      <c r="C450" s="16"/>
      <c r="D450" s="16"/>
      <c r="E450" s="17"/>
      <c r="G450" s="28"/>
      <c r="H450" s="44"/>
      <c r="I450" s="47"/>
      <c r="J450" s="44"/>
      <c r="K450" s="60"/>
      <c r="L450" s="44"/>
      <c r="M450" s="45"/>
      <c r="N450" s="46"/>
      <c r="O450" s="27"/>
      <c r="P450" s="60"/>
      <c r="Q450" s="45"/>
      <c r="R450" s="61"/>
      <c r="S450" s="45"/>
      <c r="T450" s="60"/>
      <c r="U450" s="92"/>
      <c r="V450" s="34"/>
      <c r="W450" s="34"/>
      <c r="X450" s="98"/>
      <c r="Y450" s="88"/>
      <c r="Z450" s="98"/>
      <c r="AA450" s="88"/>
      <c r="AB450" s="96"/>
      <c r="AC450" s="96"/>
      <c r="AD450" s="90"/>
      <c r="AE450" s="87"/>
      <c r="AF450" s="90"/>
      <c r="AG450" s="87"/>
      <c r="AH450" s="27"/>
      <c r="AI450" s="27"/>
      <c r="AJ450" s="27"/>
    </row>
    <row r="451" spans="1:36" s="2" customFormat="1" ht="11.1" customHeight="1" x14ac:dyDescent="0.2">
      <c r="A451" s="18"/>
      <c r="B451" s="22"/>
      <c r="C451" s="16"/>
      <c r="D451" s="16"/>
      <c r="E451" s="17"/>
      <c r="G451" s="28"/>
      <c r="H451" s="44"/>
      <c r="I451" s="47"/>
      <c r="J451" s="44"/>
      <c r="K451" s="60"/>
      <c r="L451" s="44"/>
      <c r="M451" s="45"/>
      <c r="N451" s="46"/>
      <c r="O451" s="27"/>
      <c r="P451" s="60"/>
      <c r="Q451" s="45"/>
      <c r="R451" s="61"/>
      <c r="S451" s="45"/>
      <c r="T451" s="60"/>
      <c r="U451" s="92"/>
      <c r="V451" s="34"/>
      <c r="W451" s="34"/>
      <c r="X451" s="98"/>
      <c r="Y451" s="88"/>
      <c r="Z451" s="98"/>
      <c r="AA451" s="88"/>
      <c r="AB451" s="96"/>
      <c r="AC451" s="96"/>
      <c r="AD451" s="90"/>
      <c r="AE451" s="87"/>
      <c r="AF451" s="90"/>
      <c r="AG451" s="87"/>
      <c r="AH451" s="27"/>
      <c r="AI451" s="27"/>
      <c r="AJ451" s="27"/>
    </row>
    <row r="452" spans="1:36" s="2" customFormat="1" ht="11.1" customHeight="1" x14ac:dyDescent="0.2">
      <c r="A452" s="18"/>
      <c r="B452" s="22"/>
      <c r="C452" s="16"/>
      <c r="D452" s="16"/>
      <c r="E452" s="17"/>
      <c r="G452" s="28"/>
      <c r="H452" s="44"/>
      <c r="I452" s="47"/>
      <c r="J452" s="44"/>
      <c r="K452" s="60"/>
      <c r="L452" s="44"/>
      <c r="M452" s="45"/>
      <c r="N452" s="46"/>
      <c r="O452" s="27"/>
      <c r="P452" s="60"/>
      <c r="Q452" s="45"/>
      <c r="R452" s="61"/>
      <c r="S452" s="45"/>
      <c r="T452" s="60"/>
      <c r="U452" s="92"/>
      <c r="V452" s="34"/>
      <c r="W452" s="34"/>
      <c r="X452" s="98"/>
      <c r="Y452" s="88"/>
      <c r="Z452" s="98"/>
      <c r="AA452" s="88"/>
      <c r="AB452" s="96"/>
      <c r="AC452" s="96"/>
      <c r="AD452" s="90"/>
      <c r="AE452" s="87"/>
      <c r="AF452" s="90"/>
      <c r="AG452" s="87"/>
      <c r="AH452" s="27"/>
      <c r="AI452" s="27"/>
      <c r="AJ452" s="27"/>
    </row>
    <row r="453" spans="1:36" s="2" customFormat="1" ht="11.1" customHeight="1" x14ac:dyDescent="0.2">
      <c r="A453" s="18"/>
      <c r="B453" s="22"/>
      <c r="C453" s="16"/>
      <c r="D453" s="16"/>
      <c r="E453" s="17"/>
      <c r="G453" s="28"/>
      <c r="H453" s="44"/>
      <c r="I453" s="47"/>
      <c r="J453" s="44"/>
      <c r="K453" s="60"/>
      <c r="L453" s="44"/>
      <c r="M453" s="45"/>
      <c r="N453" s="46"/>
      <c r="O453" s="27"/>
      <c r="P453" s="60"/>
      <c r="Q453" s="45"/>
      <c r="R453" s="61"/>
      <c r="S453" s="45"/>
      <c r="T453" s="60"/>
      <c r="U453" s="92"/>
      <c r="V453" s="34"/>
      <c r="W453" s="34"/>
      <c r="X453" s="98"/>
      <c r="Y453" s="88"/>
      <c r="Z453" s="98"/>
      <c r="AA453" s="88"/>
      <c r="AB453" s="96"/>
      <c r="AC453" s="96"/>
      <c r="AD453" s="90"/>
      <c r="AE453" s="87"/>
      <c r="AF453" s="90"/>
      <c r="AG453" s="87"/>
      <c r="AH453" s="27"/>
      <c r="AI453" s="27"/>
      <c r="AJ453" s="27"/>
    </row>
    <row r="454" spans="1:36" s="2" customFormat="1" ht="11.1" customHeight="1" x14ac:dyDescent="0.2">
      <c r="A454" s="18"/>
      <c r="B454" s="22"/>
      <c r="C454" s="16"/>
      <c r="D454" s="16"/>
      <c r="E454" s="17"/>
      <c r="G454" s="28"/>
      <c r="H454" s="44"/>
      <c r="I454" s="47"/>
      <c r="J454" s="44"/>
      <c r="K454" s="60"/>
      <c r="L454" s="44"/>
      <c r="M454" s="45"/>
      <c r="N454" s="46"/>
      <c r="O454" s="27"/>
      <c r="P454" s="60"/>
      <c r="Q454" s="45"/>
      <c r="R454" s="61"/>
      <c r="S454" s="45"/>
      <c r="T454" s="60"/>
      <c r="U454" s="92"/>
      <c r="V454" s="34"/>
      <c r="W454" s="34"/>
      <c r="X454" s="98"/>
      <c r="Y454" s="88"/>
      <c r="Z454" s="98"/>
      <c r="AA454" s="88"/>
      <c r="AB454" s="96"/>
      <c r="AC454" s="96"/>
      <c r="AD454" s="90"/>
      <c r="AE454" s="87"/>
      <c r="AF454" s="90"/>
      <c r="AG454" s="87"/>
      <c r="AH454" s="27"/>
      <c r="AI454" s="27"/>
      <c r="AJ454" s="27"/>
    </row>
    <row r="455" spans="1:36" s="2" customFormat="1" ht="11.1" customHeight="1" x14ac:dyDescent="0.2">
      <c r="A455" s="18"/>
      <c r="B455" s="22"/>
      <c r="C455" s="16"/>
      <c r="D455" s="16"/>
      <c r="E455" s="17"/>
      <c r="G455" s="28"/>
      <c r="H455" s="44"/>
      <c r="I455" s="47"/>
      <c r="J455" s="44"/>
      <c r="K455" s="60"/>
      <c r="L455" s="44"/>
      <c r="M455" s="45"/>
      <c r="N455" s="46"/>
      <c r="O455" s="27"/>
      <c r="P455" s="60"/>
      <c r="Q455" s="45"/>
      <c r="R455" s="61"/>
      <c r="S455" s="45"/>
      <c r="T455" s="60"/>
      <c r="U455" s="92"/>
      <c r="V455" s="34"/>
      <c r="W455" s="34"/>
      <c r="X455" s="98"/>
      <c r="Y455" s="88"/>
      <c r="Z455" s="98"/>
      <c r="AA455" s="88"/>
      <c r="AB455" s="96"/>
      <c r="AC455" s="96"/>
      <c r="AD455" s="90"/>
      <c r="AE455" s="87"/>
      <c r="AF455" s="90"/>
      <c r="AG455" s="87"/>
      <c r="AH455" s="27"/>
      <c r="AI455" s="27"/>
      <c r="AJ455" s="27"/>
    </row>
    <row r="456" spans="1:36" s="2" customFormat="1" ht="11.1" customHeight="1" x14ac:dyDescent="0.2">
      <c r="A456" s="18"/>
      <c r="B456" s="22"/>
      <c r="C456" s="16"/>
      <c r="D456" s="16"/>
      <c r="E456" s="17"/>
      <c r="G456" s="28"/>
      <c r="H456" s="44"/>
      <c r="I456" s="47"/>
      <c r="J456" s="44"/>
      <c r="K456" s="60"/>
      <c r="L456" s="44"/>
      <c r="M456" s="45"/>
      <c r="N456" s="46"/>
      <c r="O456" s="27"/>
      <c r="P456" s="60"/>
      <c r="Q456" s="45"/>
      <c r="R456" s="61"/>
      <c r="S456" s="45"/>
      <c r="T456" s="60"/>
      <c r="U456" s="92"/>
      <c r="V456" s="34"/>
      <c r="W456" s="34"/>
      <c r="X456" s="98"/>
      <c r="Y456" s="88"/>
      <c r="Z456" s="98"/>
      <c r="AA456" s="88"/>
      <c r="AB456" s="96"/>
      <c r="AC456" s="96"/>
      <c r="AD456" s="90"/>
      <c r="AE456" s="87"/>
      <c r="AF456" s="90"/>
      <c r="AG456" s="87"/>
      <c r="AH456" s="27"/>
      <c r="AI456" s="27"/>
      <c r="AJ456" s="27"/>
    </row>
    <row r="457" spans="1:36" s="2" customFormat="1" ht="11.1" customHeight="1" x14ac:dyDescent="0.2">
      <c r="A457" s="18"/>
      <c r="B457" s="22"/>
      <c r="C457" s="16"/>
      <c r="D457" s="16"/>
      <c r="E457" s="17"/>
      <c r="G457" s="28"/>
      <c r="H457" s="44"/>
      <c r="I457" s="47"/>
      <c r="J457" s="44"/>
      <c r="K457" s="60"/>
      <c r="L457" s="44"/>
      <c r="M457" s="45"/>
      <c r="N457" s="46"/>
      <c r="O457" s="27"/>
      <c r="P457" s="60"/>
      <c r="Q457" s="45"/>
      <c r="R457" s="61"/>
      <c r="S457" s="45"/>
      <c r="T457" s="60"/>
      <c r="U457" s="92"/>
      <c r="V457" s="34"/>
      <c r="W457" s="34"/>
      <c r="X457" s="98"/>
      <c r="Y457" s="88"/>
      <c r="Z457" s="98"/>
      <c r="AA457" s="88"/>
      <c r="AB457" s="96"/>
      <c r="AC457" s="96"/>
      <c r="AD457" s="90"/>
      <c r="AE457" s="87"/>
      <c r="AF457" s="90"/>
      <c r="AG457" s="87"/>
      <c r="AH457" s="27"/>
      <c r="AI457" s="27"/>
      <c r="AJ457" s="27"/>
    </row>
    <row r="458" spans="1:36" s="2" customFormat="1" ht="11.1" customHeight="1" x14ac:dyDescent="0.2">
      <c r="A458" s="18"/>
      <c r="B458" s="22"/>
      <c r="C458" s="16"/>
      <c r="D458" s="16"/>
      <c r="E458" s="17"/>
      <c r="G458" s="28"/>
      <c r="H458" s="44"/>
      <c r="I458" s="47"/>
      <c r="J458" s="44"/>
      <c r="K458" s="60"/>
      <c r="L458" s="44"/>
      <c r="M458" s="45"/>
      <c r="N458" s="46"/>
      <c r="O458" s="27"/>
      <c r="P458" s="60"/>
      <c r="Q458" s="45"/>
      <c r="R458" s="61"/>
      <c r="S458" s="45"/>
      <c r="T458" s="60"/>
      <c r="U458" s="92"/>
      <c r="V458" s="34"/>
      <c r="W458" s="34"/>
      <c r="X458" s="98"/>
      <c r="Y458" s="88"/>
      <c r="Z458" s="98"/>
      <c r="AA458" s="88"/>
      <c r="AB458" s="96"/>
      <c r="AC458" s="96"/>
      <c r="AD458" s="90"/>
      <c r="AE458" s="87"/>
      <c r="AF458" s="90"/>
      <c r="AG458" s="87"/>
      <c r="AH458" s="27"/>
      <c r="AI458" s="27"/>
      <c r="AJ458" s="27"/>
    </row>
    <row r="459" spans="1:36" s="2" customFormat="1" ht="11.1" customHeight="1" x14ac:dyDescent="0.2">
      <c r="A459" s="18"/>
      <c r="B459" s="22"/>
      <c r="C459" s="16"/>
      <c r="D459" s="16"/>
      <c r="E459" s="17"/>
      <c r="G459" s="28"/>
      <c r="H459" s="44"/>
      <c r="I459" s="47"/>
      <c r="J459" s="44"/>
      <c r="K459" s="60"/>
      <c r="L459" s="44"/>
      <c r="M459" s="45"/>
      <c r="N459" s="46"/>
      <c r="O459" s="27"/>
      <c r="P459" s="60"/>
      <c r="Q459" s="45"/>
      <c r="R459" s="61"/>
      <c r="S459" s="45"/>
      <c r="T459" s="60"/>
      <c r="U459" s="92"/>
      <c r="V459" s="34"/>
      <c r="W459" s="34"/>
      <c r="X459" s="98"/>
      <c r="Y459" s="88"/>
      <c r="Z459" s="98"/>
      <c r="AA459" s="88"/>
      <c r="AB459" s="96"/>
      <c r="AC459" s="96"/>
      <c r="AD459" s="90"/>
      <c r="AE459" s="87"/>
      <c r="AF459" s="90"/>
      <c r="AG459" s="87"/>
      <c r="AH459" s="27"/>
      <c r="AI459" s="27"/>
      <c r="AJ459" s="27"/>
    </row>
    <row r="460" spans="1:36" s="2" customFormat="1" ht="11.1" customHeight="1" x14ac:dyDescent="0.2">
      <c r="A460" s="18"/>
      <c r="B460" s="22"/>
      <c r="C460" s="16"/>
      <c r="D460" s="16"/>
      <c r="E460" s="17"/>
      <c r="G460" s="28"/>
      <c r="H460" s="44"/>
      <c r="I460" s="47"/>
      <c r="J460" s="44"/>
      <c r="K460" s="60"/>
      <c r="L460" s="44"/>
      <c r="M460" s="45"/>
      <c r="N460" s="46"/>
      <c r="O460" s="27"/>
      <c r="P460" s="60"/>
      <c r="Q460" s="45"/>
      <c r="R460" s="61"/>
      <c r="S460" s="45"/>
      <c r="T460" s="60"/>
      <c r="U460" s="92"/>
      <c r="V460" s="34"/>
      <c r="W460" s="34"/>
      <c r="X460" s="98"/>
      <c r="Y460" s="88"/>
      <c r="Z460" s="98"/>
      <c r="AA460" s="88"/>
      <c r="AB460" s="96"/>
      <c r="AC460" s="96"/>
      <c r="AD460" s="90"/>
      <c r="AE460" s="87"/>
      <c r="AF460" s="90"/>
      <c r="AG460" s="87"/>
      <c r="AH460" s="27"/>
      <c r="AI460" s="27"/>
      <c r="AJ460" s="27"/>
    </row>
    <row r="461" spans="1:36" s="2" customFormat="1" ht="11.1" customHeight="1" x14ac:dyDescent="0.2">
      <c r="A461" s="18"/>
      <c r="B461" s="22"/>
      <c r="C461" s="16"/>
      <c r="D461" s="16"/>
      <c r="E461" s="17"/>
      <c r="G461" s="28"/>
      <c r="H461" s="44"/>
      <c r="I461" s="47"/>
      <c r="J461" s="44"/>
      <c r="K461" s="60"/>
      <c r="L461" s="44"/>
      <c r="M461" s="45"/>
      <c r="N461" s="46"/>
      <c r="O461" s="27"/>
      <c r="P461" s="60"/>
      <c r="Q461" s="45"/>
      <c r="R461" s="61"/>
      <c r="S461" s="45"/>
      <c r="T461" s="60"/>
      <c r="U461" s="92"/>
      <c r="V461" s="34"/>
      <c r="W461" s="34"/>
      <c r="X461" s="98"/>
      <c r="Y461" s="88"/>
      <c r="Z461" s="98"/>
      <c r="AA461" s="88"/>
      <c r="AB461" s="96"/>
      <c r="AC461" s="96"/>
      <c r="AD461" s="90"/>
      <c r="AE461" s="87"/>
      <c r="AF461" s="90"/>
      <c r="AG461" s="87"/>
      <c r="AH461" s="27"/>
      <c r="AI461" s="27"/>
      <c r="AJ461" s="27"/>
    </row>
    <row r="462" spans="1:36" s="2" customFormat="1" ht="11.1" customHeight="1" x14ac:dyDescent="0.2">
      <c r="A462" s="18"/>
      <c r="B462" s="22"/>
      <c r="C462" s="16"/>
      <c r="D462" s="16"/>
      <c r="E462" s="17"/>
      <c r="G462" s="28"/>
      <c r="H462" s="44"/>
      <c r="I462" s="47"/>
      <c r="J462" s="44"/>
      <c r="K462" s="60"/>
      <c r="L462" s="44"/>
      <c r="M462" s="45"/>
      <c r="N462" s="46"/>
      <c r="O462" s="27"/>
      <c r="P462" s="60"/>
      <c r="Q462" s="45"/>
      <c r="R462" s="61"/>
      <c r="S462" s="45"/>
      <c r="T462" s="60"/>
      <c r="U462" s="92"/>
      <c r="V462" s="34"/>
      <c r="W462" s="34"/>
      <c r="X462" s="98"/>
      <c r="Y462" s="88"/>
      <c r="Z462" s="98"/>
      <c r="AA462" s="88"/>
      <c r="AB462" s="96"/>
      <c r="AC462" s="96"/>
      <c r="AD462" s="90"/>
      <c r="AE462" s="87"/>
      <c r="AF462" s="90"/>
      <c r="AG462" s="87"/>
      <c r="AH462" s="27"/>
      <c r="AI462" s="27"/>
      <c r="AJ462" s="27"/>
    </row>
    <row r="463" spans="1:36" s="2" customFormat="1" ht="11.1" customHeight="1" x14ac:dyDescent="0.2">
      <c r="A463" s="18"/>
      <c r="B463" s="22"/>
      <c r="C463" s="16"/>
      <c r="D463" s="16"/>
      <c r="E463" s="17"/>
      <c r="G463" s="28"/>
      <c r="H463" s="44"/>
      <c r="I463" s="47"/>
      <c r="J463" s="44"/>
      <c r="K463" s="60"/>
      <c r="L463" s="44"/>
      <c r="M463" s="45"/>
      <c r="N463" s="46"/>
      <c r="O463" s="27"/>
      <c r="P463" s="60"/>
      <c r="Q463" s="45"/>
      <c r="R463" s="61"/>
      <c r="S463" s="45"/>
      <c r="T463" s="60"/>
      <c r="U463" s="92"/>
      <c r="V463" s="34"/>
      <c r="W463" s="34"/>
      <c r="X463" s="98"/>
      <c r="Y463" s="88"/>
      <c r="Z463" s="98"/>
      <c r="AA463" s="88"/>
      <c r="AB463" s="96"/>
      <c r="AC463" s="96"/>
      <c r="AD463" s="90"/>
      <c r="AE463" s="87"/>
      <c r="AF463" s="90"/>
      <c r="AG463" s="87"/>
      <c r="AH463" s="27"/>
      <c r="AI463" s="27"/>
      <c r="AJ463" s="27"/>
    </row>
    <row r="464" spans="1:36" s="2" customFormat="1" ht="11.1" customHeight="1" x14ac:dyDescent="0.2">
      <c r="A464" s="18"/>
      <c r="B464" s="22"/>
      <c r="C464" s="16"/>
      <c r="D464" s="16"/>
      <c r="E464" s="17"/>
      <c r="G464" s="28"/>
      <c r="H464" s="44"/>
      <c r="I464" s="47"/>
      <c r="J464" s="44"/>
      <c r="K464" s="60"/>
      <c r="L464" s="44"/>
      <c r="M464" s="45"/>
      <c r="N464" s="46"/>
      <c r="O464" s="27"/>
      <c r="P464" s="60"/>
      <c r="Q464" s="45"/>
      <c r="R464" s="61"/>
      <c r="S464" s="45"/>
      <c r="T464" s="60"/>
      <c r="U464" s="92"/>
      <c r="V464" s="34"/>
      <c r="W464" s="34"/>
      <c r="X464" s="98"/>
      <c r="Y464" s="88"/>
      <c r="Z464" s="98"/>
      <c r="AA464" s="88"/>
      <c r="AB464" s="96"/>
      <c r="AC464" s="96"/>
      <c r="AD464" s="90"/>
      <c r="AE464" s="87"/>
      <c r="AF464" s="90"/>
      <c r="AG464" s="87"/>
      <c r="AH464" s="27"/>
      <c r="AI464" s="27"/>
      <c r="AJ464" s="27"/>
    </row>
    <row r="465" spans="1:36" s="2" customFormat="1" ht="11.1" customHeight="1" x14ac:dyDescent="0.2">
      <c r="A465" s="18"/>
      <c r="B465" s="22"/>
      <c r="C465" s="16"/>
      <c r="D465" s="16"/>
      <c r="E465" s="17"/>
      <c r="G465" s="28"/>
      <c r="H465" s="44"/>
      <c r="I465" s="47"/>
      <c r="J465" s="44"/>
      <c r="K465" s="60"/>
      <c r="L465" s="44"/>
      <c r="M465" s="45"/>
      <c r="N465" s="46"/>
      <c r="O465" s="27"/>
      <c r="P465" s="60"/>
      <c r="Q465" s="45"/>
      <c r="R465" s="61"/>
      <c r="S465" s="45"/>
      <c r="T465" s="60"/>
      <c r="U465" s="92"/>
      <c r="V465" s="34"/>
      <c r="W465" s="34"/>
      <c r="X465" s="98"/>
      <c r="Y465" s="88"/>
      <c r="Z465" s="98"/>
      <c r="AA465" s="88"/>
      <c r="AB465" s="96"/>
      <c r="AC465" s="96"/>
      <c r="AD465" s="90"/>
      <c r="AE465" s="87"/>
      <c r="AF465" s="90"/>
      <c r="AG465" s="87"/>
      <c r="AH465" s="27"/>
      <c r="AI465" s="27"/>
      <c r="AJ465" s="27"/>
    </row>
    <row r="466" spans="1:36" s="2" customFormat="1" ht="11.1" customHeight="1" x14ac:dyDescent="0.2">
      <c r="A466" s="18"/>
      <c r="B466" s="22"/>
      <c r="C466" s="16"/>
      <c r="D466" s="16"/>
      <c r="E466" s="17"/>
      <c r="G466" s="28"/>
      <c r="H466" s="44"/>
      <c r="I466" s="47"/>
      <c r="J466" s="44"/>
      <c r="K466" s="60"/>
      <c r="L466" s="44"/>
      <c r="M466" s="45"/>
      <c r="N466" s="46"/>
      <c r="O466" s="27"/>
      <c r="P466" s="60"/>
      <c r="Q466" s="45"/>
      <c r="R466" s="61"/>
      <c r="S466" s="45"/>
      <c r="T466" s="60"/>
      <c r="U466" s="92"/>
      <c r="V466" s="34"/>
      <c r="W466" s="34"/>
      <c r="X466" s="98"/>
      <c r="Y466" s="88"/>
      <c r="Z466" s="98"/>
      <c r="AA466" s="88"/>
      <c r="AB466" s="96"/>
      <c r="AC466" s="96"/>
      <c r="AD466" s="90"/>
      <c r="AE466" s="87"/>
      <c r="AF466" s="90"/>
      <c r="AG466" s="87"/>
      <c r="AH466" s="27"/>
      <c r="AI466" s="27"/>
      <c r="AJ466" s="27"/>
    </row>
    <row r="467" spans="1:36" s="2" customFormat="1" ht="11.1" customHeight="1" x14ac:dyDescent="0.2">
      <c r="A467" s="18"/>
      <c r="B467" s="22"/>
      <c r="C467" s="16"/>
      <c r="D467" s="16"/>
      <c r="E467" s="17"/>
      <c r="G467" s="28"/>
      <c r="H467" s="44"/>
      <c r="I467" s="47"/>
      <c r="J467" s="44"/>
      <c r="K467" s="60"/>
      <c r="L467" s="44"/>
      <c r="M467" s="45"/>
      <c r="N467" s="46"/>
      <c r="O467" s="27"/>
      <c r="P467" s="60"/>
      <c r="Q467" s="45"/>
      <c r="R467" s="61"/>
      <c r="S467" s="45"/>
      <c r="T467" s="60"/>
      <c r="U467" s="92"/>
      <c r="V467" s="34"/>
      <c r="W467" s="34"/>
      <c r="X467" s="98"/>
      <c r="Y467" s="88"/>
      <c r="Z467" s="98"/>
      <c r="AA467" s="88"/>
      <c r="AB467" s="96"/>
      <c r="AC467" s="96"/>
      <c r="AD467" s="90"/>
      <c r="AE467" s="87"/>
      <c r="AF467" s="90"/>
      <c r="AG467" s="87"/>
      <c r="AH467" s="27"/>
      <c r="AI467" s="27"/>
      <c r="AJ467" s="27"/>
    </row>
    <row r="468" spans="1:36" s="2" customFormat="1" ht="11.1" customHeight="1" x14ac:dyDescent="0.2">
      <c r="A468" s="18"/>
      <c r="B468" s="22"/>
      <c r="C468" s="16"/>
      <c r="D468" s="16"/>
      <c r="E468" s="17"/>
      <c r="G468" s="28"/>
      <c r="H468" s="44"/>
      <c r="I468" s="47"/>
      <c r="J468" s="44"/>
      <c r="K468" s="60"/>
      <c r="L468" s="44"/>
      <c r="M468" s="45"/>
      <c r="N468" s="46"/>
      <c r="O468" s="27"/>
      <c r="P468" s="60"/>
      <c r="Q468" s="45"/>
      <c r="R468" s="61"/>
      <c r="S468" s="45"/>
      <c r="T468" s="60"/>
      <c r="U468" s="92"/>
      <c r="V468" s="34"/>
      <c r="W468" s="34"/>
      <c r="X468" s="98"/>
      <c r="Y468" s="88"/>
      <c r="Z468" s="98"/>
      <c r="AA468" s="88"/>
      <c r="AB468" s="96"/>
      <c r="AC468" s="96"/>
      <c r="AD468" s="90"/>
      <c r="AE468" s="87"/>
      <c r="AF468" s="90"/>
      <c r="AG468" s="87"/>
      <c r="AH468" s="27"/>
      <c r="AI468" s="27"/>
      <c r="AJ468" s="27"/>
    </row>
    <row r="469" spans="1:36" s="2" customFormat="1" ht="11.1" customHeight="1" x14ac:dyDescent="0.2">
      <c r="A469" s="18"/>
      <c r="B469" s="22"/>
      <c r="C469" s="16"/>
      <c r="D469" s="16"/>
      <c r="E469" s="17"/>
      <c r="G469" s="28"/>
      <c r="H469" s="44"/>
      <c r="I469" s="47"/>
      <c r="J469" s="44"/>
      <c r="K469" s="60"/>
      <c r="L469" s="44"/>
      <c r="M469" s="45"/>
      <c r="N469" s="46"/>
      <c r="O469" s="27"/>
      <c r="P469" s="60"/>
      <c r="Q469" s="45"/>
      <c r="R469" s="61"/>
      <c r="S469" s="45"/>
      <c r="T469" s="60"/>
      <c r="U469" s="92"/>
      <c r="V469" s="34"/>
      <c r="W469" s="34"/>
      <c r="X469" s="98"/>
      <c r="Y469" s="88"/>
      <c r="Z469" s="98"/>
      <c r="AA469" s="88"/>
      <c r="AB469" s="96"/>
      <c r="AC469" s="96"/>
      <c r="AD469" s="90"/>
      <c r="AE469" s="87"/>
      <c r="AF469" s="90"/>
      <c r="AG469" s="87"/>
      <c r="AH469" s="27"/>
      <c r="AI469" s="27"/>
      <c r="AJ469" s="27"/>
    </row>
    <row r="470" spans="1:36" s="2" customFormat="1" ht="11.1" customHeight="1" x14ac:dyDescent="0.2">
      <c r="A470" s="18"/>
      <c r="B470" s="22"/>
      <c r="C470" s="16"/>
      <c r="D470" s="16"/>
      <c r="E470" s="17"/>
      <c r="G470" s="28"/>
      <c r="H470" s="44"/>
      <c r="I470" s="47"/>
      <c r="J470" s="44"/>
      <c r="K470" s="60"/>
      <c r="L470" s="44"/>
      <c r="M470" s="45"/>
      <c r="N470" s="46"/>
      <c r="O470" s="27"/>
      <c r="P470" s="60"/>
      <c r="Q470" s="45"/>
      <c r="R470" s="61"/>
      <c r="S470" s="45"/>
      <c r="T470" s="60"/>
      <c r="U470" s="92"/>
      <c r="V470" s="34"/>
      <c r="W470" s="34"/>
      <c r="X470" s="98"/>
      <c r="Y470" s="88"/>
      <c r="Z470" s="98"/>
      <c r="AA470" s="88"/>
      <c r="AB470" s="96"/>
      <c r="AC470" s="96"/>
      <c r="AD470" s="90"/>
      <c r="AE470" s="87"/>
      <c r="AF470" s="90"/>
      <c r="AG470" s="87"/>
      <c r="AH470" s="27"/>
      <c r="AI470" s="27"/>
      <c r="AJ470" s="27"/>
    </row>
    <row r="471" spans="1:36" s="2" customFormat="1" ht="11.1" customHeight="1" x14ac:dyDescent="0.2">
      <c r="A471" s="18"/>
      <c r="B471" s="22"/>
      <c r="C471" s="16"/>
      <c r="D471" s="16"/>
      <c r="E471" s="17"/>
      <c r="G471" s="28"/>
      <c r="H471" s="44"/>
      <c r="I471" s="47"/>
      <c r="J471" s="44"/>
      <c r="K471" s="60"/>
      <c r="L471" s="44"/>
      <c r="M471" s="45"/>
      <c r="N471" s="46"/>
      <c r="O471" s="27"/>
      <c r="P471" s="60"/>
      <c r="Q471" s="45"/>
      <c r="R471" s="61"/>
      <c r="S471" s="45"/>
      <c r="T471" s="60"/>
      <c r="U471" s="92"/>
      <c r="V471" s="34"/>
      <c r="W471" s="34"/>
      <c r="X471" s="98"/>
      <c r="Y471" s="88"/>
      <c r="Z471" s="98"/>
      <c r="AA471" s="88"/>
      <c r="AB471" s="96"/>
      <c r="AC471" s="96"/>
      <c r="AD471" s="90"/>
      <c r="AE471" s="87"/>
      <c r="AF471" s="90"/>
      <c r="AG471" s="87"/>
      <c r="AH471" s="27"/>
      <c r="AI471" s="27"/>
      <c r="AJ471" s="27"/>
    </row>
    <row r="472" spans="1:36" s="2" customFormat="1" ht="11.1" customHeight="1" x14ac:dyDescent="0.2">
      <c r="A472" s="18"/>
      <c r="B472" s="22"/>
      <c r="C472" s="16"/>
      <c r="D472" s="16"/>
      <c r="E472" s="17"/>
      <c r="G472" s="28"/>
      <c r="H472" s="44"/>
      <c r="I472" s="47"/>
      <c r="J472" s="44"/>
      <c r="K472" s="60"/>
      <c r="L472" s="44"/>
      <c r="M472" s="45"/>
      <c r="N472" s="46"/>
      <c r="O472" s="27"/>
      <c r="P472" s="60"/>
      <c r="Q472" s="45"/>
      <c r="R472" s="61"/>
      <c r="S472" s="45"/>
      <c r="T472" s="60"/>
      <c r="U472" s="92"/>
      <c r="V472" s="34"/>
      <c r="W472" s="34"/>
      <c r="X472" s="96"/>
      <c r="Y472" s="88"/>
      <c r="Z472" s="96"/>
      <c r="AA472" s="88"/>
      <c r="AB472" s="96"/>
      <c r="AC472" s="96"/>
      <c r="AD472" s="87"/>
      <c r="AE472" s="87"/>
      <c r="AF472" s="90"/>
      <c r="AG472" s="87"/>
      <c r="AH472" s="27"/>
      <c r="AI472" s="27"/>
      <c r="AJ472" s="27"/>
    </row>
    <row r="473" spans="1:36" s="2" customFormat="1" ht="11.1" customHeight="1" x14ac:dyDescent="0.2">
      <c r="A473" s="18"/>
      <c r="B473" s="22"/>
      <c r="C473" s="16"/>
      <c r="D473" s="16"/>
      <c r="E473" s="17"/>
      <c r="G473" s="28"/>
      <c r="H473" s="44"/>
      <c r="I473" s="47"/>
      <c r="J473" s="44"/>
      <c r="K473" s="60"/>
      <c r="L473" s="44"/>
      <c r="M473" s="45"/>
      <c r="N473" s="46"/>
      <c r="O473" s="27"/>
      <c r="P473" s="60"/>
      <c r="Q473" s="45"/>
      <c r="R473" s="61"/>
      <c r="S473" s="45"/>
      <c r="T473" s="60"/>
      <c r="U473" s="92"/>
      <c r="V473" s="34"/>
      <c r="W473" s="34"/>
      <c r="X473" s="34"/>
      <c r="Y473" s="34"/>
      <c r="Z473" s="34"/>
      <c r="AA473" s="34"/>
      <c r="AB473" s="34"/>
      <c r="AC473" s="34"/>
      <c r="AD473" s="34"/>
      <c r="AE473" s="87"/>
      <c r="AF473" s="87"/>
      <c r="AG473" s="87"/>
      <c r="AH473" s="27"/>
      <c r="AI473" s="27"/>
      <c r="AJ473" s="27"/>
    </row>
    <row r="474" spans="1:36" s="2" customFormat="1" ht="11.1" customHeight="1" x14ac:dyDescent="0.2">
      <c r="A474" s="18"/>
      <c r="B474" s="22"/>
      <c r="C474" s="16"/>
      <c r="D474" s="16"/>
      <c r="E474" s="17"/>
      <c r="G474" s="28"/>
      <c r="H474" s="44"/>
      <c r="I474" s="47"/>
      <c r="J474" s="44"/>
      <c r="K474" s="60"/>
      <c r="L474" s="44"/>
      <c r="M474" s="45"/>
      <c r="N474" s="46"/>
      <c r="O474" s="27"/>
      <c r="P474" s="60"/>
      <c r="Q474" s="45"/>
      <c r="R474" s="61"/>
      <c r="S474" s="45"/>
      <c r="T474" s="60"/>
      <c r="U474" s="92"/>
      <c r="V474" s="34"/>
      <c r="W474" s="34"/>
      <c r="X474" s="96"/>
      <c r="Y474" s="88"/>
      <c r="Z474" s="96"/>
      <c r="AA474" s="88"/>
      <c r="AB474" s="96"/>
      <c r="AC474" s="96"/>
      <c r="AD474" s="87"/>
      <c r="AE474" s="87"/>
      <c r="AF474" s="87"/>
      <c r="AG474" s="87"/>
      <c r="AH474" s="27"/>
      <c r="AI474" s="27"/>
      <c r="AJ474" s="27"/>
    </row>
    <row r="475" spans="1:36" s="2" customFormat="1" ht="11.1" customHeight="1" x14ac:dyDescent="0.2">
      <c r="A475" s="18"/>
      <c r="B475" s="22"/>
      <c r="C475" s="16"/>
      <c r="D475" s="16"/>
      <c r="E475" s="17"/>
      <c r="G475" s="28"/>
      <c r="H475" s="44"/>
      <c r="I475" s="47"/>
      <c r="J475" s="44"/>
      <c r="K475" s="60"/>
      <c r="L475" s="44"/>
      <c r="M475" s="45"/>
      <c r="N475" s="46"/>
      <c r="O475" s="27"/>
      <c r="P475" s="60"/>
      <c r="Q475" s="45"/>
      <c r="R475" s="61"/>
      <c r="S475" s="45"/>
      <c r="T475" s="60"/>
      <c r="U475" s="92"/>
      <c r="V475" s="34"/>
      <c r="W475" s="34"/>
      <c r="X475" s="96"/>
      <c r="Y475" s="88"/>
      <c r="Z475" s="96"/>
      <c r="AA475" s="88"/>
      <c r="AB475" s="96"/>
      <c r="AC475" s="96"/>
      <c r="AD475" s="87"/>
      <c r="AE475" s="87"/>
      <c r="AF475" s="87"/>
      <c r="AG475" s="87"/>
      <c r="AH475" s="27"/>
      <c r="AI475" s="27"/>
      <c r="AJ475" s="27"/>
    </row>
    <row r="476" spans="1:36" s="2" customFormat="1" ht="11.1" customHeight="1" x14ac:dyDescent="0.2">
      <c r="A476" s="18"/>
      <c r="B476" s="22"/>
      <c r="C476" s="16"/>
      <c r="D476" s="16"/>
      <c r="E476" s="17"/>
      <c r="G476" s="28"/>
      <c r="H476" s="44"/>
      <c r="I476" s="47"/>
      <c r="J476" s="44"/>
      <c r="K476" s="60"/>
      <c r="L476" s="44"/>
      <c r="M476" s="45"/>
      <c r="N476" s="46"/>
      <c r="O476" s="27"/>
      <c r="P476" s="60"/>
      <c r="Q476" s="45"/>
      <c r="R476" s="61"/>
      <c r="S476" s="45"/>
      <c r="T476" s="60"/>
      <c r="U476" s="92"/>
      <c r="V476" s="34"/>
      <c r="W476" s="34"/>
      <c r="X476" s="96"/>
      <c r="Y476" s="88"/>
      <c r="Z476" s="96"/>
      <c r="AA476" s="88"/>
      <c r="AB476" s="96"/>
      <c r="AC476" s="96"/>
      <c r="AD476" s="87"/>
      <c r="AE476" s="87"/>
      <c r="AF476" s="87"/>
      <c r="AG476" s="87"/>
      <c r="AH476" s="27"/>
      <c r="AI476" s="27"/>
      <c r="AJ476" s="27"/>
    </row>
    <row r="477" spans="1:36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121"/>
      <c r="I477" s="122"/>
      <c r="J477" s="121"/>
      <c r="K477" s="123"/>
      <c r="L477" s="121"/>
      <c r="M477" s="124"/>
      <c r="N477" s="125"/>
      <c r="O477" s="35"/>
      <c r="P477" s="123"/>
      <c r="Q477" s="124"/>
      <c r="R477" s="128"/>
      <c r="S477" s="124"/>
      <c r="T477" s="123"/>
      <c r="U477" s="92"/>
      <c r="V477" s="34"/>
      <c r="W477" s="34"/>
      <c r="X477" s="96"/>
      <c r="Y477" s="88"/>
      <c r="Z477" s="96"/>
      <c r="AA477" s="88"/>
      <c r="AB477" s="96"/>
      <c r="AC477" s="96"/>
      <c r="AD477" s="87"/>
      <c r="AE477" s="87"/>
      <c r="AF477" s="87"/>
      <c r="AG477" s="87"/>
      <c r="AH477" s="27"/>
      <c r="AI477" s="27"/>
      <c r="AJ477" s="27"/>
    </row>
    <row r="478" spans="1:36" x14ac:dyDescent="0.2">
      <c r="AB478" s="96"/>
      <c r="AC478" s="96"/>
    </row>
    <row r="479" spans="1:36" x14ac:dyDescent="0.2">
      <c r="AB479" s="96"/>
      <c r="AC479" s="96"/>
    </row>
    <row r="480" spans="1:36" x14ac:dyDescent="0.2">
      <c r="AB480" s="96"/>
      <c r="AC480" s="96"/>
    </row>
    <row r="481" spans="28:29" x14ac:dyDescent="0.2">
      <c r="AB481" s="96"/>
      <c r="AC481" s="96"/>
    </row>
    <row r="482" spans="28:29" x14ac:dyDescent="0.2">
      <c r="AB482" s="96"/>
      <c r="AC482" s="96"/>
    </row>
    <row r="483" spans="28:29" x14ac:dyDescent="0.2">
      <c r="AB483" s="96"/>
      <c r="AC483" s="96"/>
    </row>
    <row r="484" spans="28:29" x14ac:dyDescent="0.2">
      <c r="AB484" s="96"/>
      <c r="AC484" s="96"/>
    </row>
    <row r="485" spans="28:29" x14ac:dyDescent="0.2">
      <c r="AB485" s="96"/>
      <c r="AC485" s="96"/>
    </row>
    <row r="486" spans="28:29" x14ac:dyDescent="0.2">
      <c r="AB486" s="96"/>
      <c r="AC486" s="96"/>
    </row>
    <row r="487" spans="28:29" x14ac:dyDescent="0.2">
      <c r="AB487" s="96"/>
      <c r="AC487" s="96"/>
    </row>
    <row r="488" spans="28:29" x14ac:dyDescent="0.2">
      <c r="AB488" s="96"/>
      <c r="AC488" s="96"/>
    </row>
    <row r="489" spans="28:29" x14ac:dyDescent="0.2">
      <c r="AB489" s="96"/>
      <c r="AC489" s="96"/>
    </row>
    <row r="490" spans="28:29" x14ac:dyDescent="0.2">
      <c r="AB490" s="96"/>
      <c r="AC490" s="96"/>
    </row>
    <row r="491" spans="28:29" x14ac:dyDescent="0.2">
      <c r="AB491" s="96"/>
      <c r="AC491" s="96"/>
    </row>
    <row r="492" spans="28:29" x14ac:dyDescent="0.2">
      <c r="AB492" s="96"/>
      <c r="AC492" s="96"/>
    </row>
    <row r="493" spans="28:29" x14ac:dyDescent="0.2">
      <c r="AB493" s="96"/>
      <c r="AC493" s="96"/>
    </row>
    <row r="494" spans="28:29" x14ac:dyDescent="0.2">
      <c r="AB494" s="96"/>
      <c r="AC494" s="96"/>
    </row>
    <row r="495" spans="28:29" x14ac:dyDescent="0.2">
      <c r="AB495" s="96"/>
      <c r="AC495" s="96"/>
    </row>
    <row r="496" spans="28:29" x14ac:dyDescent="0.2">
      <c r="AB496" s="96"/>
      <c r="AC496" s="96"/>
    </row>
    <row r="497" spans="28:29" x14ac:dyDescent="0.2">
      <c r="AB497" s="96"/>
      <c r="AC497" s="96"/>
    </row>
    <row r="498" spans="28:29" x14ac:dyDescent="0.2">
      <c r="AB498" s="96"/>
      <c r="AC498" s="96"/>
    </row>
    <row r="499" spans="28:29" x14ac:dyDescent="0.2">
      <c r="AB499" s="96"/>
      <c r="AC499" s="96"/>
    </row>
    <row r="500" spans="28:29" x14ac:dyDescent="0.2">
      <c r="AB500" s="96"/>
      <c r="AC500" s="96"/>
    </row>
    <row r="501" spans="28:29" x14ac:dyDescent="0.2">
      <c r="AB501" s="96"/>
      <c r="AC501" s="96"/>
    </row>
    <row r="502" spans="28:29" x14ac:dyDescent="0.2">
      <c r="AB502" s="96"/>
      <c r="AC502" s="96"/>
    </row>
    <row r="503" spans="28:29" x14ac:dyDescent="0.2">
      <c r="AB503" s="96"/>
      <c r="AC503" s="96"/>
    </row>
    <row r="504" spans="28:29" x14ac:dyDescent="0.2">
      <c r="AB504" s="96"/>
      <c r="AC504" s="96"/>
    </row>
    <row r="505" spans="28:29" x14ac:dyDescent="0.2">
      <c r="AB505" s="96"/>
      <c r="AC505" s="96"/>
    </row>
    <row r="506" spans="28:29" x14ac:dyDescent="0.2">
      <c r="AB506" s="96"/>
      <c r="AC506" s="96"/>
    </row>
    <row r="507" spans="28:29" x14ac:dyDescent="0.2">
      <c r="AB507" s="96"/>
      <c r="AC507" s="96"/>
    </row>
    <row r="508" spans="28:29" x14ac:dyDescent="0.2">
      <c r="AB508" s="96"/>
      <c r="AC508" s="96"/>
    </row>
    <row r="509" spans="28:29" x14ac:dyDescent="0.2">
      <c r="AB509" s="96"/>
      <c r="AC509" s="96"/>
    </row>
    <row r="510" spans="28:29" x14ac:dyDescent="0.2">
      <c r="AB510" s="96"/>
      <c r="AC510" s="96"/>
    </row>
    <row r="511" spans="28:29" x14ac:dyDescent="0.2">
      <c r="AB511" s="96"/>
      <c r="AC511" s="96"/>
    </row>
    <row r="512" spans="28:29" x14ac:dyDescent="0.2">
      <c r="AB512" s="96"/>
      <c r="AC512" s="96"/>
    </row>
    <row r="513" spans="28:29" x14ac:dyDescent="0.2">
      <c r="AB513" s="96"/>
      <c r="AC513" s="96"/>
    </row>
    <row r="514" spans="28:29" x14ac:dyDescent="0.2">
      <c r="AB514" s="96"/>
      <c r="AC514" s="96"/>
    </row>
    <row r="515" spans="28:29" x14ac:dyDescent="0.2">
      <c r="AB515" s="96"/>
      <c r="AC515" s="96"/>
    </row>
    <row r="516" spans="28:29" x14ac:dyDescent="0.2">
      <c r="AB516" s="96"/>
      <c r="AC516" s="96"/>
    </row>
    <row r="517" spans="28:29" x14ac:dyDescent="0.2">
      <c r="AB517" s="96"/>
      <c r="AC517" s="96"/>
    </row>
    <row r="518" spans="28:29" x14ac:dyDescent="0.2">
      <c r="AB518" s="96"/>
      <c r="AC518" s="96"/>
    </row>
    <row r="519" spans="28:29" x14ac:dyDescent="0.2">
      <c r="AB519" s="96"/>
      <c r="AC519" s="96"/>
    </row>
    <row r="520" spans="28:29" x14ac:dyDescent="0.2">
      <c r="AB520" s="96"/>
      <c r="AC520" s="96"/>
    </row>
    <row r="521" spans="28:29" x14ac:dyDescent="0.2">
      <c r="AB521" s="96"/>
      <c r="AC521" s="96"/>
    </row>
    <row r="522" spans="28:29" x14ac:dyDescent="0.2">
      <c r="AB522" s="96"/>
      <c r="AC522" s="96"/>
    </row>
    <row r="523" spans="28:29" x14ac:dyDescent="0.2">
      <c r="AB523" s="96"/>
      <c r="AC523" s="96"/>
    </row>
    <row r="524" spans="28:29" x14ac:dyDescent="0.2">
      <c r="AB524" s="96"/>
      <c r="AC524" s="96"/>
    </row>
    <row r="525" spans="28:29" x14ac:dyDescent="0.2">
      <c r="AB525" s="96"/>
      <c r="AC525" s="96"/>
    </row>
    <row r="526" spans="28:29" x14ac:dyDescent="0.2">
      <c r="AB526" s="96"/>
      <c r="AC526" s="96"/>
    </row>
    <row r="527" spans="28:29" x14ac:dyDescent="0.2">
      <c r="AB527" s="96"/>
      <c r="AC527" s="96"/>
    </row>
    <row r="528" spans="28:29" x14ac:dyDescent="0.2">
      <c r="AB528" s="96"/>
      <c r="AC528" s="96"/>
    </row>
    <row r="529" spans="28:29" x14ac:dyDescent="0.2">
      <c r="AB529" s="96"/>
      <c r="AC529" s="96"/>
    </row>
    <row r="530" spans="28:29" x14ac:dyDescent="0.2">
      <c r="AB530" s="96"/>
      <c r="AC530" s="96"/>
    </row>
    <row r="531" spans="28:29" x14ac:dyDescent="0.2">
      <c r="AB531" s="96"/>
      <c r="AC531" s="96"/>
    </row>
    <row r="532" spans="28:29" x14ac:dyDescent="0.2">
      <c r="AB532" s="96"/>
      <c r="AC532" s="96"/>
    </row>
    <row r="533" spans="28:29" x14ac:dyDescent="0.2">
      <c r="AB533" s="96"/>
      <c r="AC533" s="96"/>
    </row>
    <row r="534" spans="28:29" x14ac:dyDescent="0.2">
      <c r="AB534" s="96"/>
      <c r="AC534" s="96"/>
    </row>
    <row r="535" spans="28:29" x14ac:dyDescent="0.2">
      <c r="AB535" s="96"/>
      <c r="AC535" s="96"/>
    </row>
    <row r="536" spans="28:29" x14ac:dyDescent="0.2">
      <c r="AB536" s="96"/>
      <c r="AC536" s="96"/>
    </row>
    <row r="537" spans="28:29" x14ac:dyDescent="0.2">
      <c r="AB537" s="96"/>
      <c r="AC537" s="96"/>
    </row>
    <row r="538" spans="28:29" x14ac:dyDescent="0.2">
      <c r="AB538" s="96"/>
      <c r="AC538" s="96"/>
    </row>
    <row r="539" spans="28:29" x14ac:dyDescent="0.2">
      <c r="AB539" s="96"/>
      <c r="AC539" s="96"/>
    </row>
    <row r="540" spans="28:29" x14ac:dyDescent="0.2">
      <c r="AB540" s="96"/>
      <c r="AC540" s="96"/>
    </row>
    <row r="541" spans="28:29" x14ac:dyDescent="0.2">
      <c r="AB541" s="96"/>
      <c r="AC541" s="96"/>
    </row>
    <row r="542" spans="28:29" x14ac:dyDescent="0.2">
      <c r="AB542" s="96"/>
      <c r="AC542" s="96"/>
    </row>
    <row r="543" spans="28:29" x14ac:dyDescent="0.2">
      <c r="AB543" s="96"/>
      <c r="AC543" s="96"/>
    </row>
    <row r="544" spans="28:29" x14ac:dyDescent="0.2">
      <c r="AB544" s="96"/>
      <c r="AC544" s="96"/>
    </row>
    <row r="545" spans="28:29" x14ac:dyDescent="0.2">
      <c r="AB545" s="96"/>
      <c r="AC545" s="96"/>
    </row>
    <row r="546" spans="28:29" x14ac:dyDescent="0.2">
      <c r="AB546" s="96"/>
      <c r="AC546" s="96"/>
    </row>
    <row r="547" spans="28:29" x14ac:dyDescent="0.2">
      <c r="AB547" s="96"/>
      <c r="AC547" s="96"/>
    </row>
    <row r="548" spans="28:29" x14ac:dyDescent="0.2">
      <c r="AB548" s="96"/>
      <c r="AC548" s="96"/>
    </row>
    <row r="549" spans="28:29" x14ac:dyDescent="0.2">
      <c r="AB549" s="96"/>
      <c r="AC549" s="96"/>
    </row>
    <row r="550" spans="28:29" x14ac:dyDescent="0.2">
      <c r="AB550" s="96"/>
      <c r="AC550" s="96"/>
    </row>
    <row r="551" spans="28:29" x14ac:dyDescent="0.2">
      <c r="AB551" s="96"/>
      <c r="AC551" s="96"/>
    </row>
    <row r="552" spans="28:29" x14ac:dyDescent="0.2">
      <c r="AB552" s="96"/>
      <c r="AC552" s="96"/>
    </row>
    <row r="553" spans="28:29" x14ac:dyDescent="0.2">
      <c r="AB553" s="96"/>
      <c r="AC553" s="96"/>
    </row>
    <row r="554" spans="28:29" x14ac:dyDescent="0.2">
      <c r="AB554" s="96"/>
      <c r="AC554" s="96"/>
    </row>
    <row r="555" spans="28:29" x14ac:dyDescent="0.2">
      <c r="AB555" s="96"/>
      <c r="AC555" s="96"/>
    </row>
    <row r="556" spans="28:29" x14ac:dyDescent="0.2">
      <c r="AB556" s="96"/>
      <c r="AC556" s="96"/>
    </row>
    <row r="557" spans="28:29" x14ac:dyDescent="0.2">
      <c r="AB557" s="96"/>
      <c r="AC557" s="96"/>
    </row>
    <row r="558" spans="28:29" x14ac:dyDescent="0.2">
      <c r="AB558" s="96"/>
      <c r="AC558" s="96"/>
    </row>
    <row r="559" spans="28:29" x14ac:dyDescent="0.2">
      <c r="AB559" s="96"/>
      <c r="AC559" s="96"/>
    </row>
    <row r="560" spans="28:29" x14ac:dyDescent="0.2">
      <c r="AB560" s="96"/>
      <c r="AC560" s="96"/>
    </row>
    <row r="561" spans="28:29" x14ac:dyDescent="0.2">
      <c r="AB561" s="96"/>
      <c r="AC561" s="96"/>
    </row>
    <row r="562" spans="28:29" x14ac:dyDescent="0.2">
      <c r="AB562" s="96"/>
      <c r="AC562" s="96"/>
    </row>
    <row r="563" spans="28:29" x14ac:dyDescent="0.2">
      <c r="AB563" s="96"/>
      <c r="AC563" s="96"/>
    </row>
    <row r="564" spans="28:29" x14ac:dyDescent="0.2">
      <c r="AB564" s="96"/>
      <c r="AC564" s="96"/>
    </row>
    <row r="565" spans="28:29" x14ac:dyDescent="0.2">
      <c r="AB565" s="96"/>
      <c r="AC565" s="96"/>
    </row>
    <row r="566" spans="28:29" x14ac:dyDescent="0.2">
      <c r="AB566" s="96"/>
      <c r="AC566" s="96"/>
    </row>
    <row r="567" spans="28:29" x14ac:dyDescent="0.2">
      <c r="AB567" s="96"/>
      <c r="AC567" s="96"/>
    </row>
    <row r="568" spans="28:29" x14ac:dyDescent="0.2">
      <c r="AB568" s="96"/>
      <c r="AC568" s="96"/>
    </row>
    <row r="569" spans="28:29" x14ac:dyDescent="0.2">
      <c r="AB569" s="96"/>
      <c r="AC569" s="96"/>
    </row>
    <row r="570" spans="28:29" x14ac:dyDescent="0.2">
      <c r="AB570" s="96"/>
      <c r="AC570" s="96"/>
    </row>
    <row r="571" spans="28:29" x14ac:dyDescent="0.2">
      <c r="AB571" s="96"/>
      <c r="AC571" s="96"/>
    </row>
    <row r="572" spans="28:29" x14ac:dyDescent="0.2">
      <c r="AB572" s="96"/>
      <c r="AC572" s="96"/>
    </row>
    <row r="573" spans="28:29" x14ac:dyDescent="0.2">
      <c r="AB573" s="96"/>
      <c r="AC573" s="96"/>
    </row>
    <row r="574" spans="28:29" x14ac:dyDescent="0.2">
      <c r="AB574" s="96"/>
      <c r="AC574" s="96"/>
    </row>
    <row r="575" spans="28:29" x14ac:dyDescent="0.2">
      <c r="AB575" s="96"/>
      <c r="AC575" s="96"/>
    </row>
    <row r="576" spans="28:29" x14ac:dyDescent="0.2">
      <c r="AB576" s="96"/>
      <c r="AC576" s="96"/>
    </row>
    <row r="577" spans="28:29" x14ac:dyDescent="0.2">
      <c r="AB577" s="96"/>
      <c r="AC577" s="96"/>
    </row>
    <row r="578" spans="28:29" x14ac:dyDescent="0.2">
      <c r="AB578" s="96"/>
      <c r="AC578" s="96"/>
    </row>
    <row r="579" spans="28:29" x14ac:dyDescent="0.2">
      <c r="AB579" s="96"/>
      <c r="AC579" s="96"/>
    </row>
    <row r="580" spans="28:29" x14ac:dyDescent="0.2">
      <c r="AB580" s="96"/>
      <c r="AC580" s="96"/>
    </row>
    <row r="581" spans="28:29" x14ac:dyDescent="0.2">
      <c r="AB581" s="96"/>
      <c r="AC581" s="96"/>
    </row>
    <row r="582" spans="28:29" x14ac:dyDescent="0.2">
      <c r="AB582" s="96"/>
      <c r="AC582" s="96"/>
    </row>
    <row r="583" spans="28:29" x14ac:dyDescent="0.2">
      <c r="AB583" s="96"/>
      <c r="AC583" s="96"/>
    </row>
    <row r="584" spans="28:29" x14ac:dyDescent="0.2">
      <c r="AB584" s="96"/>
      <c r="AC584" s="96"/>
    </row>
    <row r="585" spans="28:29" x14ac:dyDescent="0.2">
      <c r="AB585" s="96"/>
      <c r="AC585" s="96"/>
    </row>
    <row r="586" spans="28:29" x14ac:dyDescent="0.2">
      <c r="AB586" s="96"/>
      <c r="AC586" s="96"/>
    </row>
    <row r="587" spans="28:29" x14ac:dyDescent="0.2">
      <c r="AB587" s="96"/>
      <c r="AC587" s="96"/>
    </row>
    <row r="588" spans="28:29" x14ac:dyDescent="0.2">
      <c r="AB588" s="96"/>
      <c r="AC588" s="96"/>
    </row>
    <row r="589" spans="28:29" x14ac:dyDescent="0.2">
      <c r="AB589" s="96"/>
      <c r="AC589" s="96"/>
    </row>
    <row r="590" spans="28:29" x14ac:dyDescent="0.2">
      <c r="AB590" s="96"/>
      <c r="AC590" s="96"/>
    </row>
    <row r="591" spans="28:29" x14ac:dyDescent="0.2">
      <c r="AB591" s="96"/>
      <c r="AC591" s="96"/>
    </row>
    <row r="592" spans="28:29" x14ac:dyDescent="0.2">
      <c r="AB592" s="96"/>
      <c r="AC592" s="96"/>
    </row>
    <row r="593" spans="28:29" x14ac:dyDescent="0.2">
      <c r="AB593" s="96"/>
      <c r="AC593" s="96"/>
    </row>
    <row r="594" spans="28:29" x14ac:dyDescent="0.2">
      <c r="AB594" s="96"/>
      <c r="AC594" s="96"/>
    </row>
    <row r="595" spans="28:29" x14ac:dyDescent="0.2">
      <c r="AB595" s="96"/>
      <c r="AC595" s="96"/>
    </row>
    <row r="596" spans="28:29" x14ac:dyDescent="0.2">
      <c r="AB596" s="96"/>
      <c r="AC596" s="96"/>
    </row>
    <row r="597" spans="28:29" x14ac:dyDescent="0.2">
      <c r="AB597" s="96"/>
      <c r="AC597" s="96"/>
    </row>
    <row r="598" spans="28:29" x14ac:dyDescent="0.2">
      <c r="AB598" s="96"/>
      <c r="AC598" s="96"/>
    </row>
    <row r="599" spans="28:29" x14ac:dyDescent="0.2">
      <c r="AB599" s="96"/>
      <c r="AC599" s="96"/>
    </row>
    <row r="600" spans="28:29" x14ac:dyDescent="0.2">
      <c r="AB600" s="96"/>
      <c r="AC600" s="96"/>
    </row>
    <row r="601" spans="28:29" x14ac:dyDescent="0.2">
      <c r="AB601" s="96"/>
      <c r="AC601" s="96"/>
    </row>
    <row r="602" spans="28:29" x14ac:dyDescent="0.2">
      <c r="AB602" s="96"/>
      <c r="AC602" s="96"/>
    </row>
    <row r="603" spans="28:29" x14ac:dyDescent="0.2">
      <c r="AB603" s="96"/>
      <c r="AC603" s="96"/>
    </row>
    <row r="604" spans="28:29" x14ac:dyDescent="0.2">
      <c r="AB604" s="96"/>
      <c r="AC604" s="96"/>
    </row>
    <row r="605" spans="28:29" x14ac:dyDescent="0.2">
      <c r="AB605" s="96"/>
      <c r="AC605" s="96"/>
    </row>
    <row r="606" spans="28:29" x14ac:dyDescent="0.2">
      <c r="AB606" s="96"/>
      <c r="AC606" s="96"/>
    </row>
    <row r="607" spans="28:29" x14ac:dyDescent="0.2">
      <c r="AB607" s="96"/>
      <c r="AC607" s="96"/>
    </row>
    <row r="608" spans="28:29" x14ac:dyDescent="0.2">
      <c r="AB608" s="96"/>
      <c r="AC608" s="96"/>
    </row>
    <row r="609" spans="28:29" x14ac:dyDescent="0.2">
      <c r="AB609" s="96"/>
      <c r="AC609" s="96"/>
    </row>
    <row r="610" spans="28:29" x14ac:dyDescent="0.2">
      <c r="AB610" s="96"/>
      <c r="AC610" s="96"/>
    </row>
    <row r="611" spans="28:29" x14ac:dyDescent="0.2">
      <c r="AB611" s="96"/>
      <c r="AC611" s="96"/>
    </row>
    <row r="612" spans="28:29" x14ac:dyDescent="0.2">
      <c r="AB612" s="96"/>
      <c r="AC612" s="96"/>
    </row>
    <row r="613" spans="28:29" x14ac:dyDescent="0.2">
      <c r="AB613" s="96"/>
      <c r="AC613" s="96"/>
    </row>
    <row r="614" spans="28:29" x14ac:dyDescent="0.2">
      <c r="AB614" s="96"/>
      <c r="AC614" s="96"/>
    </row>
    <row r="615" spans="28:29" x14ac:dyDescent="0.2">
      <c r="AB615" s="96"/>
      <c r="AC615" s="96"/>
    </row>
    <row r="616" spans="28:29" x14ac:dyDescent="0.2">
      <c r="AB616" s="96"/>
      <c r="AC616" s="96"/>
    </row>
    <row r="617" spans="28:29" x14ac:dyDescent="0.2">
      <c r="AB617" s="96"/>
      <c r="AC617" s="96"/>
    </row>
    <row r="618" spans="28:29" x14ac:dyDescent="0.2">
      <c r="AB618" s="96"/>
      <c r="AC618" s="96"/>
    </row>
    <row r="619" spans="28:29" x14ac:dyDescent="0.2">
      <c r="AB619" s="96"/>
      <c r="AC619" s="96"/>
    </row>
    <row r="620" spans="28:29" x14ac:dyDescent="0.2">
      <c r="AB620" s="96"/>
      <c r="AC620" s="96"/>
    </row>
    <row r="621" spans="28:29" x14ac:dyDescent="0.2">
      <c r="AB621" s="96"/>
      <c r="AC621" s="96"/>
    </row>
    <row r="622" spans="28:29" x14ac:dyDescent="0.2">
      <c r="AB622" s="96"/>
      <c r="AC622" s="96"/>
    </row>
    <row r="623" spans="28:29" x14ac:dyDescent="0.2">
      <c r="AB623" s="96"/>
      <c r="AC623" s="96"/>
    </row>
    <row r="624" spans="28:29" x14ac:dyDescent="0.2">
      <c r="AB624" s="96"/>
      <c r="AC624" s="96"/>
    </row>
    <row r="625" spans="28:29" x14ac:dyDescent="0.2">
      <c r="AB625" s="96"/>
      <c r="AC625" s="96"/>
    </row>
    <row r="626" spans="28:29" x14ac:dyDescent="0.2">
      <c r="AB626" s="96"/>
      <c r="AC626" s="96"/>
    </row>
    <row r="627" spans="28:29" x14ac:dyDescent="0.2">
      <c r="AB627" s="96"/>
      <c r="AC627" s="96"/>
    </row>
    <row r="628" spans="28:29" x14ac:dyDescent="0.2">
      <c r="AB628" s="96"/>
      <c r="AC628" s="96"/>
    </row>
    <row r="629" spans="28:29" x14ac:dyDescent="0.2">
      <c r="AB629" s="96"/>
      <c r="AC629" s="96"/>
    </row>
    <row r="630" spans="28:29" x14ac:dyDescent="0.2">
      <c r="AB630" s="96"/>
      <c r="AC630" s="96"/>
    </row>
    <row r="631" spans="28:29" x14ac:dyDescent="0.2">
      <c r="AB631" s="96"/>
      <c r="AC631" s="96"/>
    </row>
    <row r="632" spans="28:29" x14ac:dyDescent="0.2">
      <c r="AB632" s="96"/>
      <c r="AC632" s="96"/>
    </row>
    <row r="633" spans="28:29" x14ac:dyDescent="0.2">
      <c r="AB633" s="96"/>
      <c r="AC633" s="96"/>
    </row>
    <row r="634" spans="28:29" x14ac:dyDescent="0.2">
      <c r="AB634" s="96"/>
      <c r="AC634" s="96"/>
    </row>
    <row r="635" spans="28:29" x14ac:dyDescent="0.2">
      <c r="AB635" s="96"/>
      <c r="AC635" s="96"/>
    </row>
    <row r="636" spans="28:29" x14ac:dyDescent="0.2">
      <c r="AB636" s="96"/>
      <c r="AC636" s="96"/>
    </row>
    <row r="637" spans="28:29" x14ac:dyDescent="0.2">
      <c r="AB637" s="96"/>
      <c r="AC637" s="96"/>
    </row>
    <row r="638" spans="28:29" x14ac:dyDescent="0.2">
      <c r="AB638" s="96"/>
      <c r="AC638" s="96"/>
    </row>
    <row r="639" spans="28:29" x14ac:dyDescent="0.2">
      <c r="AB639" s="96"/>
      <c r="AC639" s="96"/>
    </row>
    <row r="640" spans="28:29" x14ac:dyDescent="0.2">
      <c r="AB640" s="96"/>
      <c r="AC640" s="96"/>
    </row>
    <row r="641" spans="28:29" x14ac:dyDescent="0.2">
      <c r="AB641" s="96"/>
      <c r="AC641" s="96"/>
    </row>
    <row r="642" spans="28:29" x14ac:dyDescent="0.2">
      <c r="AB642" s="96"/>
      <c r="AC642" s="96"/>
    </row>
    <row r="643" spans="28:29" x14ac:dyDescent="0.2">
      <c r="AB643" s="96"/>
      <c r="AC643" s="96"/>
    </row>
    <row r="644" spans="28:29" x14ac:dyDescent="0.2">
      <c r="AB644" s="96"/>
      <c r="AC644" s="96"/>
    </row>
    <row r="645" spans="28:29" x14ac:dyDescent="0.2">
      <c r="AB645" s="96"/>
      <c r="AC645" s="96"/>
    </row>
    <row r="646" spans="28:29" x14ac:dyDescent="0.2">
      <c r="AB646" s="96"/>
      <c r="AC646" s="96"/>
    </row>
    <row r="647" spans="28:29" x14ac:dyDescent="0.2">
      <c r="AB647" s="96"/>
      <c r="AC647" s="96"/>
    </row>
    <row r="648" spans="28:29" x14ac:dyDescent="0.2">
      <c r="AB648" s="96"/>
      <c r="AC648" s="96"/>
    </row>
    <row r="649" spans="28:29" x14ac:dyDescent="0.2">
      <c r="AB649" s="96"/>
      <c r="AC649" s="96"/>
    </row>
    <row r="650" spans="28:29" x14ac:dyDescent="0.2">
      <c r="AB650" s="96"/>
      <c r="AC650" s="96"/>
    </row>
    <row r="651" spans="28:29" x14ac:dyDescent="0.2">
      <c r="AB651" s="96"/>
      <c r="AC651" s="96"/>
    </row>
    <row r="652" spans="28:29" x14ac:dyDescent="0.2">
      <c r="AB652" s="96"/>
      <c r="AC652" s="96"/>
    </row>
    <row r="653" spans="28:29" x14ac:dyDescent="0.2">
      <c r="AB653" s="96"/>
      <c r="AC653" s="96"/>
    </row>
    <row r="654" spans="28:29" x14ac:dyDescent="0.2">
      <c r="AB654" s="96"/>
      <c r="AC654" s="96"/>
    </row>
    <row r="655" spans="28:29" x14ac:dyDescent="0.2">
      <c r="AB655" s="96"/>
      <c r="AC655" s="96"/>
    </row>
    <row r="656" spans="28:29" x14ac:dyDescent="0.2">
      <c r="AB656" s="96"/>
      <c r="AC656" s="96"/>
    </row>
    <row r="657" spans="28:29" x14ac:dyDescent="0.2">
      <c r="AB657" s="96"/>
      <c r="AC657" s="96"/>
    </row>
    <row r="658" spans="28:29" x14ac:dyDescent="0.2">
      <c r="AB658" s="96"/>
      <c r="AC658" s="96"/>
    </row>
    <row r="659" spans="28:29" x14ac:dyDescent="0.2">
      <c r="AB659" s="96"/>
      <c r="AC659" s="96"/>
    </row>
    <row r="660" spans="28:29" x14ac:dyDescent="0.2">
      <c r="AB660" s="96"/>
      <c r="AC660" s="96"/>
    </row>
    <row r="661" spans="28:29" x14ac:dyDescent="0.2">
      <c r="AB661" s="96"/>
      <c r="AC661" s="96"/>
    </row>
    <row r="662" spans="28:29" x14ac:dyDescent="0.2">
      <c r="AB662" s="96"/>
      <c r="AC662" s="96"/>
    </row>
    <row r="663" spans="28:29" x14ac:dyDescent="0.2">
      <c r="AB663" s="96"/>
      <c r="AC663" s="96"/>
    </row>
    <row r="664" spans="28:29" x14ac:dyDescent="0.2">
      <c r="AB664" s="96"/>
      <c r="AC664" s="96"/>
    </row>
    <row r="665" spans="28:29" x14ac:dyDescent="0.2">
      <c r="AB665" s="96"/>
      <c r="AC665" s="96"/>
    </row>
    <row r="666" spans="28:29" x14ac:dyDescent="0.2">
      <c r="AB666" s="96"/>
      <c r="AC666" s="96"/>
    </row>
    <row r="667" spans="28:29" x14ac:dyDescent="0.2">
      <c r="AB667" s="96"/>
      <c r="AC667" s="96"/>
    </row>
    <row r="668" spans="28:29" x14ac:dyDescent="0.2">
      <c r="AB668" s="96"/>
      <c r="AC668" s="96"/>
    </row>
    <row r="669" spans="28:29" x14ac:dyDescent="0.2">
      <c r="AB669" s="96"/>
      <c r="AC669" s="96"/>
    </row>
    <row r="670" spans="28:29" x14ac:dyDescent="0.2">
      <c r="AB670" s="96"/>
      <c r="AC670" s="96"/>
    </row>
    <row r="671" spans="28:29" x14ac:dyDescent="0.2">
      <c r="AB671" s="96"/>
      <c r="AC671" s="96"/>
    </row>
    <row r="672" spans="28:29" x14ac:dyDescent="0.2">
      <c r="AB672" s="96"/>
      <c r="AC672" s="96"/>
    </row>
    <row r="673" spans="28:29" x14ac:dyDescent="0.2">
      <c r="AB673" s="96"/>
      <c r="AC673" s="96"/>
    </row>
    <row r="674" spans="28:29" x14ac:dyDescent="0.2">
      <c r="AB674" s="96"/>
      <c r="AC674" s="96"/>
    </row>
    <row r="675" spans="28:29" x14ac:dyDescent="0.2">
      <c r="AB675" s="96"/>
      <c r="AC675" s="96"/>
    </row>
    <row r="676" spans="28:29" x14ac:dyDescent="0.2">
      <c r="AB676" s="96"/>
      <c r="AC676" s="96"/>
    </row>
    <row r="677" spans="28:29" x14ac:dyDescent="0.2">
      <c r="AB677" s="96"/>
      <c r="AC677" s="96"/>
    </row>
    <row r="678" spans="28:29" x14ac:dyDescent="0.2">
      <c r="AB678" s="96"/>
      <c r="AC678" s="96"/>
    </row>
    <row r="679" spans="28:29" x14ac:dyDescent="0.2">
      <c r="AB679" s="96"/>
      <c r="AC679" s="96"/>
    </row>
    <row r="680" spans="28:29" x14ac:dyDescent="0.2">
      <c r="AB680" s="96"/>
      <c r="AC680" s="96"/>
    </row>
    <row r="681" spans="28:29" x14ac:dyDescent="0.2">
      <c r="AB681" s="96"/>
      <c r="AC681" s="96"/>
    </row>
    <row r="682" spans="28:29" x14ac:dyDescent="0.2">
      <c r="AB682" s="96"/>
      <c r="AC682" s="96"/>
    </row>
    <row r="683" spans="28:29" x14ac:dyDescent="0.2">
      <c r="AB683" s="96"/>
      <c r="AC683" s="96"/>
    </row>
    <row r="684" spans="28:29" x14ac:dyDescent="0.2">
      <c r="AB684" s="96"/>
      <c r="AC684" s="96"/>
    </row>
    <row r="685" spans="28:29" x14ac:dyDescent="0.2">
      <c r="AB685" s="96"/>
      <c r="AC685" s="96"/>
    </row>
    <row r="686" spans="28:29" x14ac:dyDescent="0.2">
      <c r="AB686" s="96"/>
      <c r="AC686" s="96"/>
    </row>
    <row r="687" spans="28:29" x14ac:dyDescent="0.2">
      <c r="AB687" s="96"/>
      <c r="AC687" s="96"/>
    </row>
    <row r="688" spans="28:29" x14ac:dyDescent="0.2">
      <c r="AB688" s="96"/>
      <c r="AC688" s="96"/>
    </row>
    <row r="689" spans="28:29" x14ac:dyDescent="0.2">
      <c r="AB689" s="96"/>
      <c r="AC689" s="96"/>
    </row>
    <row r="690" spans="28:29" x14ac:dyDescent="0.2">
      <c r="AB690" s="96"/>
      <c r="AC690" s="96"/>
    </row>
    <row r="691" spans="28:29" x14ac:dyDescent="0.2">
      <c r="AB691" s="96"/>
      <c r="AC691" s="96"/>
    </row>
    <row r="692" spans="28:29" x14ac:dyDescent="0.2">
      <c r="AB692" s="96"/>
      <c r="AC692" s="96"/>
    </row>
    <row r="693" spans="28:29" x14ac:dyDescent="0.2">
      <c r="AB693" s="96"/>
      <c r="AC693" s="96"/>
    </row>
    <row r="694" spans="28:29" x14ac:dyDescent="0.2">
      <c r="AB694" s="96"/>
      <c r="AC694" s="96"/>
    </row>
    <row r="695" spans="28:29" x14ac:dyDescent="0.2">
      <c r="AB695" s="96"/>
      <c r="AC695" s="96"/>
    </row>
    <row r="696" spans="28:29" x14ac:dyDescent="0.2">
      <c r="AB696" s="96"/>
      <c r="AC696" s="96"/>
    </row>
    <row r="697" spans="28:29" x14ac:dyDescent="0.2">
      <c r="AB697" s="96"/>
      <c r="AC697" s="96"/>
    </row>
    <row r="698" spans="28:29" x14ac:dyDescent="0.2">
      <c r="AB698" s="96"/>
      <c r="AC698" s="96"/>
    </row>
    <row r="699" spans="28:29" x14ac:dyDescent="0.2">
      <c r="AB699" s="96"/>
      <c r="AC699" s="96"/>
    </row>
    <row r="700" spans="28:29" x14ac:dyDescent="0.2">
      <c r="AB700" s="96"/>
      <c r="AC700" s="96"/>
    </row>
    <row r="701" spans="28:29" x14ac:dyDescent="0.2">
      <c r="AB701" s="96"/>
      <c r="AC701" s="96"/>
    </row>
    <row r="702" spans="28:29" x14ac:dyDescent="0.2">
      <c r="AB702" s="96"/>
      <c r="AC702" s="96"/>
    </row>
    <row r="703" spans="28:29" x14ac:dyDescent="0.2">
      <c r="AB703" s="96"/>
      <c r="AC703" s="96"/>
    </row>
    <row r="704" spans="28:29" x14ac:dyDescent="0.2">
      <c r="AB704" s="96"/>
      <c r="AC704" s="96"/>
    </row>
    <row r="705" spans="28:29" x14ac:dyDescent="0.2">
      <c r="AB705" s="96"/>
      <c r="AC705" s="96"/>
    </row>
    <row r="706" spans="28:29" x14ac:dyDescent="0.2">
      <c r="AB706" s="96"/>
      <c r="AC706" s="96"/>
    </row>
    <row r="707" spans="28:29" x14ac:dyDescent="0.2">
      <c r="AB707" s="96"/>
      <c r="AC707" s="96"/>
    </row>
    <row r="708" spans="28:29" x14ac:dyDescent="0.2">
      <c r="AB708" s="96"/>
      <c r="AC708" s="96"/>
    </row>
    <row r="709" spans="28:29" x14ac:dyDescent="0.2">
      <c r="AB709" s="96"/>
      <c r="AC709" s="96"/>
    </row>
    <row r="710" spans="28:29" x14ac:dyDescent="0.2">
      <c r="AB710" s="96"/>
      <c r="AC710" s="96"/>
    </row>
    <row r="711" spans="28:29" x14ac:dyDescent="0.2">
      <c r="AB711" s="96"/>
      <c r="AC711" s="96"/>
    </row>
    <row r="712" spans="28:29" x14ac:dyDescent="0.2">
      <c r="AB712" s="96"/>
      <c r="AC712" s="96"/>
    </row>
    <row r="713" spans="28:29" x14ac:dyDescent="0.2">
      <c r="AB713" s="96"/>
      <c r="AC713" s="96"/>
    </row>
    <row r="714" spans="28:29" x14ac:dyDescent="0.2">
      <c r="AB714" s="96"/>
      <c r="AC714" s="96"/>
    </row>
    <row r="715" spans="28:29" x14ac:dyDescent="0.2">
      <c r="AB715" s="96"/>
      <c r="AC715" s="96"/>
    </row>
    <row r="716" spans="28:29" x14ac:dyDescent="0.2">
      <c r="AB716" s="96"/>
      <c r="AC716" s="96"/>
    </row>
    <row r="717" spans="28:29" x14ac:dyDescent="0.2">
      <c r="AB717" s="96"/>
      <c r="AC717" s="96"/>
    </row>
    <row r="718" spans="28:29" x14ac:dyDescent="0.2">
      <c r="AB718" s="96"/>
      <c r="AC718" s="96"/>
    </row>
    <row r="719" spans="28:29" x14ac:dyDescent="0.2">
      <c r="AB719" s="96"/>
      <c r="AC719" s="96"/>
    </row>
    <row r="720" spans="28:29" x14ac:dyDescent="0.2">
      <c r="AB720" s="96"/>
      <c r="AC720" s="96"/>
    </row>
    <row r="721" spans="28:29" x14ac:dyDescent="0.2">
      <c r="AB721" s="96"/>
      <c r="AC721" s="96"/>
    </row>
    <row r="722" spans="28:29" x14ac:dyDescent="0.2">
      <c r="AB722" s="96"/>
      <c r="AC722" s="96"/>
    </row>
    <row r="723" spans="28:29" x14ac:dyDescent="0.2">
      <c r="AB723" s="96"/>
      <c r="AC723" s="96"/>
    </row>
    <row r="724" spans="28:29" x14ac:dyDescent="0.2">
      <c r="AB724" s="96"/>
      <c r="AC724" s="96"/>
    </row>
    <row r="725" spans="28:29" x14ac:dyDescent="0.2">
      <c r="AB725" s="96"/>
      <c r="AC725" s="96"/>
    </row>
    <row r="726" spans="28:29" x14ac:dyDescent="0.2">
      <c r="AB726" s="96"/>
      <c r="AC726" s="96"/>
    </row>
    <row r="727" spans="28:29" x14ac:dyDescent="0.2">
      <c r="AB727" s="96"/>
      <c r="AC727" s="96"/>
    </row>
    <row r="728" spans="28:29" x14ac:dyDescent="0.2">
      <c r="AB728" s="96"/>
      <c r="AC728" s="96"/>
    </row>
    <row r="729" spans="28:29" x14ac:dyDescent="0.2">
      <c r="AB729" s="96"/>
      <c r="AC729" s="96"/>
    </row>
    <row r="730" spans="28:29" x14ac:dyDescent="0.2">
      <c r="AB730" s="96"/>
      <c r="AC730" s="96"/>
    </row>
    <row r="731" spans="28:29" x14ac:dyDescent="0.2">
      <c r="AB731" s="96"/>
      <c r="AC731" s="96"/>
    </row>
    <row r="732" spans="28:29" x14ac:dyDescent="0.2">
      <c r="AB732" s="96"/>
      <c r="AC732" s="96"/>
    </row>
    <row r="733" spans="28:29" x14ac:dyDescent="0.2">
      <c r="AB733" s="96"/>
      <c r="AC733" s="96"/>
    </row>
    <row r="734" spans="28:29" x14ac:dyDescent="0.2">
      <c r="AB734" s="96"/>
      <c r="AC734" s="96"/>
    </row>
    <row r="735" spans="28:29" x14ac:dyDescent="0.2">
      <c r="AB735" s="96"/>
      <c r="AC735" s="96"/>
    </row>
    <row r="736" spans="28:29" x14ac:dyDescent="0.2">
      <c r="AB736" s="96"/>
      <c r="AC736" s="96"/>
    </row>
    <row r="737" spans="28:29" x14ac:dyDescent="0.2">
      <c r="AB737" s="96"/>
      <c r="AC737" s="96"/>
    </row>
    <row r="738" spans="28:29" x14ac:dyDescent="0.2">
      <c r="AB738" s="96"/>
      <c r="AC738" s="96"/>
    </row>
    <row r="739" spans="28:29" x14ac:dyDescent="0.2">
      <c r="AB739" s="96"/>
      <c r="AC739" s="96"/>
    </row>
    <row r="740" spans="28:29" x14ac:dyDescent="0.2">
      <c r="AB740" s="96"/>
      <c r="AC740" s="96"/>
    </row>
    <row r="741" spans="28:29" x14ac:dyDescent="0.2">
      <c r="AB741" s="96"/>
      <c r="AC741" s="96"/>
    </row>
    <row r="742" spans="28:29" x14ac:dyDescent="0.2">
      <c r="AB742" s="96"/>
      <c r="AC742" s="96"/>
    </row>
    <row r="743" spans="28:29" x14ac:dyDescent="0.2">
      <c r="AB743" s="96"/>
      <c r="AC743" s="96"/>
    </row>
    <row r="744" spans="28:29" x14ac:dyDescent="0.2">
      <c r="AB744" s="96"/>
      <c r="AC744" s="96"/>
    </row>
    <row r="745" spans="28:29" x14ac:dyDescent="0.2">
      <c r="AB745" s="96"/>
      <c r="AC745" s="96"/>
    </row>
    <row r="746" spans="28:29" x14ac:dyDescent="0.2">
      <c r="AB746" s="96"/>
      <c r="AC746" s="96"/>
    </row>
    <row r="747" spans="28:29" x14ac:dyDescent="0.2">
      <c r="AB747" s="96"/>
      <c r="AC747" s="96"/>
    </row>
    <row r="748" spans="28:29" x14ac:dyDescent="0.2">
      <c r="AB748" s="96"/>
      <c r="AC748" s="96"/>
    </row>
    <row r="749" spans="28:29" x14ac:dyDescent="0.2">
      <c r="AB749" s="96"/>
      <c r="AC749" s="96"/>
    </row>
    <row r="750" spans="28:29" x14ac:dyDescent="0.2">
      <c r="AB750" s="96"/>
      <c r="AC750" s="96"/>
    </row>
    <row r="751" spans="28:29" x14ac:dyDescent="0.2">
      <c r="AB751" s="96"/>
      <c r="AC751" s="96"/>
    </row>
    <row r="752" spans="28:29" x14ac:dyDescent="0.2">
      <c r="AB752" s="96"/>
      <c r="AC752" s="96"/>
    </row>
    <row r="753" spans="28:29" x14ac:dyDescent="0.2">
      <c r="AB753" s="96"/>
      <c r="AC753" s="96"/>
    </row>
    <row r="754" spans="28:29" x14ac:dyDescent="0.2">
      <c r="AB754" s="96"/>
      <c r="AC754" s="96"/>
    </row>
    <row r="755" spans="28:29" x14ac:dyDescent="0.2">
      <c r="AB755" s="96"/>
      <c r="AC755" s="96"/>
    </row>
    <row r="756" spans="28:29" x14ac:dyDescent="0.2">
      <c r="AB756" s="96"/>
      <c r="AC756" s="96"/>
    </row>
    <row r="757" spans="28:29" x14ac:dyDescent="0.2">
      <c r="AB757" s="96"/>
      <c r="AC757" s="96"/>
    </row>
    <row r="758" spans="28:29" x14ac:dyDescent="0.2">
      <c r="AB758" s="96"/>
      <c r="AC758" s="96"/>
    </row>
    <row r="759" spans="28:29" x14ac:dyDescent="0.2">
      <c r="AB759" s="96"/>
      <c r="AC759" s="96"/>
    </row>
    <row r="760" spans="28:29" x14ac:dyDescent="0.2">
      <c r="AB760" s="96"/>
      <c r="AC760" s="96"/>
    </row>
    <row r="761" spans="28:29" x14ac:dyDescent="0.2">
      <c r="AB761" s="96"/>
      <c r="AC761" s="96"/>
    </row>
    <row r="762" spans="28:29" x14ac:dyDescent="0.2">
      <c r="AB762" s="96"/>
      <c r="AC762" s="96"/>
    </row>
    <row r="763" spans="28:29" x14ac:dyDescent="0.2">
      <c r="AB763" s="96"/>
      <c r="AC763" s="96"/>
    </row>
    <row r="764" spans="28:29" x14ac:dyDescent="0.2">
      <c r="AB764" s="96"/>
      <c r="AC764" s="96"/>
    </row>
    <row r="765" spans="28:29" x14ac:dyDescent="0.2">
      <c r="AB765" s="96"/>
      <c r="AC765" s="96"/>
    </row>
    <row r="766" spans="28:29" x14ac:dyDescent="0.2">
      <c r="AB766" s="96"/>
      <c r="AC766" s="96"/>
    </row>
    <row r="767" spans="28:29" x14ac:dyDescent="0.2">
      <c r="AB767" s="96"/>
      <c r="AC767" s="96"/>
    </row>
    <row r="768" spans="28:29" x14ac:dyDescent="0.2">
      <c r="AB768" s="96"/>
      <c r="AC768" s="96"/>
    </row>
    <row r="769" spans="28:29" x14ac:dyDescent="0.2">
      <c r="AB769" s="96"/>
      <c r="AC769" s="96"/>
    </row>
    <row r="770" spans="28:29" x14ac:dyDescent="0.2">
      <c r="AB770" s="96"/>
      <c r="AC770" s="96"/>
    </row>
    <row r="771" spans="28:29" x14ac:dyDescent="0.2">
      <c r="AB771" s="96"/>
      <c r="AC771" s="96"/>
    </row>
    <row r="772" spans="28:29" x14ac:dyDescent="0.2">
      <c r="AB772" s="96"/>
      <c r="AC772" s="96"/>
    </row>
    <row r="773" spans="28:29" x14ac:dyDescent="0.2">
      <c r="AB773" s="96"/>
      <c r="AC773" s="96"/>
    </row>
    <row r="774" spans="28:29" x14ac:dyDescent="0.2">
      <c r="AB774" s="96"/>
      <c r="AC774" s="96"/>
    </row>
    <row r="775" spans="28:29" x14ac:dyDescent="0.2">
      <c r="AB775" s="96"/>
      <c r="AC775" s="96"/>
    </row>
    <row r="776" spans="28:29" x14ac:dyDescent="0.2">
      <c r="AB776" s="96"/>
      <c r="AC776" s="96"/>
    </row>
    <row r="777" spans="28:29" x14ac:dyDescent="0.2">
      <c r="AB777" s="96"/>
      <c r="AC777" s="96"/>
    </row>
    <row r="778" spans="28:29" x14ac:dyDescent="0.2">
      <c r="AB778" s="96"/>
      <c r="AC778" s="96"/>
    </row>
    <row r="779" spans="28:29" x14ac:dyDescent="0.2">
      <c r="AB779" s="96"/>
      <c r="AC779" s="96"/>
    </row>
    <row r="780" spans="28:29" x14ac:dyDescent="0.2">
      <c r="AB780" s="96"/>
      <c r="AC780" s="96"/>
    </row>
    <row r="781" spans="28:29" x14ac:dyDescent="0.2">
      <c r="AB781" s="96"/>
      <c r="AC781" s="96"/>
    </row>
    <row r="782" spans="28:29" x14ac:dyDescent="0.2">
      <c r="AB782" s="96"/>
      <c r="AC782" s="96"/>
    </row>
    <row r="783" spans="28:29" x14ac:dyDescent="0.2">
      <c r="AB783" s="96"/>
      <c r="AC783" s="96"/>
    </row>
    <row r="784" spans="28:29" x14ac:dyDescent="0.2">
      <c r="AB784" s="96"/>
      <c r="AC784" s="96"/>
    </row>
    <row r="785" spans="28:29" x14ac:dyDescent="0.2">
      <c r="AB785" s="96"/>
      <c r="AC785" s="96"/>
    </row>
    <row r="786" spans="28:29" x14ac:dyDescent="0.2">
      <c r="AB786" s="96"/>
      <c r="AC786" s="96"/>
    </row>
    <row r="787" spans="28:29" x14ac:dyDescent="0.2">
      <c r="AB787" s="96"/>
      <c r="AC787" s="96"/>
    </row>
    <row r="788" spans="28:29" x14ac:dyDescent="0.2">
      <c r="AB788" s="96"/>
      <c r="AC788" s="96"/>
    </row>
    <row r="789" spans="28:29" x14ac:dyDescent="0.2">
      <c r="AB789" s="96"/>
      <c r="AC789" s="96"/>
    </row>
    <row r="790" spans="28:29" x14ac:dyDescent="0.2">
      <c r="AB790" s="96"/>
      <c r="AC790" s="96"/>
    </row>
    <row r="791" spans="28:29" x14ac:dyDescent="0.2">
      <c r="AB791" s="96"/>
      <c r="AC791" s="96"/>
    </row>
    <row r="792" spans="28:29" x14ac:dyDescent="0.2">
      <c r="AB792" s="96"/>
      <c r="AC792" s="96"/>
    </row>
    <row r="793" spans="28:29" x14ac:dyDescent="0.2">
      <c r="AB793" s="96"/>
      <c r="AC793" s="96"/>
    </row>
    <row r="794" spans="28:29" x14ac:dyDescent="0.2">
      <c r="AB794" s="96"/>
      <c r="AC794" s="96"/>
    </row>
    <row r="795" spans="28:29" x14ac:dyDescent="0.2">
      <c r="AB795" s="96"/>
      <c r="AC795" s="96"/>
    </row>
    <row r="796" spans="28:29" x14ac:dyDescent="0.2">
      <c r="AB796" s="96"/>
      <c r="AC796" s="96"/>
    </row>
    <row r="797" spans="28:29" x14ac:dyDescent="0.2">
      <c r="AB797" s="96"/>
      <c r="AC797" s="96"/>
    </row>
    <row r="798" spans="28:29" x14ac:dyDescent="0.2">
      <c r="AB798" s="96"/>
      <c r="AC798" s="96"/>
    </row>
    <row r="799" spans="28:29" x14ac:dyDescent="0.2">
      <c r="AB799" s="96"/>
      <c r="AC799" s="96"/>
    </row>
    <row r="800" spans="28:29" x14ac:dyDescent="0.2">
      <c r="AB800" s="96"/>
      <c r="AC800" s="96"/>
    </row>
    <row r="801" spans="28:29" x14ac:dyDescent="0.2">
      <c r="AB801" s="96"/>
      <c r="AC801" s="96"/>
    </row>
    <row r="802" spans="28:29" x14ac:dyDescent="0.2">
      <c r="AB802" s="96"/>
      <c r="AC802" s="96"/>
    </row>
    <row r="803" spans="28:29" x14ac:dyDescent="0.2">
      <c r="AB803" s="96"/>
      <c r="AC803" s="96"/>
    </row>
    <row r="804" spans="28:29" x14ac:dyDescent="0.2">
      <c r="AB804" s="96"/>
      <c r="AC804" s="96"/>
    </row>
    <row r="805" spans="28:29" x14ac:dyDescent="0.2">
      <c r="AB805" s="96"/>
      <c r="AC805" s="96"/>
    </row>
    <row r="806" spans="28:29" x14ac:dyDescent="0.2">
      <c r="AB806" s="96"/>
      <c r="AC806" s="96"/>
    </row>
    <row r="807" spans="28:29" x14ac:dyDescent="0.2">
      <c r="AB807" s="96"/>
      <c r="AC807" s="96"/>
    </row>
    <row r="808" spans="28:29" x14ac:dyDescent="0.2">
      <c r="AB808" s="96"/>
      <c r="AC808" s="96"/>
    </row>
    <row r="809" spans="28:29" x14ac:dyDescent="0.2">
      <c r="AB809" s="96"/>
      <c r="AC809" s="96"/>
    </row>
    <row r="810" spans="28:29" x14ac:dyDescent="0.2">
      <c r="AB810" s="96"/>
      <c r="AC810" s="96"/>
    </row>
    <row r="811" spans="28:29" x14ac:dyDescent="0.2">
      <c r="AB811" s="96"/>
      <c r="AC811" s="96"/>
    </row>
    <row r="812" spans="28:29" x14ac:dyDescent="0.2">
      <c r="AB812" s="96"/>
      <c r="AC812" s="96"/>
    </row>
    <row r="813" spans="28:29" x14ac:dyDescent="0.2">
      <c r="AB813" s="96"/>
      <c r="AC813" s="96"/>
    </row>
    <row r="814" spans="28:29" x14ac:dyDescent="0.2">
      <c r="AB814" s="96"/>
      <c r="AC814" s="96"/>
    </row>
    <row r="815" spans="28:29" x14ac:dyDescent="0.2">
      <c r="AB815" s="96"/>
      <c r="AC815" s="96"/>
    </row>
    <row r="816" spans="28:29" x14ac:dyDescent="0.2">
      <c r="AB816" s="96"/>
      <c r="AC816" s="96"/>
    </row>
    <row r="817" spans="28:29" x14ac:dyDescent="0.2">
      <c r="AB817" s="96"/>
      <c r="AC817" s="96"/>
    </row>
    <row r="818" spans="28:29" x14ac:dyDescent="0.2">
      <c r="AB818" s="96"/>
      <c r="AC818" s="96"/>
    </row>
    <row r="819" spans="28:29" x14ac:dyDescent="0.2">
      <c r="AB819" s="96"/>
      <c r="AC819" s="96"/>
    </row>
    <row r="820" spans="28:29" x14ac:dyDescent="0.2">
      <c r="AB820" s="96"/>
      <c r="AC820" s="96"/>
    </row>
    <row r="821" spans="28:29" x14ac:dyDescent="0.2">
      <c r="AB821" s="96"/>
      <c r="AC821" s="96"/>
    </row>
    <row r="822" spans="28:29" x14ac:dyDescent="0.2">
      <c r="AB822" s="96"/>
      <c r="AC822" s="96"/>
    </row>
    <row r="823" spans="28:29" x14ac:dyDescent="0.2">
      <c r="AB823" s="96"/>
      <c r="AC823" s="96"/>
    </row>
    <row r="824" spans="28:29" x14ac:dyDescent="0.2">
      <c r="AB824" s="96"/>
      <c r="AC824" s="96"/>
    </row>
    <row r="825" spans="28:29" x14ac:dyDescent="0.2">
      <c r="AB825" s="96"/>
      <c r="AC825" s="96"/>
    </row>
    <row r="826" spans="28:29" x14ac:dyDescent="0.2">
      <c r="AB826" s="96"/>
      <c r="AC826" s="96"/>
    </row>
    <row r="827" spans="28:29" x14ac:dyDescent="0.2">
      <c r="AB827" s="96"/>
      <c r="AC827" s="96"/>
    </row>
    <row r="828" spans="28:29" x14ac:dyDescent="0.2">
      <c r="AB828" s="96"/>
      <c r="AC828" s="96"/>
    </row>
    <row r="829" spans="28:29" x14ac:dyDescent="0.2">
      <c r="AB829" s="96"/>
      <c r="AC829" s="96"/>
    </row>
    <row r="830" spans="28:29" x14ac:dyDescent="0.2">
      <c r="AB830" s="96"/>
      <c r="AC830" s="96"/>
    </row>
    <row r="831" spans="28:29" x14ac:dyDescent="0.2">
      <c r="AB831" s="96"/>
      <c r="AC831" s="96"/>
    </row>
    <row r="832" spans="28:29" x14ac:dyDescent="0.2">
      <c r="AB832" s="96"/>
      <c r="AC832" s="96"/>
    </row>
    <row r="833" spans="28:29" x14ac:dyDescent="0.2">
      <c r="AB833" s="96"/>
      <c r="AC833" s="96"/>
    </row>
    <row r="834" spans="28:29" x14ac:dyDescent="0.2">
      <c r="AB834" s="96"/>
      <c r="AC834" s="96"/>
    </row>
    <row r="835" spans="28:29" x14ac:dyDescent="0.2">
      <c r="AB835" s="96"/>
      <c r="AC835" s="96"/>
    </row>
    <row r="836" spans="28:29" x14ac:dyDescent="0.2">
      <c r="AB836" s="96"/>
      <c r="AC836" s="96"/>
    </row>
    <row r="837" spans="28:29" x14ac:dyDescent="0.2">
      <c r="AB837" s="96"/>
      <c r="AC837" s="96"/>
    </row>
    <row r="838" spans="28:29" x14ac:dyDescent="0.2">
      <c r="AB838" s="96"/>
      <c r="AC838" s="96"/>
    </row>
    <row r="839" spans="28:29" x14ac:dyDescent="0.2">
      <c r="AB839" s="96"/>
      <c r="AC839" s="96"/>
    </row>
    <row r="840" spans="28:29" x14ac:dyDescent="0.2">
      <c r="AB840" s="96"/>
      <c r="AC840" s="96"/>
    </row>
    <row r="841" spans="28:29" x14ac:dyDescent="0.2">
      <c r="AB841" s="96"/>
      <c r="AC841" s="96"/>
    </row>
    <row r="842" spans="28:29" x14ac:dyDescent="0.2">
      <c r="AB842" s="96"/>
      <c r="AC842" s="96"/>
    </row>
    <row r="843" spans="28:29" x14ac:dyDescent="0.2">
      <c r="AB843" s="96"/>
      <c r="AC843" s="96"/>
    </row>
    <row r="844" spans="28:29" x14ac:dyDescent="0.2">
      <c r="AB844" s="96"/>
      <c r="AC844" s="96"/>
    </row>
    <row r="845" spans="28:29" x14ac:dyDescent="0.2">
      <c r="AB845" s="96"/>
      <c r="AC845" s="96"/>
    </row>
    <row r="846" spans="28:29" x14ac:dyDescent="0.2">
      <c r="AB846" s="96"/>
      <c r="AC846" s="96"/>
    </row>
    <row r="847" spans="28:29" x14ac:dyDescent="0.2">
      <c r="AB847" s="96"/>
      <c r="AC847" s="96"/>
    </row>
    <row r="848" spans="28:29" x14ac:dyDescent="0.2">
      <c r="AB848" s="96"/>
      <c r="AC848" s="96"/>
    </row>
    <row r="849" spans="28:29" x14ac:dyDescent="0.2">
      <c r="AB849" s="96"/>
      <c r="AC849" s="96"/>
    </row>
    <row r="850" spans="28:29" x14ac:dyDescent="0.2">
      <c r="AB850" s="96"/>
      <c r="AC850" s="96"/>
    </row>
    <row r="851" spans="28:29" x14ac:dyDescent="0.2">
      <c r="AB851" s="96"/>
      <c r="AC851" s="96"/>
    </row>
    <row r="852" spans="28:29" x14ac:dyDescent="0.2">
      <c r="AB852" s="96"/>
      <c r="AC852" s="96"/>
    </row>
    <row r="853" spans="28:29" x14ac:dyDescent="0.2">
      <c r="AB853" s="96"/>
      <c r="AC853" s="96"/>
    </row>
    <row r="854" spans="28:29" x14ac:dyDescent="0.2">
      <c r="AB854" s="96"/>
      <c r="AC854" s="96"/>
    </row>
    <row r="855" spans="28:29" x14ac:dyDescent="0.2">
      <c r="AB855" s="96"/>
      <c r="AC855" s="96"/>
    </row>
    <row r="856" spans="28:29" x14ac:dyDescent="0.2">
      <c r="AB856" s="96"/>
      <c r="AC856" s="96"/>
    </row>
    <row r="857" spans="28:29" x14ac:dyDescent="0.2">
      <c r="AB857" s="96"/>
      <c r="AC857" s="96"/>
    </row>
    <row r="858" spans="28:29" x14ac:dyDescent="0.2">
      <c r="AB858" s="96"/>
      <c r="AC858" s="96"/>
    </row>
    <row r="859" spans="28:29" x14ac:dyDescent="0.2">
      <c r="AB859" s="96"/>
      <c r="AC859" s="96"/>
    </row>
    <row r="860" spans="28:29" x14ac:dyDescent="0.2">
      <c r="AB860" s="96"/>
      <c r="AC860" s="96"/>
    </row>
  </sheetData>
  <mergeCells count="1">
    <mergeCell ref="A4:B4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r:id="rId1"/>
  <headerFooter scaleWithDoc="0" alignWithMargins="0">
    <oddHeader>&amp;LAutomatische Strassenverkehrszählungen in Bayern</oddHeader>
    <oddFooter xml:space="preserve">&amp;LBayerische Staatsbauverwaltung, Zentralstelle für Informationssysteme (ZIS)
Erläuterungen:  Richtung1: nach N/O;  Richtung 2: nach S/W;   Mt:  MSV 6.00-22.00 Uhr;   Mn:  MSV 22.00-6.00 Uhr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U477"/>
  <sheetViews>
    <sheetView topLeftCell="A8" zoomScale="125" zoomScaleNormal="125" zoomScaleSheetLayoutView="100" workbookViewId="0">
      <selection activeCell="B8" sqref="B8"/>
    </sheetView>
  </sheetViews>
  <sheetFormatPr baseColWidth="10" defaultRowHeight="12.75" x14ac:dyDescent="0.2"/>
  <cols>
    <col min="1" max="1" width="3.7109375" customWidth="1"/>
    <col min="2" max="2" width="5.7109375" customWidth="1"/>
    <col min="3" max="3" width="4.140625" customWidth="1"/>
    <col min="4" max="4" width="10.42578125" bestFit="1" customWidth="1"/>
    <col min="5" max="5" width="21.28515625" customWidth="1"/>
    <col min="6" max="6" width="3.7109375" customWidth="1"/>
    <col min="7" max="7" width="5.7109375" customWidth="1"/>
    <col min="8" max="8" width="6.7109375" style="3" customWidth="1"/>
    <col min="9" max="9" width="5.7109375" customWidth="1"/>
    <col min="10" max="10" width="6.7109375" style="3" customWidth="1"/>
    <col min="11" max="11" width="6" customWidth="1"/>
    <col min="12" max="12" width="5.7109375" style="1" customWidth="1"/>
    <col min="13" max="13" width="6.7109375" style="3" customWidth="1"/>
    <col min="14" max="14" width="5.7109375" style="1" customWidth="1"/>
    <col min="15" max="15" width="6.7109375" style="3" customWidth="1"/>
    <col min="16" max="16" width="6.140625" style="1" customWidth="1"/>
    <col min="17" max="17" width="5.85546875" customWidth="1"/>
    <col min="18" max="18" width="6.7109375" style="3" customWidth="1"/>
    <col min="19" max="19" width="5.7109375" customWidth="1"/>
    <col min="20" max="20" width="6.7109375" style="3" customWidth="1"/>
    <col min="21" max="21" width="5.7109375" customWidth="1"/>
    <col min="22" max="22" width="7.7109375" customWidth="1"/>
  </cols>
  <sheetData>
    <row r="1" spans="1:21" s="2" customFormat="1" ht="12" customHeight="1" x14ac:dyDescent="0.2">
      <c r="A1" s="6"/>
      <c r="B1" s="4"/>
      <c r="C1" s="4"/>
      <c r="D1" s="4"/>
      <c r="E1" s="6"/>
      <c r="F1" s="4"/>
      <c r="G1" s="4"/>
      <c r="H1" s="7"/>
      <c r="I1" s="4"/>
      <c r="J1" s="7"/>
      <c r="K1" s="4"/>
      <c r="L1" s="4"/>
      <c r="M1" s="7" t="s">
        <v>41</v>
      </c>
      <c r="N1" s="4"/>
      <c r="O1" s="49"/>
      <c r="P1" s="4"/>
      <c r="R1" s="7"/>
      <c r="T1" s="7"/>
      <c r="U1" s="69"/>
    </row>
    <row r="2" spans="1:21" s="2" customFormat="1" ht="18.95" customHeight="1" thickBot="1" x14ac:dyDescent="0.25">
      <c r="A2" s="2" t="s">
        <v>12</v>
      </c>
      <c r="H2" s="7"/>
      <c r="J2" s="7"/>
      <c r="K2" s="7"/>
      <c r="M2" s="7"/>
      <c r="N2" s="2" t="s">
        <v>41</v>
      </c>
      <c r="O2" s="7" t="s">
        <v>41</v>
      </c>
      <c r="P2" s="7"/>
      <c r="R2" s="7"/>
      <c r="T2" s="7"/>
      <c r="U2" s="8" t="s">
        <v>66</v>
      </c>
    </row>
    <row r="3" spans="1:21" s="2" customFormat="1" ht="12" customHeight="1" x14ac:dyDescent="0.2">
      <c r="A3" s="10"/>
      <c r="B3" s="11"/>
      <c r="C3" s="12"/>
      <c r="D3" s="12"/>
      <c r="E3" s="13"/>
      <c r="F3" s="12"/>
      <c r="G3" s="37" t="s">
        <v>3</v>
      </c>
      <c r="H3" s="50"/>
      <c r="I3" s="38"/>
      <c r="J3" s="50"/>
      <c r="K3" s="50"/>
      <c r="L3" s="37" t="s">
        <v>4</v>
      </c>
      <c r="M3" s="50"/>
      <c r="N3" s="38"/>
      <c r="O3" s="50"/>
      <c r="P3" s="50"/>
      <c r="Q3" s="37" t="s">
        <v>13</v>
      </c>
      <c r="R3" s="50"/>
      <c r="S3" s="38"/>
      <c r="T3" s="50"/>
      <c r="U3" s="14"/>
    </row>
    <row r="4" spans="1:21" s="2" customFormat="1" ht="12" customHeight="1" x14ac:dyDescent="0.2">
      <c r="A4" s="138" t="s">
        <v>28</v>
      </c>
      <c r="B4" s="139"/>
      <c r="C4" s="16" t="s">
        <v>41</v>
      </c>
      <c r="D4" s="16" t="s">
        <v>29</v>
      </c>
      <c r="E4" s="17"/>
      <c r="F4" s="16"/>
      <c r="G4" s="28"/>
      <c r="H4" s="20"/>
      <c r="I4" s="27"/>
      <c r="J4" s="20"/>
      <c r="K4" s="20"/>
      <c r="L4" s="28"/>
      <c r="M4" s="20"/>
      <c r="N4" s="27"/>
      <c r="O4" s="20"/>
      <c r="P4" s="20"/>
      <c r="Q4" s="28"/>
      <c r="R4" s="20"/>
      <c r="S4" s="27"/>
      <c r="T4" s="20"/>
      <c r="U4" s="21"/>
    </row>
    <row r="5" spans="1:21" s="2" customFormat="1" ht="12" customHeight="1" x14ac:dyDescent="0.2">
      <c r="A5" s="18"/>
      <c r="B5" s="22"/>
      <c r="C5" s="16"/>
      <c r="D5" s="16"/>
      <c r="E5" s="17"/>
      <c r="F5" s="16"/>
      <c r="G5" s="18" t="s">
        <v>43</v>
      </c>
      <c r="H5" s="15"/>
      <c r="I5" s="16" t="s">
        <v>43</v>
      </c>
      <c r="J5" s="7"/>
      <c r="K5" s="7" t="s">
        <v>14</v>
      </c>
      <c r="L5" s="18" t="s">
        <v>43</v>
      </c>
      <c r="M5" s="15" t="s">
        <v>41</v>
      </c>
      <c r="N5" s="16" t="s">
        <v>43</v>
      </c>
      <c r="O5" s="7"/>
      <c r="P5" s="7" t="s">
        <v>14</v>
      </c>
      <c r="Q5" s="18" t="s">
        <v>43</v>
      </c>
      <c r="R5" s="15"/>
      <c r="S5" s="16" t="s">
        <v>43</v>
      </c>
      <c r="T5" s="7"/>
      <c r="U5" s="21" t="s">
        <v>15</v>
      </c>
    </row>
    <row r="6" spans="1:21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36" t="s">
        <v>16</v>
      </c>
      <c r="H6" s="51" t="s">
        <v>17</v>
      </c>
      <c r="I6" s="35" t="s">
        <v>18</v>
      </c>
      <c r="J6" s="52" t="s">
        <v>17</v>
      </c>
      <c r="K6" s="52" t="s">
        <v>19</v>
      </c>
      <c r="L6" s="36" t="s">
        <v>16</v>
      </c>
      <c r="M6" s="51" t="s">
        <v>20</v>
      </c>
      <c r="N6" s="35" t="s">
        <v>18</v>
      </c>
      <c r="O6" s="52" t="s">
        <v>17</v>
      </c>
      <c r="P6" s="52" t="s">
        <v>19</v>
      </c>
      <c r="Q6" s="36" t="s">
        <v>16</v>
      </c>
      <c r="R6" s="51" t="s">
        <v>17</v>
      </c>
      <c r="S6" s="35" t="s">
        <v>18</v>
      </c>
      <c r="T6" s="52" t="s">
        <v>17</v>
      </c>
      <c r="U6" s="53" t="s">
        <v>19</v>
      </c>
    </row>
    <row r="7" spans="1:21" s="2" customFormat="1" ht="11.1" customHeight="1" x14ac:dyDescent="0.2">
      <c r="A7" s="18"/>
      <c r="B7" s="22"/>
      <c r="C7" s="16"/>
      <c r="D7" s="16"/>
      <c r="E7" s="17"/>
      <c r="F7" s="16"/>
      <c r="G7" s="28"/>
      <c r="H7" s="15"/>
      <c r="I7" s="27"/>
      <c r="J7" s="7"/>
      <c r="K7" s="7"/>
      <c r="L7" s="28"/>
      <c r="M7" s="15"/>
      <c r="N7" s="27"/>
      <c r="O7" s="7"/>
      <c r="P7" s="7"/>
      <c r="Q7" s="28"/>
      <c r="R7" s="15"/>
      <c r="S7" s="27"/>
      <c r="T7" s="7"/>
      <c r="U7" s="21"/>
    </row>
    <row r="8" spans="1:21" s="2" customFormat="1" ht="11.1" customHeight="1" x14ac:dyDescent="0.2">
      <c r="A8" s="102" t="s">
        <v>333</v>
      </c>
      <c r="B8" s="22"/>
      <c r="C8" s="16"/>
      <c r="D8" s="16"/>
      <c r="E8" s="17"/>
      <c r="G8" s="28"/>
      <c r="H8" s="17"/>
      <c r="I8" s="27"/>
      <c r="J8" s="6"/>
      <c r="K8" s="62"/>
      <c r="L8" s="28"/>
      <c r="M8" s="17"/>
      <c r="N8" s="27"/>
      <c r="O8" s="6"/>
      <c r="P8" s="62"/>
      <c r="Q8" s="28"/>
      <c r="R8" s="17"/>
      <c r="S8" s="27"/>
      <c r="T8" s="6"/>
      <c r="U8" s="63"/>
    </row>
    <row r="9" spans="1:21" s="2" customFormat="1" ht="11.1" customHeight="1" x14ac:dyDescent="0.2">
      <c r="A9" s="18"/>
      <c r="B9" s="22"/>
      <c r="C9" s="16"/>
      <c r="D9" s="16"/>
      <c r="E9" s="17"/>
      <c r="G9" s="28"/>
      <c r="H9" s="17"/>
      <c r="I9" s="27"/>
      <c r="J9" s="6"/>
      <c r="K9" s="62"/>
      <c r="L9" s="28"/>
      <c r="M9" s="17"/>
      <c r="N9" s="27"/>
      <c r="O9" s="6"/>
      <c r="P9" s="62"/>
      <c r="Q9" s="28"/>
      <c r="R9" s="17"/>
      <c r="S9" s="27"/>
      <c r="T9" s="6"/>
      <c r="U9" s="63"/>
    </row>
    <row r="10" spans="1:21" s="2" customFormat="1" ht="11.1" customHeight="1" x14ac:dyDescent="0.2">
      <c r="A10" s="18" t="s">
        <v>334</v>
      </c>
      <c r="B10" s="22">
        <v>3</v>
      </c>
      <c r="C10" s="16">
        <v>6</v>
      </c>
      <c r="D10" s="16">
        <v>60209051</v>
      </c>
      <c r="E10" s="17" t="s">
        <v>67</v>
      </c>
      <c r="F10" s="2">
        <v>31</v>
      </c>
      <c r="G10" s="28">
        <v>52577</v>
      </c>
      <c r="H10" s="17" t="s">
        <v>811</v>
      </c>
      <c r="I10" s="27">
        <v>3878</v>
      </c>
      <c r="J10" s="6" t="s">
        <v>812</v>
      </c>
      <c r="K10" s="62">
        <v>20</v>
      </c>
      <c r="L10" s="28">
        <v>68194</v>
      </c>
      <c r="M10" s="17" t="s">
        <v>811</v>
      </c>
      <c r="N10" s="27">
        <v>4975</v>
      </c>
      <c r="O10" s="6" t="s">
        <v>811</v>
      </c>
      <c r="P10" s="62">
        <v>17</v>
      </c>
      <c r="Q10" s="28">
        <v>120771</v>
      </c>
      <c r="R10" s="17" t="s">
        <v>811</v>
      </c>
      <c r="S10" s="27">
        <v>8503</v>
      </c>
      <c r="T10" s="6" t="s">
        <v>813</v>
      </c>
      <c r="U10" s="63">
        <v>17</v>
      </c>
    </row>
    <row r="11" spans="1:21" s="2" customFormat="1" ht="11.1" customHeight="1" x14ac:dyDescent="0.2">
      <c r="A11" s="18" t="s">
        <v>334</v>
      </c>
      <c r="B11" s="22">
        <v>3</v>
      </c>
      <c r="C11" s="16">
        <v>10</v>
      </c>
      <c r="D11" s="16">
        <v>60209002</v>
      </c>
      <c r="E11" s="17" t="s">
        <v>68</v>
      </c>
      <c r="F11" s="2">
        <v>0</v>
      </c>
      <c r="G11" s="28"/>
      <c r="H11" s="17"/>
      <c r="I11" s="27"/>
      <c r="J11" s="6"/>
      <c r="K11" s="62"/>
      <c r="L11" s="28"/>
      <c r="M11" s="17"/>
      <c r="N11" s="27"/>
      <c r="O11" s="6"/>
      <c r="P11" s="62"/>
      <c r="Q11" s="28"/>
      <c r="R11" s="17"/>
      <c r="S11" s="27"/>
      <c r="T11" s="6"/>
      <c r="U11" s="63"/>
    </row>
    <row r="12" spans="1:21" s="2" customFormat="1" ht="11.1" customHeight="1" x14ac:dyDescent="0.2">
      <c r="A12" s="18" t="s">
        <v>334</v>
      </c>
      <c r="B12" s="22">
        <v>3</v>
      </c>
      <c r="C12" s="16">
        <v>6</v>
      </c>
      <c r="D12" s="16">
        <v>60209003</v>
      </c>
      <c r="E12" s="17" t="s">
        <v>69</v>
      </c>
      <c r="F12" s="2">
        <v>0</v>
      </c>
      <c r="G12" s="28"/>
      <c r="H12" s="17"/>
      <c r="I12" s="27"/>
      <c r="J12" s="6"/>
      <c r="K12" s="62"/>
      <c r="L12" s="28"/>
      <c r="M12" s="17"/>
      <c r="N12" s="27"/>
      <c r="O12" s="6"/>
      <c r="P12" s="62"/>
      <c r="Q12" s="28"/>
      <c r="R12" s="17"/>
      <c r="S12" s="27"/>
      <c r="T12" s="6"/>
      <c r="U12" s="63"/>
    </row>
    <row r="13" spans="1:21" s="2" customFormat="1" ht="11.1" customHeight="1" x14ac:dyDescent="0.2">
      <c r="A13" s="18" t="s">
        <v>334</v>
      </c>
      <c r="B13" s="22">
        <v>3</v>
      </c>
      <c r="C13" s="16">
        <v>4</v>
      </c>
      <c r="D13" s="16">
        <v>62299627</v>
      </c>
      <c r="E13" s="17" t="s">
        <v>70</v>
      </c>
      <c r="F13" s="2">
        <v>0</v>
      </c>
      <c r="G13" s="28"/>
      <c r="H13" s="17"/>
      <c r="I13" s="27"/>
      <c r="J13" s="6"/>
      <c r="K13" s="62"/>
      <c r="L13" s="28"/>
      <c r="M13" s="17"/>
      <c r="N13" s="27"/>
      <c r="O13" s="6"/>
      <c r="P13" s="62"/>
      <c r="Q13" s="28"/>
      <c r="R13" s="17"/>
      <c r="S13" s="27"/>
      <c r="T13" s="6"/>
      <c r="U13" s="63"/>
    </row>
    <row r="14" spans="1:21" s="2" customFormat="1" ht="11.1" customHeight="1" x14ac:dyDescent="0.2">
      <c r="A14" s="18" t="s">
        <v>334</v>
      </c>
      <c r="B14" s="22">
        <v>3</v>
      </c>
      <c r="C14" s="16">
        <v>6</v>
      </c>
      <c r="D14" s="16">
        <v>59219001</v>
      </c>
      <c r="E14" s="17" t="s">
        <v>71</v>
      </c>
      <c r="F14" s="2">
        <v>31</v>
      </c>
      <c r="G14" s="28">
        <v>62629</v>
      </c>
      <c r="H14" s="17" t="s">
        <v>811</v>
      </c>
      <c r="I14" s="27">
        <v>4473</v>
      </c>
      <c r="J14" s="6" t="s">
        <v>811</v>
      </c>
      <c r="K14" s="62">
        <v>17</v>
      </c>
      <c r="L14" s="28">
        <v>53884</v>
      </c>
      <c r="M14" s="17" t="s">
        <v>811</v>
      </c>
      <c r="N14" s="27">
        <v>4322</v>
      </c>
      <c r="O14" s="6" t="s">
        <v>814</v>
      </c>
      <c r="P14" s="62">
        <v>8</v>
      </c>
      <c r="Q14" s="28">
        <v>116513</v>
      </c>
      <c r="R14" s="17" t="s">
        <v>811</v>
      </c>
      <c r="S14" s="27">
        <v>8092</v>
      </c>
      <c r="T14" s="6" t="s">
        <v>811</v>
      </c>
      <c r="U14" s="63">
        <v>17</v>
      </c>
    </row>
    <row r="15" spans="1:21" s="2" customFormat="1" ht="11.1" customHeight="1" x14ac:dyDescent="0.2">
      <c r="A15" s="18" t="s">
        <v>334</v>
      </c>
      <c r="B15" s="22">
        <v>3</v>
      </c>
      <c r="C15" s="16">
        <v>6</v>
      </c>
      <c r="D15" s="16">
        <v>59219005</v>
      </c>
      <c r="E15" s="17" t="s">
        <v>72</v>
      </c>
      <c r="F15" s="2">
        <v>31</v>
      </c>
      <c r="G15" s="28">
        <v>63241</v>
      </c>
      <c r="H15" s="17" t="s">
        <v>811</v>
      </c>
      <c r="I15" s="27">
        <v>4389</v>
      </c>
      <c r="J15" s="6" t="s">
        <v>811</v>
      </c>
      <c r="K15" s="62">
        <v>17</v>
      </c>
      <c r="L15" s="28">
        <v>57905</v>
      </c>
      <c r="M15" s="17" t="s">
        <v>815</v>
      </c>
      <c r="N15" s="27">
        <v>4394</v>
      </c>
      <c r="O15" s="6" t="s">
        <v>816</v>
      </c>
      <c r="P15" s="62">
        <v>8</v>
      </c>
      <c r="Q15" s="28">
        <v>118824</v>
      </c>
      <c r="R15" s="17" t="s">
        <v>811</v>
      </c>
      <c r="S15" s="27">
        <v>8224</v>
      </c>
      <c r="T15" s="6" t="s">
        <v>813</v>
      </c>
      <c r="U15" s="63">
        <v>17</v>
      </c>
    </row>
    <row r="16" spans="1:21" s="2" customFormat="1" ht="11.1" customHeight="1" x14ac:dyDescent="0.2">
      <c r="A16" s="18" t="s">
        <v>334</v>
      </c>
      <c r="B16" s="22">
        <v>3</v>
      </c>
      <c r="C16" s="16">
        <v>6</v>
      </c>
      <c r="D16" s="16">
        <v>59219010</v>
      </c>
      <c r="E16" s="17" t="s">
        <v>73</v>
      </c>
      <c r="F16" s="2">
        <v>31</v>
      </c>
      <c r="G16" s="28">
        <v>50462</v>
      </c>
      <c r="H16" s="17" t="s">
        <v>811</v>
      </c>
      <c r="I16" s="27">
        <v>3618</v>
      </c>
      <c r="J16" s="6" t="s">
        <v>817</v>
      </c>
      <c r="K16" s="62">
        <v>11</v>
      </c>
      <c r="L16" s="28">
        <v>43457</v>
      </c>
      <c r="M16" s="17" t="s">
        <v>812</v>
      </c>
      <c r="N16" s="27">
        <v>3536</v>
      </c>
      <c r="O16" s="6" t="s">
        <v>812</v>
      </c>
      <c r="P16" s="62">
        <v>20</v>
      </c>
      <c r="Q16" s="28">
        <v>92923</v>
      </c>
      <c r="R16" s="17" t="s">
        <v>811</v>
      </c>
      <c r="S16" s="27">
        <v>6313</v>
      </c>
      <c r="T16" s="6" t="s">
        <v>813</v>
      </c>
      <c r="U16" s="63">
        <v>17</v>
      </c>
    </row>
    <row r="17" spans="1:21" s="2" customFormat="1" ht="11.1" customHeight="1" x14ac:dyDescent="0.2">
      <c r="A17" s="18" t="s">
        <v>334</v>
      </c>
      <c r="B17" s="22">
        <v>3</v>
      </c>
      <c r="C17" s="16">
        <v>6</v>
      </c>
      <c r="D17" s="16">
        <v>60219001</v>
      </c>
      <c r="E17" s="17" t="s">
        <v>74</v>
      </c>
      <c r="F17" s="2">
        <v>31</v>
      </c>
      <c r="G17" s="28">
        <v>47153</v>
      </c>
      <c r="H17" s="17" t="s">
        <v>811</v>
      </c>
      <c r="I17" s="27">
        <v>3611</v>
      </c>
      <c r="J17" s="6" t="s">
        <v>817</v>
      </c>
      <c r="K17" s="62">
        <v>11</v>
      </c>
      <c r="L17" s="28">
        <v>45203</v>
      </c>
      <c r="M17" s="17" t="s">
        <v>812</v>
      </c>
      <c r="N17" s="27">
        <v>3469</v>
      </c>
      <c r="O17" s="6" t="s">
        <v>812</v>
      </c>
      <c r="P17" s="62">
        <v>20</v>
      </c>
      <c r="Q17" s="28">
        <v>85567</v>
      </c>
      <c r="R17" s="17" t="s">
        <v>811</v>
      </c>
      <c r="S17" s="27">
        <v>5856</v>
      </c>
      <c r="T17" s="6" t="s">
        <v>815</v>
      </c>
      <c r="U17" s="63">
        <v>19</v>
      </c>
    </row>
    <row r="18" spans="1:21" s="2" customFormat="1" ht="11.1" customHeight="1" x14ac:dyDescent="0.2">
      <c r="A18" s="18" t="s">
        <v>334</v>
      </c>
      <c r="B18" s="22">
        <v>3</v>
      </c>
      <c r="C18" s="16">
        <v>4</v>
      </c>
      <c r="D18" s="16">
        <v>61229001</v>
      </c>
      <c r="E18" s="17" t="s">
        <v>75</v>
      </c>
      <c r="F18" s="2">
        <v>0</v>
      </c>
      <c r="G18" s="28"/>
      <c r="H18" s="17"/>
      <c r="I18" s="27"/>
      <c r="J18" s="6"/>
      <c r="K18" s="62"/>
      <c r="L18" s="28"/>
      <c r="M18" s="17"/>
      <c r="N18" s="27"/>
      <c r="O18" s="6"/>
      <c r="P18" s="62"/>
      <c r="Q18" s="28"/>
      <c r="R18" s="17"/>
      <c r="S18" s="27"/>
      <c r="T18" s="6"/>
      <c r="U18" s="63"/>
    </row>
    <row r="19" spans="1:21" s="2" customFormat="1" ht="11.1" customHeight="1" x14ac:dyDescent="0.2">
      <c r="A19" s="18" t="s">
        <v>334</v>
      </c>
      <c r="B19" s="22">
        <v>3</v>
      </c>
      <c r="C19" s="16">
        <v>4</v>
      </c>
      <c r="D19" s="16">
        <v>61239001</v>
      </c>
      <c r="E19" s="17" t="s">
        <v>76</v>
      </c>
      <c r="F19" s="2">
        <v>0</v>
      </c>
      <c r="G19" s="28"/>
      <c r="H19" s="17"/>
      <c r="I19" s="27"/>
      <c r="J19" s="6"/>
      <c r="K19" s="62"/>
      <c r="L19" s="28"/>
      <c r="M19" s="17"/>
      <c r="N19" s="27"/>
      <c r="O19" s="6"/>
      <c r="P19" s="62"/>
      <c r="Q19" s="28"/>
      <c r="R19" s="17"/>
      <c r="S19" s="27"/>
      <c r="T19" s="6"/>
      <c r="U19" s="63"/>
    </row>
    <row r="20" spans="1:21" s="2" customFormat="1" ht="11.1" customHeight="1" x14ac:dyDescent="0.2">
      <c r="A20" s="18" t="s">
        <v>334</v>
      </c>
      <c r="B20" s="22">
        <v>3</v>
      </c>
      <c r="C20" s="16">
        <v>6</v>
      </c>
      <c r="D20" s="16">
        <v>62249001</v>
      </c>
      <c r="E20" s="17" t="s">
        <v>77</v>
      </c>
      <c r="F20" s="2">
        <v>31</v>
      </c>
      <c r="G20" s="28">
        <v>43500</v>
      </c>
      <c r="H20" s="17" t="s">
        <v>811</v>
      </c>
      <c r="I20" s="27">
        <v>2946</v>
      </c>
      <c r="J20" s="6" t="s">
        <v>817</v>
      </c>
      <c r="K20" s="62">
        <v>13</v>
      </c>
      <c r="L20" s="28">
        <v>36151</v>
      </c>
      <c r="M20" s="17" t="s">
        <v>812</v>
      </c>
      <c r="N20" s="27">
        <v>3051</v>
      </c>
      <c r="O20" s="6" t="s">
        <v>812</v>
      </c>
      <c r="P20" s="62">
        <v>13</v>
      </c>
      <c r="Q20" s="28">
        <v>79244</v>
      </c>
      <c r="R20" s="17" t="s">
        <v>811</v>
      </c>
      <c r="S20" s="27">
        <v>5575</v>
      </c>
      <c r="T20" s="6" t="s">
        <v>818</v>
      </c>
      <c r="U20" s="63">
        <v>16</v>
      </c>
    </row>
    <row r="21" spans="1:21" s="2" customFormat="1" ht="11.1" customHeight="1" x14ac:dyDescent="0.2">
      <c r="A21" s="18" t="s">
        <v>334</v>
      </c>
      <c r="B21" s="22">
        <v>3</v>
      </c>
      <c r="C21" s="16">
        <v>6</v>
      </c>
      <c r="D21" s="16">
        <v>62249051</v>
      </c>
      <c r="E21" s="17" t="s">
        <v>78</v>
      </c>
      <c r="F21" s="2">
        <v>31</v>
      </c>
      <c r="G21" s="28">
        <v>42098</v>
      </c>
      <c r="H21" s="17" t="s">
        <v>811</v>
      </c>
      <c r="I21" s="27">
        <v>2885</v>
      </c>
      <c r="J21" s="6" t="s">
        <v>817</v>
      </c>
      <c r="K21" s="62">
        <v>10</v>
      </c>
      <c r="L21" s="28">
        <v>37190</v>
      </c>
      <c r="M21" s="17" t="s">
        <v>811</v>
      </c>
      <c r="N21" s="27">
        <v>3076</v>
      </c>
      <c r="O21" s="6" t="s">
        <v>812</v>
      </c>
      <c r="P21" s="62">
        <v>13</v>
      </c>
      <c r="Q21" s="28">
        <v>79288</v>
      </c>
      <c r="R21" s="17" t="s">
        <v>811</v>
      </c>
      <c r="S21" s="27">
        <v>5678</v>
      </c>
      <c r="T21" s="6" t="s">
        <v>818</v>
      </c>
      <c r="U21" s="63">
        <v>16</v>
      </c>
    </row>
    <row r="22" spans="1:21" s="2" customFormat="1" ht="11.1" customHeight="1" x14ac:dyDescent="0.2">
      <c r="A22" s="18" t="s">
        <v>334</v>
      </c>
      <c r="B22" s="22">
        <v>3</v>
      </c>
      <c r="C22" s="16">
        <v>10</v>
      </c>
      <c r="D22" s="16">
        <v>62259011</v>
      </c>
      <c r="E22" s="17" t="s">
        <v>79</v>
      </c>
      <c r="F22" s="2">
        <v>31</v>
      </c>
      <c r="G22" s="28">
        <v>53096</v>
      </c>
      <c r="H22" s="17" t="s">
        <v>811</v>
      </c>
      <c r="I22" s="27">
        <v>4033</v>
      </c>
      <c r="J22" s="6" t="s">
        <v>817</v>
      </c>
      <c r="K22" s="62">
        <v>10</v>
      </c>
      <c r="L22" s="28">
        <v>50721</v>
      </c>
      <c r="M22" s="17" t="s">
        <v>816</v>
      </c>
      <c r="N22" s="27">
        <v>4436</v>
      </c>
      <c r="O22" s="6" t="s">
        <v>812</v>
      </c>
      <c r="P22" s="62">
        <v>13</v>
      </c>
      <c r="Q22" s="28">
        <v>103080</v>
      </c>
      <c r="R22" s="17" t="s">
        <v>811</v>
      </c>
      <c r="S22" s="27">
        <v>7725</v>
      </c>
      <c r="T22" s="6" t="s">
        <v>812</v>
      </c>
      <c r="U22" s="63">
        <v>13</v>
      </c>
    </row>
    <row r="23" spans="1:21" s="2" customFormat="1" ht="11.1" customHeight="1" x14ac:dyDescent="0.2">
      <c r="A23" s="18" t="s">
        <v>334</v>
      </c>
      <c r="B23" s="22">
        <v>3</v>
      </c>
      <c r="C23" s="16">
        <v>6</v>
      </c>
      <c r="D23" s="16">
        <v>62259004</v>
      </c>
      <c r="E23" s="17" t="s">
        <v>80</v>
      </c>
      <c r="F23" s="2">
        <v>31</v>
      </c>
      <c r="G23" s="28">
        <v>48348</v>
      </c>
      <c r="H23" s="17" t="s">
        <v>811</v>
      </c>
      <c r="I23" s="27">
        <v>3540</v>
      </c>
      <c r="J23" s="6" t="s">
        <v>817</v>
      </c>
      <c r="K23" s="62">
        <v>10</v>
      </c>
      <c r="L23" s="28">
        <v>50603</v>
      </c>
      <c r="M23" s="17" t="s">
        <v>816</v>
      </c>
      <c r="N23" s="27">
        <v>4482</v>
      </c>
      <c r="O23" s="6" t="s">
        <v>812</v>
      </c>
      <c r="P23" s="62">
        <v>14</v>
      </c>
      <c r="Q23" s="28">
        <v>97559</v>
      </c>
      <c r="R23" s="17" t="s">
        <v>811</v>
      </c>
      <c r="S23" s="27">
        <v>7784</v>
      </c>
      <c r="T23" s="6" t="s">
        <v>812</v>
      </c>
      <c r="U23" s="63">
        <v>13</v>
      </c>
    </row>
    <row r="24" spans="1:21" s="2" customFormat="1" ht="11.1" customHeight="1" x14ac:dyDescent="0.2">
      <c r="A24" s="18" t="s">
        <v>334</v>
      </c>
      <c r="B24" s="22">
        <v>3</v>
      </c>
      <c r="C24" s="16">
        <v>6</v>
      </c>
      <c r="D24" s="16">
        <v>62259653</v>
      </c>
      <c r="E24" s="17" t="s">
        <v>81</v>
      </c>
      <c r="F24" s="2">
        <v>0</v>
      </c>
      <c r="G24" s="28"/>
      <c r="H24" s="17"/>
      <c r="I24" s="27"/>
      <c r="J24" s="6"/>
      <c r="K24" s="62"/>
      <c r="L24" s="28"/>
      <c r="M24" s="17"/>
      <c r="N24" s="27"/>
      <c r="O24" s="6"/>
      <c r="P24" s="62"/>
      <c r="Q24" s="28"/>
      <c r="R24" s="17"/>
      <c r="S24" s="27"/>
      <c r="T24" s="6"/>
      <c r="U24" s="63"/>
    </row>
    <row r="25" spans="1:21" s="2" customFormat="1" ht="11.1" customHeight="1" x14ac:dyDescent="0.2">
      <c r="A25" s="18" t="s">
        <v>334</v>
      </c>
      <c r="B25" s="22">
        <v>3</v>
      </c>
      <c r="C25" s="16">
        <v>5</v>
      </c>
      <c r="D25" s="16">
        <v>62259002</v>
      </c>
      <c r="E25" s="17" t="s">
        <v>82</v>
      </c>
      <c r="F25" s="2">
        <v>0</v>
      </c>
      <c r="G25" s="28"/>
      <c r="H25" s="17"/>
      <c r="I25" s="27"/>
      <c r="J25" s="6"/>
      <c r="K25" s="62"/>
      <c r="L25" s="28"/>
      <c r="M25" s="17"/>
      <c r="N25" s="27"/>
      <c r="O25" s="6"/>
      <c r="P25" s="62"/>
      <c r="Q25" s="28"/>
      <c r="R25" s="17"/>
      <c r="S25" s="27"/>
      <c r="T25" s="6"/>
      <c r="U25" s="63"/>
    </row>
    <row r="26" spans="1:21" s="2" customFormat="1" ht="11.1" customHeight="1" x14ac:dyDescent="0.2">
      <c r="A26" s="18" t="s">
        <v>334</v>
      </c>
      <c r="B26" s="22">
        <v>3</v>
      </c>
      <c r="C26" s="16">
        <v>6</v>
      </c>
      <c r="D26" s="16">
        <v>62269001</v>
      </c>
      <c r="E26" s="17" t="s">
        <v>83</v>
      </c>
      <c r="F26" s="2">
        <v>31</v>
      </c>
      <c r="G26" s="28">
        <v>48782</v>
      </c>
      <c r="H26" s="17" t="s">
        <v>811</v>
      </c>
      <c r="I26" s="27">
        <v>3100</v>
      </c>
      <c r="J26" s="6" t="s">
        <v>817</v>
      </c>
      <c r="K26" s="62">
        <v>10</v>
      </c>
      <c r="L26" s="28">
        <v>42857</v>
      </c>
      <c r="M26" s="17" t="s">
        <v>812</v>
      </c>
      <c r="N26" s="27">
        <v>3792</v>
      </c>
      <c r="O26" s="6" t="s">
        <v>812</v>
      </c>
      <c r="P26" s="62">
        <v>15</v>
      </c>
      <c r="Q26" s="28">
        <v>88975</v>
      </c>
      <c r="R26" s="17" t="s">
        <v>811</v>
      </c>
      <c r="S26" s="27">
        <v>6642</v>
      </c>
      <c r="T26" s="6" t="s">
        <v>812</v>
      </c>
      <c r="U26" s="63">
        <v>15</v>
      </c>
    </row>
    <row r="27" spans="1:21" s="2" customFormat="1" ht="11.1" customHeight="1" x14ac:dyDescent="0.2">
      <c r="A27" s="18" t="s">
        <v>334</v>
      </c>
      <c r="B27" s="22">
        <v>3</v>
      </c>
      <c r="C27" s="16">
        <v>10</v>
      </c>
      <c r="D27" s="16">
        <v>62269051</v>
      </c>
      <c r="E27" s="17" t="s">
        <v>84</v>
      </c>
      <c r="F27" s="2">
        <v>31</v>
      </c>
      <c r="G27" s="28">
        <v>51017</v>
      </c>
      <c r="H27" s="17" t="s">
        <v>811</v>
      </c>
      <c r="I27" s="27">
        <v>3282</v>
      </c>
      <c r="J27" s="6" t="s">
        <v>817</v>
      </c>
      <c r="K27" s="62">
        <v>10</v>
      </c>
      <c r="L27" s="28">
        <v>46796</v>
      </c>
      <c r="M27" s="17" t="s">
        <v>812</v>
      </c>
      <c r="N27" s="27">
        <v>3865</v>
      </c>
      <c r="O27" s="6" t="s">
        <v>812</v>
      </c>
      <c r="P27" s="62">
        <v>15</v>
      </c>
      <c r="Q27" s="28">
        <v>93250</v>
      </c>
      <c r="R27" s="17" t="s">
        <v>811</v>
      </c>
      <c r="S27" s="27">
        <v>6829</v>
      </c>
      <c r="T27" s="6" t="s">
        <v>812</v>
      </c>
      <c r="U27" s="63">
        <v>15</v>
      </c>
    </row>
    <row r="28" spans="1:21" s="2" customFormat="1" ht="11.1" customHeight="1" x14ac:dyDescent="0.2">
      <c r="A28" s="18" t="s">
        <v>334</v>
      </c>
      <c r="B28" s="22">
        <v>3</v>
      </c>
      <c r="C28" s="16">
        <v>5</v>
      </c>
      <c r="D28" s="16">
        <v>62269054</v>
      </c>
      <c r="E28" s="17" t="s">
        <v>85</v>
      </c>
      <c r="F28" s="2">
        <v>31</v>
      </c>
      <c r="G28" s="28">
        <v>46796</v>
      </c>
      <c r="H28" s="17" t="s">
        <v>811</v>
      </c>
      <c r="I28" s="27">
        <v>3118</v>
      </c>
      <c r="J28" s="6" t="s">
        <v>811</v>
      </c>
      <c r="K28" s="62">
        <v>18</v>
      </c>
      <c r="L28" s="28">
        <v>41095</v>
      </c>
      <c r="M28" s="17" t="s">
        <v>812</v>
      </c>
      <c r="N28" s="27">
        <v>3093</v>
      </c>
      <c r="O28" s="6" t="s">
        <v>812</v>
      </c>
      <c r="P28" s="62">
        <v>17</v>
      </c>
      <c r="Q28" s="28">
        <v>83588</v>
      </c>
      <c r="R28" s="17" t="s">
        <v>811</v>
      </c>
      <c r="S28" s="27">
        <v>5654</v>
      </c>
      <c r="T28" s="6" t="s">
        <v>812</v>
      </c>
      <c r="U28" s="63">
        <v>15</v>
      </c>
    </row>
    <row r="29" spans="1:21" s="2" customFormat="1" ht="11.1" customHeight="1" x14ac:dyDescent="0.2">
      <c r="A29" s="18" t="s">
        <v>334</v>
      </c>
      <c r="B29" s="22">
        <v>3</v>
      </c>
      <c r="C29" s="16">
        <v>4</v>
      </c>
      <c r="D29" s="16">
        <v>62279001</v>
      </c>
      <c r="E29" s="17" t="s">
        <v>86</v>
      </c>
      <c r="F29" s="2">
        <v>31</v>
      </c>
      <c r="G29" s="28">
        <v>45916</v>
      </c>
      <c r="H29" s="17" t="s">
        <v>811</v>
      </c>
      <c r="I29" s="27">
        <v>3021</v>
      </c>
      <c r="J29" s="6" t="s">
        <v>817</v>
      </c>
      <c r="K29" s="62">
        <v>11</v>
      </c>
      <c r="L29" s="28">
        <v>40246</v>
      </c>
      <c r="M29" s="17" t="s">
        <v>812</v>
      </c>
      <c r="N29" s="27">
        <v>2961</v>
      </c>
      <c r="O29" s="6" t="s">
        <v>812</v>
      </c>
      <c r="P29" s="62">
        <v>17</v>
      </c>
      <c r="Q29" s="28">
        <v>81618</v>
      </c>
      <c r="R29" s="17" t="s">
        <v>811</v>
      </c>
      <c r="S29" s="27">
        <v>5490</v>
      </c>
      <c r="T29" s="6" t="s">
        <v>812</v>
      </c>
      <c r="U29" s="63">
        <v>17</v>
      </c>
    </row>
    <row r="30" spans="1:21" s="2" customFormat="1" ht="11.1" customHeight="1" x14ac:dyDescent="0.2">
      <c r="A30" s="18" t="s">
        <v>334</v>
      </c>
      <c r="B30" s="22">
        <v>3</v>
      </c>
      <c r="C30" s="16">
        <v>4</v>
      </c>
      <c r="D30" s="16">
        <v>62289041</v>
      </c>
      <c r="E30" s="17" t="s">
        <v>87</v>
      </c>
      <c r="F30" s="2">
        <v>31</v>
      </c>
      <c r="G30" s="28">
        <v>45241</v>
      </c>
      <c r="H30" s="17" t="s">
        <v>811</v>
      </c>
      <c r="I30" s="27">
        <v>2983</v>
      </c>
      <c r="J30" s="6" t="s">
        <v>817</v>
      </c>
      <c r="K30" s="62">
        <v>11</v>
      </c>
      <c r="L30" s="28">
        <v>39264</v>
      </c>
      <c r="M30" s="17" t="s">
        <v>812</v>
      </c>
      <c r="N30" s="27">
        <v>2809</v>
      </c>
      <c r="O30" s="6" t="s">
        <v>812</v>
      </c>
      <c r="P30" s="62">
        <v>17</v>
      </c>
      <c r="Q30" s="28">
        <v>81240</v>
      </c>
      <c r="R30" s="17" t="s">
        <v>811</v>
      </c>
      <c r="S30" s="27">
        <v>5401</v>
      </c>
      <c r="T30" s="6" t="s">
        <v>811</v>
      </c>
      <c r="U30" s="63">
        <v>18</v>
      </c>
    </row>
    <row r="31" spans="1:21" s="2" customFormat="1" ht="11.1" customHeight="1" x14ac:dyDescent="0.2">
      <c r="A31" s="18" t="s">
        <v>334</v>
      </c>
      <c r="B31" s="22">
        <v>3</v>
      </c>
      <c r="C31" s="16">
        <v>4</v>
      </c>
      <c r="D31" s="16">
        <v>62299001</v>
      </c>
      <c r="E31" s="17" t="s">
        <v>88</v>
      </c>
      <c r="F31" s="2">
        <v>0</v>
      </c>
      <c r="G31" s="28"/>
      <c r="H31" s="17"/>
      <c r="I31" s="27"/>
      <c r="J31" s="6"/>
      <c r="K31" s="62"/>
      <c r="L31" s="28"/>
      <c r="M31" s="17"/>
      <c r="N31" s="27"/>
      <c r="O31" s="6"/>
      <c r="P31" s="62"/>
      <c r="Q31" s="28"/>
      <c r="R31" s="17"/>
      <c r="S31" s="27"/>
      <c r="T31" s="6"/>
      <c r="U31" s="63"/>
    </row>
    <row r="32" spans="1:21" s="2" customFormat="1" ht="11.1" customHeight="1" x14ac:dyDescent="0.2">
      <c r="A32" s="18" t="s">
        <v>334</v>
      </c>
      <c r="B32" s="22">
        <v>3</v>
      </c>
      <c r="C32" s="16">
        <v>4</v>
      </c>
      <c r="D32" s="16">
        <v>62309001</v>
      </c>
      <c r="E32" s="17" t="s">
        <v>89</v>
      </c>
      <c r="F32" s="2">
        <v>28</v>
      </c>
      <c r="G32" s="28">
        <v>44855</v>
      </c>
      <c r="H32" s="17" t="s">
        <v>811</v>
      </c>
      <c r="I32" s="27">
        <v>2937</v>
      </c>
      <c r="J32" s="6" t="s">
        <v>818</v>
      </c>
      <c r="K32" s="62">
        <v>17</v>
      </c>
      <c r="L32" s="28">
        <v>39305</v>
      </c>
      <c r="M32" s="17" t="s">
        <v>812</v>
      </c>
      <c r="N32" s="27">
        <v>3077</v>
      </c>
      <c r="O32" s="6" t="s">
        <v>812</v>
      </c>
      <c r="P32" s="62">
        <v>18</v>
      </c>
      <c r="Q32" s="28">
        <v>81371</v>
      </c>
      <c r="R32" s="17" t="s">
        <v>811</v>
      </c>
      <c r="S32" s="27">
        <v>5692</v>
      </c>
      <c r="T32" s="6" t="s">
        <v>812</v>
      </c>
      <c r="U32" s="63">
        <v>18</v>
      </c>
    </row>
    <row r="33" spans="1:21" s="2" customFormat="1" ht="11.1" customHeight="1" x14ac:dyDescent="0.2">
      <c r="A33" s="18" t="s">
        <v>334</v>
      </c>
      <c r="B33" s="22">
        <v>3</v>
      </c>
      <c r="C33" s="16">
        <v>4</v>
      </c>
      <c r="D33" s="16">
        <v>62309051</v>
      </c>
      <c r="E33" s="17" t="s">
        <v>90</v>
      </c>
      <c r="F33" s="2">
        <v>31</v>
      </c>
      <c r="G33" s="28">
        <v>46530</v>
      </c>
      <c r="H33" s="17" t="s">
        <v>811</v>
      </c>
      <c r="I33" s="27">
        <v>3114</v>
      </c>
      <c r="J33" s="6" t="s">
        <v>811</v>
      </c>
      <c r="K33" s="62">
        <v>18</v>
      </c>
      <c r="L33" s="28">
        <v>40571</v>
      </c>
      <c r="M33" s="17" t="s">
        <v>812</v>
      </c>
      <c r="N33" s="27">
        <v>3199</v>
      </c>
      <c r="O33" s="6" t="s">
        <v>812</v>
      </c>
      <c r="P33" s="62">
        <v>18</v>
      </c>
      <c r="Q33" s="28">
        <v>84282</v>
      </c>
      <c r="R33" s="17" t="s">
        <v>811</v>
      </c>
      <c r="S33" s="27">
        <v>6048</v>
      </c>
      <c r="T33" s="6" t="s">
        <v>812</v>
      </c>
      <c r="U33" s="63">
        <v>18</v>
      </c>
    </row>
    <row r="34" spans="1:21" s="2" customFormat="1" ht="11.1" customHeight="1" x14ac:dyDescent="0.2">
      <c r="A34" s="18" t="s">
        <v>334</v>
      </c>
      <c r="B34" s="22">
        <v>3</v>
      </c>
      <c r="C34" s="16">
        <v>4</v>
      </c>
      <c r="D34" s="16">
        <v>73459628</v>
      </c>
      <c r="E34" s="17" t="s">
        <v>91</v>
      </c>
      <c r="F34" s="2">
        <v>0</v>
      </c>
      <c r="G34" s="28"/>
      <c r="H34" s="17"/>
      <c r="I34" s="27"/>
      <c r="J34" s="6"/>
      <c r="K34" s="62"/>
      <c r="L34" s="28"/>
      <c r="M34" s="17"/>
      <c r="N34" s="27"/>
      <c r="O34" s="6"/>
      <c r="P34" s="62"/>
      <c r="Q34" s="28"/>
      <c r="R34" s="17"/>
      <c r="S34" s="27"/>
      <c r="T34" s="6"/>
      <c r="U34" s="63"/>
    </row>
    <row r="35" spans="1:21" s="2" customFormat="1" ht="11.1" customHeight="1" x14ac:dyDescent="0.2">
      <c r="A35" s="18" t="s">
        <v>334</v>
      </c>
      <c r="B35" s="22">
        <v>3</v>
      </c>
      <c r="C35" s="16">
        <v>4</v>
      </c>
      <c r="D35" s="16">
        <v>62309052</v>
      </c>
      <c r="E35" s="17" t="s">
        <v>92</v>
      </c>
      <c r="F35" s="2">
        <v>31</v>
      </c>
      <c r="G35" s="28">
        <v>43750</v>
      </c>
      <c r="H35" s="17" t="s">
        <v>811</v>
      </c>
      <c r="I35" s="27">
        <v>2898</v>
      </c>
      <c r="J35" s="6" t="s">
        <v>819</v>
      </c>
      <c r="K35" s="62">
        <v>12</v>
      </c>
      <c r="L35" s="28">
        <v>38893</v>
      </c>
      <c r="M35" s="17" t="s">
        <v>812</v>
      </c>
      <c r="N35" s="27">
        <v>3091</v>
      </c>
      <c r="O35" s="6" t="s">
        <v>812</v>
      </c>
      <c r="P35" s="62">
        <v>11</v>
      </c>
      <c r="Q35" s="28">
        <v>82130</v>
      </c>
      <c r="R35" s="17" t="s">
        <v>811</v>
      </c>
      <c r="S35" s="27">
        <v>5849</v>
      </c>
      <c r="T35" s="6" t="s">
        <v>812</v>
      </c>
      <c r="U35" s="63">
        <v>18</v>
      </c>
    </row>
    <row r="36" spans="1:21" s="2" customFormat="1" ht="11.1" customHeight="1" x14ac:dyDescent="0.2">
      <c r="A36" s="18" t="s">
        <v>334</v>
      </c>
      <c r="B36" s="22">
        <v>3</v>
      </c>
      <c r="C36" s="16">
        <v>4</v>
      </c>
      <c r="D36" s="16">
        <v>63319001</v>
      </c>
      <c r="E36" s="17" t="s">
        <v>93</v>
      </c>
      <c r="F36" s="2">
        <v>31</v>
      </c>
      <c r="G36" s="28">
        <v>47385</v>
      </c>
      <c r="H36" s="17" t="s">
        <v>811</v>
      </c>
      <c r="I36" s="27">
        <v>3266</v>
      </c>
      <c r="J36" s="6" t="s">
        <v>820</v>
      </c>
      <c r="K36" s="62">
        <v>8</v>
      </c>
      <c r="L36" s="28">
        <v>41868</v>
      </c>
      <c r="M36" s="17" t="s">
        <v>821</v>
      </c>
      <c r="N36" s="27">
        <v>3366</v>
      </c>
      <c r="O36" s="6" t="s">
        <v>811</v>
      </c>
      <c r="P36" s="62">
        <v>17</v>
      </c>
      <c r="Q36" s="28">
        <v>88262</v>
      </c>
      <c r="R36" s="17" t="s">
        <v>811</v>
      </c>
      <c r="S36" s="27">
        <v>6134</v>
      </c>
      <c r="T36" s="6" t="s">
        <v>811</v>
      </c>
      <c r="U36" s="63">
        <v>17</v>
      </c>
    </row>
    <row r="37" spans="1:21" s="2" customFormat="1" ht="11.1" customHeight="1" x14ac:dyDescent="0.2">
      <c r="A37" s="18" t="s">
        <v>334</v>
      </c>
      <c r="B37" s="22">
        <v>3</v>
      </c>
      <c r="C37" s="16">
        <v>4</v>
      </c>
      <c r="D37" s="16">
        <v>64319001</v>
      </c>
      <c r="E37" s="17" t="s">
        <v>94</v>
      </c>
      <c r="F37" s="2">
        <v>31</v>
      </c>
      <c r="G37" s="28">
        <v>48059</v>
      </c>
      <c r="H37" s="17" t="s">
        <v>811</v>
      </c>
      <c r="I37" s="27">
        <v>3628</v>
      </c>
      <c r="J37" s="6" t="s">
        <v>820</v>
      </c>
      <c r="K37" s="62">
        <v>8</v>
      </c>
      <c r="L37" s="28">
        <v>41225</v>
      </c>
      <c r="M37" s="17" t="s">
        <v>811</v>
      </c>
      <c r="N37" s="27">
        <v>3366</v>
      </c>
      <c r="O37" s="6" t="s">
        <v>811</v>
      </c>
      <c r="P37" s="62">
        <v>17</v>
      </c>
      <c r="Q37" s="28">
        <v>89284</v>
      </c>
      <c r="R37" s="17" t="s">
        <v>811</v>
      </c>
      <c r="S37" s="27">
        <v>6163</v>
      </c>
      <c r="T37" s="6" t="s">
        <v>811</v>
      </c>
      <c r="U37" s="63">
        <v>17</v>
      </c>
    </row>
    <row r="38" spans="1:21" s="2" customFormat="1" ht="11.1" customHeight="1" x14ac:dyDescent="0.2">
      <c r="A38" s="18" t="s">
        <v>334</v>
      </c>
      <c r="B38" s="22">
        <v>3</v>
      </c>
      <c r="C38" s="16">
        <v>4</v>
      </c>
      <c r="D38" s="16">
        <v>64319051</v>
      </c>
      <c r="E38" s="17" t="s">
        <v>95</v>
      </c>
      <c r="F38" s="2">
        <v>31</v>
      </c>
      <c r="G38" s="28">
        <v>59575</v>
      </c>
      <c r="H38" s="17" t="s">
        <v>811</v>
      </c>
      <c r="I38" s="27">
        <v>4755</v>
      </c>
      <c r="J38" s="6" t="s">
        <v>820</v>
      </c>
      <c r="K38" s="62">
        <v>8</v>
      </c>
      <c r="L38" s="28">
        <v>50751</v>
      </c>
      <c r="M38" s="17" t="s">
        <v>811</v>
      </c>
      <c r="N38" s="27">
        <v>3914</v>
      </c>
      <c r="O38" s="6" t="s">
        <v>815</v>
      </c>
      <c r="P38" s="62">
        <v>14</v>
      </c>
      <c r="Q38" s="28">
        <v>110326</v>
      </c>
      <c r="R38" s="17" t="s">
        <v>811</v>
      </c>
      <c r="S38" s="27">
        <v>7976</v>
      </c>
      <c r="T38" s="6" t="s">
        <v>820</v>
      </c>
      <c r="U38" s="63">
        <v>8</v>
      </c>
    </row>
    <row r="39" spans="1:21" s="2" customFormat="1" ht="11.1" customHeight="1" x14ac:dyDescent="0.2">
      <c r="A39" s="18" t="s">
        <v>334</v>
      </c>
      <c r="B39" s="22">
        <v>3</v>
      </c>
      <c r="C39" s="16">
        <v>6</v>
      </c>
      <c r="D39" s="16">
        <v>64329050</v>
      </c>
      <c r="E39" s="17" t="s">
        <v>96</v>
      </c>
      <c r="F39" s="2">
        <v>31</v>
      </c>
      <c r="G39" s="28">
        <v>63767</v>
      </c>
      <c r="H39" s="17" t="s">
        <v>811</v>
      </c>
      <c r="I39" s="27">
        <v>4389</v>
      </c>
      <c r="J39" s="6" t="s">
        <v>811</v>
      </c>
      <c r="K39" s="62">
        <v>17</v>
      </c>
      <c r="L39" s="28">
        <v>59606</v>
      </c>
      <c r="M39" s="17" t="s">
        <v>821</v>
      </c>
      <c r="N39" s="27">
        <v>4452</v>
      </c>
      <c r="O39" s="6" t="s">
        <v>812</v>
      </c>
      <c r="P39" s="62">
        <v>12</v>
      </c>
      <c r="Q39" s="28">
        <v>118812</v>
      </c>
      <c r="R39" s="17" t="s">
        <v>811</v>
      </c>
      <c r="S39" s="27">
        <v>8321</v>
      </c>
      <c r="T39" s="6" t="s">
        <v>815</v>
      </c>
      <c r="U39" s="63">
        <v>16</v>
      </c>
    </row>
    <row r="40" spans="1:21" s="2" customFormat="1" ht="11.1" customHeight="1" x14ac:dyDescent="0.2">
      <c r="A40" s="18" t="s">
        <v>334</v>
      </c>
      <c r="B40" s="22">
        <v>3</v>
      </c>
      <c r="C40" s="16">
        <v>6</v>
      </c>
      <c r="D40" s="16">
        <v>64329002</v>
      </c>
      <c r="E40" s="17" t="s">
        <v>97</v>
      </c>
      <c r="F40" s="2">
        <v>30</v>
      </c>
      <c r="G40" s="28">
        <v>65909</v>
      </c>
      <c r="H40" s="17" t="s">
        <v>811</v>
      </c>
      <c r="I40" s="27">
        <v>5034</v>
      </c>
      <c r="J40" s="6" t="s">
        <v>811</v>
      </c>
      <c r="K40" s="62">
        <v>17</v>
      </c>
      <c r="L40" s="28">
        <v>56573</v>
      </c>
      <c r="M40" s="17" t="s">
        <v>813</v>
      </c>
      <c r="N40" s="27">
        <v>4859</v>
      </c>
      <c r="O40" s="6" t="s">
        <v>820</v>
      </c>
      <c r="P40" s="62">
        <v>8</v>
      </c>
      <c r="Q40" s="28">
        <v>122386</v>
      </c>
      <c r="R40" s="17" t="s">
        <v>811</v>
      </c>
      <c r="S40" s="27">
        <v>8672</v>
      </c>
      <c r="T40" s="6" t="s">
        <v>815</v>
      </c>
      <c r="U40" s="63">
        <v>16</v>
      </c>
    </row>
    <row r="41" spans="1:21" s="2" customFormat="1" ht="11.1" customHeight="1" x14ac:dyDescent="0.2">
      <c r="A41" s="18" t="s">
        <v>334</v>
      </c>
      <c r="B41" s="22">
        <v>3</v>
      </c>
      <c r="C41" s="16">
        <v>6</v>
      </c>
      <c r="D41" s="16">
        <v>65329001</v>
      </c>
      <c r="E41" s="17" t="s">
        <v>98</v>
      </c>
      <c r="F41" s="2">
        <v>31</v>
      </c>
      <c r="G41" s="28">
        <v>69548</v>
      </c>
      <c r="H41" s="17" t="s">
        <v>811</v>
      </c>
      <c r="I41" s="27">
        <v>5054</v>
      </c>
      <c r="J41" s="6" t="s">
        <v>811</v>
      </c>
      <c r="K41" s="62">
        <v>19</v>
      </c>
      <c r="L41" s="28">
        <v>60116</v>
      </c>
      <c r="M41" s="17" t="s">
        <v>821</v>
      </c>
      <c r="N41" s="27">
        <v>5288</v>
      </c>
      <c r="O41" s="6" t="s">
        <v>814</v>
      </c>
      <c r="P41" s="62">
        <v>8</v>
      </c>
      <c r="Q41" s="28">
        <v>126499</v>
      </c>
      <c r="R41" s="17" t="s">
        <v>811</v>
      </c>
      <c r="S41" s="27">
        <v>8897</v>
      </c>
      <c r="T41" s="6" t="s">
        <v>813</v>
      </c>
      <c r="U41" s="63">
        <v>15</v>
      </c>
    </row>
    <row r="42" spans="1:21" s="2" customFormat="1" ht="11.1" customHeight="1" x14ac:dyDescent="0.2">
      <c r="A42" s="18" t="s">
        <v>334</v>
      </c>
      <c r="B42" s="22">
        <v>3</v>
      </c>
      <c r="C42" s="16">
        <v>6</v>
      </c>
      <c r="D42" s="16">
        <v>65339001</v>
      </c>
      <c r="E42" s="17" t="s">
        <v>99</v>
      </c>
      <c r="F42" s="2">
        <v>29</v>
      </c>
      <c r="G42" s="28">
        <v>72923</v>
      </c>
      <c r="H42" s="17" t="s">
        <v>811</v>
      </c>
      <c r="I42" s="27">
        <v>5433</v>
      </c>
      <c r="J42" s="6" t="s">
        <v>811</v>
      </c>
      <c r="K42" s="62">
        <v>17</v>
      </c>
      <c r="L42" s="28">
        <v>61620</v>
      </c>
      <c r="M42" s="17" t="s">
        <v>811</v>
      </c>
      <c r="N42" s="27">
        <v>5571</v>
      </c>
      <c r="O42" s="6" t="s">
        <v>820</v>
      </c>
      <c r="P42" s="62">
        <v>8</v>
      </c>
      <c r="Q42" s="28">
        <v>134543</v>
      </c>
      <c r="R42" s="17" t="s">
        <v>811</v>
      </c>
      <c r="S42" s="27">
        <v>9391</v>
      </c>
      <c r="T42" s="6" t="s">
        <v>820</v>
      </c>
      <c r="U42" s="63">
        <v>8</v>
      </c>
    </row>
    <row r="43" spans="1:21" s="2" customFormat="1" ht="11.1" customHeight="1" x14ac:dyDescent="0.2">
      <c r="A43" s="18" t="s">
        <v>334</v>
      </c>
      <c r="B43" s="22">
        <v>3</v>
      </c>
      <c r="C43" s="16">
        <v>6</v>
      </c>
      <c r="D43" s="16">
        <v>65339051</v>
      </c>
      <c r="E43" s="17" t="s">
        <v>100</v>
      </c>
      <c r="F43" s="2">
        <v>27</v>
      </c>
      <c r="G43" s="28">
        <v>71345</v>
      </c>
      <c r="H43" s="17" t="s">
        <v>811</v>
      </c>
      <c r="I43" s="27">
        <v>5342</v>
      </c>
      <c r="J43" s="6" t="s">
        <v>811</v>
      </c>
      <c r="K43" s="62">
        <v>17</v>
      </c>
      <c r="L43" s="28">
        <v>61747</v>
      </c>
      <c r="M43" s="17" t="s">
        <v>821</v>
      </c>
      <c r="N43" s="27">
        <v>5569</v>
      </c>
      <c r="O43" s="6" t="s">
        <v>814</v>
      </c>
      <c r="P43" s="62">
        <v>8</v>
      </c>
      <c r="Q43" s="28">
        <v>131350</v>
      </c>
      <c r="R43" s="17" t="s">
        <v>811</v>
      </c>
      <c r="S43" s="27">
        <v>9124</v>
      </c>
      <c r="T43" s="6" t="s">
        <v>811</v>
      </c>
      <c r="U43" s="63">
        <v>17</v>
      </c>
    </row>
    <row r="44" spans="1:21" s="2" customFormat="1" ht="11.1" customHeight="1" x14ac:dyDescent="0.2">
      <c r="A44" s="18" t="s">
        <v>334</v>
      </c>
      <c r="B44" s="22">
        <v>3</v>
      </c>
      <c r="C44" s="16">
        <v>4</v>
      </c>
      <c r="D44" s="16">
        <v>65339052</v>
      </c>
      <c r="E44" s="17" t="s">
        <v>101</v>
      </c>
      <c r="F44" s="2">
        <v>29</v>
      </c>
      <c r="G44" s="28">
        <v>31473</v>
      </c>
      <c r="H44" s="17" t="s">
        <v>811</v>
      </c>
      <c r="I44" s="27">
        <v>2860</v>
      </c>
      <c r="J44" s="6" t="s">
        <v>822</v>
      </c>
      <c r="K44" s="62">
        <v>18</v>
      </c>
      <c r="L44" s="28">
        <v>28833</v>
      </c>
      <c r="M44" s="17" t="s">
        <v>812</v>
      </c>
      <c r="N44" s="27">
        <v>2594</v>
      </c>
      <c r="O44" s="6" t="s">
        <v>812</v>
      </c>
      <c r="P44" s="62">
        <v>13</v>
      </c>
      <c r="Q44" s="28">
        <v>60243</v>
      </c>
      <c r="R44" s="17" t="s">
        <v>811</v>
      </c>
      <c r="S44" s="27">
        <v>4613</v>
      </c>
      <c r="T44" s="6" t="s">
        <v>823</v>
      </c>
      <c r="U44" s="63">
        <v>18</v>
      </c>
    </row>
    <row r="45" spans="1:21" s="2" customFormat="1" ht="11.1" customHeight="1" x14ac:dyDescent="0.2">
      <c r="A45" s="18" t="s">
        <v>334</v>
      </c>
      <c r="B45" s="22">
        <v>3</v>
      </c>
      <c r="C45" s="16">
        <v>4</v>
      </c>
      <c r="D45" s="16">
        <v>66339051</v>
      </c>
      <c r="E45" s="17" t="s">
        <v>102</v>
      </c>
      <c r="F45" s="2">
        <v>31</v>
      </c>
      <c r="G45" s="28">
        <v>34325</v>
      </c>
      <c r="H45" s="17" t="s">
        <v>811</v>
      </c>
      <c r="I45" s="27">
        <v>2477</v>
      </c>
      <c r="J45" s="6" t="s">
        <v>824</v>
      </c>
      <c r="K45" s="62">
        <v>18</v>
      </c>
      <c r="L45" s="28">
        <v>30736</v>
      </c>
      <c r="M45" s="17" t="s">
        <v>812</v>
      </c>
      <c r="N45" s="27">
        <v>2563</v>
      </c>
      <c r="O45" s="6" t="s">
        <v>814</v>
      </c>
      <c r="P45" s="62">
        <v>8</v>
      </c>
      <c r="Q45" s="28">
        <v>64124</v>
      </c>
      <c r="R45" s="17" t="s">
        <v>811</v>
      </c>
      <c r="S45" s="27">
        <v>4394</v>
      </c>
      <c r="T45" s="6" t="s">
        <v>811</v>
      </c>
      <c r="U45" s="63">
        <v>18</v>
      </c>
    </row>
    <row r="46" spans="1:21" s="2" customFormat="1" ht="11.1" customHeight="1" x14ac:dyDescent="0.2">
      <c r="A46" s="18" t="s">
        <v>334</v>
      </c>
      <c r="B46" s="22">
        <v>3</v>
      </c>
      <c r="C46" s="16">
        <v>4</v>
      </c>
      <c r="D46" s="16">
        <v>66349002</v>
      </c>
      <c r="E46" s="17" t="s">
        <v>103</v>
      </c>
      <c r="F46" s="2">
        <v>0</v>
      </c>
      <c r="G46" s="28"/>
      <c r="H46" s="17"/>
      <c r="I46" s="27"/>
      <c r="J46" s="6"/>
      <c r="K46" s="62"/>
      <c r="L46" s="28"/>
      <c r="M46" s="17"/>
      <c r="N46" s="27"/>
      <c r="O46" s="6"/>
      <c r="P46" s="62"/>
      <c r="Q46" s="28"/>
      <c r="R46" s="17"/>
      <c r="S46" s="27"/>
      <c r="T46" s="6"/>
      <c r="U46" s="63"/>
    </row>
    <row r="47" spans="1:21" s="2" customFormat="1" ht="11.1" customHeight="1" x14ac:dyDescent="0.2">
      <c r="A47" s="18" t="s">
        <v>334</v>
      </c>
      <c r="B47" s="22">
        <v>3</v>
      </c>
      <c r="C47" s="16">
        <v>4</v>
      </c>
      <c r="D47" s="16">
        <v>66349051</v>
      </c>
      <c r="E47" s="17" t="s">
        <v>104</v>
      </c>
      <c r="F47" s="2">
        <v>31</v>
      </c>
      <c r="G47" s="28">
        <v>26711</v>
      </c>
      <c r="H47" s="17" t="s">
        <v>811</v>
      </c>
      <c r="I47" s="27">
        <v>1982</v>
      </c>
      <c r="J47" s="6" t="s">
        <v>817</v>
      </c>
      <c r="K47" s="62">
        <v>11</v>
      </c>
      <c r="L47" s="28">
        <v>27719</v>
      </c>
      <c r="M47" s="17" t="s">
        <v>812</v>
      </c>
      <c r="N47" s="27">
        <v>2183</v>
      </c>
      <c r="O47" s="6" t="s">
        <v>812</v>
      </c>
      <c r="P47" s="62">
        <v>12</v>
      </c>
      <c r="Q47" s="28">
        <v>47336</v>
      </c>
      <c r="R47" s="17" t="s">
        <v>811</v>
      </c>
      <c r="S47" s="27">
        <v>3649</v>
      </c>
      <c r="T47" s="6" t="s">
        <v>812</v>
      </c>
      <c r="U47" s="63">
        <v>12</v>
      </c>
    </row>
    <row r="48" spans="1:21" s="2" customFormat="1" ht="11.1" customHeight="1" x14ac:dyDescent="0.2">
      <c r="A48" s="18" t="s">
        <v>334</v>
      </c>
      <c r="B48" s="22">
        <v>3</v>
      </c>
      <c r="C48" s="16">
        <v>4</v>
      </c>
      <c r="D48" s="16">
        <v>69379081</v>
      </c>
      <c r="E48" s="17" t="s">
        <v>105</v>
      </c>
      <c r="F48" s="2">
        <v>31</v>
      </c>
      <c r="G48" s="28">
        <v>29744</v>
      </c>
      <c r="H48" s="17" t="s">
        <v>811</v>
      </c>
      <c r="I48" s="27">
        <v>2161</v>
      </c>
      <c r="J48" s="6" t="s">
        <v>817</v>
      </c>
      <c r="K48" s="62">
        <v>12</v>
      </c>
      <c r="L48" s="28">
        <v>28091</v>
      </c>
      <c r="M48" s="17" t="s">
        <v>812</v>
      </c>
      <c r="N48" s="27">
        <v>2204</v>
      </c>
      <c r="O48" s="6" t="s">
        <v>812</v>
      </c>
      <c r="P48" s="62">
        <v>14</v>
      </c>
      <c r="Q48" s="28">
        <v>53177</v>
      </c>
      <c r="R48" s="17" t="s">
        <v>811</v>
      </c>
      <c r="S48" s="27">
        <v>3766</v>
      </c>
      <c r="T48" s="6" t="s">
        <v>811</v>
      </c>
      <c r="U48" s="63">
        <v>18</v>
      </c>
    </row>
    <row r="49" spans="1:21" s="2" customFormat="1" ht="11.1" customHeight="1" x14ac:dyDescent="0.2">
      <c r="A49" s="18" t="s">
        <v>334</v>
      </c>
      <c r="B49" s="22">
        <v>3</v>
      </c>
      <c r="C49" s="16">
        <v>4</v>
      </c>
      <c r="D49" s="16">
        <v>70389074</v>
      </c>
      <c r="E49" s="17" t="s">
        <v>106</v>
      </c>
      <c r="F49" s="2">
        <v>31</v>
      </c>
      <c r="G49" s="28">
        <v>38879</v>
      </c>
      <c r="H49" s="17" t="s">
        <v>811</v>
      </c>
      <c r="I49" s="27">
        <v>3371</v>
      </c>
      <c r="J49" s="6" t="s">
        <v>825</v>
      </c>
      <c r="K49" s="62">
        <v>8</v>
      </c>
      <c r="L49" s="28">
        <v>33888</v>
      </c>
      <c r="M49" s="17" t="s">
        <v>811</v>
      </c>
      <c r="N49" s="27">
        <v>3140</v>
      </c>
      <c r="O49" s="6" t="s">
        <v>825</v>
      </c>
      <c r="P49" s="62">
        <v>17</v>
      </c>
      <c r="Q49" s="28">
        <v>72767</v>
      </c>
      <c r="R49" s="17" t="s">
        <v>811</v>
      </c>
      <c r="S49" s="27">
        <v>5267</v>
      </c>
      <c r="T49" s="6" t="s">
        <v>811</v>
      </c>
      <c r="U49" s="63">
        <v>18</v>
      </c>
    </row>
    <row r="50" spans="1:21" s="2" customFormat="1" ht="11.1" customHeight="1" x14ac:dyDescent="0.2">
      <c r="A50" s="18" t="s">
        <v>334</v>
      </c>
      <c r="B50" s="22">
        <v>3</v>
      </c>
      <c r="C50" s="16">
        <v>6</v>
      </c>
      <c r="D50" s="16">
        <v>70389080</v>
      </c>
      <c r="E50" s="17" t="s">
        <v>107</v>
      </c>
      <c r="F50" s="2">
        <v>31</v>
      </c>
      <c r="G50" s="28">
        <v>54445</v>
      </c>
      <c r="H50" s="17" t="s">
        <v>811</v>
      </c>
      <c r="I50" s="27">
        <v>4480</v>
      </c>
      <c r="J50" s="6" t="s">
        <v>825</v>
      </c>
      <c r="K50" s="62">
        <v>8</v>
      </c>
      <c r="L50" s="28">
        <v>45209</v>
      </c>
      <c r="M50" s="17" t="s">
        <v>816</v>
      </c>
      <c r="N50" s="27">
        <v>3878</v>
      </c>
      <c r="O50" s="6" t="s">
        <v>825</v>
      </c>
      <c r="P50" s="62">
        <v>17</v>
      </c>
      <c r="Q50" s="28">
        <v>98872</v>
      </c>
      <c r="R50" s="17" t="s">
        <v>811</v>
      </c>
      <c r="S50" s="27">
        <v>7276</v>
      </c>
      <c r="T50" s="6" t="s">
        <v>825</v>
      </c>
      <c r="U50" s="63">
        <v>8</v>
      </c>
    </row>
    <row r="51" spans="1:21" s="2" customFormat="1" ht="11.1" customHeight="1" x14ac:dyDescent="0.2">
      <c r="A51" s="18" t="s">
        <v>334</v>
      </c>
      <c r="B51" s="22">
        <v>3</v>
      </c>
      <c r="C51" s="16">
        <v>4</v>
      </c>
      <c r="D51" s="16">
        <v>70389001</v>
      </c>
      <c r="E51" s="17" t="s">
        <v>108</v>
      </c>
      <c r="F51" s="2">
        <v>31</v>
      </c>
      <c r="G51" s="28">
        <v>51605</v>
      </c>
      <c r="H51" s="17" t="s">
        <v>811</v>
      </c>
      <c r="I51" s="27">
        <v>3568</v>
      </c>
      <c r="J51" s="6" t="s">
        <v>825</v>
      </c>
      <c r="K51" s="62">
        <v>8</v>
      </c>
      <c r="L51" s="28">
        <v>41945</v>
      </c>
      <c r="M51" s="17" t="s">
        <v>816</v>
      </c>
      <c r="N51" s="27">
        <v>3250</v>
      </c>
      <c r="O51" s="6" t="s">
        <v>825</v>
      </c>
      <c r="P51" s="62">
        <v>8</v>
      </c>
      <c r="Q51" s="28">
        <v>93058</v>
      </c>
      <c r="R51" s="17" t="s">
        <v>811</v>
      </c>
      <c r="S51" s="27">
        <v>6818</v>
      </c>
      <c r="T51" s="6" t="s">
        <v>825</v>
      </c>
      <c r="U51" s="63">
        <v>8</v>
      </c>
    </row>
    <row r="52" spans="1:21" s="2" customFormat="1" ht="11.1" customHeight="1" x14ac:dyDescent="0.2">
      <c r="A52" s="18" t="s">
        <v>334</v>
      </c>
      <c r="B52" s="22">
        <v>3</v>
      </c>
      <c r="C52" s="16">
        <v>4</v>
      </c>
      <c r="D52" s="16">
        <v>70399076</v>
      </c>
      <c r="E52" s="17" t="s">
        <v>109</v>
      </c>
      <c r="F52" s="2">
        <v>31</v>
      </c>
      <c r="G52" s="28">
        <v>46559</v>
      </c>
      <c r="H52" s="17" t="s">
        <v>811</v>
      </c>
      <c r="I52" s="27">
        <v>3288</v>
      </c>
      <c r="J52" s="6" t="s">
        <v>811</v>
      </c>
      <c r="K52" s="62">
        <v>17</v>
      </c>
      <c r="L52" s="28">
        <v>39531</v>
      </c>
      <c r="M52" s="17" t="s">
        <v>812</v>
      </c>
      <c r="N52" s="27">
        <v>3512</v>
      </c>
      <c r="O52" s="6" t="s">
        <v>825</v>
      </c>
      <c r="P52" s="62">
        <v>8</v>
      </c>
      <c r="Q52" s="28">
        <v>84486</v>
      </c>
      <c r="R52" s="17" t="s">
        <v>811</v>
      </c>
      <c r="S52" s="27">
        <v>6018</v>
      </c>
      <c r="T52" s="6" t="s">
        <v>825</v>
      </c>
      <c r="U52" s="63">
        <v>8</v>
      </c>
    </row>
    <row r="53" spans="1:21" s="2" customFormat="1" ht="11.1" customHeight="1" x14ac:dyDescent="0.2">
      <c r="A53" s="18" t="s">
        <v>334</v>
      </c>
      <c r="B53" s="22">
        <v>3</v>
      </c>
      <c r="C53" s="16">
        <v>4</v>
      </c>
      <c r="D53" s="16">
        <v>70399077</v>
      </c>
      <c r="E53" s="17" t="s">
        <v>110</v>
      </c>
      <c r="F53" s="2">
        <v>31</v>
      </c>
      <c r="G53" s="28">
        <v>41837</v>
      </c>
      <c r="H53" s="17" t="s">
        <v>811</v>
      </c>
      <c r="I53" s="27">
        <v>3186</v>
      </c>
      <c r="J53" s="6" t="s">
        <v>811</v>
      </c>
      <c r="K53" s="62">
        <v>18</v>
      </c>
      <c r="L53" s="28">
        <v>36188</v>
      </c>
      <c r="M53" s="17" t="s">
        <v>812</v>
      </c>
      <c r="N53" s="27">
        <v>3004</v>
      </c>
      <c r="O53" s="6" t="s">
        <v>820</v>
      </c>
      <c r="P53" s="62">
        <v>8</v>
      </c>
      <c r="Q53" s="28">
        <v>73818</v>
      </c>
      <c r="R53" s="17" t="s">
        <v>811</v>
      </c>
      <c r="S53" s="27">
        <v>5149</v>
      </c>
      <c r="T53" s="6" t="s">
        <v>811</v>
      </c>
      <c r="U53" s="63">
        <v>17</v>
      </c>
    </row>
    <row r="54" spans="1:21" s="2" customFormat="1" ht="11.1" customHeight="1" thickBot="1" x14ac:dyDescent="0.25">
      <c r="A54" s="23" t="s">
        <v>334</v>
      </c>
      <c r="B54" s="24">
        <v>3</v>
      </c>
      <c r="C54" s="25">
        <v>4</v>
      </c>
      <c r="D54" s="25">
        <v>71439093</v>
      </c>
      <c r="E54" s="26" t="s">
        <v>111</v>
      </c>
      <c r="F54" s="35">
        <v>31</v>
      </c>
      <c r="G54" s="36">
        <v>28335</v>
      </c>
      <c r="H54" s="26" t="s">
        <v>811</v>
      </c>
      <c r="I54" s="35">
        <v>2116</v>
      </c>
      <c r="J54" s="129" t="s">
        <v>817</v>
      </c>
      <c r="K54" s="130">
        <v>13</v>
      </c>
      <c r="L54" s="36">
        <v>27597</v>
      </c>
      <c r="M54" s="26" t="s">
        <v>812</v>
      </c>
      <c r="N54" s="35">
        <v>2166</v>
      </c>
      <c r="O54" s="129" t="s">
        <v>812</v>
      </c>
      <c r="P54" s="130">
        <v>12</v>
      </c>
      <c r="Q54" s="36">
        <v>48981</v>
      </c>
      <c r="R54" s="26" t="s">
        <v>811</v>
      </c>
      <c r="S54" s="35">
        <v>3579</v>
      </c>
      <c r="T54" s="129" t="s">
        <v>812</v>
      </c>
      <c r="U54" s="131">
        <v>12</v>
      </c>
    </row>
    <row r="55" spans="1:21" s="2" customFormat="1" ht="11.1" customHeight="1" x14ac:dyDescent="0.2">
      <c r="A55" s="18" t="s">
        <v>334</v>
      </c>
      <c r="B55" s="22">
        <v>3</v>
      </c>
      <c r="C55" s="16">
        <v>4</v>
      </c>
      <c r="D55" s="16">
        <v>75469086</v>
      </c>
      <c r="E55" s="17" t="s">
        <v>112</v>
      </c>
      <c r="F55" s="2">
        <v>31</v>
      </c>
      <c r="G55" s="28">
        <v>24282</v>
      </c>
      <c r="H55" s="17" t="s">
        <v>811</v>
      </c>
      <c r="I55" s="27">
        <v>1624</v>
      </c>
      <c r="J55" s="6" t="s">
        <v>811</v>
      </c>
      <c r="K55" s="62">
        <v>23</v>
      </c>
      <c r="L55" s="28">
        <v>22480</v>
      </c>
      <c r="M55" s="17" t="s">
        <v>812</v>
      </c>
      <c r="N55" s="27">
        <v>1711</v>
      </c>
      <c r="O55" s="6" t="s">
        <v>812</v>
      </c>
      <c r="P55" s="62">
        <v>15</v>
      </c>
      <c r="Q55" s="28">
        <v>38203</v>
      </c>
      <c r="R55" s="17" t="s">
        <v>811</v>
      </c>
      <c r="S55" s="27">
        <v>2596</v>
      </c>
      <c r="T55" s="6" t="s">
        <v>812</v>
      </c>
      <c r="U55" s="63">
        <v>15</v>
      </c>
    </row>
    <row r="56" spans="1:21" s="2" customFormat="1" ht="11.1" customHeight="1" x14ac:dyDescent="0.2">
      <c r="A56" s="18" t="s">
        <v>334</v>
      </c>
      <c r="B56" s="22">
        <v>6</v>
      </c>
      <c r="C56" s="16">
        <v>4</v>
      </c>
      <c r="D56" s="16">
        <v>67279001</v>
      </c>
      <c r="E56" s="17" t="s">
        <v>113</v>
      </c>
      <c r="F56" s="2">
        <v>31</v>
      </c>
      <c r="G56" s="28">
        <v>43038</v>
      </c>
      <c r="H56" s="17" t="s">
        <v>811</v>
      </c>
      <c r="I56" s="27">
        <v>3186</v>
      </c>
      <c r="J56" s="6" t="s">
        <v>817</v>
      </c>
      <c r="K56" s="62">
        <v>12</v>
      </c>
      <c r="L56" s="28">
        <v>41220</v>
      </c>
      <c r="M56" s="17" t="s">
        <v>812</v>
      </c>
      <c r="N56" s="27">
        <v>3218</v>
      </c>
      <c r="O56" s="6" t="s">
        <v>812</v>
      </c>
      <c r="P56" s="62">
        <v>14</v>
      </c>
      <c r="Q56" s="28">
        <v>72665</v>
      </c>
      <c r="R56" s="17" t="s">
        <v>811</v>
      </c>
      <c r="S56" s="27">
        <v>5045</v>
      </c>
      <c r="T56" s="6" t="s">
        <v>812</v>
      </c>
      <c r="U56" s="63">
        <v>15</v>
      </c>
    </row>
    <row r="57" spans="1:21" s="2" customFormat="1" ht="11.1" customHeight="1" x14ac:dyDescent="0.2">
      <c r="A57" s="18" t="s">
        <v>334</v>
      </c>
      <c r="B57" s="22">
        <v>6</v>
      </c>
      <c r="C57" s="16">
        <v>4</v>
      </c>
      <c r="D57" s="16">
        <v>67279002</v>
      </c>
      <c r="E57" s="17" t="s">
        <v>114</v>
      </c>
      <c r="F57" s="2">
        <v>31</v>
      </c>
      <c r="G57" s="28">
        <v>43086</v>
      </c>
      <c r="H57" s="17" t="s">
        <v>811</v>
      </c>
      <c r="I57" s="27">
        <v>3246</v>
      </c>
      <c r="J57" s="6" t="s">
        <v>817</v>
      </c>
      <c r="K57" s="62">
        <v>11</v>
      </c>
      <c r="L57" s="28">
        <v>39123</v>
      </c>
      <c r="M57" s="17" t="s">
        <v>812</v>
      </c>
      <c r="N57" s="27">
        <v>3091</v>
      </c>
      <c r="O57" s="6" t="s">
        <v>812</v>
      </c>
      <c r="P57" s="62">
        <v>15</v>
      </c>
      <c r="Q57" s="28">
        <v>72423</v>
      </c>
      <c r="R57" s="17" t="s">
        <v>811</v>
      </c>
      <c r="S57" s="27">
        <v>5055</v>
      </c>
      <c r="T57" s="6" t="s">
        <v>812</v>
      </c>
      <c r="U57" s="63">
        <v>15</v>
      </c>
    </row>
    <row r="58" spans="1:21" s="2" customFormat="1" ht="11.1" customHeight="1" x14ac:dyDescent="0.2">
      <c r="A58" s="18" t="s">
        <v>334</v>
      </c>
      <c r="B58" s="22">
        <v>6</v>
      </c>
      <c r="C58" s="16">
        <v>4</v>
      </c>
      <c r="D58" s="16">
        <v>67289002</v>
      </c>
      <c r="E58" s="17" t="s">
        <v>115</v>
      </c>
      <c r="F58" s="2">
        <v>31</v>
      </c>
      <c r="G58" s="28">
        <v>44421</v>
      </c>
      <c r="H58" s="17" t="s">
        <v>811</v>
      </c>
      <c r="I58" s="27">
        <v>3173</v>
      </c>
      <c r="J58" s="6" t="s">
        <v>817</v>
      </c>
      <c r="K58" s="62">
        <v>11</v>
      </c>
      <c r="L58" s="28">
        <v>29227</v>
      </c>
      <c r="M58" s="17" t="s">
        <v>812</v>
      </c>
      <c r="N58" s="27">
        <v>2106</v>
      </c>
      <c r="O58" s="6" t="s">
        <v>812</v>
      </c>
      <c r="P58" s="62">
        <v>15</v>
      </c>
      <c r="Q58" s="28">
        <v>68542</v>
      </c>
      <c r="R58" s="17" t="s">
        <v>811</v>
      </c>
      <c r="S58" s="27">
        <v>4671</v>
      </c>
      <c r="T58" s="6" t="s">
        <v>817</v>
      </c>
      <c r="U58" s="63">
        <v>11</v>
      </c>
    </row>
    <row r="59" spans="1:21" s="2" customFormat="1" ht="11.1" customHeight="1" x14ac:dyDescent="0.2">
      <c r="A59" s="18" t="s">
        <v>334</v>
      </c>
      <c r="B59" s="22">
        <v>6</v>
      </c>
      <c r="C59" s="16">
        <v>4</v>
      </c>
      <c r="D59" s="16">
        <v>67289001</v>
      </c>
      <c r="E59" s="17" t="s">
        <v>116</v>
      </c>
      <c r="F59" s="2">
        <v>31</v>
      </c>
      <c r="G59" s="28">
        <v>44399</v>
      </c>
      <c r="H59" s="17" t="s">
        <v>811</v>
      </c>
      <c r="I59" s="27">
        <v>3237</v>
      </c>
      <c r="J59" s="6" t="s">
        <v>817</v>
      </c>
      <c r="K59" s="62">
        <v>12</v>
      </c>
      <c r="L59" s="28">
        <v>39899</v>
      </c>
      <c r="M59" s="17" t="s">
        <v>812</v>
      </c>
      <c r="N59" s="27">
        <v>3184</v>
      </c>
      <c r="O59" s="6" t="s">
        <v>812</v>
      </c>
      <c r="P59" s="62">
        <v>15</v>
      </c>
      <c r="Q59" s="28">
        <v>75814</v>
      </c>
      <c r="R59" s="17" t="s">
        <v>811</v>
      </c>
      <c r="S59" s="27">
        <v>5259</v>
      </c>
      <c r="T59" s="6" t="s">
        <v>812</v>
      </c>
      <c r="U59" s="63">
        <v>15</v>
      </c>
    </row>
    <row r="60" spans="1:21" s="2" customFormat="1" ht="11.1" customHeight="1" x14ac:dyDescent="0.2">
      <c r="A60" s="18" t="s">
        <v>334</v>
      </c>
      <c r="B60" s="22">
        <v>6</v>
      </c>
      <c r="C60" s="16">
        <v>4</v>
      </c>
      <c r="D60" s="16">
        <v>67299051</v>
      </c>
      <c r="E60" s="17" t="s">
        <v>117</v>
      </c>
      <c r="F60" s="2">
        <v>31</v>
      </c>
      <c r="G60" s="28">
        <v>45036</v>
      </c>
      <c r="H60" s="17" t="s">
        <v>811</v>
      </c>
      <c r="I60" s="27">
        <v>3304</v>
      </c>
      <c r="J60" s="6" t="s">
        <v>817</v>
      </c>
      <c r="K60" s="62">
        <v>12</v>
      </c>
      <c r="L60" s="28">
        <v>40495</v>
      </c>
      <c r="M60" s="17" t="s">
        <v>812</v>
      </c>
      <c r="N60" s="27">
        <v>3218</v>
      </c>
      <c r="O60" s="6" t="s">
        <v>812</v>
      </c>
      <c r="P60" s="62">
        <v>14</v>
      </c>
      <c r="Q60" s="28">
        <v>77441</v>
      </c>
      <c r="R60" s="17" t="s">
        <v>811</v>
      </c>
      <c r="S60" s="27">
        <v>5314</v>
      </c>
      <c r="T60" s="6" t="s">
        <v>812</v>
      </c>
      <c r="U60" s="63">
        <v>15</v>
      </c>
    </row>
    <row r="61" spans="1:21" s="2" customFormat="1" ht="11.1" customHeight="1" x14ac:dyDescent="0.2">
      <c r="A61" s="18" t="s">
        <v>334</v>
      </c>
      <c r="B61" s="22">
        <v>6</v>
      </c>
      <c r="C61" s="16">
        <v>4</v>
      </c>
      <c r="D61" s="16">
        <v>67299001</v>
      </c>
      <c r="E61" s="17" t="s">
        <v>118</v>
      </c>
      <c r="F61" s="2">
        <v>31</v>
      </c>
      <c r="G61" s="28">
        <v>41463</v>
      </c>
      <c r="H61" s="17" t="s">
        <v>811</v>
      </c>
      <c r="I61" s="27">
        <v>3019</v>
      </c>
      <c r="J61" s="6" t="s">
        <v>817</v>
      </c>
      <c r="K61" s="62">
        <v>12</v>
      </c>
      <c r="L61" s="28">
        <v>37664</v>
      </c>
      <c r="M61" s="17" t="s">
        <v>812</v>
      </c>
      <c r="N61" s="27">
        <v>3259</v>
      </c>
      <c r="O61" s="6" t="s">
        <v>812</v>
      </c>
      <c r="P61" s="62">
        <v>15</v>
      </c>
      <c r="Q61" s="28">
        <v>72116</v>
      </c>
      <c r="R61" s="17" t="s">
        <v>811</v>
      </c>
      <c r="S61" s="27">
        <v>5254</v>
      </c>
      <c r="T61" s="6" t="s">
        <v>812</v>
      </c>
      <c r="U61" s="63">
        <v>15</v>
      </c>
    </row>
    <row r="62" spans="1:21" s="2" customFormat="1" ht="11.1" customHeight="1" x14ac:dyDescent="0.2">
      <c r="A62" s="18" t="s">
        <v>334</v>
      </c>
      <c r="B62" s="22">
        <v>6</v>
      </c>
      <c r="C62" s="16">
        <v>4</v>
      </c>
      <c r="D62" s="16">
        <v>67309001</v>
      </c>
      <c r="E62" s="17" t="s">
        <v>119</v>
      </c>
      <c r="F62" s="2">
        <v>26</v>
      </c>
      <c r="G62" s="28">
        <v>38486</v>
      </c>
      <c r="H62" s="17" t="s">
        <v>811</v>
      </c>
      <c r="I62" s="27">
        <v>2883</v>
      </c>
      <c r="J62" s="6" t="s">
        <v>817</v>
      </c>
      <c r="K62" s="62">
        <v>10</v>
      </c>
      <c r="L62" s="28">
        <v>41048</v>
      </c>
      <c r="M62" s="17" t="s">
        <v>812</v>
      </c>
      <c r="N62" s="27">
        <v>3284</v>
      </c>
      <c r="O62" s="6" t="s">
        <v>812</v>
      </c>
      <c r="P62" s="62">
        <v>15</v>
      </c>
      <c r="Q62" s="28">
        <v>70065</v>
      </c>
      <c r="R62" s="17" t="s">
        <v>811</v>
      </c>
      <c r="S62" s="27">
        <v>5339</v>
      </c>
      <c r="T62" s="6" t="s">
        <v>812</v>
      </c>
      <c r="U62" s="63">
        <v>15</v>
      </c>
    </row>
    <row r="63" spans="1:21" s="2" customFormat="1" ht="11.1" customHeight="1" x14ac:dyDescent="0.2">
      <c r="A63" s="18" t="s">
        <v>334</v>
      </c>
      <c r="B63" s="22">
        <v>6</v>
      </c>
      <c r="C63" s="16">
        <v>4</v>
      </c>
      <c r="D63" s="16">
        <v>66319001</v>
      </c>
      <c r="E63" s="17" t="s">
        <v>120</v>
      </c>
      <c r="F63" s="2">
        <v>31</v>
      </c>
      <c r="G63" s="28">
        <v>36681</v>
      </c>
      <c r="H63" s="17" t="s">
        <v>821</v>
      </c>
      <c r="I63" s="27">
        <v>2866</v>
      </c>
      <c r="J63" s="6" t="s">
        <v>817</v>
      </c>
      <c r="K63" s="62">
        <v>10</v>
      </c>
      <c r="L63" s="28">
        <v>39656</v>
      </c>
      <c r="M63" s="17" t="s">
        <v>812</v>
      </c>
      <c r="N63" s="27">
        <v>2869</v>
      </c>
      <c r="O63" s="6" t="s">
        <v>812</v>
      </c>
      <c r="P63" s="62">
        <v>16</v>
      </c>
      <c r="Q63" s="28">
        <v>66917</v>
      </c>
      <c r="R63" s="17" t="s">
        <v>812</v>
      </c>
      <c r="S63" s="27">
        <v>4725</v>
      </c>
      <c r="T63" s="6" t="s">
        <v>812</v>
      </c>
      <c r="U63" s="63">
        <v>14</v>
      </c>
    </row>
    <row r="64" spans="1:21" s="2" customFormat="1" ht="11.1" customHeight="1" x14ac:dyDescent="0.2">
      <c r="A64" s="18" t="s">
        <v>334</v>
      </c>
      <c r="B64" s="22">
        <v>6</v>
      </c>
      <c r="C64" s="16">
        <v>4</v>
      </c>
      <c r="D64" s="16">
        <v>66329005</v>
      </c>
      <c r="E64" s="17" t="s">
        <v>121</v>
      </c>
      <c r="F64" s="2">
        <v>0</v>
      </c>
      <c r="G64" s="28"/>
      <c r="H64" s="17"/>
      <c r="I64" s="27"/>
      <c r="J64" s="6"/>
      <c r="K64" s="62"/>
      <c r="L64" s="28"/>
      <c r="M64" s="17"/>
      <c r="N64" s="27"/>
      <c r="O64" s="6"/>
      <c r="P64" s="62"/>
      <c r="Q64" s="28"/>
      <c r="R64" s="17"/>
      <c r="S64" s="27"/>
      <c r="T64" s="6"/>
      <c r="U64" s="63"/>
    </row>
    <row r="65" spans="1:21" s="2" customFormat="1" ht="11.1" customHeight="1" x14ac:dyDescent="0.2">
      <c r="A65" s="18" t="s">
        <v>334</v>
      </c>
      <c r="B65" s="22">
        <v>6</v>
      </c>
      <c r="C65" s="16">
        <v>4</v>
      </c>
      <c r="D65" s="16">
        <v>66329005</v>
      </c>
      <c r="E65" s="17" t="s">
        <v>122</v>
      </c>
      <c r="F65" s="2">
        <v>0</v>
      </c>
      <c r="G65" s="28"/>
      <c r="H65" s="17"/>
      <c r="I65" s="27"/>
      <c r="J65" s="6"/>
      <c r="K65" s="62"/>
      <c r="L65" s="28"/>
      <c r="M65" s="17"/>
      <c r="N65" s="27"/>
      <c r="O65" s="6"/>
      <c r="P65" s="62"/>
      <c r="Q65" s="28"/>
      <c r="R65" s="17"/>
      <c r="S65" s="27"/>
      <c r="T65" s="6"/>
      <c r="U65" s="63"/>
    </row>
    <row r="66" spans="1:21" s="2" customFormat="1" ht="11.1" customHeight="1" x14ac:dyDescent="0.2">
      <c r="A66" s="18" t="s">
        <v>334</v>
      </c>
      <c r="B66" s="22">
        <v>6</v>
      </c>
      <c r="C66" s="16">
        <v>4</v>
      </c>
      <c r="D66" s="16">
        <v>66329051</v>
      </c>
      <c r="E66" s="17" t="s">
        <v>123</v>
      </c>
      <c r="F66" s="2">
        <v>0</v>
      </c>
      <c r="G66" s="28"/>
      <c r="H66" s="17"/>
      <c r="I66" s="27"/>
      <c r="J66" s="6"/>
      <c r="K66" s="62"/>
      <c r="L66" s="28"/>
      <c r="M66" s="17"/>
      <c r="N66" s="27"/>
      <c r="O66" s="6"/>
      <c r="P66" s="62"/>
      <c r="Q66" s="28"/>
      <c r="R66" s="17"/>
      <c r="S66" s="27"/>
      <c r="T66" s="6"/>
      <c r="U66" s="63"/>
    </row>
    <row r="67" spans="1:21" s="2" customFormat="1" ht="11.1" customHeight="1" x14ac:dyDescent="0.2">
      <c r="A67" s="18" t="s">
        <v>334</v>
      </c>
      <c r="B67" s="22">
        <v>6</v>
      </c>
      <c r="C67" s="16">
        <v>6</v>
      </c>
      <c r="D67" s="16">
        <v>66329052</v>
      </c>
      <c r="E67" s="17" t="s">
        <v>124</v>
      </c>
      <c r="F67" s="2">
        <v>0</v>
      </c>
      <c r="G67" s="28"/>
      <c r="H67" s="17"/>
      <c r="I67" s="27"/>
      <c r="J67" s="6"/>
      <c r="K67" s="62"/>
      <c r="L67" s="28"/>
      <c r="M67" s="17"/>
      <c r="N67" s="27"/>
      <c r="O67" s="6"/>
      <c r="P67" s="62"/>
      <c r="Q67" s="28"/>
      <c r="R67" s="17"/>
      <c r="S67" s="27"/>
      <c r="T67" s="6"/>
      <c r="U67" s="63"/>
    </row>
    <row r="68" spans="1:21" s="2" customFormat="1" ht="11.1" customHeight="1" x14ac:dyDescent="0.2">
      <c r="A68" s="18" t="s">
        <v>334</v>
      </c>
      <c r="B68" s="22">
        <v>6</v>
      </c>
      <c r="C68" s="16">
        <v>4</v>
      </c>
      <c r="D68" s="16">
        <v>66329001</v>
      </c>
      <c r="E68" s="17" t="s">
        <v>125</v>
      </c>
      <c r="F68" s="2">
        <v>0</v>
      </c>
      <c r="G68" s="28"/>
      <c r="H68" s="17"/>
      <c r="I68" s="27"/>
      <c r="J68" s="6"/>
      <c r="K68" s="62"/>
      <c r="L68" s="28"/>
      <c r="M68" s="17"/>
      <c r="N68" s="27"/>
      <c r="O68" s="6"/>
      <c r="P68" s="62"/>
      <c r="Q68" s="28"/>
      <c r="R68" s="17"/>
      <c r="S68" s="27"/>
      <c r="T68" s="6"/>
      <c r="U68" s="63"/>
    </row>
    <row r="69" spans="1:21" s="2" customFormat="1" ht="11.1" customHeight="1" x14ac:dyDescent="0.2">
      <c r="A69" s="18" t="s">
        <v>334</v>
      </c>
      <c r="B69" s="22">
        <v>6</v>
      </c>
      <c r="C69" s="16">
        <v>4</v>
      </c>
      <c r="D69" s="16">
        <v>66339052</v>
      </c>
      <c r="E69" s="17" t="s">
        <v>126</v>
      </c>
      <c r="F69" s="2">
        <v>0</v>
      </c>
      <c r="G69" s="28"/>
      <c r="H69" s="17"/>
      <c r="I69" s="27"/>
      <c r="J69" s="6"/>
      <c r="K69" s="62"/>
      <c r="L69" s="28"/>
      <c r="M69" s="17"/>
      <c r="N69" s="27"/>
      <c r="O69" s="6"/>
      <c r="P69" s="62"/>
      <c r="Q69" s="28"/>
      <c r="R69" s="17"/>
      <c r="S69" s="27"/>
      <c r="T69" s="6"/>
      <c r="U69" s="63"/>
    </row>
    <row r="70" spans="1:21" s="2" customFormat="1" ht="11.1" customHeight="1" x14ac:dyDescent="0.2">
      <c r="A70" s="18" t="s">
        <v>334</v>
      </c>
      <c r="B70" s="22">
        <v>6</v>
      </c>
      <c r="C70" s="16">
        <v>4</v>
      </c>
      <c r="D70" s="16">
        <v>66339053</v>
      </c>
      <c r="E70" s="17" t="s">
        <v>127</v>
      </c>
      <c r="F70" s="2">
        <v>31</v>
      </c>
      <c r="G70" s="28">
        <v>33114</v>
      </c>
      <c r="H70" s="17" t="s">
        <v>811</v>
      </c>
      <c r="I70" s="27">
        <v>2698</v>
      </c>
      <c r="J70" s="6" t="s">
        <v>821</v>
      </c>
      <c r="K70" s="62">
        <v>17</v>
      </c>
      <c r="L70" s="28">
        <v>25981</v>
      </c>
      <c r="M70" s="17" t="s">
        <v>823</v>
      </c>
      <c r="N70" s="27">
        <v>2372</v>
      </c>
      <c r="O70" s="6" t="s">
        <v>823</v>
      </c>
      <c r="P70" s="62">
        <v>18</v>
      </c>
      <c r="Q70" s="28">
        <v>55700</v>
      </c>
      <c r="R70" s="17" t="s">
        <v>811</v>
      </c>
      <c r="S70" s="27">
        <v>4677</v>
      </c>
      <c r="T70" s="6" t="s">
        <v>823</v>
      </c>
      <c r="U70" s="63">
        <v>18</v>
      </c>
    </row>
    <row r="71" spans="1:21" s="2" customFormat="1" ht="11.1" customHeight="1" x14ac:dyDescent="0.2">
      <c r="A71" s="18" t="s">
        <v>334</v>
      </c>
      <c r="B71" s="22">
        <v>6</v>
      </c>
      <c r="C71" s="16">
        <v>4</v>
      </c>
      <c r="D71" s="16">
        <v>65339054</v>
      </c>
      <c r="E71" s="17" t="s">
        <v>128</v>
      </c>
      <c r="F71" s="2">
        <v>31</v>
      </c>
      <c r="G71" s="28">
        <v>26816</v>
      </c>
      <c r="H71" s="17" t="s">
        <v>811</v>
      </c>
      <c r="I71" s="27">
        <v>2149</v>
      </c>
      <c r="J71" s="6" t="s">
        <v>811</v>
      </c>
      <c r="K71" s="62">
        <v>19</v>
      </c>
      <c r="L71" s="28">
        <v>21625</v>
      </c>
      <c r="M71" s="17" t="s">
        <v>820</v>
      </c>
      <c r="N71" s="27">
        <v>1793</v>
      </c>
      <c r="O71" s="6" t="s">
        <v>820</v>
      </c>
      <c r="P71" s="62">
        <v>8</v>
      </c>
      <c r="Q71" s="28">
        <v>45204</v>
      </c>
      <c r="R71" s="17" t="s">
        <v>811</v>
      </c>
      <c r="S71" s="27">
        <v>3371</v>
      </c>
      <c r="T71" s="6" t="s">
        <v>811</v>
      </c>
      <c r="U71" s="63">
        <v>18</v>
      </c>
    </row>
    <row r="72" spans="1:21" s="2" customFormat="1" ht="11.1" customHeight="1" x14ac:dyDescent="0.2">
      <c r="A72" s="18" t="s">
        <v>334</v>
      </c>
      <c r="B72" s="22">
        <v>6</v>
      </c>
      <c r="C72" s="16">
        <v>4</v>
      </c>
      <c r="D72" s="16">
        <v>65359001</v>
      </c>
      <c r="E72" s="17" t="s">
        <v>129</v>
      </c>
      <c r="F72" s="2">
        <v>31</v>
      </c>
      <c r="G72" s="28">
        <v>22759</v>
      </c>
      <c r="H72" s="17" t="s">
        <v>811</v>
      </c>
      <c r="I72" s="27">
        <v>1814</v>
      </c>
      <c r="J72" s="6" t="s">
        <v>811</v>
      </c>
      <c r="K72" s="62">
        <v>20</v>
      </c>
      <c r="L72" s="28">
        <v>19546</v>
      </c>
      <c r="M72" s="17" t="s">
        <v>816</v>
      </c>
      <c r="N72" s="27">
        <v>1528</v>
      </c>
      <c r="O72" s="6" t="s">
        <v>812</v>
      </c>
      <c r="P72" s="62">
        <v>12</v>
      </c>
      <c r="Q72" s="28">
        <v>38304</v>
      </c>
      <c r="R72" s="17" t="s">
        <v>811</v>
      </c>
      <c r="S72" s="27">
        <v>2798</v>
      </c>
      <c r="T72" s="6" t="s">
        <v>811</v>
      </c>
      <c r="U72" s="63">
        <v>17</v>
      </c>
    </row>
    <row r="73" spans="1:21" s="2" customFormat="1" ht="11.1" customHeight="1" x14ac:dyDescent="0.2">
      <c r="A73" s="18" t="s">
        <v>334</v>
      </c>
      <c r="B73" s="22">
        <v>6</v>
      </c>
      <c r="C73" s="16">
        <v>4</v>
      </c>
      <c r="D73" s="16">
        <v>65379239</v>
      </c>
      <c r="E73" s="17" t="s">
        <v>130</v>
      </c>
      <c r="F73" s="2">
        <v>25</v>
      </c>
      <c r="G73" s="28">
        <v>20658</v>
      </c>
      <c r="H73" s="17" t="s">
        <v>811</v>
      </c>
      <c r="I73" s="27">
        <v>1694</v>
      </c>
      <c r="J73" s="6" t="s">
        <v>811</v>
      </c>
      <c r="K73" s="62">
        <v>20</v>
      </c>
      <c r="L73" s="28">
        <v>16983</v>
      </c>
      <c r="M73" s="17" t="s">
        <v>812</v>
      </c>
      <c r="N73" s="27">
        <v>1414</v>
      </c>
      <c r="O73" s="6" t="s">
        <v>812</v>
      </c>
      <c r="P73" s="62">
        <v>12</v>
      </c>
      <c r="Q73" s="28">
        <v>32558</v>
      </c>
      <c r="R73" s="17" t="s">
        <v>811</v>
      </c>
      <c r="S73" s="27">
        <v>2299</v>
      </c>
      <c r="T73" s="6" t="s">
        <v>811</v>
      </c>
      <c r="U73" s="63">
        <v>18</v>
      </c>
    </row>
    <row r="74" spans="1:21" s="2" customFormat="1" ht="11.1" customHeight="1" x14ac:dyDescent="0.2">
      <c r="A74" s="18" t="s">
        <v>334</v>
      </c>
      <c r="B74" s="22">
        <v>6</v>
      </c>
      <c r="C74" s="16">
        <v>4</v>
      </c>
      <c r="D74" s="16">
        <v>65389236</v>
      </c>
      <c r="E74" s="17" t="s">
        <v>131</v>
      </c>
      <c r="F74" s="2">
        <v>25</v>
      </c>
      <c r="G74" s="28">
        <v>17180</v>
      </c>
      <c r="H74" s="17" t="s">
        <v>811</v>
      </c>
      <c r="I74" s="27">
        <v>1459</v>
      </c>
      <c r="J74" s="6" t="s">
        <v>811</v>
      </c>
      <c r="K74" s="62">
        <v>20</v>
      </c>
      <c r="L74" s="28">
        <v>13904</v>
      </c>
      <c r="M74" s="17" t="s">
        <v>816</v>
      </c>
      <c r="N74" s="27">
        <v>1072</v>
      </c>
      <c r="O74" s="6" t="s">
        <v>812</v>
      </c>
      <c r="P74" s="62">
        <v>13</v>
      </c>
      <c r="Q74" s="28">
        <v>26550</v>
      </c>
      <c r="R74" s="17" t="s">
        <v>811</v>
      </c>
      <c r="S74" s="27">
        <v>1883</v>
      </c>
      <c r="T74" s="6" t="s">
        <v>811</v>
      </c>
      <c r="U74" s="63">
        <v>18</v>
      </c>
    </row>
    <row r="75" spans="1:21" s="2" customFormat="1" ht="11.1" customHeight="1" x14ac:dyDescent="0.2">
      <c r="A75" s="18" t="s">
        <v>334</v>
      </c>
      <c r="B75" s="22">
        <v>6</v>
      </c>
      <c r="C75" s="16">
        <v>4</v>
      </c>
      <c r="D75" s="16">
        <v>65389238</v>
      </c>
      <c r="E75" s="17" t="s">
        <v>132</v>
      </c>
      <c r="F75" s="2">
        <v>31</v>
      </c>
      <c r="G75" s="28">
        <v>16756</v>
      </c>
      <c r="H75" s="17" t="s">
        <v>811</v>
      </c>
      <c r="I75" s="27">
        <v>1461</v>
      </c>
      <c r="J75" s="6" t="s">
        <v>811</v>
      </c>
      <c r="K75" s="62">
        <v>17</v>
      </c>
      <c r="L75" s="28">
        <v>13945</v>
      </c>
      <c r="M75" s="17" t="s">
        <v>816</v>
      </c>
      <c r="N75" s="27">
        <v>1040</v>
      </c>
      <c r="O75" s="6" t="s">
        <v>812</v>
      </c>
      <c r="P75" s="62">
        <v>13</v>
      </c>
      <c r="Q75" s="28">
        <v>26096</v>
      </c>
      <c r="R75" s="17" t="s">
        <v>811</v>
      </c>
      <c r="S75" s="27">
        <v>2065</v>
      </c>
      <c r="T75" s="6" t="s">
        <v>811</v>
      </c>
      <c r="U75" s="63">
        <v>17</v>
      </c>
    </row>
    <row r="76" spans="1:21" s="2" customFormat="1" ht="11.1" customHeight="1" x14ac:dyDescent="0.2">
      <c r="A76" s="18" t="s">
        <v>334</v>
      </c>
      <c r="B76" s="22">
        <v>6</v>
      </c>
      <c r="C76" s="16">
        <v>4</v>
      </c>
      <c r="D76" s="16">
        <v>64399020</v>
      </c>
      <c r="E76" s="17" t="s">
        <v>133</v>
      </c>
      <c r="F76" s="2">
        <v>31</v>
      </c>
      <c r="G76" s="28">
        <v>17972</v>
      </c>
      <c r="H76" s="17" t="s">
        <v>811</v>
      </c>
      <c r="I76" s="27">
        <v>1557</v>
      </c>
      <c r="J76" s="6" t="s">
        <v>811</v>
      </c>
      <c r="K76" s="62">
        <v>17</v>
      </c>
      <c r="L76" s="28">
        <v>15568</v>
      </c>
      <c r="M76" s="17" t="s">
        <v>812</v>
      </c>
      <c r="N76" s="27">
        <v>1229</v>
      </c>
      <c r="O76" s="6" t="s">
        <v>812</v>
      </c>
      <c r="P76" s="62">
        <v>14</v>
      </c>
      <c r="Q76" s="28">
        <v>27009</v>
      </c>
      <c r="R76" s="17" t="s">
        <v>811</v>
      </c>
      <c r="S76" s="27">
        <v>2071</v>
      </c>
      <c r="T76" s="6" t="s">
        <v>811</v>
      </c>
      <c r="U76" s="63">
        <v>17</v>
      </c>
    </row>
    <row r="77" spans="1:21" s="2" customFormat="1" ht="11.1" customHeight="1" x14ac:dyDescent="0.2">
      <c r="A77" s="18" t="s">
        <v>334</v>
      </c>
      <c r="B77" s="22">
        <v>6</v>
      </c>
      <c r="C77" s="16">
        <v>5</v>
      </c>
      <c r="D77" s="16">
        <v>63419008</v>
      </c>
      <c r="E77" s="17" t="s">
        <v>134</v>
      </c>
      <c r="F77" s="2">
        <v>31</v>
      </c>
      <c r="G77" s="28">
        <v>15824</v>
      </c>
      <c r="H77" s="17" t="s">
        <v>811</v>
      </c>
      <c r="I77" s="27">
        <v>1463</v>
      </c>
      <c r="J77" s="6" t="s">
        <v>811</v>
      </c>
      <c r="K77" s="62">
        <v>21</v>
      </c>
      <c r="L77" s="28">
        <v>13538</v>
      </c>
      <c r="M77" s="17" t="s">
        <v>816</v>
      </c>
      <c r="N77" s="27">
        <v>960</v>
      </c>
      <c r="O77" s="6" t="s">
        <v>812</v>
      </c>
      <c r="P77" s="62">
        <v>23</v>
      </c>
      <c r="Q77" s="28">
        <v>22900</v>
      </c>
      <c r="R77" s="17" t="s">
        <v>811</v>
      </c>
      <c r="S77" s="27">
        <v>1632</v>
      </c>
      <c r="T77" s="6" t="s">
        <v>811</v>
      </c>
      <c r="U77" s="63">
        <v>21</v>
      </c>
    </row>
    <row r="78" spans="1:21" s="2" customFormat="1" ht="11.1" customHeight="1" x14ac:dyDescent="0.2">
      <c r="A78" s="18" t="s">
        <v>334</v>
      </c>
      <c r="B78" s="22">
        <v>7</v>
      </c>
      <c r="C78" s="16">
        <v>4</v>
      </c>
      <c r="D78" s="16">
        <v>59269052</v>
      </c>
      <c r="E78" s="17" t="s">
        <v>135</v>
      </c>
      <c r="F78" s="2">
        <v>31</v>
      </c>
      <c r="G78" s="28">
        <v>30480</v>
      </c>
      <c r="H78" s="17" t="s">
        <v>811</v>
      </c>
      <c r="I78" s="27">
        <v>2486</v>
      </c>
      <c r="J78" s="6" t="s">
        <v>812</v>
      </c>
      <c r="K78" s="62">
        <v>18</v>
      </c>
      <c r="L78" s="28">
        <v>31938</v>
      </c>
      <c r="M78" s="17" t="s">
        <v>812</v>
      </c>
      <c r="N78" s="27">
        <v>2570</v>
      </c>
      <c r="O78" s="6" t="s">
        <v>812</v>
      </c>
      <c r="P78" s="62">
        <v>15</v>
      </c>
      <c r="Q78" s="28">
        <v>60048</v>
      </c>
      <c r="R78" s="17" t="s">
        <v>812</v>
      </c>
      <c r="S78" s="27">
        <v>4964</v>
      </c>
      <c r="T78" s="6" t="s">
        <v>812</v>
      </c>
      <c r="U78" s="63">
        <v>18</v>
      </c>
    </row>
    <row r="79" spans="1:21" s="2" customFormat="1" ht="11.1" customHeight="1" x14ac:dyDescent="0.2">
      <c r="A79" s="18" t="s">
        <v>334</v>
      </c>
      <c r="B79" s="22">
        <v>7</v>
      </c>
      <c r="C79" s="16">
        <v>4</v>
      </c>
      <c r="D79" s="16">
        <v>59269002</v>
      </c>
      <c r="E79" s="17" t="s">
        <v>135</v>
      </c>
      <c r="F79" s="2">
        <v>31</v>
      </c>
      <c r="G79" s="28">
        <v>31294</v>
      </c>
      <c r="H79" s="17" t="s">
        <v>811</v>
      </c>
      <c r="I79" s="27">
        <v>2550</v>
      </c>
      <c r="J79" s="6" t="s">
        <v>812</v>
      </c>
      <c r="K79" s="62">
        <v>18</v>
      </c>
      <c r="L79" s="28">
        <v>31326</v>
      </c>
      <c r="M79" s="17" t="s">
        <v>812</v>
      </c>
      <c r="N79" s="27">
        <v>2473</v>
      </c>
      <c r="O79" s="6" t="s">
        <v>812</v>
      </c>
      <c r="P79" s="62">
        <v>15</v>
      </c>
      <c r="Q79" s="28">
        <v>59843</v>
      </c>
      <c r="R79" s="17" t="s">
        <v>812</v>
      </c>
      <c r="S79" s="27">
        <v>4969</v>
      </c>
      <c r="T79" s="6" t="s">
        <v>812</v>
      </c>
      <c r="U79" s="63">
        <v>18</v>
      </c>
    </row>
    <row r="80" spans="1:21" s="2" customFormat="1" ht="11.1" customHeight="1" x14ac:dyDescent="0.2">
      <c r="A80" s="18" t="s">
        <v>334</v>
      </c>
      <c r="B80" s="22">
        <v>7</v>
      </c>
      <c r="C80" s="16">
        <v>4</v>
      </c>
      <c r="D80" s="16">
        <v>60269001</v>
      </c>
      <c r="E80" s="17" t="s">
        <v>136</v>
      </c>
      <c r="F80" s="2">
        <v>0</v>
      </c>
      <c r="G80" s="28"/>
      <c r="H80" s="17"/>
      <c r="I80" s="27"/>
      <c r="J80" s="6"/>
      <c r="K80" s="62"/>
      <c r="L80" s="28"/>
      <c r="M80" s="17"/>
      <c r="N80" s="27"/>
      <c r="O80" s="6"/>
      <c r="P80" s="62"/>
      <c r="Q80" s="28"/>
      <c r="R80" s="17"/>
      <c r="S80" s="27"/>
      <c r="T80" s="6"/>
      <c r="U80" s="63"/>
    </row>
    <row r="81" spans="1:21" s="2" customFormat="1" ht="11.1" customHeight="1" x14ac:dyDescent="0.2">
      <c r="A81" s="18" t="s">
        <v>334</v>
      </c>
      <c r="B81" s="22">
        <v>7</v>
      </c>
      <c r="C81" s="16">
        <v>4</v>
      </c>
      <c r="D81" s="16">
        <v>60269020</v>
      </c>
      <c r="E81" s="17" t="s">
        <v>137</v>
      </c>
      <c r="F81" s="2">
        <v>31</v>
      </c>
      <c r="G81" s="28">
        <v>41326</v>
      </c>
      <c r="H81" s="17" t="s">
        <v>811</v>
      </c>
      <c r="I81" s="27">
        <v>2982</v>
      </c>
      <c r="J81" s="6" t="s">
        <v>812</v>
      </c>
      <c r="K81" s="62">
        <v>12</v>
      </c>
      <c r="L81" s="28">
        <v>40520</v>
      </c>
      <c r="M81" s="17" t="s">
        <v>812</v>
      </c>
      <c r="N81" s="27">
        <v>3047</v>
      </c>
      <c r="O81" s="6" t="s">
        <v>812</v>
      </c>
      <c r="P81" s="62">
        <v>20</v>
      </c>
      <c r="Q81" s="28">
        <v>79341</v>
      </c>
      <c r="R81" s="17" t="s">
        <v>811</v>
      </c>
      <c r="S81" s="27">
        <v>5776</v>
      </c>
      <c r="T81" s="6" t="s">
        <v>812</v>
      </c>
      <c r="U81" s="63">
        <v>12</v>
      </c>
    </row>
    <row r="82" spans="1:21" s="2" customFormat="1" ht="11.1" customHeight="1" x14ac:dyDescent="0.2">
      <c r="A82" s="18" t="s">
        <v>334</v>
      </c>
      <c r="B82" s="22">
        <v>7</v>
      </c>
      <c r="C82" s="16">
        <v>4</v>
      </c>
      <c r="D82" s="16">
        <v>62269053</v>
      </c>
      <c r="E82" s="17" t="s">
        <v>138</v>
      </c>
      <c r="F82" s="2">
        <v>31</v>
      </c>
      <c r="G82" s="28">
        <v>27678</v>
      </c>
      <c r="H82" s="17" t="s">
        <v>811</v>
      </c>
      <c r="I82" s="27">
        <v>2225</v>
      </c>
      <c r="J82" s="6" t="s">
        <v>812</v>
      </c>
      <c r="K82" s="62">
        <v>12</v>
      </c>
      <c r="L82" s="28">
        <v>26430</v>
      </c>
      <c r="M82" s="17" t="s">
        <v>812</v>
      </c>
      <c r="N82" s="27">
        <v>2077</v>
      </c>
      <c r="O82" s="6" t="s">
        <v>812</v>
      </c>
      <c r="P82" s="62">
        <v>14</v>
      </c>
      <c r="Q82" s="28">
        <v>53440</v>
      </c>
      <c r="R82" s="17" t="s">
        <v>811</v>
      </c>
      <c r="S82" s="27">
        <v>4173</v>
      </c>
      <c r="T82" s="6" t="s">
        <v>812</v>
      </c>
      <c r="U82" s="63">
        <v>12</v>
      </c>
    </row>
    <row r="83" spans="1:21" s="2" customFormat="1" ht="11.1" customHeight="1" x14ac:dyDescent="0.2">
      <c r="A83" s="18" t="s">
        <v>334</v>
      </c>
      <c r="B83" s="22">
        <v>7</v>
      </c>
      <c r="C83" s="16">
        <v>4</v>
      </c>
      <c r="D83" s="16">
        <v>62269052</v>
      </c>
      <c r="E83" s="17" t="s">
        <v>139</v>
      </c>
      <c r="F83" s="2">
        <v>31</v>
      </c>
      <c r="G83" s="28">
        <v>20091</v>
      </c>
      <c r="H83" s="17" t="s">
        <v>811</v>
      </c>
      <c r="I83" s="27">
        <v>1753</v>
      </c>
      <c r="J83" s="6" t="s">
        <v>811</v>
      </c>
      <c r="K83" s="62">
        <v>18</v>
      </c>
      <c r="L83" s="28">
        <v>17615</v>
      </c>
      <c r="M83" s="17" t="s">
        <v>812</v>
      </c>
      <c r="N83" s="27">
        <v>1461</v>
      </c>
      <c r="O83" s="6" t="s">
        <v>812</v>
      </c>
      <c r="P83" s="62">
        <v>18</v>
      </c>
      <c r="Q83" s="28">
        <v>36759</v>
      </c>
      <c r="R83" s="17" t="s">
        <v>811</v>
      </c>
      <c r="S83" s="27">
        <v>3024</v>
      </c>
      <c r="T83" s="6" t="s">
        <v>811</v>
      </c>
      <c r="U83" s="63">
        <v>18</v>
      </c>
    </row>
    <row r="84" spans="1:21" s="2" customFormat="1" ht="11.1" customHeight="1" x14ac:dyDescent="0.2">
      <c r="A84" s="18" t="s">
        <v>334</v>
      </c>
      <c r="B84" s="22">
        <v>7</v>
      </c>
      <c r="C84" s="16">
        <v>4</v>
      </c>
      <c r="D84" s="16">
        <v>62269002</v>
      </c>
      <c r="E84" s="17" t="s">
        <v>140</v>
      </c>
      <c r="F84" s="2">
        <v>0</v>
      </c>
      <c r="G84" s="28"/>
      <c r="H84" s="17"/>
      <c r="I84" s="27"/>
      <c r="J84" s="6"/>
      <c r="K84" s="62"/>
      <c r="L84" s="28"/>
      <c r="M84" s="17"/>
      <c r="N84" s="27"/>
      <c r="O84" s="6"/>
      <c r="P84" s="62"/>
      <c r="Q84" s="28"/>
      <c r="R84" s="17"/>
      <c r="S84" s="27"/>
      <c r="T84" s="6"/>
      <c r="U84" s="63"/>
    </row>
    <row r="85" spans="1:21" s="2" customFormat="1" ht="11.1" customHeight="1" x14ac:dyDescent="0.2">
      <c r="A85" s="18" t="s">
        <v>334</v>
      </c>
      <c r="B85" s="22">
        <v>7</v>
      </c>
      <c r="C85" s="16">
        <v>4</v>
      </c>
      <c r="D85" s="16">
        <v>63269084</v>
      </c>
      <c r="E85" s="17" t="s">
        <v>141</v>
      </c>
      <c r="F85" s="2">
        <v>0</v>
      </c>
      <c r="G85" s="28"/>
      <c r="H85" s="17"/>
      <c r="I85" s="27"/>
      <c r="J85" s="6"/>
      <c r="K85" s="62"/>
      <c r="L85" s="28"/>
      <c r="M85" s="17"/>
      <c r="N85" s="27"/>
      <c r="O85" s="6"/>
      <c r="P85" s="62"/>
      <c r="Q85" s="28"/>
      <c r="R85" s="17"/>
      <c r="S85" s="27"/>
      <c r="T85" s="6"/>
      <c r="U85" s="63"/>
    </row>
    <row r="86" spans="1:21" s="2" customFormat="1" ht="11.1" customHeight="1" x14ac:dyDescent="0.2">
      <c r="A86" s="18" t="s">
        <v>334</v>
      </c>
      <c r="B86" s="22">
        <v>7</v>
      </c>
      <c r="C86" s="16">
        <v>4</v>
      </c>
      <c r="D86" s="16">
        <v>64279001</v>
      </c>
      <c r="E86" s="17" t="s">
        <v>142</v>
      </c>
      <c r="F86" s="2">
        <v>0</v>
      </c>
      <c r="G86" s="28"/>
      <c r="H86" s="17"/>
      <c r="I86" s="27"/>
      <c r="J86" s="6"/>
      <c r="K86" s="62"/>
      <c r="L86" s="28"/>
      <c r="M86" s="17"/>
      <c r="N86" s="27"/>
      <c r="O86" s="6"/>
      <c r="P86" s="62"/>
      <c r="Q86" s="28"/>
      <c r="R86" s="17"/>
      <c r="S86" s="27"/>
      <c r="T86" s="6"/>
      <c r="U86" s="63"/>
    </row>
    <row r="87" spans="1:21" s="2" customFormat="1" ht="11.1" customHeight="1" x14ac:dyDescent="0.2">
      <c r="A87" s="18" t="s">
        <v>334</v>
      </c>
      <c r="B87" s="22">
        <v>7</v>
      </c>
      <c r="C87" s="16">
        <v>4</v>
      </c>
      <c r="D87" s="16">
        <v>64279083</v>
      </c>
      <c r="E87" s="17" t="s">
        <v>143</v>
      </c>
      <c r="F87" s="2">
        <v>0</v>
      </c>
      <c r="G87" s="28"/>
      <c r="H87" s="17"/>
      <c r="I87" s="27"/>
      <c r="J87" s="6"/>
      <c r="K87" s="62"/>
      <c r="L87" s="28"/>
      <c r="M87" s="17"/>
      <c r="N87" s="27"/>
      <c r="O87" s="6"/>
      <c r="P87" s="62"/>
      <c r="Q87" s="28"/>
      <c r="R87" s="17"/>
      <c r="S87" s="27"/>
      <c r="T87" s="6"/>
      <c r="U87" s="63"/>
    </row>
    <row r="88" spans="1:21" s="2" customFormat="1" ht="11.1" customHeight="1" x14ac:dyDescent="0.2">
      <c r="A88" s="18" t="s">
        <v>334</v>
      </c>
      <c r="B88" s="22">
        <v>7</v>
      </c>
      <c r="C88" s="16">
        <v>4</v>
      </c>
      <c r="D88" s="16">
        <v>65279082</v>
      </c>
      <c r="E88" s="17" t="s">
        <v>144</v>
      </c>
      <c r="F88" s="2">
        <v>0</v>
      </c>
      <c r="G88" s="28"/>
      <c r="H88" s="17"/>
      <c r="I88" s="27"/>
      <c r="J88" s="6"/>
      <c r="K88" s="62"/>
      <c r="L88" s="28"/>
      <c r="M88" s="17"/>
      <c r="N88" s="27"/>
      <c r="O88" s="6"/>
      <c r="P88" s="62"/>
      <c r="Q88" s="28"/>
      <c r="R88" s="17"/>
      <c r="S88" s="27"/>
      <c r="T88" s="6"/>
      <c r="U88" s="63"/>
    </row>
    <row r="89" spans="1:21" s="2" customFormat="1" ht="11.1" customHeight="1" x14ac:dyDescent="0.2">
      <c r="A89" s="18" t="s">
        <v>334</v>
      </c>
      <c r="B89" s="22">
        <v>7</v>
      </c>
      <c r="C89" s="16">
        <v>4</v>
      </c>
      <c r="D89" s="16">
        <v>66279001</v>
      </c>
      <c r="E89" s="17" t="s">
        <v>145</v>
      </c>
      <c r="F89" s="2">
        <v>31</v>
      </c>
      <c r="G89" s="28">
        <v>20738</v>
      </c>
      <c r="H89" s="17" t="s">
        <v>812</v>
      </c>
      <c r="I89" s="27">
        <v>1727</v>
      </c>
      <c r="J89" s="6" t="s">
        <v>812</v>
      </c>
      <c r="K89" s="62">
        <v>19</v>
      </c>
      <c r="L89" s="28">
        <v>22726</v>
      </c>
      <c r="M89" s="17" t="s">
        <v>811</v>
      </c>
      <c r="N89" s="27">
        <v>1965</v>
      </c>
      <c r="O89" s="6" t="s">
        <v>811</v>
      </c>
      <c r="P89" s="62">
        <v>17</v>
      </c>
      <c r="Q89" s="28">
        <v>42219</v>
      </c>
      <c r="R89" s="17" t="s">
        <v>811</v>
      </c>
      <c r="S89" s="27">
        <v>3493</v>
      </c>
      <c r="T89" s="6" t="s">
        <v>811</v>
      </c>
      <c r="U89" s="63">
        <v>18</v>
      </c>
    </row>
    <row r="90" spans="1:21" s="2" customFormat="1" ht="11.1" customHeight="1" x14ac:dyDescent="0.2">
      <c r="A90" s="18" t="s">
        <v>334</v>
      </c>
      <c r="B90" s="22">
        <v>7</v>
      </c>
      <c r="C90" s="16">
        <v>4</v>
      </c>
      <c r="D90" s="16">
        <v>67279081</v>
      </c>
      <c r="E90" s="17" t="s">
        <v>146</v>
      </c>
      <c r="F90" s="2">
        <v>31</v>
      </c>
      <c r="G90" s="28">
        <v>20546</v>
      </c>
      <c r="H90" s="17" t="s">
        <v>812</v>
      </c>
      <c r="I90" s="27">
        <v>1684</v>
      </c>
      <c r="J90" s="6" t="s">
        <v>812</v>
      </c>
      <c r="K90" s="62">
        <v>19</v>
      </c>
      <c r="L90" s="28">
        <v>21353</v>
      </c>
      <c r="M90" s="17" t="s">
        <v>811</v>
      </c>
      <c r="N90" s="27">
        <v>1891</v>
      </c>
      <c r="O90" s="6" t="s">
        <v>811</v>
      </c>
      <c r="P90" s="62">
        <v>18</v>
      </c>
      <c r="Q90" s="28">
        <v>41404</v>
      </c>
      <c r="R90" s="17" t="s">
        <v>812</v>
      </c>
      <c r="S90" s="27">
        <v>3404</v>
      </c>
      <c r="T90" s="6" t="s">
        <v>812</v>
      </c>
      <c r="U90" s="63">
        <v>17</v>
      </c>
    </row>
    <row r="91" spans="1:21" s="2" customFormat="1" ht="11.1" customHeight="1" x14ac:dyDescent="0.2">
      <c r="A91" s="18" t="s">
        <v>334</v>
      </c>
      <c r="B91" s="22">
        <v>7</v>
      </c>
      <c r="C91" s="16">
        <v>4</v>
      </c>
      <c r="D91" s="16">
        <v>67279004</v>
      </c>
      <c r="E91" s="17" t="s">
        <v>147</v>
      </c>
      <c r="F91" s="2">
        <v>0</v>
      </c>
      <c r="G91" s="28"/>
      <c r="H91" s="17"/>
      <c r="I91" s="27"/>
      <c r="J91" s="6"/>
      <c r="K91" s="62"/>
      <c r="L91" s="28"/>
      <c r="M91" s="17"/>
      <c r="N91" s="27"/>
      <c r="O91" s="6"/>
      <c r="P91" s="62"/>
      <c r="Q91" s="28"/>
      <c r="R91" s="17"/>
      <c r="S91" s="27"/>
      <c r="T91" s="6"/>
      <c r="U91" s="63"/>
    </row>
    <row r="92" spans="1:21" s="2" customFormat="1" ht="11.1" customHeight="1" x14ac:dyDescent="0.2">
      <c r="A92" s="18" t="s">
        <v>334</v>
      </c>
      <c r="B92" s="22">
        <v>7</v>
      </c>
      <c r="C92" s="16">
        <v>4</v>
      </c>
      <c r="D92" s="16">
        <v>76269230</v>
      </c>
      <c r="E92" s="17" t="s">
        <v>148</v>
      </c>
      <c r="F92" s="2">
        <v>0</v>
      </c>
      <c r="G92" s="28"/>
      <c r="H92" s="17"/>
      <c r="I92" s="27"/>
      <c r="J92" s="6"/>
      <c r="K92" s="62"/>
      <c r="L92" s="28"/>
      <c r="M92" s="17"/>
      <c r="N92" s="27"/>
      <c r="O92" s="6"/>
      <c r="P92" s="62"/>
      <c r="Q92" s="28"/>
      <c r="R92" s="17"/>
      <c r="S92" s="27"/>
      <c r="T92" s="6"/>
      <c r="U92" s="63"/>
    </row>
    <row r="93" spans="1:21" s="2" customFormat="1" ht="11.1" customHeight="1" x14ac:dyDescent="0.2">
      <c r="A93" s="18" t="s">
        <v>334</v>
      </c>
      <c r="B93" s="22">
        <v>7</v>
      </c>
      <c r="C93" s="16">
        <v>5</v>
      </c>
      <c r="D93" s="16">
        <v>80269231</v>
      </c>
      <c r="E93" s="17" t="s">
        <v>149</v>
      </c>
      <c r="F93" s="2">
        <v>31</v>
      </c>
      <c r="G93" s="28">
        <v>17688</v>
      </c>
      <c r="H93" s="17" t="s">
        <v>817</v>
      </c>
      <c r="I93" s="27">
        <v>1508</v>
      </c>
      <c r="J93" s="6" t="s">
        <v>817</v>
      </c>
      <c r="K93" s="62">
        <v>13</v>
      </c>
      <c r="L93" s="28">
        <v>35704</v>
      </c>
      <c r="M93" s="17" t="s">
        <v>812</v>
      </c>
      <c r="N93" s="27">
        <v>2917</v>
      </c>
      <c r="O93" s="6" t="s">
        <v>812</v>
      </c>
      <c r="P93" s="62">
        <v>10</v>
      </c>
      <c r="Q93" s="28">
        <v>48020</v>
      </c>
      <c r="R93" s="17" t="s">
        <v>812</v>
      </c>
      <c r="S93" s="27">
        <v>3912</v>
      </c>
      <c r="T93" s="6" t="s">
        <v>812</v>
      </c>
      <c r="U93" s="63">
        <v>10</v>
      </c>
    </row>
    <row r="94" spans="1:21" s="2" customFormat="1" ht="11.1" customHeight="1" x14ac:dyDescent="0.2">
      <c r="A94" s="18" t="s">
        <v>334</v>
      </c>
      <c r="B94" s="22">
        <v>7</v>
      </c>
      <c r="C94" s="16">
        <v>4</v>
      </c>
      <c r="D94" s="16">
        <v>83289097</v>
      </c>
      <c r="E94" s="17" t="s">
        <v>150</v>
      </c>
      <c r="F94" s="2">
        <v>31</v>
      </c>
      <c r="G94" s="28">
        <v>25190</v>
      </c>
      <c r="H94" s="17" t="s">
        <v>817</v>
      </c>
      <c r="I94" s="27">
        <v>2411</v>
      </c>
      <c r="J94" s="6" t="s">
        <v>817</v>
      </c>
      <c r="K94" s="62">
        <v>11</v>
      </c>
      <c r="L94" s="28">
        <v>28599</v>
      </c>
      <c r="M94" s="17" t="s">
        <v>812</v>
      </c>
      <c r="N94" s="27">
        <v>2391</v>
      </c>
      <c r="O94" s="6" t="s">
        <v>812</v>
      </c>
      <c r="P94" s="62">
        <v>17</v>
      </c>
      <c r="Q94" s="28">
        <v>43564</v>
      </c>
      <c r="R94" s="17" t="s">
        <v>812</v>
      </c>
      <c r="S94" s="27">
        <v>4011</v>
      </c>
      <c r="T94" s="6" t="s">
        <v>812</v>
      </c>
      <c r="U94" s="63">
        <v>11</v>
      </c>
    </row>
    <row r="95" spans="1:21" s="2" customFormat="1" ht="11.1" customHeight="1" x14ac:dyDescent="0.2">
      <c r="A95" s="18" t="s">
        <v>334</v>
      </c>
      <c r="B95" s="22">
        <v>7</v>
      </c>
      <c r="C95" s="16">
        <v>4</v>
      </c>
      <c r="D95" s="16">
        <v>83289996</v>
      </c>
      <c r="E95" s="17" t="s">
        <v>151</v>
      </c>
      <c r="F95" s="2">
        <v>31</v>
      </c>
      <c r="G95" s="28">
        <v>18851</v>
      </c>
      <c r="H95" s="17" t="s">
        <v>817</v>
      </c>
      <c r="I95" s="27">
        <v>1639</v>
      </c>
      <c r="J95" s="6" t="s">
        <v>817</v>
      </c>
      <c r="K95" s="62">
        <v>12</v>
      </c>
      <c r="L95" s="28">
        <v>20988</v>
      </c>
      <c r="M95" s="17" t="s">
        <v>812</v>
      </c>
      <c r="N95" s="27">
        <v>1708</v>
      </c>
      <c r="O95" s="6" t="s">
        <v>812</v>
      </c>
      <c r="P95" s="62">
        <v>17</v>
      </c>
      <c r="Q95" s="28">
        <v>32198</v>
      </c>
      <c r="R95" s="17" t="s">
        <v>812</v>
      </c>
      <c r="S95" s="27">
        <v>2840</v>
      </c>
      <c r="T95" s="6" t="s">
        <v>812</v>
      </c>
      <c r="U95" s="63">
        <v>11</v>
      </c>
    </row>
    <row r="96" spans="1:21" s="2" customFormat="1" ht="11.1" customHeight="1" x14ac:dyDescent="0.2">
      <c r="A96" s="18" t="s">
        <v>334</v>
      </c>
      <c r="B96" s="22">
        <v>7</v>
      </c>
      <c r="C96" s="16">
        <v>2</v>
      </c>
      <c r="D96" s="16">
        <v>83289998</v>
      </c>
      <c r="E96" s="17" t="s">
        <v>152</v>
      </c>
      <c r="F96" s="2">
        <v>31</v>
      </c>
      <c r="G96" s="28">
        <v>858</v>
      </c>
      <c r="H96" s="17" t="s">
        <v>826</v>
      </c>
      <c r="I96" s="27">
        <v>101</v>
      </c>
      <c r="J96" s="6" t="s">
        <v>823</v>
      </c>
      <c r="K96" s="62">
        <v>18</v>
      </c>
      <c r="L96" s="28">
        <v>8047</v>
      </c>
      <c r="M96" s="17" t="s">
        <v>812</v>
      </c>
      <c r="N96" s="27">
        <v>764</v>
      </c>
      <c r="O96" s="6" t="s">
        <v>812</v>
      </c>
      <c r="P96" s="62">
        <v>11</v>
      </c>
      <c r="Q96" s="28">
        <v>8792</v>
      </c>
      <c r="R96" s="17" t="s">
        <v>812</v>
      </c>
      <c r="S96" s="27">
        <v>812</v>
      </c>
      <c r="T96" s="6" t="s">
        <v>812</v>
      </c>
      <c r="U96" s="63">
        <v>11</v>
      </c>
    </row>
    <row r="97" spans="1:21" s="2" customFormat="1" ht="11.1" customHeight="1" x14ac:dyDescent="0.2">
      <c r="A97" s="18" t="s">
        <v>334</v>
      </c>
      <c r="B97" s="22">
        <v>7</v>
      </c>
      <c r="C97" s="16">
        <v>4</v>
      </c>
      <c r="D97" s="16">
        <v>83289001</v>
      </c>
      <c r="E97" s="17" t="s">
        <v>153</v>
      </c>
      <c r="F97" s="2">
        <v>31</v>
      </c>
      <c r="G97" s="28">
        <v>18799</v>
      </c>
      <c r="H97" s="17" t="s">
        <v>817</v>
      </c>
      <c r="I97" s="27">
        <v>1629</v>
      </c>
      <c r="J97" s="6" t="s">
        <v>817</v>
      </c>
      <c r="K97" s="62">
        <v>12</v>
      </c>
      <c r="L97" s="28">
        <v>21039</v>
      </c>
      <c r="M97" s="17" t="s">
        <v>812</v>
      </c>
      <c r="N97" s="27">
        <v>1691</v>
      </c>
      <c r="O97" s="6" t="s">
        <v>812</v>
      </c>
      <c r="P97" s="62">
        <v>17</v>
      </c>
      <c r="Q97" s="28">
        <v>32202</v>
      </c>
      <c r="R97" s="17" t="s">
        <v>812</v>
      </c>
      <c r="S97" s="27">
        <v>2843</v>
      </c>
      <c r="T97" s="6" t="s">
        <v>812</v>
      </c>
      <c r="U97" s="63">
        <v>11</v>
      </c>
    </row>
    <row r="98" spans="1:21" s="2" customFormat="1" ht="11.1" customHeight="1" x14ac:dyDescent="0.2">
      <c r="A98" s="18" t="s">
        <v>334</v>
      </c>
      <c r="B98" s="22">
        <v>7</v>
      </c>
      <c r="C98" s="16">
        <v>4</v>
      </c>
      <c r="D98" s="16">
        <v>83289997</v>
      </c>
      <c r="E98" s="17" t="s">
        <v>154</v>
      </c>
      <c r="F98" s="2">
        <v>31</v>
      </c>
      <c r="G98" s="28">
        <v>25009</v>
      </c>
      <c r="H98" s="17" t="s">
        <v>817</v>
      </c>
      <c r="I98" s="27">
        <v>2348</v>
      </c>
      <c r="J98" s="6" t="s">
        <v>817</v>
      </c>
      <c r="K98" s="62">
        <v>12</v>
      </c>
      <c r="L98" s="28">
        <v>20988</v>
      </c>
      <c r="M98" s="17" t="s">
        <v>812</v>
      </c>
      <c r="N98" s="27">
        <v>1708</v>
      </c>
      <c r="O98" s="6" t="s">
        <v>812</v>
      </c>
      <c r="P98" s="62">
        <v>17</v>
      </c>
      <c r="Q98" s="28">
        <v>35865</v>
      </c>
      <c r="R98" s="17" t="s">
        <v>812</v>
      </c>
      <c r="S98" s="27">
        <v>3274</v>
      </c>
      <c r="T98" s="6" t="s">
        <v>812</v>
      </c>
      <c r="U98" s="63">
        <v>11</v>
      </c>
    </row>
    <row r="99" spans="1:21" s="2" customFormat="1" ht="11.1" customHeight="1" x14ac:dyDescent="0.2">
      <c r="A99" s="18" t="s">
        <v>334</v>
      </c>
      <c r="B99" s="22">
        <v>7</v>
      </c>
      <c r="C99" s="16">
        <v>2</v>
      </c>
      <c r="D99" s="16">
        <v>83289995</v>
      </c>
      <c r="E99" s="17" t="s">
        <v>155</v>
      </c>
      <c r="F99" s="2">
        <v>31</v>
      </c>
      <c r="G99" s="28">
        <v>6810</v>
      </c>
      <c r="H99" s="17" t="s">
        <v>817</v>
      </c>
      <c r="I99" s="27">
        <v>821</v>
      </c>
      <c r="J99" s="6" t="s">
        <v>817</v>
      </c>
      <c r="K99" s="62">
        <v>11</v>
      </c>
      <c r="L99" s="28">
        <v>825</v>
      </c>
      <c r="M99" s="17" t="s">
        <v>826</v>
      </c>
      <c r="N99" s="27">
        <v>87</v>
      </c>
      <c r="O99" s="6" t="s">
        <v>826</v>
      </c>
      <c r="P99" s="62">
        <v>10</v>
      </c>
      <c r="Q99" s="28">
        <v>7462</v>
      </c>
      <c r="R99" s="17" t="s">
        <v>817</v>
      </c>
      <c r="S99" s="27">
        <v>892</v>
      </c>
      <c r="T99" s="6" t="s">
        <v>817</v>
      </c>
      <c r="U99" s="63">
        <v>11</v>
      </c>
    </row>
    <row r="100" spans="1:21" s="2" customFormat="1" ht="11.1" customHeight="1" x14ac:dyDescent="0.2">
      <c r="A100" s="18" t="s">
        <v>334</v>
      </c>
      <c r="B100" s="22">
        <v>7</v>
      </c>
      <c r="C100" s="16">
        <v>4</v>
      </c>
      <c r="D100" s="16">
        <v>83289999</v>
      </c>
      <c r="E100" s="17" t="s">
        <v>156</v>
      </c>
      <c r="F100" s="2">
        <v>31</v>
      </c>
      <c r="G100" s="28">
        <v>18199</v>
      </c>
      <c r="H100" s="17" t="s">
        <v>817</v>
      </c>
      <c r="I100" s="27">
        <v>1578</v>
      </c>
      <c r="J100" s="6" t="s">
        <v>817</v>
      </c>
      <c r="K100" s="62">
        <v>12</v>
      </c>
      <c r="L100" s="28">
        <v>20243</v>
      </c>
      <c r="M100" s="17" t="s">
        <v>812</v>
      </c>
      <c r="N100" s="27">
        <v>1644</v>
      </c>
      <c r="O100" s="6" t="s">
        <v>812</v>
      </c>
      <c r="P100" s="62">
        <v>17</v>
      </c>
      <c r="Q100" s="28">
        <v>30802</v>
      </c>
      <c r="R100" s="17" t="s">
        <v>812</v>
      </c>
      <c r="S100" s="27">
        <v>2717</v>
      </c>
      <c r="T100" s="6" t="s">
        <v>812</v>
      </c>
      <c r="U100" s="63">
        <v>11</v>
      </c>
    </row>
    <row r="101" spans="1:21" s="2" customFormat="1" ht="11.1" customHeight="1" thickBot="1" x14ac:dyDescent="0.25">
      <c r="A101" s="23" t="s">
        <v>334</v>
      </c>
      <c r="B101" s="24">
        <v>7</v>
      </c>
      <c r="C101" s="25">
        <v>4</v>
      </c>
      <c r="D101" s="25">
        <v>84299002</v>
      </c>
      <c r="E101" s="26" t="s">
        <v>157</v>
      </c>
      <c r="F101" s="35">
        <v>31</v>
      </c>
      <c r="G101" s="36">
        <v>16298</v>
      </c>
      <c r="H101" s="26" t="s">
        <v>817</v>
      </c>
      <c r="I101" s="35">
        <v>1381</v>
      </c>
      <c r="J101" s="129" t="s">
        <v>817</v>
      </c>
      <c r="K101" s="130">
        <v>10</v>
      </c>
      <c r="L101" s="36">
        <v>18640</v>
      </c>
      <c r="M101" s="26" t="s">
        <v>812</v>
      </c>
      <c r="N101" s="35">
        <v>1444</v>
      </c>
      <c r="O101" s="129" t="s">
        <v>812</v>
      </c>
      <c r="P101" s="130">
        <v>16</v>
      </c>
      <c r="Q101" s="36">
        <v>28061</v>
      </c>
      <c r="R101" s="26" t="s">
        <v>812</v>
      </c>
      <c r="S101" s="35">
        <v>2376</v>
      </c>
      <c r="T101" s="129" t="s">
        <v>812</v>
      </c>
      <c r="U101" s="131">
        <v>11</v>
      </c>
    </row>
    <row r="102" spans="1:21" s="2" customFormat="1" ht="11.1" customHeight="1" x14ac:dyDescent="0.2">
      <c r="A102" s="18" t="s">
        <v>334</v>
      </c>
      <c r="B102" s="22">
        <v>7</v>
      </c>
      <c r="C102" s="16">
        <v>2</v>
      </c>
      <c r="D102" s="16">
        <v>84299001</v>
      </c>
      <c r="E102" s="17" t="s">
        <v>158</v>
      </c>
      <c r="F102" s="2">
        <v>31</v>
      </c>
      <c r="G102" s="28">
        <v>13369</v>
      </c>
      <c r="H102" s="17" t="s">
        <v>817</v>
      </c>
      <c r="I102" s="27">
        <v>1095</v>
      </c>
      <c r="J102" s="6" t="s">
        <v>827</v>
      </c>
      <c r="K102" s="62">
        <v>11</v>
      </c>
      <c r="L102" s="28">
        <v>15373</v>
      </c>
      <c r="M102" s="17" t="s">
        <v>812</v>
      </c>
      <c r="N102" s="27">
        <v>1256</v>
      </c>
      <c r="O102" s="6" t="s">
        <v>812</v>
      </c>
      <c r="P102" s="62">
        <v>18</v>
      </c>
      <c r="Q102" s="28">
        <v>24151</v>
      </c>
      <c r="R102" s="17" t="s">
        <v>812</v>
      </c>
      <c r="S102" s="27">
        <v>1897</v>
      </c>
      <c r="T102" s="6" t="s">
        <v>827</v>
      </c>
      <c r="U102" s="63">
        <v>11</v>
      </c>
    </row>
    <row r="103" spans="1:21" s="2" customFormat="1" ht="11.1" customHeight="1" x14ac:dyDescent="0.2">
      <c r="A103" s="18" t="s">
        <v>334</v>
      </c>
      <c r="B103" s="22">
        <v>8</v>
      </c>
      <c r="C103" s="16">
        <v>6</v>
      </c>
      <c r="D103" s="16">
        <v>75279130</v>
      </c>
      <c r="E103" s="17" t="s">
        <v>159</v>
      </c>
      <c r="F103" s="2">
        <v>0</v>
      </c>
      <c r="G103" s="28"/>
      <c r="H103" s="17"/>
      <c r="I103" s="27"/>
      <c r="J103" s="6"/>
      <c r="K103" s="62"/>
      <c r="L103" s="28"/>
      <c r="M103" s="17"/>
      <c r="N103" s="27"/>
      <c r="O103" s="6"/>
      <c r="P103" s="62"/>
      <c r="Q103" s="28"/>
      <c r="R103" s="17"/>
      <c r="S103" s="27"/>
      <c r="T103" s="6"/>
      <c r="U103" s="63"/>
    </row>
    <row r="104" spans="1:21" s="2" customFormat="1" ht="11.1" customHeight="1" x14ac:dyDescent="0.2">
      <c r="A104" s="18" t="s">
        <v>334</v>
      </c>
      <c r="B104" s="22">
        <v>8</v>
      </c>
      <c r="C104" s="16">
        <v>6</v>
      </c>
      <c r="D104" s="16">
        <v>75279012</v>
      </c>
      <c r="E104" s="17" t="s">
        <v>160</v>
      </c>
      <c r="F104" s="2">
        <v>31</v>
      </c>
      <c r="G104" s="28">
        <v>47039</v>
      </c>
      <c r="H104" s="17" t="s">
        <v>811</v>
      </c>
      <c r="I104" s="27">
        <v>3446</v>
      </c>
      <c r="J104" s="6" t="s">
        <v>811</v>
      </c>
      <c r="K104" s="62">
        <v>19</v>
      </c>
      <c r="L104" s="28">
        <v>46816</v>
      </c>
      <c r="M104" s="17" t="s">
        <v>812</v>
      </c>
      <c r="N104" s="27">
        <v>4366</v>
      </c>
      <c r="O104" s="6" t="s">
        <v>812</v>
      </c>
      <c r="P104" s="62">
        <v>16</v>
      </c>
      <c r="Q104" s="28">
        <v>88218</v>
      </c>
      <c r="R104" s="17" t="s">
        <v>811</v>
      </c>
      <c r="S104" s="27">
        <v>6694</v>
      </c>
      <c r="T104" s="6" t="s">
        <v>812</v>
      </c>
      <c r="U104" s="63">
        <v>16</v>
      </c>
    </row>
    <row r="105" spans="1:21" s="2" customFormat="1" ht="11.1" customHeight="1" x14ac:dyDescent="0.2">
      <c r="A105" s="18" t="s">
        <v>334</v>
      </c>
      <c r="B105" s="22">
        <v>8</v>
      </c>
      <c r="C105" s="16">
        <v>6</v>
      </c>
      <c r="D105" s="16">
        <v>75289012</v>
      </c>
      <c r="E105" s="17" t="s">
        <v>161</v>
      </c>
      <c r="F105" s="2">
        <v>31</v>
      </c>
      <c r="G105" s="28">
        <v>43987</v>
      </c>
      <c r="H105" s="17" t="s">
        <v>811</v>
      </c>
      <c r="I105" s="27">
        <v>3351</v>
      </c>
      <c r="J105" s="6" t="s">
        <v>811</v>
      </c>
      <c r="K105" s="62">
        <v>18</v>
      </c>
      <c r="L105" s="28">
        <v>44648</v>
      </c>
      <c r="M105" s="17" t="s">
        <v>812</v>
      </c>
      <c r="N105" s="27">
        <v>4093</v>
      </c>
      <c r="O105" s="6" t="s">
        <v>812</v>
      </c>
      <c r="P105" s="62">
        <v>16</v>
      </c>
      <c r="Q105" s="28">
        <v>82289</v>
      </c>
      <c r="R105" s="17" t="s">
        <v>811</v>
      </c>
      <c r="S105" s="27">
        <v>6399</v>
      </c>
      <c r="T105" s="6" t="s">
        <v>812</v>
      </c>
      <c r="U105" s="63">
        <v>16</v>
      </c>
    </row>
    <row r="106" spans="1:21" s="2" customFormat="1" ht="11.1" customHeight="1" x14ac:dyDescent="0.2">
      <c r="A106" s="18" t="s">
        <v>334</v>
      </c>
      <c r="B106" s="22">
        <v>8</v>
      </c>
      <c r="C106" s="16">
        <v>6</v>
      </c>
      <c r="D106" s="16">
        <v>75289010</v>
      </c>
      <c r="E106" s="17" t="s">
        <v>162</v>
      </c>
      <c r="F106" s="2">
        <v>31</v>
      </c>
      <c r="G106" s="28">
        <v>43723</v>
      </c>
      <c r="H106" s="17" t="s">
        <v>811</v>
      </c>
      <c r="I106" s="27">
        <v>3286</v>
      </c>
      <c r="J106" s="6" t="s">
        <v>811</v>
      </c>
      <c r="K106" s="62">
        <v>18</v>
      </c>
      <c r="L106" s="28">
        <v>44676</v>
      </c>
      <c r="M106" s="17" t="s">
        <v>812</v>
      </c>
      <c r="N106" s="27">
        <v>3927</v>
      </c>
      <c r="O106" s="6" t="s">
        <v>812</v>
      </c>
      <c r="P106" s="62">
        <v>15</v>
      </c>
      <c r="Q106" s="28">
        <v>81571</v>
      </c>
      <c r="R106" s="17" t="s">
        <v>811</v>
      </c>
      <c r="S106" s="27">
        <v>6193</v>
      </c>
      <c r="T106" s="6" t="s">
        <v>812</v>
      </c>
      <c r="U106" s="63">
        <v>18</v>
      </c>
    </row>
    <row r="107" spans="1:21" s="2" customFormat="1" ht="11.1" customHeight="1" x14ac:dyDescent="0.2">
      <c r="A107" s="18" t="s">
        <v>334</v>
      </c>
      <c r="B107" s="22">
        <v>8</v>
      </c>
      <c r="C107" s="16">
        <v>6</v>
      </c>
      <c r="D107" s="16">
        <v>75309010</v>
      </c>
      <c r="E107" s="17" t="s">
        <v>163</v>
      </c>
      <c r="F107" s="2">
        <v>26</v>
      </c>
      <c r="G107" s="28">
        <v>45401</v>
      </c>
      <c r="H107" s="17" t="s">
        <v>811</v>
      </c>
      <c r="I107" s="27">
        <v>3461</v>
      </c>
      <c r="J107" s="6" t="s">
        <v>821</v>
      </c>
      <c r="K107" s="62">
        <v>18</v>
      </c>
      <c r="L107" s="28">
        <v>45160</v>
      </c>
      <c r="M107" s="17" t="s">
        <v>812</v>
      </c>
      <c r="N107" s="27">
        <v>3965</v>
      </c>
      <c r="O107" s="6" t="s">
        <v>812</v>
      </c>
      <c r="P107" s="62">
        <v>15</v>
      </c>
      <c r="Q107" s="28">
        <v>84824</v>
      </c>
      <c r="R107" s="17" t="s">
        <v>811</v>
      </c>
      <c r="S107" s="27">
        <v>6290</v>
      </c>
      <c r="T107" s="6" t="s">
        <v>811</v>
      </c>
      <c r="U107" s="63">
        <v>19</v>
      </c>
    </row>
    <row r="108" spans="1:21" s="2" customFormat="1" ht="11.1" customHeight="1" x14ac:dyDescent="0.2">
      <c r="A108" s="18" t="s">
        <v>334</v>
      </c>
      <c r="B108" s="22">
        <v>8</v>
      </c>
      <c r="C108" s="16">
        <v>6</v>
      </c>
      <c r="D108" s="16">
        <v>75319133</v>
      </c>
      <c r="E108" s="17" t="s">
        <v>164</v>
      </c>
      <c r="F108" s="2">
        <v>23</v>
      </c>
      <c r="G108" s="28">
        <v>49240</v>
      </c>
      <c r="H108" s="17" t="s">
        <v>811</v>
      </c>
      <c r="I108" s="27">
        <v>3662</v>
      </c>
      <c r="J108" s="6" t="s">
        <v>828</v>
      </c>
      <c r="K108" s="62">
        <v>8</v>
      </c>
      <c r="L108" s="28">
        <v>46688</v>
      </c>
      <c r="M108" s="17" t="s">
        <v>812</v>
      </c>
      <c r="N108" s="27">
        <v>4223</v>
      </c>
      <c r="O108" s="6" t="s">
        <v>812</v>
      </c>
      <c r="P108" s="62">
        <v>15</v>
      </c>
      <c r="Q108" s="28">
        <v>92336</v>
      </c>
      <c r="R108" s="17" t="s">
        <v>811</v>
      </c>
      <c r="S108" s="27">
        <v>6880</v>
      </c>
      <c r="T108" s="6" t="s">
        <v>811</v>
      </c>
      <c r="U108" s="63">
        <v>18</v>
      </c>
    </row>
    <row r="109" spans="1:21" s="2" customFormat="1" ht="11.1" customHeight="1" x14ac:dyDescent="0.2">
      <c r="A109" s="18" t="s">
        <v>334</v>
      </c>
      <c r="B109" s="22">
        <v>8</v>
      </c>
      <c r="C109" s="16">
        <v>6</v>
      </c>
      <c r="D109" s="16">
        <v>75319131</v>
      </c>
      <c r="E109" s="17" t="s">
        <v>165</v>
      </c>
      <c r="F109" s="2">
        <v>31</v>
      </c>
      <c r="G109" s="28">
        <v>52578</v>
      </c>
      <c r="H109" s="17" t="s">
        <v>811</v>
      </c>
      <c r="I109" s="27">
        <v>3897</v>
      </c>
      <c r="J109" s="6" t="s">
        <v>828</v>
      </c>
      <c r="K109" s="62">
        <v>8</v>
      </c>
      <c r="L109" s="28">
        <v>48516</v>
      </c>
      <c r="M109" s="17" t="s">
        <v>812</v>
      </c>
      <c r="N109" s="27">
        <v>4403</v>
      </c>
      <c r="O109" s="6" t="s">
        <v>812</v>
      </c>
      <c r="P109" s="62">
        <v>15</v>
      </c>
      <c r="Q109" s="28">
        <v>99056</v>
      </c>
      <c r="R109" s="17" t="s">
        <v>811</v>
      </c>
      <c r="S109" s="27">
        <v>7531</v>
      </c>
      <c r="T109" s="6" t="s">
        <v>811</v>
      </c>
      <c r="U109" s="63">
        <v>18</v>
      </c>
    </row>
    <row r="110" spans="1:21" s="2" customFormat="1" ht="11.1" customHeight="1" x14ac:dyDescent="0.2">
      <c r="A110" s="18" t="s">
        <v>334</v>
      </c>
      <c r="B110" s="22">
        <v>8</v>
      </c>
      <c r="C110" s="16">
        <v>8</v>
      </c>
      <c r="D110" s="16">
        <v>75319010</v>
      </c>
      <c r="E110" s="17" t="s">
        <v>166</v>
      </c>
      <c r="F110" s="2">
        <v>31</v>
      </c>
      <c r="G110" s="28">
        <v>71295</v>
      </c>
      <c r="H110" s="17" t="s">
        <v>811</v>
      </c>
      <c r="I110" s="27">
        <v>5167</v>
      </c>
      <c r="J110" s="6" t="s">
        <v>829</v>
      </c>
      <c r="K110" s="62">
        <v>8</v>
      </c>
      <c r="L110" s="28">
        <v>65696</v>
      </c>
      <c r="M110" s="17" t="s">
        <v>815</v>
      </c>
      <c r="N110" s="27">
        <v>5295</v>
      </c>
      <c r="O110" s="6" t="s">
        <v>813</v>
      </c>
      <c r="P110" s="62">
        <v>17</v>
      </c>
      <c r="Q110" s="28">
        <v>135546</v>
      </c>
      <c r="R110" s="17" t="s">
        <v>811</v>
      </c>
      <c r="S110" s="27">
        <v>10188</v>
      </c>
      <c r="T110" s="6" t="s">
        <v>811</v>
      </c>
      <c r="U110" s="63">
        <v>18</v>
      </c>
    </row>
    <row r="111" spans="1:21" s="2" customFormat="1" ht="11.1" customHeight="1" x14ac:dyDescent="0.2">
      <c r="A111" s="18" t="s">
        <v>334</v>
      </c>
      <c r="B111" s="22">
        <v>8</v>
      </c>
      <c r="C111" s="16">
        <v>6</v>
      </c>
      <c r="D111" s="16">
        <v>75319009</v>
      </c>
      <c r="E111" s="17" t="s">
        <v>167</v>
      </c>
      <c r="F111" s="2">
        <v>30</v>
      </c>
      <c r="G111" s="28">
        <v>62941</v>
      </c>
      <c r="H111" s="17" t="s">
        <v>811</v>
      </c>
      <c r="I111" s="27">
        <v>4493</v>
      </c>
      <c r="J111" s="6" t="s">
        <v>811</v>
      </c>
      <c r="K111" s="62">
        <v>17</v>
      </c>
      <c r="L111" s="28">
        <v>58668</v>
      </c>
      <c r="M111" s="17" t="s">
        <v>815</v>
      </c>
      <c r="N111" s="27">
        <v>4637</v>
      </c>
      <c r="O111" s="6" t="s">
        <v>811</v>
      </c>
      <c r="P111" s="62">
        <v>18</v>
      </c>
      <c r="Q111" s="28">
        <v>121261</v>
      </c>
      <c r="R111" s="17" t="s">
        <v>811</v>
      </c>
      <c r="S111" s="27">
        <v>8844</v>
      </c>
      <c r="T111" s="6" t="s">
        <v>811</v>
      </c>
      <c r="U111" s="63">
        <v>17</v>
      </c>
    </row>
    <row r="112" spans="1:21" s="2" customFormat="1" ht="11.1" customHeight="1" x14ac:dyDescent="0.2">
      <c r="A112" s="18" t="s">
        <v>334</v>
      </c>
      <c r="B112" s="22">
        <v>8</v>
      </c>
      <c r="C112" s="16">
        <v>6</v>
      </c>
      <c r="D112" s="16">
        <v>75319008</v>
      </c>
      <c r="E112" s="17" t="s">
        <v>168</v>
      </c>
      <c r="F112" s="2">
        <v>31</v>
      </c>
      <c r="G112" s="28">
        <v>59872</v>
      </c>
      <c r="H112" s="17" t="s">
        <v>811</v>
      </c>
      <c r="I112" s="27">
        <v>4270</v>
      </c>
      <c r="J112" s="6" t="s">
        <v>811</v>
      </c>
      <c r="K112" s="62">
        <v>18</v>
      </c>
      <c r="L112" s="28">
        <v>54322</v>
      </c>
      <c r="M112" s="17" t="s">
        <v>812</v>
      </c>
      <c r="N112" s="27">
        <v>4307</v>
      </c>
      <c r="O112" s="6" t="s">
        <v>813</v>
      </c>
      <c r="P112" s="62">
        <v>17</v>
      </c>
      <c r="Q112" s="28">
        <v>113481</v>
      </c>
      <c r="R112" s="17" t="s">
        <v>811</v>
      </c>
      <c r="S112" s="27">
        <v>8406</v>
      </c>
      <c r="T112" s="6" t="s">
        <v>811</v>
      </c>
      <c r="U112" s="63">
        <v>18</v>
      </c>
    </row>
    <row r="113" spans="1:21" s="2" customFormat="1" ht="11.1" customHeight="1" x14ac:dyDescent="0.2">
      <c r="A113" s="18" t="s">
        <v>334</v>
      </c>
      <c r="B113" s="22">
        <v>8</v>
      </c>
      <c r="C113" s="16">
        <v>6</v>
      </c>
      <c r="D113" s="16">
        <v>76329132</v>
      </c>
      <c r="E113" s="17" t="s">
        <v>169</v>
      </c>
      <c r="F113" s="2">
        <v>31</v>
      </c>
      <c r="G113" s="28">
        <v>55150</v>
      </c>
      <c r="H113" s="17" t="s">
        <v>811</v>
      </c>
      <c r="I113" s="27">
        <v>3894</v>
      </c>
      <c r="J113" s="6" t="s">
        <v>814</v>
      </c>
      <c r="K113" s="62">
        <v>7</v>
      </c>
      <c r="L113" s="28">
        <v>48981</v>
      </c>
      <c r="M113" s="17" t="s">
        <v>815</v>
      </c>
      <c r="N113" s="27">
        <v>4073</v>
      </c>
      <c r="O113" s="6" t="s">
        <v>811</v>
      </c>
      <c r="P113" s="62">
        <v>19</v>
      </c>
      <c r="Q113" s="28">
        <v>103704</v>
      </c>
      <c r="R113" s="17" t="s">
        <v>811</v>
      </c>
      <c r="S113" s="27">
        <v>7685</v>
      </c>
      <c r="T113" s="6" t="s">
        <v>811</v>
      </c>
      <c r="U113" s="63">
        <v>18</v>
      </c>
    </row>
    <row r="114" spans="1:21" s="2" customFormat="1" ht="11.1" customHeight="1" x14ac:dyDescent="0.2">
      <c r="A114" s="18" t="s">
        <v>334</v>
      </c>
      <c r="B114" s="22">
        <v>8</v>
      </c>
      <c r="C114" s="16">
        <v>6</v>
      </c>
      <c r="D114" s="16">
        <v>76329133</v>
      </c>
      <c r="E114" s="17" t="s">
        <v>170</v>
      </c>
      <c r="F114" s="2">
        <v>22</v>
      </c>
      <c r="G114" s="28">
        <v>55065</v>
      </c>
      <c r="H114" s="17" t="s">
        <v>811</v>
      </c>
      <c r="I114" s="27">
        <v>4147</v>
      </c>
      <c r="J114" s="6" t="s">
        <v>814</v>
      </c>
      <c r="K114" s="62">
        <v>7</v>
      </c>
      <c r="L114" s="28">
        <v>48690</v>
      </c>
      <c r="M114" s="17" t="s">
        <v>811</v>
      </c>
      <c r="N114" s="27">
        <v>4143</v>
      </c>
      <c r="O114" s="6" t="s">
        <v>811</v>
      </c>
      <c r="P114" s="62">
        <v>19</v>
      </c>
      <c r="Q114" s="28">
        <v>103755</v>
      </c>
      <c r="R114" s="17" t="s">
        <v>811</v>
      </c>
      <c r="S114" s="27">
        <v>7699</v>
      </c>
      <c r="T114" s="6" t="s">
        <v>811</v>
      </c>
      <c r="U114" s="63">
        <v>18</v>
      </c>
    </row>
    <row r="115" spans="1:21" s="2" customFormat="1" ht="11.1" customHeight="1" x14ac:dyDescent="0.2">
      <c r="A115" s="18" t="s">
        <v>334</v>
      </c>
      <c r="B115" s="22">
        <v>8</v>
      </c>
      <c r="C115" s="16">
        <v>6</v>
      </c>
      <c r="D115" s="16">
        <v>76339001</v>
      </c>
      <c r="E115" s="17" t="s">
        <v>171</v>
      </c>
      <c r="F115" s="2">
        <v>31</v>
      </c>
      <c r="G115" s="28">
        <v>59031</v>
      </c>
      <c r="H115" s="17" t="s">
        <v>811</v>
      </c>
      <c r="I115" s="27">
        <v>4965</v>
      </c>
      <c r="J115" s="6" t="s">
        <v>814</v>
      </c>
      <c r="K115" s="62">
        <v>7</v>
      </c>
      <c r="L115" s="28">
        <v>52930</v>
      </c>
      <c r="M115" s="17" t="s">
        <v>815</v>
      </c>
      <c r="N115" s="27">
        <v>4535</v>
      </c>
      <c r="O115" s="6" t="s">
        <v>811</v>
      </c>
      <c r="P115" s="62">
        <v>18</v>
      </c>
      <c r="Q115" s="28">
        <v>111747</v>
      </c>
      <c r="R115" s="17" t="s">
        <v>811</v>
      </c>
      <c r="S115" s="27">
        <v>8443</v>
      </c>
      <c r="T115" s="6" t="s">
        <v>811</v>
      </c>
      <c r="U115" s="63">
        <v>18</v>
      </c>
    </row>
    <row r="116" spans="1:21" s="2" customFormat="1" ht="11.1" customHeight="1" x14ac:dyDescent="0.2">
      <c r="A116" s="18" t="s">
        <v>334</v>
      </c>
      <c r="B116" s="22">
        <v>8</v>
      </c>
      <c r="C116" s="16">
        <v>6</v>
      </c>
      <c r="D116" s="16">
        <v>77339003</v>
      </c>
      <c r="E116" s="17" t="s">
        <v>172</v>
      </c>
      <c r="F116" s="2">
        <v>31</v>
      </c>
      <c r="G116" s="28">
        <v>61073</v>
      </c>
      <c r="H116" s="17" t="s">
        <v>811</v>
      </c>
      <c r="I116" s="27">
        <v>5060</v>
      </c>
      <c r="J116" s="6" t="s">
        <v>814</v>
      </c>
      <c r="K116" s="62">
        <v>7</v>
      </c>
      <c r="L116" s="28">
        <v>54841</v>
      </c>
      <c r="M116" s="17" t="s">
        <v>815</v>
      </c>
      <c r="N116" s="27">
        <v>4706</v>
      </c>
      <c r="O116" s="6" t="s">
        <v>811</v>
      </c>
      <c r="P116" s="62">
        <v>18</v>
      </c>
      <c r="Q116" s="28">
        <v>115798</v>
      </c>
      <c r="R116" s="17" t="s">
        <v>811</v>
      </c>
      <c r="S116" s="27">
        <v>8748</v>
      </c>
      <c r="T116" s="6" t="s">
        <v>811</v>
      </c>
      <c r="U116" s="63">
        <v>18</v>
      </c>
    </row>
    <row r="117" spans="1:21" s="2" customFormat="1" ht="11.1" customHeight="1" x14ac:dyDescent="0.2">
      <c r="A117" s="18" t="s">
        <v>334</v>
      </c>
      <c r="B117" s="22">
        <v>8</v>
      </c>
      <c r="C117" s="16">
        <v>6</v>
      </c>
      <c r="D117" s="16">
        <v>77349003</v>
      </c>
      <c r="E117" s="17" t="s">
        <v>173</v>
      </c>
      <c r="F117" s="2">
        <v>31</v>
      </c>
      <c r="G117" s="28">
        <v>62102</v>
      </c>
      <c r="H117" s="17" t="s">
        <v>811</v>
      </c>
      <c r="I117" s="27">
        <v>4838</v>
      </c>
      <c r="J117" s="6" t="s">
        <v>814</v>
      </c>
      <c r="K117" s="62">
        <v>7</v>
      </c>
      <c r="L117" s="28">
        <v>54641</v>
      </c>
      <c r="M117" s="17" t="s">
        <v>815</v>
      </c>
      <c r="N117" s="27">
        <v>4716</v>
      </c>
      <c r="O117" s="6" t="s">
        <v>811</v>
      </c>
      <c r="P117" s="62">
        <v>18</v>
      </c>
      <c r="Q117" s="28">
        <v>116545</v>
      </c>
      <c r="R117" s="17" t="s">
        <v>811</v>
      </c>
      <c r="S117" s="27">
        <v>8778</v>
      </c>
      <c r="T117" s="6" t="s">
        <v>811</v>
      </c>
      <c r="U117" s="63">
        <v>18</v>
      </c>
    </row>
    <row r="118" spans="1:21" s="2" customFormat="1" ht="11.1" customHeight="1" x14ac:dyDescent="0.2">
      <c r="A118" s="18" t="s">
        <v>334</v>
      </c>
      <c r="B118" s="22">
        <v>8</v>
      </c>
      <c r="C118" s="16">
        <v>6</v>
      </c>
      <c r="D118" s="16">
        <v>77349002</v>
      </c>
      <c r="E118" s="17" t="s">
        <v>174</v>
      </c>
      <c r="F118" s="2">
        <v>31</v>
      </c>
      <c r="G118" s="28">
        <v>69377</v>
      </c>
      <c r="H118" s="17" t="s">
        <v>811</v>
      </c>
      <c r="I118" s="27">
        <v>5795</v>
      </c>
      <c r="J118" s="6" t="s">
        <v>814</v>
      </c>
      <c r="K118" s="62">
        <v>7</v>
      </c>
      <c r="L118" s="28">
        <v>63256</v>
      </c>
      <c r="M118" s="17" t="s">
        <v>811</v>
      </c>
      <c r="N118" s="27">
        <v>5265</v>
      </c>
      <c r="O118" s="6" t="s">
        <v>830</v>
      </c>
      <c r="P118" s="62">
        <v>18</v>
      </c>
      <c r="Q118" s="28">
        <v>132633</v>
      </c>
      <c r="R118" s="17" t="s">
        <v>811</v>
      </c>
      <c r="S118" s="27">
        <v>9626</v>
      </c>
      <c r="T118" s="6" t="s">
        <v>811</v>
      </c>
      <c r="U118" s="63">
        <v>18</v>
      </c>
    </row>
    <row r="119" spans="1:21" s="2" customFormat="1" ht="11.1" customHeight="1" x14ac:dyDescent="0.2">
      <c r="A119" s="18" t="s">
        <v>334</v>
      </c>
      <c r="B119" s="22">
        <v>8</v>
      </c>
      <c r="C119" s="16">
        <v>4</v>
      </c>
      <c r="D119" s="16">
        <v>78349142</v>
      </c>
      <c r="E119" s="17" t="s">
        <v>175</v>
      </c>
      <c r="F119" s="2">
        <v>0</v>
      </c>
      <c r="G119" s="28"/>
      <c r="H119" s="17"/>
      <c r="I119" s="27"/>
      <c r="J119" s="6"/>
      <c r="K119" s="62"/>
      <c r="L119" s="28"/>
      <c r="M119" s="17"/>
      <c r="N119" s="27"/>
      <c r="O119" s="6"/>
      <c r="P119" s="62"/>
      <c r="Q119" s="28"/>
      <c r="R119" s="17"/>
      <c r="S119" s="27"/>
      <c r="T119" s="6"/>
      <c r="U119" s="63"/>
    </row>
    <row r="120" spans="1:21" s="2" customFormat="1" ht="11.1" customHeight="1" x14ac:dyDescent="0.2">
      <c r="A120" s="18" t="s">
        <v>334</v>
      </c>
      <c r="B120" s="22">
        <v>8</v>
      </c>
      <c r="C120" s="16">
        <v>4</v>
      </c>
      <c r="D120" s="16">
        <v>78349141</v>
      </c>
      <c r="E120" s="17" t="s">
        <v>176</v>
      </c>
      <c r="F120" s="2">
        <v>31</v>
      </c>
      <c r="G120" s="28">
        <v>32135</v>
      </c>
      <c r="H120" s="17" t="s">
        <v>811</v>
      </c>
      <c r="I120" s="27">
        <v>3231</v>
      </c>
      <c r="J120" s="6" t="s">
        <v>830</v>
      </c>
      <c r="K120" s="62">
        <v>7</v>
      </c>
      <c r="L120" s="28">
        <v>29227</v>
      </c>
      <c r="M120" s="17" t="s">
        <v>811</v>
      </c>
      <c r="N120" s="27">
        <v>2851</v>
      </c>
      <c r="O120" s="6" t="s">
        <v>823</v>
      </c>
      <c r="P120" s="62">
        <v>18</v>
      </c>
      <c r="Q120" s="28">
        <v>61362</v>
      </c>
      <c r="R120" s="17" t="s">
        <v>811</v>
      </c>
      <c r="S120" s="27">
        <v>5285</v>
      </c>
      <c r="T120" s="6" t="s">
        <v>811</v>
      </c>
      <c r="U120" s="63">
        <v>18</v>
      </c>
    </row>
    <row r="121" spans="1:21" s="2" customFormat="1" ht="11.1" customHeight="1" x14ac:dyDescent="0.2">
      <c r="A121" s="18" t="s">
        <v>334</v>
      </c>
      <c r="B121" s="22">
        <v>8</v>
      </c>
      <c r="C121" s="16">
        <v>4</v>
      </c>
      <c r="D121" s="16">
        <v>78349140</v>
      </c>
      <c r="E121" s="17" t="s">
        <v>177</v>
      </c>
      <c r="F121" s="2">
        <v>31</v>
      </c>
      <c r="G121" s="28">
        <v>23263</v>
      </c>
      <c r="H121" s="17" t="s">
        <v>811</v>
      </c>
      <c r="I121" s="27">
        <v>2095</v>
      </c>
      <c r="J121" s="6" t="s">
        <v>831</v>
      </c>
      <c r="K121" s="62">
        <v>8</v>
      </c>
      <c r="L121" s="28">
        <v>21788</v>
      </c>
      <c r="M121" s="17" t="s">
        <v>815</v>
      </c>
      <c r="N121" s="27">
        <v>2097</v>
      </c>
      <c r="O121" s="6" t="s">
        <v>823</v>
      </c>
      <c r="P121" s="62">
        <v>18</v>
      </c>
      <c r="Q121" s="28">
        <v>45038</v>
      </c>
      <c r="R121" s="17" t="s">
        <v>811</v>
      </c>
      <c r="S121" s="27">
        <v>3676</v>
      </c>
      <c r="T121" s="6" t="s">
        <v>811</v>
      </c>
      <c r="U121" s="63">
        <v>18</v>
      </c>
    </row>
    <row r="122" spans="1:21" s="2" customFormat="1" ht="11.1" customHeight="1" x14ac:dyDescent="0.2">
      <c r="A122" s="18" t="s">
        <v>334</v>
      </c>
      <c r="B122" s="22">
        <v>8</v>
      </c>
      <c r="C122" s="16">
        <v>7</v>
      </c>
      <c r="D122" s="16">
        <v>79359082</v>
      </c>
      <c r="E122" s="17" t="s">
        <v>178</v>
      </c>
      <c r="F122" s="2">
        <v>0</v>
      </c>
      <c r="G122" s="28"/>
      <c r="H122" s="17"/>
      <c r="I122" s="27"/>
      <c r="J122" s="6"/>
      <c r="K122" s="62"/>
      <c r="L122" s="28"/>
      <c r="M122" s="17"/>
      <c r="N122" s="27"/>
      <c r="O122" s="6"/>
      <c r="P122" s="62"/>
      <c r="Q122" s="28"/>
      <c r="R122" s="17"/>
      <c r="S122" s="27"/>
      <c r="T122" s="6"/>
      <c r="U122" s="63"/>
    </row>
    <row r="123" spans="1:21" s="2" customFormat="1" ht="11.1" customHeight="1" x14ac:dyDescent="0.2">
      <c r="A123" s="18" t="s">
        <v>334</v>
      </c>
      <c r="B123" s="22">
        <v>8</v>
      </c>
      <c r="C123" s="16">
        <v>8</v>
      </c>
      <c r="D123" s="16">
        <v>80369016</v>
      </c>
      <c r="E123" s="17" t="s">
        <v>179</v>
      </c>
      <c r="F123" s="2">
        <v>0</v>
      </c>
      <c r="G123" s="28"/>
      <c r="H123" s="17"/>
      <c r="I123" s="27"/>
      <c r="J123" s="6"/>
      <c r="K123" s="62"/>
      <c r="L123" s="28"/>
      <c r="M123" s="17"/>
      <c r="N123" s="27"/>
      <c r="O123" s="6"/>
      <c r="P123" s="62"/>
      <c r="Q123" s="28"/>
      <c r="R123" s="17"/>
      <c r="S123" s="27"/>
      <c r="T123" s="6"/>
      <c r="U123" s="63"/>
    </row>
    <row r="124" spans="1:21" s="2" customFormat="1" ht="11.1" customHeight="1" x14ac:dyDescent="0.2">
      <c r="A124" s="18" t="s">
        <v>334</v>
      </c>
      <c r="B124" s="22">
        <v>8</v>
      </c>
      <c r="C124" s="16">
        <v>8</v>
      </c>
      <c r="D124" s="16">
        <v>80369171</v>
      </c>
      <c r="E124" s="17" t="s">
        <v>180</v>
      </c>
      <c r="F124" s="2">
        <v>0</v>
      </c>
      <c r="G124" s="28"/>
      <c r="H124" s="17"/>
      <c r="I124" s="27"/>
      <c r="J124" s="6"/>
      <c r="K124" s="62"/>
      <c r="L124" s="28"/>
      <c r="M124" s="17"/>
      <c r="N124" s="27"/>
      <c r="O124" s="6"/>
      <c r="P124" s="62"/>
      <c r="Q124" s="28"/>
      <c r="R124" s="17"/>
      <c r="S124" s="27"/>
      <c r="T124" s="6"/>
      <c r="U124" s="63"/>
    </row>
    <row r="125" spans="1:21" s="2" customFormat="1" ht="11.1" customHeight="1" x14ac:dyDescent="0.2">
      <c r="A125" s="18" t="s">
        <v>334</v>
      </c>
      <c r="B125" s="22">
        <v>8</v>
      </c>
      <c r="C125" s="16">
        <v>6</v>
      </c>
      <c r="D125" s="16">
        <v>81369018</v>
      </c>
      <c r="E125" s="17" t="s">
        <v>181</v>
      </c>
      <c r="F125" s="2">
        <v>31</v>
      </c>
      <c r="G125" s="28">
        <v>56604</v>
      </c>
      <c r="H125" s="17" t="s">
        <v>811</v>
      </c>
      <c r="I125" s="27">
        <v>3768</v>
      </c>
      <c r="J125" s="6" t="s">
        <v>817</v>
      </c>
      <c r="K125" s="62">
        <v>12</v>
      </c>
      <c r="L125" s="28">
        <v>64439</v>
      </c>
      <c r="M125" s="17" t="s">
        <v>812</v>
      </c>
      <c r="N125" s="27">
        <v>4432</v>
      </c>
      <c r="O125" s="6" t="s">
        <v>812</v>
      </c>
      <c r="P125" s="62">
        <v>11</v>
      </c>
      <c r="Q125" s="28">
        <v>102950</v>
      </c>
      <c r="R125" s="17" t="s">
        <v>812</v>
      </c>
      <c r="S125" s="27">
        <v>7510</v>
      </c>
      <c r="T125" s="6" t="s">
        <v>812</v>
      </c>
      <c r="U125" s="63">
        <v>11</v>
      </c>
    </row>
    <row r="126" spans="1:21" s="2" customFormat="1" ht="11.1" customHeight="1" x14ac:dyDescent="0.2">
      <c r="A126" s="18" t="s">
        <v>334</v>
      </c>
      <c r="B126" s="22">
        <v>8</v>
      </c>
      <c r="C126" s="16">
        <v>6</v>
      </c>
      <c r="D126" s="16">
        <v>81369019</v>
      </c>
      <c r="E126" s="17" t="s">
        <v>182</v>
      </c>
      <c r="F126" s="2">
        <v>30</v>
      </c>
      <c r="G126" s="28">
        <v>56431</v>
      </c>
      <c r="H126" s="17" t="s">
        <v>811</v>
      </c>
      <c r="I126" s="27">
        <v>3764</v>
      </c>
      <c r="J126" s="6" t="s">
        <v>815</v>
      </c>
      <c r="K126" s="62">
        <v>17</v>
      </c>
      <c r="L126" s="28">
        <v>62122</v>
      </c>
      <c r="M126" s="17" t="s">
        <v>812</v>
      </c>
      <c r="N126" s="27">
        <v>4208</v>
      </c>
      <c r="O126" s="6" t="s">
        <v>812</v>
      </c>
      <c r="P126" s="62">
        <v>14</v>
      </c>
      <c r="Q126" s="28">
        <v>100369</v>
      </c>
      <c r="R126" s="17" t="s">
        <v>812</v>
      </c>
      <c r="S126" s="27">
        <v>7377</v>
      </c>
      <c r="T126" s="6" t="s">
        <v>812</v>
      </c>
      <c r="U126" s="63">
        <v>13</v>
      </c>
    </row>
    <row r="127" spans="1:21" s="2" customFormat="1" ht="11.1" customHeight="1" x14ac:dyDescent="0.2">
      <c r="A127" s="18" t="s">
        <v>334</v>
      </c>
      <c r="B127" s="22">
        <v>8</v>
      </c>
      <c r="C127" s="16">
        <v>6</v>
      </c>
      <c r="D127" s="16">
        <v>81389020</v>
      </c>
      <c r="E127" s="17" t="s">
        <v>183</v>
      </c>
      <c r="F127" s="2">
        <v>31</v>
      </c>
      <c r="G127" s="28">
        <v>50388</v>
      </c>
      <c r="H127" s="17" t="s">
        <v>811</v>
      </c>
      <c r="I127" s="27">
        <v>3704</v>
      </c>
      <c r="J127" s="6" t="s">
        <v>815</v>
      </c>
      <c r="K127" s="62">
        <v>17</v>
      </c>
      <c r="L127" s="28">
        <v>62389</v>
      </c>
      <c r="M127" s="17" t="s">
        <v>812</v>
      </c>
      <c r="N127" s="27">
        <v>4300</v>
      </c>
      <c r="O127" s="6" t="s">
        <v>812</v>
      </c>
      <c r="P127" s="62">
        <v>11</v>
      </c>
      <c r="Q127" s="28">
        <v>99492</v>
      </c>
      <c r="R127" s="17" t="s">
        <v>812</v>
      </c>
      <c r="S127" s="27">
        <v>7257</v>
      </c>
      <c r="T127" s="6" t="s">
        <v>812</v>
      </c>
      <c r="U127" s="63">
        <v>12</v>
      </c>
    </row>
    <row r="128" spans="1:21" s="2" customFormat="1" ht="11.1" customHeight="1" x14ac:dyDescent="0.2">
      <c r="A128" s="18" t="s">
        <v>334</v>
      </c>
      <c r="B128" s="22">
        <v>8</v>
      </c>
      <c r="C128" s="16">
        <v>6</v>
      </c>
      <c r="D128" s="16">
        <v>81389180</v>
      </c>
      <c r="E128" s="17" t="s">
        <v>184</v>
      </c>
      <c r="F128" s="2">
        <v>0</v>
      </c>
      <c r="G128" s="28"/>
      <c r="H128" s="17"/>
      <c r="I128" s="27"/>
      <c r="J128" s="6"/>
      <c r="K128" s="62"/>
      <c r="L128" s="28"/>
      <c r="M128" s="17"/>
      <c r="N128" s="27"/>
      <c r="O128" s="6"/>
      <c r="P128" s="62"/>
      <c r="Q128" s="28"/>
      <c r="R128" s="17"/>
      <c r="S128" s="27"/>
      <c r="T128" s="6"/>
      <c r="U128" s="63"/>
    </row>
    <row r="129" spans="1:21" s="2" customFormat="1" ht="11.1" customHeight="1" x14ac:dyDescent="0.2">
      <c r="A129" s="18" t="s">
        <v>334</v>
      </c>
      <c r="B129" s="22">
        <v>8</v>
      </c>
      <c r="C129" s="16">
        <v>4</v>
      </c>
      <c r="D129" s="16">
        <v>81389023</v>
      </c>
      <c r="E129" s="17" t="s">
        <v>185</v>
      </c>
      <c r="F129" s="2">
        <v>31</v>
      </c>
      <c r="G129" s="28">
        <v>46604</v>
      </c>
      <c r="H129" s="17" t="s">
        <v>811</v>
      </c>
      <c r="I129" s="27">
        <v>3292</v>
      </c>
      <c r="J129" s="6" t="s">
        <v>815</v>
      </c>
      <c r="K129" s="62">
        <v>16</v>
      </c>
      <c r="L129" s="28">
        <v>44746</v>
      </c>
      <c r="M129" s="17" t="s">
        <v>812</v>
      </c>
      <c r="N129" s="27">
        <v>3301</v>
      </c>
      <c r="O129" s="6" t="s">
        <v>828</v>
      </c>
      <c r="P129" s="62">
        <v>8</v>
      </c>
      <c r="Q129" s="28">
        <v>82407</v>
      </c>
      <c r="R129" s="17" t="s">
        <v>811</v>
      </c>
      <c r="S129" s="27">
        <v>5866</v>
      </c>
      <c r="T129" s="6" t="s">
        <v>811</v>
      </c>
      <c r="U129" s="63">
        <v>19</v>
      </c>
    </row>
    <row r="130" spans="1:21" s="2" customFormat="1" ht="11.1" customHeight="1" x14ac:dyDescent="0.2">
      <c r="A130" s="18" t="s">
        <v>334</v>
      </c>
      <c r="B130" s="22">
        <v>8</v>
      </c>
      <c r="C130" s="16">
        <v>4</v>
      </c>
      <c r="D130" s="16">
        <v>81409026</v>
      </c>
      <c r="E130" s="17" t="s">
        <v>186</v>
      </c>
      <c r="F130" s="2">
        <v>0</v>
      </c>
      <c r="G130" s="28"/>
      <c r="H130" s="17"/>
      <c r="I130" s="27"/>
      <c r="J130" s="6"/>
      <c r="K130" s="62"/>
      <c r="L130" s="28"/>
      <c r="M130" s="17"/>
      <c r="N130" s="27"/>
      <c r="O130" s="6"/>
      <c r="P130" s="62"/>
      <c r="Q130" s="28"/>
      <c r="R130" s="17"/>
      <c r="S130" s="27"/>
      <c r="T130" s="6"/>
      <c r="U130" s="63"/>
    </row>
    <row r="131" spans="1:21" s="2" customFormat="1" ht="11.1" customHeight="1" x14ac:dyDescent="0.2">
      <c r="A131" s="18" t="s">
        <v>334</v>
      </c>
      <c r="B131" s="22">
        <v>8</v>
      </c>
      <c r="C131" s="16">
        <v>4</v>
      </c>
      <c r="D131" s="16">
        <v>81409028</v>
      </c>
      <c r="E131" s="17" t="s">
        <v>187</v>
      </c>
      <c r="F131" s="2">
        <v>31</v>
      </c>
      <c r="G131" s="28">
        <v>44099</v>
      </c>
      <c r="H131" s="17" t="s">
        <v>811</v>
      </c>
      <c r="I131" s="27">
        <v>3092</v>
      </c>
      <c r="J131" s="6" t="s">
        <v>811</v>
      </c>
      <c r="K131" s="62">
        <v>19</v>
      </c>
      <c r="L131" s="28">
        <v>42971</v>
      </c>
      <c r="M131" s="17" t="s">
        <v>812</v>
      </c>
      <c r="N131" s="27">
        <v>3161</v>
      </c>
      <c r="O131" s="6" t="s">
        <v>812</v>
      </c>
      <c r="P131" s="62">
        <v>11</v>
      </c>
      <c r="Q131" s="28">
        <v>73351</v>
      </c>
      <c r="R131" s="17" t="s">
        <v>811</v>
      </c>
      <c r="S131" s="27">
        <v>5672</v>
      </c>
      <c r="T131" s="6" t="s">
        <v>811</v>
      </c>
      <c r="U131" s="63">
        <v>19</v>
      </c>
    </row>
    <row r="132" spans="1:21" s="2" customFormat="1" ht="11.1" customHeight="1" x14ac:dyDescent="0.2">
      <c r="A132" s="18" t="s">
        <v>334</v>
      </c>
      <c r="B132" s="22">
        <v>8</v>
      </c>
      <c r="C132" s="16">
        <v>4</v>
      </c>
      <c r="D132" s="16">
        <v>81419030</v>
      </c>
      <c r="E132" s="17" t="s">
        <v>188</v>
      </c>
      <c r="F132" s="2">
        <v>31</v>
      </c>
      <c r="G132" s="28">
        <v>41824</v>
      </c>
      <c r="H132" s="17" t="s">
        <v>811</v>
      </c>
      <c r="I132" s="27">
        <v>2846</v>
      </c>
      <c r="J132" s="6" t="s">
        <v>811</v>
      </c>
      <c r="K132" s="62">
        <v>19</v>
      </c>
      <c r="L132" s="28">
        <v>42081</v>
      </c>
      <c r="M132" s="17" t="s">
        <v>812</v>
      </c>
      <c r="N132" s="27">
        <v>3199</v>
      </c>
      <c r="O132" s="6" t="s">
        <v>812</v>
      </c>
      <c r="P132" s="62">
        <v>11</v>
      </c>
      <c r="Q132" s="28">
        <v>70193</v>
      </c>
      <c r="R132" s="17" t="s">
        <v>812</v>
      </c>
      <c r="S132" s="27">
        <v>5236</v>
      </c>
      <c r="T132" s="6" t="s">
        <v>811</v>
      </c>
      <c r="U132" s="63">
        <v>19</v>
      </c>
    </row>
    <row r="133" spans="1:21" s="2" customFormat="1" ht="11.1" customHeight="1" x14ac:dyDescent="0.2">
      <c r="A133" s="18" t="s">
        <v>334</v>
      </c>
      <c r="B133" s="22">
        <v>8</v>
      </c>
      <c r="C133" s="16">
        <v>4</v>
      </c>
      <c r="D133" s="16">
        <v>81419032</v>
      </c>
      <c r="E133" s="17" t="s">
        <v>189</v>
      </c>
      <c r="F133" s="2">
        <v>25</v>
      </c>
      <c r="G133" s="28">
        <v>42183</v>
      </c>
      <c r="H133" s="17" t="s">
        <v>811</v>
      </c>
      <c r="I133" s="27">
        <v>2900</v>
      </c>
      <c r="J133" s="6" t="s">
        <v>817</v>
      </c>
      <c r="K133" s="62">
        <v>12</v>
      </c>
      <c r="L133" s="28">
        <v>43884</v>
      </c>
      <c r="M133" s="17" t="s">
        <v>812</v>
      </c>
      <c r="N133" s="27">
        <v>3229</v>
      </c>
      <c r="O133" s="6" t="s">
        <v>812</v>
      </c>
      <c r="P133" s="62">
        <v>11</v>
      </c>
      <c r="Q133" s="28">
        <v>72318</v>
      </c>
      <c r="R133" s="17" t="s">
        <v>812</v>
      </c>
      <c r="S133" s="27">
        <v>5198</v>
      </c>
      <c r="T133" s="6" t="s">
        <v>812</v>
      </c>
      <c r="U133" s="63">
        <v>17</v>
      </c>
    </row>
    <row r="134" spans="1:21" s="2" customFormat="1" ht="11.1" customHeight="1" x14ac:dyDescent="0.2">
      <c r="A134" s="18" t="s">
        <v>334</v>
      </c>
      <c r="B134" s="22">
        <v>8</v>
      </c>
      <c r="C134" s="16">
        <v>4</v>
      </c>
      <c r="D134" s="16">
        <v>81429033</v>
      </c>
      <c r="E134" s="17" t="s">
        <v>190</v>
      </c>
      <c r="F134" s="2">
        <v>31</v>
      </c>
      <c r="G134" s="28">
        <v>38725</v>
      </c>
      <c r="H134" s="17" t="s">
        <v>811</v>
      </c>
      <c r="I134" s="27">
        <v>2785</v>
      </c>
      <c r="J134" s="6" t="s">
        <v>811</v>
      </c>
      <c r="K134" s="62">
        <v>19</v>
      </c>
      <c r="L134" s="28">
        <v>37540</v>
      </c>
      <c r="M134" s="17" t="s">
        <v>812</v>
      </c>
      <c r="N134" s="27">
        <v>2629</v>
      </c>
      <c r="O134" s="6" t="s">
        <v>812</v>
      </c>
      <c r="P134" s="62">
        <v>18</v>
      </c>
      <c r="Q134" s="28">
        <v>62923</v>
      </c>
      <c r="R134" s="17" t="s">
        <v>812</v>
      </c>
      <c r="S134" s="27">
        <v>4688</v>
      </c>
      <c r="T134" s="6" t="s">
        <v>811</v>
      </c>
      <c r="U134" s="63">
        <v>19</v>
      </c>
    </row>
    <row r="135" spans="1:21" s="2" customFormat="1" ht="11.1" customHeight="1" x14ac:dyDescent="0.2">
      <c r="A135" s="18" t="s">
        <v>334</v>
      </c>
      <c r="B135" s="22">
        <v>8</v>
      </c>
      <c r="C135" s="16">
        <v>4</v>
      </c>
      <c r="D135" s="16">
        <v>81429034</v>
      </c>
      <c r="E135" s="17" t="s">
        <v>191</v>
      </c>
      <c r="F135" s="2">
        <v>0</v>
      </c>
      <c r="G135" s="28"/>
      <c r="H135" s="17"/>
      <c r="I135" s="27"/>
      <c r="J135" s="6"/>
      <c r="K135" s="62"/>
      <c r="L135" s="28"/>
      <c r="M135" s="17"/>
      <c r="N135" s="27"/>
      <c r="O135" s="6"/>
      <c r="P135" s="62"/>
      <c r="Q135" s="28"/>
      <c r="R135" s="17"/>
      <c r="S135" s="27"/>
      <c r="T135" s="6"/>
      <c r="U135" s="63"/>
    </row>
    <row r="136" spans="1:21" s="2" customFormat="1" ht="11.1" customHeight="1" x14ac:dyDescent="0.2">
      <c r="A136" s="18" t="s">
        <v>334</v>
      </c>
      <c r="B136" s="22">
        <v>8</v>
      </c>
      <c r="C136" s="16">
        <v>4</v>
      </c>
      <c r="D136" s="16">
        <v>82439035</v>
      </c>
      <c r="E136" s="17" t="s">
        <v>192</v>
      </c>
      <c r="F136" s="2">
        <v>0</v>
      </c>
      <c r="G136" s="28"/>
      <c r="H136" s="17"/>
      <c r="I136" s="27"/>
      <c r="J136" s="6"/>
      <c r="K136" s="62"/>
      <c r="L136" s="28"/>
      <c r="M136" s="17"/>
      <c r="N136" s="27"/>
      <c r="O136" s="6"/>
      <c r="P136" s="62"/>
      <c r="Q136" s="28"/>
      <c r="R136" s="17"/>
      <c r="S136" s="27"/>
      <c r="T136" s="6"/>
      <c r="U136" s="63"/>
    </row>
    <row r="137" spans="1:21" s="2" customFormat="1" ht="11.1" customHeight="1" x14ac:dyDescent="0.2">
      <c r="A137" s="18" t="s">
        <v>334</v>
      </c>
      <c r="B137" s="22">
        <v>8</v>
      </c>
      <c r="C137" s="16">
        <v>4</v>
      </c>
      <c r="D137" s="16">
        <v>82439036</v>
      </c>
      <c r="E137" s="17" t="s">
        <v>193</v>
      </c>
      <c r="F137" s="2">
        <v>0</v>
      </c>
      <c r="G137" s="28"/>
      <c r="H137" s="17"/>
      <c r="I137" s="27"/>
      <c r="J137" s="6"/>
      <c r="K137" s="62"/>
      <c r="L137" s="28"/>
      <c r="M137" s="17"/>
      <c r="N137" s="27"/>
      <c r="O137" s="6"/>
      <c r="P137" s="62"/>
      <c r="Q137" s="28"/>
      <c r="R137" s="17"/>
      <c r="S137" s="27"/>
      <c r="T137" s="6"/>
      <c r="U137" s="63"/>
    </row>
    <row r="138" spans="1:21" s="2" customFormat="1" ht="11.1" customHeight="1" x14ac:dyDescent="0.2">
      <c r="A138" s="18" t="s">
        <v>334</v>
      </c>
      <c r="B138" s="22">
        <v>9</v>
      </c>
      <c r="C138" s="16">
        <v>6</v>
      </c>
      <c r="D138" s="16">
        <v>56369003</v>
      </c>
      <c r="E138" s="17" t="s">
        <v>194</v>
      </c>
      <c r="F138" s="2">
        <v>31</v>
      </c>
      <c r="G138" s="28">
        <v>34148</v>
      </c>
      <c r="H138" s="17" t="s">
        <v>812</v>
      </c>
      <c r="I138" s="27">
        <v>2689</v>
      </c>
      <c r="J138" s="6" t="s">
        <v>812</v>
      </c>
      <c r="K138" s="62">
        <v>16</v>
      </c>
      <c r="L138" s="28">
        <v>32297</v>
      </c>
      <c r="M138" s="17" t="s">
        <v>811</v>
      </c>
      <c r="N138" s="27">
        <v>2345</v>
      </c>
      <c r="O138" s="6" t="s">
        <v>812</v>
      </c>
      <c r="P138" s="62">
        <v>13</v>
      </c>
      <c r="Q138" s="28">
        <v>60536</v>
      </c>
      <c r="R138" s="17" t="s">
        <v>812</v>
      </c>
      <c r="S138" s="27">
        <v>4685</v>
      </c>
      <c r="T138" s="6" t="s">
        <v>812</v>
      </c>
      <c r="U138" s="63">
        <v>13</v>
      </c>
    </row>
    <row r="139" spans="1:21" s="2" customFormat="1" ht="11.1" customHeight="1" x14ac:dyDescent="0.2">
      <c r="A139" s="18" t="s">
        <v>334</v>
      </c>
      <c r="B139" s="22">
        <v>9</v>
      </c>
      <c r="C139" s="16">
        <v>6</v>
      </c>
      <c r="D139" s="16">
        <v>56369004</v>
      </c>
      <c r="E139" s="17" t="s">
        <v>195</v>
      </c>
      <c r="F139" s="2">
        <v>0</v>
      </c>
      <c r="G139" s="28"/>
      <c r="H139" s="17"/>
      <c r="I139" s="27"/>
      <c r="J139" s="6"/>
      <c r="K139" s="62"/>
      <c r="L139" s="28"/>
      <c r="M139" s="17"/>
      <c r="N139" s="27"/>
      <c r="O139" s="6"/>
      <c r="P139" s="62"/>
      <c r="Q139" s="28"/>
      <c r="R139" s="17"/>
      <c r="S139" s="27"/>
      <c r="T139" s="6"/>
      <c r="U139" s="63"/>
    </row>
    <row r="140" spans="1:21" s="2" customFormat="1" ht="11.1" customHeight="1" x14ac:dyDescent="0.2">
      <c r="A140" s="18" t="s">
        <v>334</v>
      </c>
      <c r="B140" s="22">
        <v>9</v>
      </c>
      <c r="C140" s="16">
        <v>6</v>
      </c>
      <c r="D140" s="16">
        <v>57369001</v>
      </c>
      <c r="E140" s="17" t="s">
        <v>196</v>
      </c>
      <c r="F140" s="2">
        <v>31</v>
      </c>
      <c r="G140" s="28">
        <v>53542</v>
      </c>
      <c r="H140" s="17" t="s">
        <v>812</v>
      </c>
      <c r="I140" s="27">
        <v>3752</v>
      </c>
      <c r="J140" s="6" t="s">
        <v>812</v>
      </c>
      <c r="K140" s="62">
        <v>21</v>
      </c>
      <c r="L140" s="28">
        <v>53402</v>
      </c>
      <c r="M140" s="17" t="s">
        <v>811</v>
      </c>
      <c r="N140" s="27">
        <v>3629</v>
      </c>
      <c r="O140" s="6" t="s">
        <v>811</v>
      </c>
      <c r="P140" s="62">
        <v>18</v>
      </c>
      <c r="Q140" s="28">
        <v>91565</v>
      </c>
      <c r="R140" s="17" t="s">
        <v>811</v>
      </c>
      <c r="S140" s="27">
        <v>6722</v>
      </c>
      <c r="T140" s="6" t="s">
        <v>812</v>
      </c>
      <c r="U140" s="63">
        <v>13</v>
      </c>
    </row>
    <row r="141" spans="1:21" s="2" customFormat="1" ht="11.1" customHeight="1" x14ac:dyDescent="0.2">
      <c r="A141" s="18" t="s">
        <v>334</v>
      </c>
      <c r="B141" s="22">
        <v>9</v>
      </c>
      <c r="C141" s="16">
        <v>6</v>
      </c>
      <c r="D141" s="16">
        <v>58369001</v>
      </c>
      <c r="E141" s="17" t="s">
        <v>197</v>
      </c>
      <c r="F141" s="2">
        <v>31</v>
      </c>
      <c r="G141" s="28">
        <v>51689</v>
      </c>
      <c r="H141" s="17" t="s">
        <v>812</v>
      </c>
      <c r="I141" s="27">
        <v>3581</v>
      </c>
      <c r="J141" s="6" t="s">
        <v>812</v>
      </c>
      <c r="K141" s="62">
        <v>21</v>
      </c>
      <c r="L141" s="28">
        <v>51564</v>
      </c>
      <c r="M141" s="17" t="s">
        <v>811</v>
      </c>
      <c r="N141" s="27">
        <v>3368</v>
      </c>
      <c r="O141" s="6" t="s">
        <v>811</v>
      </c>
      <c r="P141" s="62">
        <v>18</v>
      </c>
      <c r="Q141" s="28">
        <v>89167</v>
      </c>
      <c r="R141" s="17" t="s">
        <v>811</v>
      </c>
      <c r="S141" s="27">
        <v>6673</v>
      </c>
      <c r="T141" s="6" t="s">
        <v>812</v>
      </c>
      <c r="U141" s="63">
        <v>13</v>
      </c>
    </row>
    <row r="142" spans="1:21" s="2" customFormat="1" ht="11.1" customHeight="1" x14ac:dyDescent="0.2">
      <c r="A142" s="18" t="s">
        <v>334</v>
      </c>
      <c r="B142" s="22">
        <v>9</v>
      </c>
      <c r="C142" s="16">
        <v>6</v>
      </c>
      <c r="D142" s="16">
        <v>59359051</v>
      </c>
      <c r="E142" s="17" t="s">
        <v>198</v>
      </c>
      <c r="F142" s="2">
        <v>31</v>
      </c>
      <c r="G142" s="28">
        <v>54599</v>
      </c>
      <c r="H142" s="17" t="s">
        <v>812</v>
      </c>
      <c r="I142" s="27">
        <v>3905</v>
      </c>
      <c r="J142" s="6" t="s">
        <v>812</v>
      </c>
      <c r="K142" s="62">
        <v>18</v>
      </c>
      <c r="L142" s="28">
        <v>48062</v>
      </c>
      <c r="M142" s="17" t="s">
        <v>815</v>
      </c>
      <c r="N142" s="27">
        <v>3783</v>
      </c>
      <c r="O142" s="6" t="s">
        <v>821</v>
      </c>
      <c r="P142" s="62">
        <v>14</v>
      </c>
      <c r="Q142" s="28">
        <v>92454</v>
      </c>
      <c r="R142" s="17" t="s">
        <v>812</v>
      </c>
      <c r="S142" s="27">
        <v>6903</v>
      </c>
      <c r="T142" s="6" t="s">
        <v>812</v>
      </c>
      <c r="U142" s="63">
        <v>14</v>
      </c>
    </row>
    <row r="143" spans="1:21" s="2" customFormat="1" ht="11.1" customHeight="1" x14ac:dyDescent="0.2">
      <c r="A143" s="18" t="s">
        <v>334</v>
      </c>
      <c r="B143" s="22">
        <v>9</v>
      </c>
      <c r="C143" s="16">
        <v>6</v>
      </c>
      <c r="D143" s="16">
        <v>59359052</v>
      </c>
      <c r="E143" s="17" t="s">
        <v>199</v>
      </c>
      <c r="F143" s="2">
        <v>23</v>
      </c>
      <c r="G143" s="28">
        <v>46155</v>
      </c>
      <c r="H143" s="17" t="s">
        <v>812</v>
      </c>
      <c r="I143" s="27">
        <v>3292</v>
      </c>
      <c r="J143" s="6" t="s">
        <v>816</v>
      </c>
      <c r="K143" s="62">
        <v>8</v>
      </c>
      <c r="L143" s="28">
        <v>44468</v>
      </c>
      <c r="M143" s="17" t="s">
        <v>821</v>
      </c>
      <c r="N143" s="27">
        <v>3436</v>
      </c>
      <c r="O143" s="6" t="s">
        <v>813</v>
      </c>
      <c r="P143" s="62">
        <v>14</v>
      </c>
      <c r="Q143" s="28">
        <v>84412</v>
      </c>
      <c r="R143" s="17" t="s">
        <v>811</v>
      </c>
      <c r="S143" s="27">
        <v>5975</v>
      </c>
      <c r="T143" s="6" t="s">
        <v>821</v>
      </c>
      <c r="U143" s="63">
        <v>14</v>
      </c>
    </row>
    <row r="144" spans="1:21" s="2" customFormat="1" ht="11.1" customHeight="1" x14ac:dyDescent="0.2">
      <c r="A144" s="18" t="s">
        <v>334</v>
      </c>
      <c r="B144" s="22">
        <v>9</v>
      </c>
      <c r="C144" s="16">
        <v>6</v>
      </c>
      <c r="D144" s="16">
        <v>60359003</v>
      </c>
      <c r="E144" s="17" t="s">
        <v>200</v>
      </c>
      <c r="F144" s="2">
        <v>0</v>
      </c>
      <c r="G144" s="28"/>
      <c r="H144" s="17"/>
      <c r="I144" s="27"/>
      <c r="J144" s="6"/>
      <c r="K144" s="62"/>
      <c r="L144" s="28"/>
      <c r="M144" s="17"/>
      <c r="N144" s="27"/>
      <c r="O144" s="6"/>
      <c r="P144" s="62"/>
      <c r="Q144" s="28"/>
      <c r="R144" s="17"/>
      <c r="S144" s="27"/>
      <c r="T144" s="6"/>
      <c r="U144" s="63"/>
    </row>
    <row r="145" spans="1:21" s="2" customFormat="1" ht="11.1" customHeight="1" x14ac:dyDescent="0.2">
      <c r="A145" s="18" t="s">
        <v>334</v>
      </c>
      <c r="B145" s="22">
        <v>9</v>
      </c>
      <c r="C145" s="16">
        <v>6</v>
      </c>
      <c r="D145" s="16">
        <v>60359002</v>
      </c>
      <c r="E145" s="17" t="s">
        <v>201</v>
      </c>
      <c r="F145" s="2">
        <v>0</v>
      </c>
      <c r="G145" s="28"/>
      <c r="H145" s="17"/>
      <c r="I145" s="27"/>
      <c r="J145" s="6"/>
      <c r="K145" s="62"/>
      <c r="L145" s="28"/>
      <c r="M145" s="17"/>
      <c r="N145" s="27"/>
      <c r="O145" s="6"/>
      <c r="P145" s="62"/>
      <c r="Q145" s="28"/>
      <c r="R145" s="17"/>
      <c r="S145" s="27"/>
      <c r="T145" s="6"/>
      <c r="U145" s="63"/>
    </row>
    <row r="146" spans="1:21" s="2" customFormat="1" ht="11.1" customHeight="1" x14ac:dyDescent="0.2">
      <c r="A146" s="18" t="s">
        <v>334</v>
      </c>
      <c r="B146" s="22">
        <v>9</v>
      </c>
      <c r="C146" s="16">
        <v>6</v>
      </c>
      <c r="D146" s="16">
        <v>62359001</v>
      </c>
      <c r="E146" s="17" t="s">
        <v>202</v>
      </c>
      <c r="F146" s="2">
        <v>27</v>
      </c>
      <c r="G146" s="28">
        <v>42341</v>
      </c>
      <c r="H146" s="17" t="s">
        <v>812</v>
      </c>
      <c r="I146" s="27">
        <v>3064</v>
      </c>
      <c r="J146" s="6" t="s">
        <v>832</v>
      </c>
      <c r="K146" s="62">
        <v>19</v>
      </c>
      <c r="L146" s="28">
        <v>43058</v>
      </c>
      <c r="M146" s="17" t="s">
        <v>811</v>
      </c>
      <c r="N146" s="27">
        <v>3030</v>
      </c>
      <c r="O146" s="6" t="s">
        <v>811</v>
      </c>
      <c r="P146" s="62">
        <v>19</v>
      </c>
      <c r="Q146" s="28">
        <v>73961</v>
      </c>
      <c r="R146" s="17" t="s">
        <v>811</v>
      </c>
      <c r="S146" s="27">
        <v>5258</v>
      </c>
      <c r="T146" s="6" t="s">
        <v>811</v>
      </c>
      <c r="U146" s="63">
        <v>18</v>
      </c>
    </row>
    <row r="147" spans="1:21" s="2" customFormat="1" ht="11.1" customHeight="1" x14ac:dyDescent="0.2">
      <c r="A147" s="18" t="s">
        <v>334</v>
      </c>
      <c r="B147" s="22">
        <v>9</v>
      </c>
      <c r="C147" s="16">
        <v>6</v>
      </c>
      <c r="D147" s="16">
        <v>62349001</v>
      </c>
      <c r="E147" s="17" t="s">
        <v>203</v>
      </c>
      <c r="F147" s="2">
        <v>27</v>
      </c>
      <c r="G147" s="28">
        <v>44207</v>
      </c>
      <c r="H147" s="17" t="s">
        <v>812</v>
      </c>
      <c r="I147" s="27">
        <v>3257</v>
      </c>
      <c r="J147" s="6" t="s">
        <v>832</v>
      </c>
      <c r="K147" s="62">
        <v>19</v>
      </c>
      <c r="L147" s="28">
        <v>45938</v>
      </c>
      <c r="M147" s="17" t="s">
        <v>811</v>
      </c>
      <c r="N147" s="27">
        <v>3330</v>
      </c>
      <c r="O147" s="6" t="s">
        <v>811</v>
      </c>
      <c r="P147" s="62">
        <v>20</v>
      </c>
      <c r="Q147" s="28">
        <v>78821</v>
      </c>
      <c r="R147" s="17" t="s">
        <v>811</v>
      </c>
      <c r="S147" s="27">
        <v>5587</v>
      </c>
      <c r="T147" s="6" t="s">
        <v>811</v>
      </c>
      <c r="U147" s="63">
        <v>17</v>
      </c>
    </row>
    <row r="148" spans="1:21" s="2" customFormat="1" ht="11.1" customHeight="1" thickBot="1" x14ac:dyDescent="0.25">
      <c r="A148" s="23" t="s">
        <v>334</v>
      </c>
      <c r="B148" s="24">
        <v>9</v>
      </c>
      <c r="C148" s="25">
        <v>6</v>
      </c>
      <c r="D148" s="25">
        <v>64339004</v>
      </c>
      <c r="E148" s="26" t="s">
        <v>204</v>
      </c>
      <c r="F148" s="35">
        <v>31</v>
      </c>
      <c r="G148" s="36">
        <v>51525</v>
      </c>
      <c r="H148" s="26" t="s">
        <v>812</v>
      </c>
      <c r="I148" s="35">
        <v>4288</v>
      </c>
      <c r="J148" s="129" t="s">
        <v>816</v>
      </c>
      <c r="K148" s="130">
        <v>7</v>
      </c>
      <c r="L148" s="36">
        <v>56851</v>
      </c>
      <c r="M148" s="26" t="s">
        <v>811</v>
      </c>
      <c r="N148" s="35">
        <v>4447</v>
      </c>
      <c r="O148" s="129" t="s">
        <v>811</v>
      </c>
      <c r="P148" s="130">
        <v>17</v>
      </c>
      <c r="Q148" s="36">
        <v>102881</v>
      </c>
      <c r="R148" s="26" t="s">
        <v>811</v>
      </c>
      <c r="S148" s="35">
        <v>7527</v>
      </c>
      <c r="T148" s="129" t="s">
        <v>811</v>
      </c>
      <c r="U148" s="131">
        <v>17</v>
      </c>
    </row>
    <row r="149" spans="1:21" s="2" customFormat="1" ht="11.1" customHeight="1" x14ac:dyDescent="0.2">
      <c r="A149" s="18" t="s">
        <v>334</v>
      </c>
      <c r="B149" s="22">
        <v>9</v>
      </c>
      <c r="C149" s="16">
        <v>6</v>
      </c>
      <c r="D149" s="16">
        <v>65339053</v>
      </c>
      <c r="E149" s="17" t="s">
        <v>205</v>
      </c>
      <c r="F149" s="2">
        <v>31</v>
      </c>
      <c r="G149" s="28">
        <v>53219</v>
      </c>
      <c r="H149" s="17" t="s">
        <v>812</v>
      </c>
      <c r="I149" s="27">
        <v>4450</v>
      </c>
      <c r="J149" s="6" t="s">
        <v>814</v>
      </c>
      <c r="K149" s="62">
        <v>8</v>
      </c>
      <c r="L149" s="28">
        <v>59169</v>
      </c>
      <c r="M149" s="17" t="s">
        <v>811</v>
      </c>
      <c r="N149" s="27">
        <v>4420</v>
      </c>
      <c r="O149" s="6" t="s">
        <v>811</v>
      </c>
      <c r="P149" s="62">
        <v>18</v>
      </c>
      <c r="Q149" s="28">
        <v>107523</v>
      </c>
      <c r="R149" s="17" t="s">
        <v>811</v>
      </c>
      <c r="S149" s="27">
        <v>7659</v>
      </c>
      <c r="T149" s="6" t="s">
        <v>811</v>
      </c>
      <c r="U149" s="63">
        <v>17</v>
      </c>
    </row>
    <row r="150" spans="1:21" s="2" customFormat="1" ht="11.1" customHeight="1" x14ac:dyDescent="0.2">
      <c r="A150" s="18" t="s">
        <v>334</v>
      </c>
      <c r="B150" s="22">
        <v>9</v>
      </c>
      <c r="C150" s="16">
        <v>6</v>
      </c>
      <c r="D150" s="16">
        <v>65339060</v>
      </c>
      <c r="E150" s="17" t="s">
        <v>206</v>
      </c>
      <c r="F150" s="2">
        <v>31</v>
      </c>
      <c r="G150" s="28">
        <v>72499</v>
      </c>
      <c r="H150" s="17" t="s">
        <v>812</v>
      </c>
      <c r="I150" s="27">
        <v>5219</v>
      </c>
      <c r="J150" s="6" t="s">
        <v>812</v>
      </c>
      <c r="K150" s="62">
        <v>18</v>
      </c>
      <c r="L150" s="28">
        <v>72744</v>
      </c>
      <c r="M150" s="17" t="s">
        <v>811</v>
      </c>
      <c r="N150" s="27">
        <v>4978</v>
      </c>
      <c r="O150" s="6" t="s">
        <v>813</v>
      </c>
      <c r="P150" s="62">
        <v>14</v>
      </c>
      <c r="Q150" s="28">
        <v>142141</v>
      </c>
      <c r="R150" s="17" t="s">
        <v>811</v>
      </c>
      <c r="S150" s="27">
        <v>9742</v>
      </c>
      <c r="T150" s="6" t="s">
        <v>811</v>
      </c>
      <c r="U150" s="63">
        <v>17</v>
      </c>
    </row>
    <row r="151" spans="1:21" s="2" customFormat="1" ht="11.1" customHeight="1" x14ac:dyDescent="0.2">
      <c r="A151" s="18" t="s">
        <v>334</v>
      </c>
      <c r="B151" s="22">
        <v>9</v>
      </c>
      <c r="C151" s="16">
        <v>6</v>
      </c>
      <c r="D151" s="16">
        <v>65339055</v>
      </c>
      <c r="E151" s="17" t="s">
        <v>207</v>
      </c>
      <c r="F151" s="2">
        <v>31</v>
      </c>
      <c r="G151" s="28">
        <v>72305</v>
      </c>
      <c r="H151" s="17" t="s">
        <v>812</v>
      </c>
      <c r="I151" s="27">
        <v>5163</v>
      </c>
      <c r="J151" s="6" t="s">
        <v>811</v>
      </c>
      <c r="K151" s="62">
        <v>17</v>
      </c>
      <c r="L151" s="28">
        <v>65924</v>
      </c>
      <c r="M151" s="17" t="s">
        <v>811</v>
      </c>
      <c r="N151" s="27">
        <v>4572</v>
      </c>
      <c r="O151" s="6" t="s">
        <v>812</v>
      </c>
      <c r="P151" s="62">
        <v>18</v>
      </c>
      <c r="Q151" s="28">
        <v>133432</v>
      </c>
      <c r="R151" s="17" t="s">
        <v>811</v>
      </c>
      <c r="S151" s="27">
        <v>9692</v>
      </c>
      <c r="T151" s="6" t="s">
        <v>812</v>
      </c>
      <c r="U151" s="63">
        <v>18</v>
      </c>
    </row>
    <row r="152" spans="1:21" s="2" customFormat="1" ht="11.1" customHeight="1" x14ac:dyDescent="0.2">
      <c r="A152" s="18" t="s">
        <v>334</v>
      </c>
      <c r="B152" s="22">
        <v>9</v>
      </c>
      <c r="C152" s="16">
        <v>6</v>
      </c>
      <c r="D152" s="16">
        <v>66339054</v>
      </c>
      <c r="E152" s="17" t="s">
        <v>208</v>
      </c>
      <c r="F152" s="2">
        <v>31</v>
      </c>
      <c r="G152" s="28">
        <v>49834</v>
      </c>
      <c r="H152" s="17" t="s">
        <v>812</v>
      </c>
      <c r="I152" s="27">
        <v>3883</v>
      </c>
      <c r="J152" s="6" t="s">
        <v>833</v>
      </c>
      <c r="K152" s="62">
        <v>11</v>
      </c>
      <c r="L152" s="28">
        <v>46432</v>
      </c>
      <c r="M152" s="17" t="s">
        <v>811</v>
      </c>
      <c r="N152" s="27">
        <v>3661</v>
      </c>
      <c r="O152" s="6" t="s">
        <v>813</v>
      </c>
      <c r="P152" s="62">
        <v>15</v>
      </c>
      <c r="Q152" s="28">
        <v>92412</v>
      </c>
      <c r="R152" s="17" t="s">
        <v>812</v>
      </c>
      <c r="S152" s="27">
        <v>7324</v>
      </c>
      <c r="T152" s="6" t="s">
        <v>812</v>
      </c>
      <c r="U152" s="63">
        <v>12</v>
      </c>
    </row>
    <row r="153" spans="1:21" s="2" customFormat="1" ht="11.1" customHeight="1" x14ac:dyDescent="0.2">
      <c r="A153" s="18" t="s">
        <v>334</v>
      </c>
      <c r="B153" s="22">
        <v>9</v>
      </c>
      <c r="C153" s="16">
        <v>6</v>
      </c>
      <c r="D153" s="16">
        <v>66339002</v>
      </c>
      <c r="E153" s="17" t="s">
        <v>209</v>
      </c>
      <c r="F153" s="2">
        <v>31</v>
      </c>
      <c r="G153" s="28">
        <v>56319</v>
      </c>
      <c r="H153" s="17" t="s">
        <v>812</v>
      </c>
      <c r="I153" s="27">
        <v>4083</v>
      </c>
      <c r="J153" s="6" t="s">
        <v>811</v>
      </c>
      <c r="K153" s="62">
        <v>18</v>
      </c>
      <c r="L153" s="28">
        <v>55403</v>
      </c>
      <c r="M153" s="17" t="s">
        <v>811</v>
      </c>
      <c r="N153" s="27">
        <v>4633</v>
      </c>
      <c r="O153" s="6" t="s">
        <v>812</v>
      </c>
      <c r="P153" s="62">
        <v>17</v>
      </c>
      <c r="Q153" s="28">
        <v>110681</v>
      </c>
      <c r="R153" s="17" t="s">
        <v>812</v>
      </c>
      <c r="S153" s="27">
        <v>8468</v>
      </c>
      <c r="T153" s="6" t="s">
        <v>811</v>
      </c>
      <c r="U153" s="63">
        <v>17</v>
      </c>
    </row>
    <row r="154" spans="1:21" s="2" customFormat="1" ht="11.1" customHeight="1" x14ac:dyDescent="0.2">
      <c r="A154" s="18" t="s">
        <v>334</v>
      </c>
      <c r="B154" s="22">
        <v>9</v>
      </c>
      <c r="C154" s="16">
        <v>6</v>
      </c>
      <c r="D154" s="16">
        <v>68339001</v>
      </c>
      <c r="E154" s="17" t="s">
        <v>210</v>
      </c>
      <c r="F154" s="2">
        <v>31</v>
      </c>
      <c r="G154" s="28">
        <v>49363</v>
      </c>
      <c r="H154" s="17" t="s">
        <v>812</v>
      </c>
      <c r="I154" s="27">
        <v>3621</v>
      </c>
      <c r="J154" s="6" t="s">
        <v>817</v>
      </c>
      <c r="K154" s="62">
        <v>11</v>
      </c>
      <c r="L154" s="28">
        <v>51227</v>
      </c>
      <c r="M154" s="17" t="s">
        <v>812</v>
      </c>
      <c r="N154" s="27">
        <v>4341</v>
      </c>
      <c r="O154" s="6" t="s">
        <v>812</v>
      </c>
      <c r="P154" s="62">
        <v>17</v>
      </c>
      <c r="Q154" s="28">
        <v>100590</v>
      </c>
      <c r="R154" s="17" t="s">
        <v>812</v>
      </c>
      <c r="S154" s="27">
        <v>7624</v>
      </c>
      <c r="T154" s="6" t="s">
        <v>812</v>
      </c>
      <c r="U154" s="63">
        <v>17</v>
      </c>
    </row>
    <row r="155" spans="1:21" s="2" customFormat="1" ht="11.1" customHeight="1" x14ac:dyDescent="0.2">
      <c r="A155" s="18" t="s">
        <v>334</v>
      </c>
      <c r="B155" s="22">
        <v>9</v>
      </c>
      <c r="C155" s="16">
        <v>6</v>
      </c>
      <c r="D155" s="16">
        <v>69349061</v>
      </c>
      <c r="E155" s="17" t="s">
        <v>211</v>
      </c>
      <c r="F155" s="2">
        <v>31</v>
      </c>
      <c r="G155" s="28">
        <v>46838</v>
      </c>
      <c r="H155" s="17" t="s">
        <v>812</v>
      </c>
      <c r="I155" s="27">
        <v>3189</v>
      </c>
      <c r="J155" s="6" t="s">
        <v>832</v>
      </c>
      <c r="K155" s="62">
        <v>19</v>
      </c>
      <c r="L155" s="28">
        <v>50657</v>
      </c>
      <c r="M155" s="17" t="s">
        <v>812</v>
      </c>
      <c r="N155" s="27">
        <v>4207</v>
      </c>
      <c r="O155" s="6" t="s">
        <v>812</v>
      </c>
      <c r="P155" s="62">
        <v>17</v>
      </c>
      <c r="Q155" s="28">
        <v>97495</v>
      </c>
      <c r="R155" s="17" t="s">
        <v>812</v>
      </c>
      <c r="S155" s="27">
        <v>7261</v>
      </c>
      <c r="T155" s="6" t="s">
        <v>812</v>
      </c>
      <c r="U155" s="63">
        <v>17</v>
      </c>
    </row>
    <row r="156" spans="1:21" s="2" customFormat="1" ht="11.1" customHeight="1" x14ac:dyDescent="0.2">
      <c r="A156" s="18" t="s">
        <v>334</v>
      </c>
      <c r="B156" s="22">
        <v>9</v>
      </c>
      <c r="C156" s="16">
        <v>6</v>
      </c>
      <c r="D156" s="16">
        <v>72349090</v>
      </c>
      <c r="E156" s="17" t="s">
        <v>212</v>
      </c>
      <c r="F156" s="2">
        <v>31</v>
      </c>
      <c r="G156" s="28">
        <v>54790</v>
      </c>
      <c r="H156" s="17" t="s">
        <v>811</v>
      </c>
      <c r="I156" s="27">
        <v>4417</v>
      </c>
      <c r="J156" s="6" t="s">
        <v>819</v>
      </c>
      <c r="K156" s="62">
        <v>15</v>
      </c>
      <c r="L156" s="28">
        <v>56070</v>
      </c>
      <c r="M156" s="17" t="s">
        <v>811</v>
      </c>
      <c r="N156" s="27">
        <v>4842</v>
      </c>
      <c r="O156" s="6" t="s">
        <v>815</v>
      </c>
      <c r="P156" s="62">
        <v>16</v>
      </c>
      <c r="Q156" s="28">
        <v>110860</v>
      </c>
      <c r="R156" s="17" t="s">
        <v>811</v>
      </c>
      <c r="S156" s="27">
        <v>8337</v>
      </c>
      <c r="T156" s="6" t="s">
        <v>815</v>
      </c>
      <c r="U156" s="63">
        <v>16</v>
      </c>
    </row>
    <row r="157" spans="1:21" s="2" customFormat="1" ht="11.1" customHeight="1" x14ac:dyDescent="0.2">
      <c r="A157" s="18" t="s">
        <v>334</v>
      </c>
      <c r="B157" s="22">
        <v>9</v>
      </c>
      <c r="C157" s="16">
        <v>6</v>
      </c>
      <c r="D157" s="16">
        <v>72349052</v>
      </c>
      <c r="E157" s="17" t="s">
        <v>213</v>
      </c>
      <c r="F157" s="2">
        <v>0</v>
      </c>
      <c r="G157" s="28"/>
      <c r="H157" s="17"/>
      <c r="I157" s="27"/>
      <c r="J157" s="6"/>
      <c r="K157" s="62"/>
      <c r="L157" s="28"/>
      <c r="M157" s="17"/>
      <c r="N157" s="27"/>
      <c r="O157" s="6"/>
      <c r="P157" s="62"/>
      <c r="Q157" s="28"/>
      <c r="R157" s="17"/>
      <c r="S157" s="27"/>
      <c r="T157" s="6"/>
      <c r="U157" s="63"/>
    </row>
    <row r="158" spans="1:21" s="2" customFormat="1" ht="11.1" customHeight="1" x14ac:dyDescent="0.2">
      <c r="A158" s="18" t="s">
        <v>334</v>
      </c>
      <c r="B158" s="22">
        <v>9</v>
      </c>
      <c r="C158" s="16">
        <v>6</v>
      </c>
      <c r="D158" s="16">
        <v>72349054</v>
      </c>
      <c r="E158" s="17" t="s">
        <v>214</v>
      </c>
      <c r="F158" s="2">
        <v>30</v>
      </c>
      <c r="G158" s="28">
        <v>64214</v>
      </c>
      <c r="H158" s="17" t="s">
        <v>811</v>
      </c>
      <c r="I158" s="27">
        <v>5073</v>
      </c>
      <c r="J158" s="6" t="s">
        <v>811</v>
      </c>
      <c r="K158" s="62">
        <v>13</v>
      </c>
      <c r="L158" s="28">
        <v>62569</v>
      </c>
      <c r="M158" s="17" t="s">
        <v>811</v>
      </c>
      <c r="N158" s="27">
        <v>4781</v>
      </c>
      <c r="O158" s="6" t="s">
        <v>815</v>
      </c>
      <c r="P158" s="62">
        <v>16</v>
      </c>
      <c r="Q158" s="28">
        <v>126783</v>
      </c>
      <c r="R158" s="17" t="s">
        <v>811</v>
      </c>
      <c r="S158" s="27">
        <v>9424</v>
      </c>
      <c r="T158" s="6" t="s">
        <v>811</v>
      </c>
      <c r="U158" s="63">
        <v>14</v>
      </c>
    </row>
    <row r="159" spans="1:21" s="2" customFormat="1" ht="11.1" customHeight="1" x14ac:dyDescent="0.2">
      <c r="A159" s="18" t="s">
        <v>334</v>
      </c>
      <c r="B159" s="22">
        <v>9</v>
      </c>
      <c r="C159" s="16">
        <v>6</v>
      </c>
      <c r="D159" s="16">
        <v>73359056</v>
      </c>
      <c r="E159" s="17" t="s">
        <v>215</v>
      </c>
      <c r="F159" s="2">
        <v>31</v>
      </c>
      <c r="G159" s="28">
        <v>56606</v>
      </c>
      <c r="H159" s="17" t="s">
        <v>811</v>
      </c>
      <c r="I159" s="27">
        <v>4258</v>
      </c>
      <c r="J159" s="6" t="s">
        <v>811</v>
      </c>
      <c r="K159" s="62">
        <v>18</v>
      </c>
      <c r="L159" s="28">
        <v>64851</v>
      </c>
      <c r="M159" s="17" t="s">
        <v>812</v>
      </c>
      <c r="N159" s="27">
        <v>4690</v>
      </c>
      <c r="O159" s="6" t="s">
        <v>812</v>
      </c>
      <c r="P159" s="62">
        <v>16</v>
      </c>
      <c r="Q159" s="28">
        <v>119835</v>
      </c>
      <c r="R159" s="17" t="s">
        <v>811</v>
      </c>
      <c r="S159" s="27">
        <v>8502</v>
      </c>
      <c r="T159" s="6" t="s">
        <v>811</v>
      </c>
      <c r="U159" s="63">
        <v>18</v>
      </c>
    </row>
    <row r="160" spans="1:21" s="2" customFormat="1" ht="11.1" customHeight="1" x14ac:dyDescent="0.2">
      <c r="A160" s="18" t="s">
        <v>334</v>
      </c>
      <c r="B160" s="22">
        <v>9</v>
      </c>
      <c r="C160" s="16">
        <v>6</v>
      </c>
      <c r="D160" s="16">
        <v>74359001</v>
      </c>
      <c r="E160" s="17" t="s">
        <v>216</v>
      </c>
      <c r="F160" s="2">
        <v>31</v>
      </c>
      <c r="G160" s="28">
        <v>50373</v>
      </c>
      <c r="H160" s="17" t="s">
        <v>811</v>
      </c>
      <c r="I160" s="27">
        <v>3715</v>
      </c>
      <c r="J160" s="6" t="s">
        <v>811</v>
      </c>
      <c r="K160" s="62">
        <v>18</v>
      </c>
      <c r="L160" s="28">
        <v>52917</v>
      </c>
      <c r="M160" s="17" t="s">
        <v>812</v>
      </c>
      <c r="N160" s="27">
        <v>4241</v>
      </c>
      <c r="O160" s="6" t="s">
        <v>812</v>
      </c>
      <c r="P160" s="62">
        <v>16</v>
      </c>
      <c r="Q160" s="28">
        <v>100557</v>
      </c>
      <c r="R160" s="17" t="s">
        <v>812</v>
      </c>
      <c r="S160" s="27">
        <v>7385</v>
      </c>
      <c r="T160" s="6" t="s">
        <v>811</v>
      </c>
      <c r="U160" s="63">
        <v>18</v>
      </c>
    </row>
    <row r="161" spans="1:21" s="2" customFormat="1" ht="11.1" customHeight="1" x14ac:dyDescent="0.2">
      <c r="A161" s="18" t="s">
        <v>334</v>
      </c>
      <c r="B161" s="22">
        <v>9</v>
      </c>
      <c r="C161" s="16">
        <v>6</v>
      </c>
      <c r="D161" s="16">
        <v>74359110</v>
      </c>
      <c r="E161" s="17" t="s">
        <v>217</v>
      </c>
      <c r="F161" s="2">
        <v>0</v>
      </c>
      <c r="G161" s="28"/>
      <c r="H161" s="17"/>
      <c r="I161" s="27"/>
      <c r="J161" s="6"/>
      <c r="K161" s="62"/>
      <c r="L161" s="28"/>
      <c r="M161" s="17"/>
      <c r="N161" s="27"/>
      <c r="O161" s="6"/>
      <c r="P161" s="62"/>
      <c r="Q161" s="28"/>
      <c r="R161" s="17"/>
      <c r="S161" s="27"/>
      <c r="T161" s="6"/>
      <c r="U161" s="63"/>
    </row>
    <row r="162" spans="1:21" s="2" customFormat="1" ht="11.1" customHeight="1" x14ac:dyDescent="0.2">
      <c r="A162" s="18" t="s">
        <v>334</v>
      </c>
      <c r="B162" s="22">
        <v>9</v>
      </c>
      <c r="C162" s="16">
        <v>6</v>
      </c>
      <c r="D162" s="16">
        <v>75359058</v>
      </c>
      <c r="E162" s="17" t="s">
        <v>218</v>
      </c>
      <c r="F162" s="2">
        <v>0</v>
      </c>
      <c r="G162" s="28"/>
      <c r="H162" s="17"/>
      <c r="I162" s="27"/>
      <c r="J162" s="6"/>
      <c r="K162" s="62"/>
      <c r="L162" s="28"/>
      <c r="M162" s="17"/>
      <c r="N162" s="27"/>
      <c r="O162" s="6"/>
      <c r="P162" s="62"/>
      <c r="Q162" s="28"/>
      <c r="R162" s="17"/>
      <c r="S162" s="27"/>
      <c r="T162" s="6"/>
      <c r="U162" s="63"/>
    </row>
    <row r="163" spans="1:21" s="2" customFormat="1" ht="11.1" customHeight="1" x14ac:dyDescent="0.2">
      <c r="A163" s="18" t="s">
        <v>334</v>
      </c>
      <c r="B163" s="22">
        <v>9</v>
      </c>
      <c r="C163" s="16">
        <v>6</v>
      </c>
      <c r="D163" s="16">
        <v>75359059</v>
      </c>
      <c r="E163" s="17" t="s">
        <v>219</v>
      </c>
      <c r="F163" s="2">
        <v>0</v>
      </c>
      <c r="G163" s="28"/>
      <c r="H163" s="17"/>
      <c r="I163" s="27"/>
      <c r="J163" s="6"/>
      <c r="K163" s="62"/>
      <c r="L163" s="28"/>
      <c r="M163" s="17"/>
      <c r="N163" s="27"/>
      <c r="O163" s="6"/>
      <c r="P163" s="62"/>
      <c r="Q163" s="28"/>
      <c r="R163" s="17"/>
      <c r="S163" s="27"/>
      <c r="T163" s="6"/>
      <c r="U163" s="63"/>
    </row>
    <row r="164" spans="1:21" s="2" customFormat="1" ht="11.1" customHeight="1" x14ac:dyDescent="0.2">
      <c r="A164" s="18" t="s">
        <v>334</v>
      </c>
      <c r="B164" s="22">
        <v>9</v>
      </c>
      <c r="C164" s="16">
        <v>8</v>
      </c>
      <c r="D164" s="16">
        <v>76359060</v>
      </c>
      <c r="E164" s="17" t="s">
        <v>220</v>
      </c>
      <c r="F164" s="2">
        <v>7</v>
      </c>
      <c r="G164" s="28">
        <v>80474</v>
      </c>
      <c r="H164" s="17" t="s">
        <v>811</v>
      </c>
      <c r="I164" s="27">
        <v>6189</v>
      </c>
      <c r="J164" s="6" t="s">
        <v>820</v>
      </c>
      <c r="K164" s="62">
        <v>7</v>
      </c>
      <c r="L164" s="28">
        <v>65221</v>
      </c>
      <c r="M164" s="17" t="s">
        <v>812</v>
      </c>
      <c r="N164" s="27">
        <v>5296</v>
      </c>
      <c r="O164" s="6" t="s">
        <v>834</v>
      </c>
      <c r="P164" s="62">
        <v>18</v>
      </c>
      <c r="Q164" s="28">
        <v>143914</v>
      </c>
      <c r="R164" s="17" t="s">
        <v>811</v>
      </c>
      <c r="S164" s="27">
        <v>9671</v>
      </c>
      <c r="T164" s="6" t="s">
        <v>813</v>
      </c>
      <c r="U164" s="63">
        <v>17</v>
      </c>
    </row>
    <row r="165" spans="1:21" s="2" customFormat="1" ht="11.1" customHeight="1" x14ac:dyDescent="0.2">
      <c r="A165" s="18" t="s">
        <v>334</v>
      </c>
      <c r="B165" s="22">
        <v>9</v>
      </c>
      <c r="C165" s="16">
        <v>8</v>
      </c>
      <c r="D165" s="16">
        <v>77359061</v>
      </c>
      <c r="E165" s="17" t="s">
        <v>221</v>
      </c>
      <c r="F165" s="2">
        <v>31</v>
      </c>
      <c r="G165" s="28">
        <v>81471</v>
      </c>
      <c r="H165" s="17" t="s">
        <v>811</v>
      </c>
      <c r="I165" s="27">
        <v>6550</v>
      </c>
      <c r="J165" s="6" t="s">
        <v>820</v>
      </c>
      <c r="K165" s="62">
        <v>7</v>
      </c>
      <c r="L165" s="28">
        <v>86006</v>
      </c>
      <c r="M165" s="17" t="s">
        <v>811</v>
      </c>
      <c r="N165" s="27">
        <v>7187</v>
      </c>
      <c r="O165" s="6" t="s">
        <v>829</v>
      </c>
      <c r="P165" s="62">
        <v>18</v>
      </c>
      <c r="Q165" s="28">
        <v>167477</v>
      </c>
      <c r="R165" s="17" t="s">
        <v>811</v>
      </c>
      <c r="S165" s="27">
        <v>11545</v>
      </c>
      <c r="T165" s="6" t="s">
        <v>824</v>
      </c>
      <c r="U165" s="63">
        <v>18</v>
      </c>
    </row>
    <row r="166" spans="1:21" s="2" customFormat="1" ht="11.1" customHeight="1" x14ac:dyDescent="0.2">
      <c r="A166" s="18" t="s">
        <v>334</v>
      </c>
      <c r="B166" s="22">
        <v>9</v>
      </c>
      <c r="C166" s="16">
        <v>8</v>
      </c>
      <c r="D166" s="16">
        <v>77359062</v>
      </c>
      <c r="E166" s="17" t="s">
        <v>222</v>
      </c>
      <c r="F166" s="2">
        <v>31</v>
      </c>
      <c r="G166" s="28">
        <v>79039</v>
      </c>
      <c r="H166" s="17" t="s">
        <v>824</v>
      </c>
      <c r="I166" s="27">
        <v>6755</v>
      </c>
      <c r="J166" s="6" t="s">
        <v>820</v>
      </c>
      <c r="K166" s="62">
        <v>7</v>
      </c>
      <c r="L166" s="28">
        <v>88246</v>
      </c>
      <c r="M166" s="17" t="s">
        <v>811</v>
      </c>
      <c r="N166" s="27">
        <v>6896</v>
      </c>
      <c r="O166" s="6" t="s">
        <v>829</v>
      </c>
      <c r="P166" s="62">
        <v>18</v>
      </c>
      <c r="Q166" s="28">
        <v>166678</v>
      </c>
      <c r="R166" s="17" t="s">
        <v>811</v>
      </c>
      <c r="S166" s="27">
        <v>12178</v>
      </c>
      <c r="T166" s="6" t="s">
        <v>824</v>
      </c>
      <c r="U166" s="63">
        <v>18</v>
      </c>
    </row>
    <row r="167" spans="1:21" s="2" customFormat="1" ht="11.1" customHeight="1" x14ac:dyDescent="0.2">
      <c r="A167" s="18" t="s">
        <v>334</v>
      </c>
      <c r="B167" s="22">
        <v>9</v>
      </c>
      <c r="C167" s="16">
        <v>8</v>
      </c>
      <c r="D167" s="16">
        <v>77359115</v>
      </c>
      <c r="E167" s="17" t="s">
        <v>223</v>
      </c>
      <c r="F167" s="2">
        <v>0</v>
      </c>
      <c r="G167" s="28"/>
      <c r="H167" s="17"/>
      <c r="I167" s="27"/>
      <c r="J167" s="6"/>
      <c r="K167" s="62"/>
      <c r="L167" s="28"/>
      <c r="M167" s="17"/>
      <c r="N167" s="27"/>
      <c r="O167" s="6"/>
      <c r="P167" s="62"/>
      <c r="Q167" s="28"/>
      <c r="R167" s="17"/>
      <c r="S167" s="27"/>
      <c r="T167" s="6"/>
      <c r="U167" s="63"/>
    </row>
    <row r="168" spans="1:21" s="2" customFormat="1" ht="11.1" customHeight="1" x14ac:dyDescent="0.2">
      <c r="A168" s="18" t="s">
        <v>334</v>
      </c>
      <c r="B168" s="22">
        <v>9</v>
      </c>
      <c r="C168" s="16">
        <v>2</v>
      </c>
      <c r="D168" s="16">
        <v>77359066</v>
      </c>
      <c r="E168" s="17" t="s">
        <v>224</v>
      </c>
      <c r="F168" s="2">
        <v>31</v>
      </c>
      <c r="G168" s="28">
        <v>71937</v>
      </c>
      <c r="H168" s="17" t="s">
        <v>824</v>
      </c>
      <c r="I168" s="27">
        <v>6433</v>
      </c>
      <c r="J168" s="6" t="s">
        <v>835</v>
      </c>
      <c r="K168" s="62">
        <v>7</v>
      </c>
      <c r="L168" s="28">
        <v>83124</v>
      </c>
      <c r="M168" s="17" t="s">
        <v>811</v>
      </c>
      <c r="N168" s="27">
        <v>6690</v>
      </c>
      <c r="O168" s="6" t="s">
        <v>828</v>
      </c>
      <c r="P168" s="62">
        <v>17</v>
      </c>
      <c r="Q168" s="28">
        <v>152485</v>
      </c>
      <c r="R168" s="17" t="s">
        <v>811</v>
      </c>
      <c r="S168" s="27">
        <v>11219</v>
      </c>
      <c r="T168" s="6" t="s">
        <v>825</v>
      </c>
      <c r="U168" s="63">
        <v>18</v>
      </c>
    </row>
    <row r="169" spans="1:21" s="2" customFormat="1" ht="11.1" customHeight="1" x14ac:dyDescent="0.2">
      <c r="A169" s="18" t="s">
        <v>334</v>
      </c>
      <c r="B169" s="22">
        <v>9</v>
      </c>
      <c r="C169" s="16">
        <v>6</v>
      </c>
      <c r="D169" s="16">
        <v>77359120</v>
      </c>
      <c r="E169" s="17" t="s">
        <v>225</v>
      </c>
      <c r="F169" s="2">
        <v>0</v>
      </c>
      <c r="G169" s="28"/>
      <c r="H169" s="17"/>
      <c r="I169" s="27"/>
      <c r="J169" s="6"/>
      <c r="K169" s="62"/>
      <c r="L169" s="28"/>
      <c r="M169" s="17"/>
      <c r="N169" s="27"/>
      <c r="O169" s="6"/>
      <c r="P169" s="62"/>
      <c r="Q169" s="28"/>
      <c r="R169" s="17"/>
      <c r="S169" s="27"/>
      <c r="T169" s="6"/>
      <c r="U169" s="63"/>
    </row>
    <row r="170" spans="1:21" s="2" customFormat="1" ht="11.1" customHeight="1" x14ac:dyDescent="0.2">
      <c r="A170" s="18" t="s">
        <v>334</v>
      </c>
      <c r="B170" s="22">
        <v>9</v>
      </c>
      <c r="C170" s="16">
        <v>4</v>
      </c>
      <c r="D170" s="16">
        <v>78359064</v>
      </c>
      <c r="E170" s="17" t="s">
        <v>226</v>
      </c>
      <c r="F170" s="2">
        <v>31</v>
      </c>
      <c r="G170" s="28">
        <v>51120</v>
      </c>
      <c r="H170" s="17" t="s">
        <v>813</v>
      </c>
      <c r="I170" s="27">
        <v>3724</v>
      </c>
      <c r="J170" s="6" t="s">
        <v>820</v>
      </c>
      <c r="K170" s="62">
        <v>6</v>
      </c>
      <c r="L170" s="28">
        <v>56995</v>
      </c>
      <c r="M170" s="17" t="s">
        <v>815</v>
      </c>
      <c r="N170" s="27">
        <v>3991</v>
      </c>
      <c r="O170" s="6" t="s">
        <v>814</v>
      </c>
      <c r="P170" s="62">
        <v>7</v>
      </c>
      <c r="Q170" s="28">
        <v>107869</v>
      </c>
      <c r="R170" s="17" t="s">
        <v>813</v>
      </c>
      <c r="S170" s="27">
        <v>7487</v>
      </c>
      <c r="T170" s="6" t="s">
        <v>814</v>
      </c>
      <c r="U170" s="63">
        <v>7</v>
      </c>
    </row>
    <row r="171" spans="1:21" s="2" customFormat="1" ht="11.1" customHeight="1" x14ac:dyDescent="0.2">
      <c r="A171" s="18" t="s">
        <v>334</v>
      </c>
      <c r="B171" s="22">
        <v>45</v>
      </c>
      <c r="C171" s="16">
        <v>4</v>
      </c>
      <c r="D171" s="16">
        <v>59209004</v>
      </c>
      <c r="E171" s="17" t="s">
        <v>227</v>
      </c>
      <c r="F171" s="2">
        <v>17</v>
      </c>
      <c r="G171" s="28">
        <v>29384</v>
      </c>
      <c r="H171" s="17" t="s">
        <v>817</v>
      </c>
      <c r="I171" s="27">
        <v>2437</v>
      </c>
      <c r="J171" s="6" t="s">
        <v>816</v>
      </c>
      <c r="K171" s="62">
        <v>8</v>
      </c>
      <c r="L171" s="28">
        <v>26856</v>
      </c>
      <c r="M171" s="17" t="s">
        <v>813</v>
      </c>
      <c r="N171" s="27">
        <v>2500</v>
      </c>
      <c r="O171" s="6" t="s">
        <v>811</v>
      </c>
      <c r="P171" s="62">
        <v>18</v>
      </c>
      <c r="Q171" s="28">
        <v>53065</v>
      </c>
      <c r="R171" s="17" t="s">
        <v>811</v>
      </c>
      <c r="S171" s="27">
        <v>4420</v>
      </c>
      <c r="T171" s="6" t="s">
        <v>816</v>
      </c>
      <c r="U171" s="63">
        <v>8</v>
      </c>
    </row>
    <row r="172" spans="1:21" s="2" customFormat="1" ht="11.1" customHeight="1" x14ac:dyDescent="0.2">
      <c r="A172" s="18" t="s">
        <v>334</v>
      </c>
      <c r="B172" s="22">
        <v>45</v>
      </c>
      <c r="C172" s="16">
        <v>4</v>
      </c>
      <c r="D172" s="16">
        <v>59209050</v>
      </c>
      <c r="E172" s="17" t="s">
        <v>228</v>
      </c>
      <c r="F172" s="2">
        <v>16</v>
      </c>
      <c r="G172" s="28">
        <v>29298</v>
      </c>
      <c r="H172" s="17" t="s">
        <v>817</v>
      </c>
      <c r="I172" s="27">
        <v>2586</v>
      </c>
      <c r="J172" s="6" t="s">
        <v>816</v>
      </c>
      <c r="K172" s="62">
        <v>8</v>
      </c>
      <c r="L172" s="28">
        <v>28289</v>
      </c>
      <c r="M172" s="17" t="s">
        <v>813</v>
      </c>
      <c r="N172" s="27">
        <v>2679</v>
      </c>
      <c r="O172" s="6" t="s">
        <v>811</v>
      </c>
      <c r="P172" s="62">
        <v>18</v>
      </c>
      <c r="Q172" s="28">
        <v>56063</v>
      </c>
      <c r="R172" s="17" t="s">
        <v>811</v>
      </c>
      <c r="S172" s="27">
        <v>4739</v>
      </c>
      <c r="T172" s="6" t="s">
        <v>816</v>
      </c>
      <c r="U172" s="63">
        <v>8</v>
      </c>
    </row>
    <row r="173" spans="1:21" s="2" customFormat="1" ht="11.1" customHeight="1" x14ac:dyDescent="0.2">
      <c r="A173" s="18" t="s">
        <v>334</v>
      </c>
      <c r="B173" s="22">
        <v>70</v>
      </c>
      <c r="C173" s="16">
        <v>4</v>
      </c>
      <c r="D173" s="16">
        <v>59269203</v>
      </c>
      <c r="E173" s="17" t="s">
        <v>229</v>
      </c>
      <c r="F173" s="2">
        <v>31</v>
      </c>
      <c r="G173" s="28">
        <v>33042</v>
      </c>
      <c r="H173" s="17" t="s">
        <v>811</v>
      </c>
      <c r="I173" s="27">
        <v>2329</v>
      </c>
      <c r="J173" s="6" t="s">
        <v>820</v>
      </c>
      <c r="K173" s="62">
        <v>8</v>
      </c>
      <c r="L173" s="28">
        <v>30387</v>
      </c>
      <c r="M173" s="17" t="s">
        <v>812</v>
      </c>
      <c r="N173" s="27">
        <v>2517</v>
      </c>
      <c r="O173" s="6" t="s">
        <v>811</v>
      </c>
      <c r="P173" s="62">
        <v>18</v>
      </c>
      <c r="Q173" s="28">
        <v>62154</v>
      </c>
      <c r="R173" s="17" t="s">
        <v>811</v>
      </c>
      <c r="S173" s="27">
        <v>4730</v>
      </c>
      <c r="T173" s="6" t="s">
        <v>811</v>
      </c>
      <c r="U173" s="63">
        <v>18</v>
      </c>
    </row>
    <row r="174" spans="1:21" s="2" customFormat="1" ht="11.1" customHeight="1" x14ac:dyDescent="0.2">
      <c r="A174" s="18" t="s">
        <v>334</v>
      </c>
      <c r="B174" s="22">
        <v>70</v>
      </c>
      <c r="C174" s="16">
        <v>4</v>
      </c>
      <c r="D174" s="16">
        <v>59269233</v>
      </c>
      <c r="E174" s="17" t="s">
        <v>230</v>
      </c>
      <c r="F174" s="2">
        <v>31</v>
      </c>
      <c r="G174" s="28">
        <v>37925</v>
      </c>
      <c r="H174" s="17" t="s">
        <v>811</v>
      </c>
      <c r="I174" s="27">
        <v>2846</v>
      </c>
      <c r="J174" s="6" t="s">
        <v>811</v>
      </c>
      <c r="K174" s="62">
        <v>18</v>
      </c>
      <c r="L174" s="28">
        <v>34620</v>
      </c>
      <c r="M174" s="17" t="s">
        <v>812</v>
      </c>
      <c r="N174" s="27">
        <v>2921</v>
      </c>
      <c r="O174" s="6" t="s">
        <v>812</v>
      </c>
      <c r="P174" s="62">
        <v>17</v>
      </c>
      <c r="Q174" s="28">
        <v>68466</v>
      </c>
      <c r="R174" s="17" t="s">
        <v>811</v>
      </c>
      <c r="S174" s="27">
        <v>5508</v>
      </c>
      <c r="T174" s="6" t="s">
        <v>811</v>
      </c>
      <c r="U174" s="63">
        <v>18</v>
      </c>
    </row>
    <row r="175" spans="1:21" s="2" customFormat="1" ht="11.1" customHeight="1" x14ac:dyDescent="0.2">
      <c r="A175" s="18" t="s">
        <v>334</v>
      </c>
      <c r="B175" s="22">
        <v>70</v>
      </c>
      <c r="C175" s="16">
        <v>4</v>
      </c>
      <c r="D175" s="16">
        <v>59269234</v>
      </c>
      <c r="E175" s="17" t="s">
        <v>231</v>
      </c>
      <c r="F175" s="2">
        <v>31</v>
      </c>
      <c r="G175" s="28">
        <v>31974</v>
      </c>
      <c r="H175" s="17" t="s">
        <v>811</v>
      </c>
      <c r="I175" s="27">
        <v>3040</v>
      </c>
      <c r="J175" s="6" t="s">
        <v>833</v>
      </c>
      <c r="K175" s="62">
        <v>8</v>
      </c>
      <c r="L175" s="28">
        <v>31055</v>
      </c>
      <c r="M175" s="17" t="s">
        <v>815</v>
      </c>
      <c r="N175" s="27">
        <v>3075</v>
      </c>
      <c r="O175" s="6" t="s">
        <v>821</v>
      </c>
      <c r="P175" s="62">
        <v>15</v>
      </c>
      <c r="Q175" s="28">
        <v>61170</v>
      </c>
      <c r="R175" s="17" t="s">
        <v>815</v>
      </c>
      <c r="S175" s="27">
        <v>5159</v>
      </c>
      <c r="T175" s="6" t="s">
        <v>821</v>
      </c>
      <c r="U175" s="63">
        <v>15</v>
      </c>
    </row>
    <row r="176" spans="1:21" s="2" customFormat="1" ht="11.1" customHeight="1" x14ac:dyDescent="0.2">
      <c r="A176" s="18" t="s">
        <v>334</v>
      </c>
      <c r="B176" s="22">
        <v>70</v>
      </c>
      <c r="C176" s="16">
        <v>4</v>
      </c>
      <c r="D176" s="16">
        <v>59279104</v>
      </c>
      <c r="E176" s="17" t="s">
        <v>232</v>
      </c>
      <c r="F176" s="2">
        <v>31</v>
      </c>
      <c r="G176" s="28">
        <v>30426</v>
      </c>
      <c r="H176" s="17" t="s">
        <v>811</v>
      </c>
      <c r="I176" s="27">
        <v>2580</v>
      </c>
      <c r="J176" s="6" t="s">
        <v>833</v>
      </c>
      <c r="K176" s="62">
        <v>8</v>
      </c>
      <c r="L176" s="28">
        <v>29213</v>
      </c>
      <c r="M176" s="17" t="s">
        <v>815</v>
      </c>
      <c r="N176" s="27">
        <v>2895</v>
      </c>
      <c r="O176" s="6" t="s">
        <v>813</v>
      </c>
      <c r="P176" s="62">
        <v>15</v>
      </c>
      <c r="Q176" s="28">
        <v>58790</v>
      </c>
      <c r="R176" s="17" t="s">
        <v>811</v>
      </c>
      <c r="S176" s="27">
        <v>4890</v>
      </c>
      <c r="T176" s="6" t="s">
        <v>821</v>
      </c>
      <c r="U176" s="63">
        <v>15</v>
      </c>
    </row>
    <row r="177" spans="1:21" s="2" customFormat="1" ht="11.1" customHeight="1" x14ac:dyDescent="0.2">
      <c r="A177" s="18" t="s">
        <v>334</v>
      </c>
      <c r="B177" s="22">
        <v>70</v>
      </c>
      <c r="C177" s="16">
        <v>4</v>
      </c>
      <c r="D177" s="16">
        <v>59279002</v>
      </c>
      <c r="E177" s="17" t="s">
        <v>233</v>
      </c>
      <c r="F177" s="2">
        <v>31</v>
      </c>
      <c r="G177" s="28">
        <v>28641</v>
      </c>
      <c r="H177" s="17" t="s">
        <v>811</v>
      </c>
      <c r="I177" s="27">
        <v>2232</v>
      </c>
      <c r="J177" s="6" t="s">
        <v>811</v>
      </c>
      <c r="K177" s="62">
        <v>17</v>
      </c>
      <c r="L177" s="28">
        <v>26939</v>
      </c>
      <c r="M177" s="17" t="s">
        <v>815</v>
      </c>
      <c r="N177" s="27">
        <v>2371</v>
      </c>
      <c r="O177" s="6" t="s">
        <v>815</v>
      </c>
      <c r="P177" s="62">
        <v>17</v>
      </c>
      <c r="Q177" s="28">
        <v>54935</v>
      </c>
      <c r="R177" s="17" t="s">
        <v>811</v>
      </c>
      <c r="S177" s="27">
        <v>4533</v>
      </c>
      <c r="T177" s="6" t="s">
        <v>811</v>
      </c>
      <c r="U177" s="63">
        <v>18</v>
      </c>
    </row>
    <row r="178" spans="1:21" s="2" customFormat="1" ht="11.1" customHeight="1" x14ac:dyDescent="0.2">
      <c r="A178" s="18" t="s">
        <v>334</v>
      </c>
      <c r="B178" s="22">
        <v>70</v>
      </c>
      <c r="C178" s="16">
        <v>4</v>
      </c>
      <c r="D178" s="16">
        <v>59279001</v>
      </c>
      <c r="E178" s="17" t="s">
        <v>234</v>
      </c>
      <c r="F178" s="2">
        <v>31</v>
      </c>
      <c r="G178" s="28">
        <v>26515</v>
      </c>
      <c r="H178" s="17" t="s">
        <v>811</v>
      </c>
      <c r="I178" s="27">
        <v>2382</v>
      </c>
      <c r="J178" s="6" t="s">
        <v>811</v>
      </c>
      <c r="K178" s="62">
        <v>17</v>
      </c>
      <c r="L178" s="28">
        <v>25276</v>
      </c>
      <c r="M178" s="17" t="s">
        <v>815</v>
      </c>
      <c r="N178" s="27">
        <v>2620</v>
      </c>
      <c r="O178" s="6" t="s">
        <v>828</v>
      </c>
      <c r="P178" s="62">
        <v>8</v>
      </c>
      <c r="Q178" s="28">
        <v>51686</v>
      </c>
      <c r="R178" s="17" t="s">
        <v>811</v>
      </c>
      <c r="S178" s="27">
        <v>4213</v>
      </c>
      <c r="T178" s="6" t="s">
        <v>811</v>
      </c>
      <c r="U178" s="63">
        <v>17</v>
      </c>
    </row>
    <row r="179" spans="1:21" s="2" customFormat="1" ht="11.1" customHeight="1" x14ac:dyDescent="0.2">
      <c r="A179" s="18" t="s">
        <v>334</v>
      </c>
      <c r="B179" s="22">
        <v>70</v>
      </c>
      <c r="C179" s="16">
        <v>4</v>
      </c>
      <c r="D179" s="16">
        <v>59279105</v>
      </c>
      <c r="E179" s="17" t="s">
        <v>235</v>
      </c>
      <c r="F179" s="2">
        <v>31</v>
      </c>
      <c r="G179" s="28">
        <v>27045</v>
      </c>
      <c r="H179" s="17" t="s">
        <v>811</v>
      </c>
      <c r="I179" s="27">
        <v>2533</v>
      </c>
      <c r="J179" s="6" t="s">
        <v>811</v>
      </c>
      <c r="K179" s="62">
        <v>17</v>
      </c>
      <c r="L179" s="28">
        <v>23616</v>
      </c>
      <c r="M179" s="17" t="s">
        <v>812</v>
      </c>
      <c r="N179" s="27">
        <v>2435</v>
      </c>
      <c r="O179" s="6" t="s">
        <v>828</v>
      </c>
      <c r="P179" s="62">
        <v>8</v>
      </c>
      <c r="Q179" s="28">
        <v>49736</v>
      </c>
      <c r="R179" s="17" t="s">
        <v>811</v>
      </c>
      <c r="S179" s="27">
        <v>4103</v>
      </c>
      <c r="T179" s="6" t="s">
        <v>811</v>
      </c>
      <c r="U179" s="63">
        <v>17</v>
      </c>
    </row>
    <row r="180" spans="1:21" s="2" customFormat="1" ht="11.1" customHeight="1" x14ac:dyDescent="0.2">
      <c r="A180" s="18" t="s">
        <v>334</v>
      </c>
      <c r="B180" s="22">
        <v>70</v>
      </c>
      <c r="C180" s="16">
        <v>4</v>
      </c>
      <c r="D180" s="16">
        <v>59289001</v>
      </c>
      <c r="E180" s="17" t="s">
        <v>236</v>
      </c>
      <c r="F180" s="2">
        <v>31</v>
      </c>
      <c r="G180" s="28">
        <v>21754</v>
      </c>
      <c r="H180" s="17" t="s">
        <v>811</v>
      </c>
      <c r="I180" s="27">
        <v>1876</v>
      </c>
      <c r="J180" s="6" t="s">
        <v>811</v>
      </c>
      <c r="K180" s="62">
        <v>17</v>
      </c>
      <c r="L180" s="28">
        <v>21862</v>
      </c>
      <c r="M180" s="17" t="s">
        <v>812</v>
      </c>
      <c r="N180" s="27">
        <v>1906</v>
      </c>
      <c r="O180" s="6" t="s">
        <v>812</v>
      </c>
      <c r="P180" s="62">
        <v>17</v>
      </c>
      <c r="Q180" s="28">
        <v>40504</v>
      </c>
      <c r="R180" s="17" t="s">
        <v>811</v>
      </c>
      <c r="S180" s="27">
        <v>3313</v>
      </c>
      <c r="T180" s="6" t="s">
        <v>811</v>
      </c>
      <c r="U180" s="63">
        <v>17</v>
      </c>
    </row>
    <row r="181" spans="1:21" s="2" customFormat="1" ht="11.1" customHeight="1" x14ac:dyDescent="0.2">
      <c r="A181" s="18" t="s">
        <v>334</v>
      </c>
      <c r="B181" s="22">
        <v>70</v>
      </c>
      <c r="C181" s="16">
        <v>4</v>
      </c>
      <c r="D181" s="16">
        <v>60299003</v>
      </c>
      <c r="E181" s="17" t="s">
        <v>237</v>
      </c>
      <c r="F181" s="2">
        <v>31</v>
      </c>
      <c r="G181" s="28">
        <v>19055</v>
      </c>
      <c r="H181" s="17" t="s">
        <v>811</v>
      </c>
      <c r="I181" s="27">
        <v>1590</v>
      </c>
      <c r="J181" s="6" t="s">
        <v>811</v>
      </c>
      <c r="K181" s="62">
        <v>17</v>
      </c>
      <c r="L181" s="28">
        <v>21152</v>
      </c>
      <c r="M181" s="17" t="s">
        <v>812</v>
      </c>
      <c r="N181" s="27">
        <v>1866</v>
      </c>
      <c r="O181" s="6" t="s">
        <v>812</v>
      </c>
      <c r="P181" s="62">
        <v>17</v>
      </c>
      <c r="Q181" s="28">
        <v>35194</v>
      </c>
      <c r="R181" s="17" t="s">
        <v>811</v>
      </c>
      <c r="S181" s="27">
        <v>2888</v>
      </c>
      <c r="T181" s="6" t="s">
        <v>812</v>
      </c>
      <c r="U181" s="63">
        <v>18</v>
      </c>
    </row>
    <row r="182" spans="1:21" s="2" customFormat="1" ht="11.1" customHeight="1" x14ac:dyDescent="0.2">
      <c r="A182" s="18" t="s">
        <v>334</v>
      </c>
      <c r="B182" s="22">
        <v>70</v>
      </c>
      <c r="C182" s="16">
        <v>4</v>
      </c>
      <c r="D182" s="16">
        <v>60299002</v>
      </c>
      <c r="E182" s="17" t="s">
        <v>238</v>
      </c>
      <c r="F182" s="2">
        <v>23</v>
      </c>
      <c r="G182" s="28">
        <v>18270</v>
      </c>
      <c r="H182" s="17" t="s">
        <v>811</v>
      </c>
      <c r="I182" s="27">
        <v>1530</v>
      </c>
      <c r="J182" s="6" t="s">
        <v>811</v>
      </c>
      <c r="K182" s="62">
        <v>18</v>
      </c>
      <c r="L182" s="28">
        <v>21045</v>
      </c>
      <c r="M182" s="17" t="s">
        <v>812</v>
      </c>
      <c r="N182" s="27">
        <v>1875</v>
      </c>
      <c r="O182" s="6" t="s">
        <v>812</v>
      </c>
      <c r="P182" s="62">
        <v>13</v>
      </c>
      <c r="Q182" s="28">
        <v>34057</v>
      </c>
      <c r="R182" s="17" t="s">
        <v>811</v>
      </c>
      <c r="S182" s="27">
        <v>2881</v>
      </c>
      <c r="T182" s="6" t="s">
        <v>811</v>
      </c>
      <c r="U182" s="63">
        <v>18</v>
      </c>
    </row>
    <row r="183" spans="1:21" s="2" customFormat="1" ht="11.1" customHeight="1" x14ac:dyDescent="0.2">
      <c r="A183" s="18" t="s">
        <v>334</v>
      </c>
      <c r="B183" s="22">
        <v>70</v>
      </c>
      <c r="C183" s="16">
        <v>4</v>
      </c>
      <c r="D183" s="16">
        <v>60309001</v>
      </c>
      <c r="E183" s="17" t="s">
        <v>239</v>
      </c>
      <c r="F183" s="2">
        <v>31</v>
      </c>
      <c r="G183" s="28">
        <v>21595</v>
      </c>
      <c r="H183" s="17" t="s">
        <v>811</v>
      </c>
      <c r="I183" s="27">
        <v>1700</v>
      </c>
      <c r="J183" s="6" t="s">
        <v>811</v>
      </c>
      <c r="K183" s="62">
        <v>18</v>
      </c>
      <c r="L183" s="28">
        <v>22259</v>
      </c>
      <c r="M183" s="17" t="s">
        <v>812</v>
      </c>
      <c r="N183" s="27">
        <v>1952</v>
      </c>
      <c r="O183" s="6" t="s">
        <v>812</v>
      </c>
      <c r="P183" s="62">
        <v>17</v>
      </c>
      <c r="Q183" s="28">
        <v>40321</v>
      </c>
      <c r="R183" s="17" t="s">
        <v>811</v>
      </c>
      <c r="S183" s="27">
        <v>3420</v>
      </c>
      <c r="T183" s="6" t="s">
        <v>811</v>
      </c>
      <c r="U183" s="63">
        <v>18</v>
      </c>
    </row>
    <row r="184" spans="1:21" s="2" customFormat="1" ht="11.1" customHeight="1" x14ac:dyDescent="0.2">
      <c r="A184" s="18" t="s">
        <v>334</v>
      </c>
      <c r="B184" s="22">
        <v>70</v>
      </c>
      <c r="C184" s="16">
        <v>4</v>
      </c>
      <c r="D184" s="16">
        <v>60309002</v>
      </c>
      <c r="E184" s="17" t="s">
        <v>240</v>
      </c>
      <c r="F184" s="2">
        <v>31</v>
      </c>
      <c r="G184" s="28">
        <v>22955</v>
      </c>
      <c r="H184" s="17" t="s">
        <v>811</v>
      </c>
      <c r="I184" s="27">
        <v>1726</v>
      </c>
      <c r="J184" s="6" t="s">
        <v>811</v>
      </c>
      <c r="K184" s="62">
        <v>18</v>
      </c>
      <c r="L184" s="28">
        <v>22627</v>
      </c>
      <c r="M184" s="17" t="s">
        <v>812</v>
      </c>
      <c r="N184" s="27">
        <v>2080</v>
      </c>
      <c r="O184" s="6" t="s">
        <v>815</v>
      </c>
      <c r="P184" s="62">
        <v>15</v>
      </c>
      <c r="Q184" s="28">
        <v>43294</v>
      </c>
      <c r="R184" s="17" t="s">
        <v>811</v>
      </c>
      <c r="S184" s="27">
        <v>3660</v>
      </c>
      <c r="T184" s="6" t="s">
        <v>811</v>
      </c>
      <c r="U184" s="63">
        <v>17</v>
      </c>
    </row>
    <row r="185" spans="1:21" s="2" customFormat="1" ht="11.1" customHeight="1" x14ac:dyDescent="0.2">
      <c r="A185" s="18" t="s">
        <v>334</v>
      </c>
      <c r="B185" s="22">
        <v>70</v>
      </c>
      <c r="C185" s="16">
        <v>4</v>
      </c>
      <c r="D185" s="16">
        <v>60319105</v>
      </c>
      <c r="E185" s="17" t="s">
        <v>241</v>
      </c>
      <c r="F185" s="2">
        <v>31</v>
      </c>
      <c r="G185" s="28">
        <v>31323</v>
      </c>
      <c r="H185" s="17" t="s">
        <v>811</v>
      </c>
      <c r="I185" s="27">
        <v>2401</v>
      </c>
      <c r="J185" s="6" t="s">
        <v>811</v>
      </c>
      <c r="K185" s="62">
        <v>18</v>
      </c>
      <c r="L185" s="28">
        <v>28187</v>
      </c>
      <c r="M185" s="17" t="s">
        <v>815</v>
      </c>
      <c r="N185" s="27">
        <v>2668</v>
      </c>
      <c r="O185" s="6" t="s">
        <v>815</v>
      </c>
      <c r="P185" s="62">
        <v>15</v>
      </c>
      <c r="Q185" s="28">
        <v>59369</v>
      </c>
      <c r="R185" s="17" t="s">
        <v>811</v>
      </c>
      <c r="S185" s="27">
        <v>4939</v>
      </c>
      <c r="T185" s="6" t="s">
        <v>811</v>
      </c>
      <c r="U185" s="63">
        <v>17</v>
      </c>
    </row>
    <row r="186" spans="1:21" s="2" customFormat="1" ht="11.1" customHeight="1" x14ac:dyDescent="0.2">
      <c r="A186" s="18" t="s">
        <v>334</v>
      </c>
      <c r="B186" s="22">
        <v>70</v>
      </c>
      <c r="C186" s="16">
        <v>4</v>
      </c>
      <c r="D186" s="16">
        <v>60319001</v>
      </c>
      <c r="E186" s="17" t="s">
        <v>242</v>
      </c>
      <c r="F186" s="2">
        <v>31</v>
      </c>
      <c r="G186" s="28">
        <v>34649</v>
      </c>
      <c r="H186" s="17" t="s">
        <v>811</v>
      </c>
      <c r="I186" s="27">
        <v>2802</v>
      </c>
      <c r="J186" s="6" t="s">
        <v>811</v>
      </c>
      <c r="K186" s="62">
        <v>17</v>
      </c>
      <c r="L186" s="28">
        <v>31080</v>
      </c>
      <c r="M186" s="17" t="s">
        <v>815</v>
      </c>
      <c r="N186" s="27">
        <v>2870</v>
      </c>
      <c r="O186" s="6" t="s">
        <v>815</v>
      </c>
      <c r="P186" s="62">
        <v>15</v>
      </c>
      <c r="Q186" s="28">
        <v>65426</v>
      </c>
      <c r="R186" s="17" t="s">
        <v>811</v>
      </c>
      <c r="S186" s="27">
        <v>5562</v>
      </c>
      <c r="T186" s="6" t="s">
        <v>811</v>
      </c>
      <c r="U186" s="63">
        <v>17</v>
      </c>
    </row>
    <row r="187" spans="1:21" s="2" customFormat="1" ht="11.1" customHeight="1" x14ac:dyDescent="0.2">
      <c r="A187" s="18" t="s">
        <v>334</v>
      </c>
      <c r="B187" s="22">
        <v>70</v>
      </c>
      <c r="C187" s="16">
        <v>4</v>
      </c>
      <c r="D187" s="16">
        <v>60319104</v>
      </c>
      <c r="E187" s="17" t="s">
        <v>243</v>
      </c>
      <c r="F187" s="2">
        <v>31</v>
      </c>
      <c r="G187" s="28">
        <v>32457</v>
      </c>
      <c r="H187" s="17" t="s">
        <v>811</v>
      </c>
      <c r="I187" s="27">
        <v>2954</v>
      </c>
      <c r="J187" s="6" t="s">
        <v>811</v>
      </c>
      <c r="K187" s="62">
        <v>17</v>
      </c>
      <c r="L187" s="28">
        <v>28689</v>
      </c>
      <c r="M187" s="17" t="s">
        <v>811</v>
      </c>
      <c r="N187" s="27">
        <v>2576</v>
      </c>
      <c r="O187" s="6" t="s">
        <v>828</v>
      </c>
      <c r="P187" s="62">
        <v>8</v>
      </c>
      <c r="Q187" s="28">
        <v>61146</v>
      </c>
      <c r="R187" s="17" t="s">
        <v>811</v>
      </c>
      <c r="S187" s="27">
        <v>5225</v>
      </c>
      <c r="T187" s="6" t="s">
        <v>811</v>
      </c>
      <c r="U187" s="63">
        <v>17</v>
      </c>
    </row>
    <row r="188" spans="1:21" s="2" customFormat="1" ht="11.1" customHeight="1" x14ac:dyDescent="0.2">
      <c r="A188" s="18" t="s">
        <v>334</v>
      </c>
      <c r="B188" s="22">
        <v>70</v>
      </c>
      <c r="C188" s="16">
        <v>4</v>
      </c>
      <c r="D188" s="16">
        <v>60319012</v>
      </c>
      <c r="E188" s="17" t="s">
        <v>244</v>
      </c>
      <c r="F188" s="2">
        <v>31</v>
      </c>
      <c r="G188" s="28">
        <v>22594</v>
      </c>
      <c r="H188" s="17" t="s">
        <v>811</v>
      </c>
      <c r="I188" s="27">
        <v>2034</v>
      </c>
      <c r="J188" s="6" t="s">
        <v>811</v>
      </c>
      <c r="K188" s="62">
        <v>17</v>
      </c>
      <c r="L188" s="28">
        <v>18430</v>
      </c>
      <c r="M188" s="17" t="s">
        <v>812</v>
      </c>
      <c r="N188" s="27">
        <v>1806</v>
      </c>
      <c r="O188" s="6" t="s">
        <v>828</v>
      </c>
      <c r="P188" s="62">
        <v>8</v>
      </c>
      <c r="Q188" s="28">
        <v>38809</v>
      </c>
      <c r="R188" s="17" t="s">
        <v>811</v>
      </c>
      <c r="S188" s="27">
        <v>3286</v>
      </c>
      <c r="T188" s="6" t="s">
        <v>811</v>
      </c>
      <c r="U188" s="63">
        <v>18</v>
      </c>
    </row>
    <row r="189" spans="1:21" s="2" customFormat="1" ht="11.1" customHeight="1" x14ac:dyDescent="0.2">
      <c r="A189" s="18" t="s">
        <v>334</v>
      </c>
      <c r="B189" s="22">
        <v>70</v>
      </c>
      <c r="C189" s="16">
        <v>4</v>
      </c>
      <c r="D189" s="16">
        <v>59359053</v>
      </c>
      <c r="E189" s="17" t="s">
        <v>245</v>
      </c>
      <c r="F189" s="2">
        <v>23</v>
      </c>
      <c r="G189" s="28">
        <v>17351</v>
      </c>
      <c r="H189" s="17" t="s">
        <v>811</v>
      </c>
      <c r="I189" s="27">
        <v>1426</v>
      </c>
      <c r="J189" s="6" t="s">
        <v>821</v>
      </c>
      <c r="K189" s="62">
        <v>14</v>
      </c>
      <c r="L189" s="28">
        <v>17016</v>
      </c>
      <c r="M189" s="17" t="s">
        <v>828</v>
      </c>
      <c r="N189" s="27">
        <v>1641</v>
      </c>
      <c r="O189" s="6" t="s">
        <v>828</v>
      </c>
      <c r="P189" s="62">
        <v>8</v>
      </c>
      <c r="Q189" s="28">
        <v>31731</v>
      </c>
      <c r="R189" s="17" t="s">
        <v>811</v>
      </c>
      <c r="S189" s="27">
        <v>2708</v>
      </c>
      <c r="T189" s="6" t="s">
        <v>828</v>
      </c>
      <c r="U189" s="63">
        <v>8</v>
      </c>
    </row>
    <row r="190" spans="1:21" s="2" customFormat="1" ht="11.1" customHeight="1" x14ac:dyDescent="0.2">
      <c r="A190" s="18" t="s">
        <v>334</v>
      </c>
      <c r="B190" s="22">
        <v>71</v>
      </c>
      <c r="C190" s="16">
        <v>4</v>
      </c>
      <c r="D190" s="16">
        <v>55289166</v>
      </c>
      <c r="E190" s="17" t="s">
        <v>246</v>
      </c>
      <c r="F190" s="2">
        <v>31</v>
      </c>
      <c r="G190" s="28">
        <v>14237</v>
      </c>
      <c r="H190" s="17" t="s">
        <v>812</v>
      </c>
      <c r="I190" s="27">
        <v>1176</v>
      </c>
      <c r="J190" s="6" t="s">
        <v>812</v>
      </c>
      <c r="K190" s="62">
        <v>15</v>
      </c>
      <c r="L190" s="28">
        <v>14147</v>
      </c>
      <c r="M190" s="17" t="s">
        <v>811</v>
      </c>
      <c r="N190" s="27">
        <v>1279</v>
      </c>
      <c r="O190" s="6" t="s">
        <v>811</v>
      </c>
      <c r="P190" s="62">
        <v>19</v>
      </c>
      <c r="Q190" s="28">
        <v>22126</v>
      </c>
      <c r="R190" s="17" t="s">
        <v>811</v>
      </c>
      <c r="S190" s="27">
        <v>1869</v>
      </c>
      <c r="T190" s="6" t="s">
        <v>812</v>
      </c>
      <c r="U190" s="63">
        <v>15</v>
      </c>
    </row>
    <row r="191" spans="1:21" s="2" customFormat="1" ht="11.1" customHeight="1" x14ac:dyDescent="0.2">
      <c r="A191" s="18" t="s">
        <v>334</v>
      </c>
      <c r="B191" s="22">
        <v>71</v>
      </c>
      <c r="C191" s="16">
        <v>4</v>
      </c>
      <c r="D191" s="16">
        <v>58269167</v>
      </c>
      <c r="E191" s="17" t="s">
        <v>247</v>
      </c>
      <c r="F191" s="2">
        <v>31</v>
      </c>
      <c r="G191" s="28">
        <v>16972</v>
      </c>
      <c r="H191" s="17" t="s">
        <v>812</v>
      </c>
      <c r="I191" s="27">
        <v>1706</v>
      </c>
      <c r="J191" s="6" t="s">
        <v>828</v>
      </c>
      <c r="K191" s="62">
        <v>8</v>
      </c>
      <c r="L191" s="28">
        <v>21073</v>
      </c>
      <c r="M191" s="17" t="s">
        <v>811</v>
      </c>
      <c r="N191" s="27">
        <v>1947</v>
      </c>
      <c r="O191" s="6" t="s">
        <v>811</v>
      </c>
      <c r="P191" s="62">
        <v>18</v>
      </c>
      <c r="Q191" s="28">
        <v>35169</v>
      </c>
      <c r="R191" s="17" t="s">
        <v>811</v>
      </c>
      <c r="S191" s="27">
        <v>3023</v>
      </c>
      <c r="T191" s="6" t="s">
        <v>811</v>
      </c>
      <c r="U191" s="63">
        <v>18</v>
      </c>
    </row>
    <row r="192" spans="1:21" s="2" customFormat="1" ht="11.1" customHeight="1" x14ac:dyDescent="0.2">
      <c r="A192" s="18" t="s">
        <v>334</v>
      </c>
      <c r="B192" s="22">
        <v>71</v>
      </c>
      <c r="C192" s="16">
        <v>4</v>
      </c>
      <c r="D192" s="16">
        <v>59269232</v>
      </c>
      <c r="E192" s="17" t="s">
        <v>248</v>
      </c>
      <c r="F192" s="2">
        <v>31</v>
      </c>
      <c r="G192" s="28">
        <v>16381</v>
      </c>
      <c r="H192" s="17" t="s">
        <v>812</v>
      </c>
      <c r="I192" s="27">
        <v>1722</v>
      </c>
      <c r="J192" s="6" t="s">
        <v>833</v>
      </c>
      <c r="K192" s="62">
        <v>8</v>
      </c>
      <c r="L192" s="28">
        <v>21822</v>
      </c>
      <c r="M192" s="17" t="s">
        <v>811</v>
      </c>
      <c r="N192" s="27">
        <v>1986</v>
      </c>
      <c r="O192" s="6" t="s">
        <v>811</v>
      </c>
      <c r="P192" s="62">
        <v>15</v>
      </c>
      <c r="Q192" s="28">
        <v>34659</v>
      </c>
      <c r="R192" s="17" t="s">
        <v>811</v>
      </c>
      <c r="S192" s="27">
        <v>2901</v>
      </c>
      <c r="T192" s="6" t="s">
        <v>811</v>
      </c>
      <c r="U192" s="63">
        <v>18</v>
      </c>
    </row>
    <row r="193" spans="1:21" s="2" customFormat="1" ht="11.1" customHeight="1" x14ac:dyDescent="0.2">
      <c r="A193" s="18" t="s">
        <v>334</v>
      </c>
      <c r="B193" s="22">
        <v>72</v>
      </c>
      <c r="C193" s="16">
        <v>4</v>
      </c>
      <c r="D193" s="16">
        <v>56369005</v>
      </c>
      <c r="E193" s="17" t="s">
        <v>249</v>
      </c>
      <c r="F193" s="2">
        <v>31</v>
      </c>
      <c r="G193" s="28">
        <v>27059</v>
      </c>
      <c r="H193" s="17" t="s">
        <v>811</v>
      </c>
      <c r="I193" s="27">
        <v>1981</v>
      </c>
      <c r="J193" s="6" t="s">
        <v>817</v>
      </c>
      <c r="K193" s="62">
        <v>12</v>
      </c>
      <c r="L193" s="28">
        <v>27641</v>
      </c>
      <c r="M193" s="17" t="s">
        <v>812</v>
      </c>
      <c r="N193" s="27">
        <v>2066</v>
      </c>
      <c r="O193" s="6" t="s">
        <v>812</v>
      </c>
      <c r="P193" s="62">
        <v>13</v>
      </c>
      <c r="Q193" s="28">
        <v>45751</v>
      </c>
      <c r="R193" s="17" t="s">
        <v>812</v>
      </c>
      <c r="S193" s="27">
        <v>3625</v>
      </c>
      <c r="T193" s="6" t="s">
        <v>812</v>
      </c>
      <c r="U193" s="63">
        <v>13</v>
      </c>
    </row>
    <row r="194" spans="1:21" s="2" customFormat="1" ht="11.1" customHeight="1" x14ac:dyDescent="0.2">
      <c r="A194" s="18" t="s">
        <v>334</v>
      </c>
      <c r="B194" s="22">
        <v>72</v>
      </c>
      <c r="C194" s="16">
        <v>4</v>
      </c>
      <c r="D194" s="16">
        <v>56379002</v>
      </c>
      <c r="E194" s="17" t="s">
        <v>250</v>
      </c>
      <c r="F194" s="2">
        <v>31</v>
      </c>
      <c r="G194" s="28">
        <v>29936</v>
      </c>
      <c r="H194" s="17" t="s">
        <v>811</v>
      </c>
      <c r="I194" s="27">
        <v>2124</v>
      </c>
      <c r="J194" s="6" t="s">
        <v>817</v>
      </c>
      <c r="K194" s="62">
        <v>12</v>
      </c>
      <c r="L194" s="28">
        <v>30932</v>
      </c>
      <c r="M194" s="17" t="s">
        <v>812</v>
      </c>
      <c r="N194" s="27">
        <v>2297</v>
      </c>
      <c r="O194" s="6" t="s">
        <v>812</v>
      </c>
      <c r="P194" s="62">
        <v>14</v>
      </c>
      <c r="Q194" s="28">
        <v>52533</v>
      </c>
      <c r="R194" s="17" t="s">
        <v>811</v>
      </c>
      <c r="S194" s="27">
        <v>3964</v>
      </c>
      <c r="T194" s="6" t="s">
        <v>812</v>
      </c>
      <c r="U194" s="63">
        <v>13</v>
      </c>
    </row>
    <row r="195" spans="1:21" s="2" customFormat="1" ht="11.1" customHeight="1" thickBot="1" x14ac:dyDescent="0.25">
      <c r="A195" s="23" t="s">
        <v>334</v>
      </c>
      <c r="B195" s="24">
        <v>72</v>
      </c>
      <c r="C195" s="25">
        <v>4</v>
      </c>
      <c r="D195" s="25">
        <v>56379003</v>
      </c>
      <c r="E195" s="26" t="s">
        <v>251</v>
      </c>
      <c r="F195" s="35">
        <v>31</v>
      </c>
      <c r="G195" s="36">
        <v>32813</v>
      </c>
      <c r="H195" s="26" t="s">
        <v>811</v>
      </c>
      <c r="I195" s="35">
        <v>2473</v>
      </c>
      <c r="J195" s="129" t="s">
        <v>813</v>
      </c>
      <c r="K195" s="130">
        <v>15</v>
      </c>
      <c r="L195" s="36">
        <v>33346</v>
      </c>
      <c r="M195" s="26" t="s">
        <v>812</v>
      </c>
      <c r="N195" s="35">
        <v>2514</v>
      </c>
      <c r="O195" s="129" t="s">
        <v>828</v>
      </c>
      <c r="P195" s="130">
        <v>7</v>
      </c>
      <c r="Q195" s="36">
        <v>54301</v>
      </c>
      <c r="R195" s="26" t="s">
        <v>811</v>
      </c>
      <c r="S195" s="35">
        <v>4230</v>
      </c>
      <c r="T195" s="129" t="s">
        <v>812</v>
      </c>
      <c r="U195" s="131">
        <v>14</v>
      </c>
    </row>
    <row r="196" spans="1:21" s="2" customFormat="1" ht="11.1" customHeight="1" x14ac:dyDescent="0.2">
      <c r="A196" s="18" t="s">
        <v>334</v>
      </c>
      <c r="B196" s="22">
        <v>73</v>
      </c>
      <c r="C196" s="16">
        <v>4</v>
      </c>
      <c r="D196" s="16">
        <v>56319165</v>
      </c>
      <c r="E196" s="17" t="s">
        <v>252</v>
      </c>
      <c r="F196" s="2">
        <v>31</v>
      </c>
      <c r="G196" s="28">
        <v>9299</v>
      </c>
      <c r="H196" s="17" t="s">
        <v>811</v>
      </c>
      <c r="I196" s="27">
        <v>1082</v>
      </c>
      <c r="J196" s="6" t="s">
        <v>828</v>
      </c>
      <c r="K196" s="62">
        <v>7</v>
      </c>
      <c r="L196" s="28">
        <v>11268</v>
      </c>
      <c r="M196" s="17" t="s">
        <v>811</v>
      </c>
      <c r="N196" s="27">
        <v>1149</v>
      </c>
      <c r="O196" s="6" t="s">
        <v>811</v>
      </c>
      <c r="P196" s="62">
        <v>17</v>
      </c>
      <c r="Q196" s="28">
        <v>20567</v>
      </c>
      <c r="R196" s="17" t="s">
        <v>811</v>
      </c>
      <c r="S196" s="27">
        <v>1886</v>
      </c>
      <c r="T196" s="6" t="s">
        <v>811</v>
      </c>
      <c r="U196" s="63">
        <v>17</v>
      </c>
    </row>
    <row r="197" spans="1:21" s="2" customFormat="1" ht="11.1" customHeight="1" x14ac:dyDescent="0.2">
      <c r="A197" s="18" t="s">
        <v>334</v>
      </c>
      <c r="B197" s="22">
        <v>73</v>
      </c>
      <c r="C197" s="16">
        <v>4</v>
      </c>
      <c r="D197" s="16">
        <v>58329235</v>
      </c>
      <c r="E197" s="17" t="s">
        <v>253</v>
      </c>
      <c r="F197" s="2">
        <v>31</v>
      </c>
      <c r="G197" s="28">
        <v>10511</v>
      </c>
      <c r="H197" s="17" t="s">
        <v>811</v>
      </c>
      <c r="I197" s="27">
        <v>1006</v>
      </c>
      <c r="J197" s="6" t="s">
        <v>828</v>
      </c>
      <c r="K197" s="62">
        <v>8</v>
      </c>
      <c r="L197" s="28">
        <v>12768</v>
      </c>
      <c r="M197" s="17" t="s">
        <v>811</v>
      </c>
      <c r="N197" s="27">
        <v>1100</v>
      </c>
      <c r="O197" s="6" t="s">
        <v>811</v>
      </c>
      <c r="P197" s="62">
        <v>17</v>
      </c>
      <c r="Q197" s="28">
        <v>23279</v>
      </c>
      <c r="R197" s="17" t="s">
        <v>811</v>
      </c>
      <c r="S197" s="27">
        <v>1976</v>
      </c>
      <c r="T197" s="6" t="s">
        <v>811</v>
      </c>
      <c r="U197" s="63">
        <v>17</v>
      </c>
    </row>
    <row r="198" spans="1:21" s="2" customFormat="1" ht="11.1" customHeight="1" x14ac:dyDescent="0.2">
      <c r="A198" s="18" t="s">
        <v>334</v>
      </c>
      <c r="B198" s="22">
        <v>73</v>
      </c>
      <c r="C198" s="16">
        <v>4</v>
      </c>
      <c r="D198" s="16">
        <v>58329236</v>
      </c>
      <c r="E198" s="17" t="s">
        <v>254</v>
      </c>
      <c r="F198" s="2">
        <v>31</v>
      </c>
      <c r="G198" s="28">
        <v>16426</v>
      </c>
      <c r="H198" s="17" t="s">
        <v>811</v>
      </c>
      <c r="I198" s="27">
        <v>1525</v>
      </c>
      <c r="J198" s="6" t="s">
        <v>814</v>
      </c>
      <c r="K198" s="62">
        <v>8</v>
      </c>
      <c r="L198" s="28">
        <v>18066</v>
      </c>
      <c r="M198" s="17" t="s">
        <v>811</v>
      </c>
      <c r="N198" s="27">
        <v>1460</v>
      </c>
      <c r="O198" s="6" t="s">
        <v>811</v>
      </c>
      <c r="P198" s="62">
        <v>17</v>
      </c>
      <c r="Q198" s="28">
        <v>34492</v>
      </c>
      <c r="R198" s="17" t="s">
        <v>811</v>
      </c>
      <c r="S198" s="27">
        <v>2915</v>
      </c>
      <c r="T198" s="6" t="s">
        <v>811</v>
      </c>
      <c r="U198" s="63">
        <v>17</v>
      </c>
    </row>
    <row r="199" spans="1:21" s="2" customFormat="1" ht="11.1" customHeight="1" x14ac:dyDescent="0.2">
      <c r="A199" s="18" t="s">
        <v>334</v>
      </c>
      <c r="B199" s="22">
        <v>73</v>
      </c>
      <c r="C199" s="16">
        <v>4</v>
      </c>
      <c r="D199" s="16">
        <v>59319105</v>
      </c>
      <c r="E199" s="17" t="s">
        <v>255</v>
      </c>
      <c r="F199" s="2">
        <v>0</v>
      </c>
      <c r="G199" s="28"/>
      <c r="H199" s="17"/>
      <c r="I199" s="27"/>
      <c r="J199" s="6"/>
      <c r="K199" s="62"/>
      <c r="L199" s="28"/>
      <c r="M199" s="17"/>
      <c r="N199" s="27"/>
      <c r="O199" s="6"/>
      <c r="P199" s="62"/>
      <c r="Q199" s="28"/>
      <c r="R199" s="17"/>
      <c r="S199" s="27"/>
      <c r="T199" s="6"/>
      <c r="U199" s="63"/>
    </row>
    <row r="200" spans="1:21" s="2" customFormat="1" ht="11.1" customHeight="1" x14ac:dyDescent="0.2">
      <c r="A200" s="18" t="s">
        <v>334</v>
      </c>
      <c r="B200" s="22">
        <v>73</v>
      </c>
      <c r="C200" s="16">
        <v>4</v>
      </c>
      <c r="D200" s="16">
        <v>60319100</v>
      </c>
      <c r="E200" s="17" t="s">
        <v>256</v>
      </c>
      <c r="F200" s="2">
        <v>1</v>
      </c>
      <c r="G200" s="28"/>
      <c r="H200" s="17"/>
      <c r="I200" s="27"/>
      <c r="J200" s="6"/>
      <c r="K200" s="62"/>
      <c r="L200" s="28"/>
      <c r="M200" s="17"/>
      <c r="N200" s="27"/>
      <c r="O200" s="6"/>
      <c r="P200" s="62"/>
      <c r="Q200" s="28"/>
      <c r="R200" s="17"/>
      <c r="S200" s="27"/>
      <c r="T200" s="6"/>
      <c r="U200" s="63"/>
    </row>
    <row r="201" spans="1:21" s="2" customFormat="1" ht="11.1" customHeight="1" x14ac:dyDescent="0.2">
      <c r="A201" s="18" t="s">
        <v>334</v>
      </c>
      <c r="B201" s="22">
        <v>73</v>
      </c>
      <c r="C201" s="16">
        <v>4</v>
      </c>
      <c r="D201" s="16">
        <v>60319111</v>
      </c>
      <c r="E201" s="17" t="s">
        <v>257</v>
      </c>
      <c r="F201" s="2">
        <v>31</v>
      </c>
      <c r="G201" s="28">
        <v>37525</v>
      </c>
      <c r="H201" s="17" t="s">
        <v>811</v>
      </c>
      <c r="I201" s="27">
        <v>3414</v>
      </c>
      <c r="J201" s="6" t="s">
        <v>828</v>
      </c>
      <c r="K201" s="62">
        <v>8</v>
      </c>
      <c r="L201" s="28">
        <v>43069</v>
      </c>
      <c r="M201" s="17" t="s">
        <v>811</v>
      </c>
      <c r="N201" s="27">
        <v>3794</v>
      </c>
      <c r="O201" s="6" t="s">
        <v>811</v>
      </c>
      <c r="P201" s="62">
        <v>17</v>
      </c>
      <c r="Q201" s="28">
        <v>80594</v>
      </c>
      <c r="R201" s="17" t="s">
        <v>811</v>
      </c>
      <c r="S201" s="27">
        <v>6699</v>
      </c>
      <c r="T201" s="6" t="s">
        <v>811</v>
      </c>
      <c r="U201" s="63">
        <v>17</v>
      </c>
    </row>
    <row r="202" spans="1:21" s="2" customFormat="1" ht="11.1" customHeight="1" x14ac:dyDescent="0.2">
      <c r="A202" s="18" t="s">
        <v>334</v>
      </c>
      <c r="B202" s="22">
        <v>73</v>
      </c>
      <c r="C202" s="16">
        <v>4</v>
      </c>
      <c r="D202" s="16">
        <v>60319002</v>
      </c>
      <c r="E202" s="17" t="s">
        <v>258</v>
      </c>
      <c r="F202" s="2">
        <v>31</v>
      </c>
      <c r="G202" s="28">
        <v>35632</v>
      </c>
      <c r="H202" s="17" t="s">
        <v>811</v>
      </c>
      <c r="I202" s="27">
        <v>3097</v>
      </c>
      <c r="J202" s="6" t="s">
        <v>828</v>
      </c>
      <c r="K202" s="62">
        <v>8</v>
      </c>
      <c r="L202" s="28">
        <v>41955</v>
      </c>
      <c r="M202" s="17" t="s">
        <v>811</v>
      </c>
      <c r="N202" s="27">
        <v>3661</v>
      </c>
      <c r="O202" s="6" t="s">
        <v>811</v>
      </c>
      <c r="P202" s="62">
        <v>17</v>
      </c>
      <c r="Q202" s="28">
        <v>77587</v>
      </c>
      <c r="R202" s="17" t="s">
        <v>811</v>
      </c>
      <c r="S202" s="27">
        <v>6500</v>
      </c>
      <c r="T202" s="6" t="s">
        <v>811</v>
      </c>
      <c r="U202" s="63">
        <v>17</v>
      </c>
    </row>
    <row r="203" spans="1:21" s="2" customFormat="1" ht="11.1" customHeight="1" x14ac:dyDescent="0.2">
      <c r="A203" s="18" t="s">
        <v>334</v>
      </c>
      <c r="B203" s="22">
        <v>73</v>
      </c>
      <c r="C203" s="16">
        <v>4</v>
      </c>
      <c r="D203" s="16">
        <v>61319104</v>
      </c>
      <c r="E203" s="17" t="s">
        <v>259</v>
      </c>
      <c r="F203" s="2">
        <v>31</v>
      </c>
      <c r="G203" s="28">
        <v>29990</v>
      </c>
      <c r="H203" s="17" t="s">
        <v>811</v>
      </c>
      <c r="I203" s="27">
        <v>2467</v>
      </c>
      <c r="J203" s="6" t="s">
        <v>828</v>
      </c>
      <c r="K203" s="62">
        <v>8</v>
      </c>
      <c r="L203" s="28">
        <v>36276</v>
      </c>
      <c r="M203" s="17" t="s">
        <v>811</v>
      </c>
      <c r="N203" s="27">
        <v>3058</v>
      </c>
      <c r="O203" s="6" t="s">
        <v>811</v>
      </c>
      <c r="P203" s="62">
        <v>17</v>
      </c>
      <c r="Q203" s="28">
        <v>66266</v>
      </c>
      <c r="R203" s="17" t="s">
        <v>811</v>
      </c>
      <c r="S203" s="27">
        <v>5469</v>
      </c>
      <c r="T203" s="6" t="s">
        <v>811</v>
      </c>
      <c r="U203" s="63">
        <v>17</v>
      </c>
    </row>
    <row r="204" spans="1:21" s="2" customFormat="1" ht="11.1" customHeight="1" x14ac:dyDescent="0.2">
      <c r="A204" s="18" t="s">
        <v>334</v>
      </c>
      <c r="B204" s="22">
        <v>73</v>
      </c>
      <c r="C204" s="16">
        <v>4</v>
      </c>
      <c r="D204" s="16">
        <v>61319085</v>
      </c>
      <c r="E204" s="17" t="s">
        <v>260</v>
      </c>
      <c r="F204" s="2">
        <v>31</v>
      </c>
      <c r="G204" s="28">
        <v>30755</v>
      </c>
      <c r="H204" s="17" t="s">
        <v>811</v>
      </c>
      <c r="I204" s="27">
        <v>2586</v>
      </c>
      <c r="J204" s="6" t="s">
        <v>832</v>
      </c>
      <c r="K204" s="62">
        <v>18</v>
      </c>
      <c r="L204" s="28">
        <v>33864</v>
      </c>
      <c r="M204" s="17" t="s">
        <v>811</v>
      </c>
      <c r="N204" s="27">
        <v>2742</v>
      </c>
      <c r="O204" s="6" t="s">
        <v>815</v>
      </c>
      <c r="P204" s="62">
        <v>15</v>
      </c>
      <c r="Q204" s="28">
        <v>64619</v>
      </c>
      <c r="R204" s="17" t="s">
        <v>811</v>
      </c>
      <c r="S204" s="27">
        <v>5134</v>
      </c>
      <c r="T204" s="6" t="s">
        <v>811</v>
      </c>
      <c r="U204" s="63">
        <v>17</v>
      </c>
    </row>
    <row r="205" spans="1:21" s="2" customFormat="1" ht="11.1" customHeight="1" x14ac:dyDescent="0.2">
      <c r="A205" s="18" t="s">
        <v>334</v>
      </c>
      <c r="B205" s="22">
        <v>73</v>
      </c>
      <c r="C205" s="16">
        <v>4</v>
      </c>
      <c r="D205" s="16">
        <v>61329086</v>
      </c>
      <c r="E205" s="17" t="s">
        <v>261</v>
      </c>
      <c r="F205" s="2">
        <v>31</v>
      </c>
      <c r="G205" s="28">
        <v>30280</v>
      </c>
      <c r="H205" s="17" t="s">
        <v>811</v>
      </c>
      <c r="I205" s="27">
        <v>2580</v>
      </c>
      <c r="J205" s="6" t="s">
        <v>832</v>
      </c>
      <c r="K205" s="62">
        <v>18</v>
      </c>
      <c r="L205" s="28">
        <v>33705</v>
      </c>
      <c r="M205" s="17" t="s">
        <v>811</v>
      </c>
      <c r="N205" s="27">
        <v>2770</v>
      </c>
      <c r="O205" s="6" t="s">
        <v>815</v>
      </c>
      <c r="P205" s="62">
        <v>15</v>
      </c>
      <c r="Q205" s="28">
        <v>63985</v>
      </c>
      <c r="R205" s="17" t="s">
        <v>811</v>
      </c>
      <c r="S205" s="27">
        <v>5062</v>
      </c>
      <c r="T205" s="6" t="s">
        <v>811</v>
      </c>
      <c r="U205" s="63">
        <v>17</v>
      </c>
    </row>
    <row r="206" spans="1:21" s="2" customFormat="1" ht="11.1" customHeight="1" x14ac:dyDescent="0.2">
      <c r="A206" s="18" t="s">
        <v>334</v>
      </c>
      <c r="B206" s="22">
        <v>73</v>
      </c>
      <c r="C206" s="16">
        <v>4</v>
      </c>
      <c r="D206" s="16">
        <v>62329002</v>
      </c>
      <c r="E206" s="17" t="s">
        <v>262</v>
      </c>
      <c r="F206" s="2">
        <v>0</v>
      </c>
      <c r="G206" s="28"/>
      <c r="H206" s="17"/>
      <c r="I206" s="27"/>
      <c r="J206" s="6"/>
      <c r="K206" s="62"/>
      <c r="L206" s="28"/>
      <c r="M206" s="17"/>
      <c r="N206" s="27"/>
      <c r="O206" s="6"/>
      <c r="P206" s="62"/>
      <c r="Q206" s="28"/>
      <c r="R206" s="17"/>
      <c r="S206" s="27"/>
      <c r="T206" s="6"/>
      <c r="U206" s="63"/>
    </row>
    <row r="207" spans="1:21" s="2" customFormat="1" ht="11.1" customHeight="1" x14ac:dyDescent="0.2">
      <c r="A207" s="18" t="s">
        <v>334</v>
      </c>
      <c r="B207" s="22">
        <v>73</v>
      </c>
      <c r="C207" s="16">
        <v>4</v>
      </c>
      <c r="D207" s="16">
        <v>62329001</v>
      </c>
      <c r="E207" s="17" t="s">
        <v>263</v>
      </c>
      <c r="F207" s="2">
        <v>0</v>
      </c>
      <c r="G207" s="28"/>
      <c r="H207" s="17"/>
      <c r="I207" s="27"/>
      <c r="J207" s="6"/>
      <c r="K207" s="62"/>
      <c r="L207" s="28"/>
      <c r="M207" s="17"/>
      <c r="N207" s="27"/>
      <c r="O207" s="6"/>
      <c r="P207" s="62"/>
      <c r="Q207" s="28"/>
      <c r="R207" s="17"/>
      <c r="S207" s="27"/>
      <c r="T207" s="6"/>
      <c r="U207" s="63"/>
    </row>
    <row r="208" spans="1:21" s="2" customFormat="1" ht="11.1" customHeight="1" x14ac:dyDescent="0.2">
      <c r="A208" s="18" t="s">
        <v>334</v>
      </c>
      <c r="B208" s="22">
        <v>73</v>
      </c>
      <c r="C208" s="16">
        <v>4</v>
      </c>
      <c r="D208" s="16">
        <v>63329001</v>
      </c>
      <c r="E208" s="17" t="s">
        <v>264</v>
      </c>
      <c r="F208" s="2">
        <v>0</v>
      </c>
      <c r="G208" s="28"/>
      <c r="H208" s="17"/>
      <c r="I208" s="27"/>
      <c r="J208" s="6"/>
      <c r="K208" s="62"/>
      <c r="L208" s="28"/>
      <c r="M208" s="17"/>
      <c r="N208" s="27"/>
      <c r="O208" s="6"/>
      <c r="P208" s="62"/>
      <c r="Q208" s="28"/>
      <c r="R208" s="17"/>
      <c r="S208" s="27"/>
      <c r="T208" s="6"/>
      <c r="U208" s="63"/>
    </row>
    <row r="209" spans="1:21" s="2" customFormat="1" ht="11.1" customHeight="1" x14ac:dyDescent="0.2">
      <c r="A209" s="18" t="s">
        <v>334</v>
      </c>
      <c r="B209" s="22">
        <v>73</v>
      </c>
      <c r="C209" s="16">
        <v>4</v>
      </c>
      <c r="D209" s="16">
        <v>63329128</v>
      </c>
      <c r="E209" s="17" t="s">
        <v>265</v>
      </c>
      <c r="F209" s="2">
        <v>31</v>
      </c>
      <c r="G209" s="28">
        <v>36312</v>
      </c>
      <c r="H209" s="17" t="s">
        <v>811</v>
      </c>
      <c r="I209" s="27">
        <v>3170</v>
      </c>
      <c r="J209" s="6" t="s">
        <v>829</v>
      </c>
      <c r="K209" s="62">
        <v>7</v>
      </c>
      <c r="L209" s="28">
        <v>40069</v>
      </c>
      <c r="M209" s="17" t="s">
        <v>811</v>
      </c>
      <c r="N209" s="27">
        <v>3535</v>
      </c>
      <c r="O209" s="6" t="s">
        <v>813</v>
      </c>
      <c r="P209" s="62">
        <v>16</v>
      </c>
      <c r="Q209" s="28">
        <v>76381</v>
      </c>
      <c r="R209" s="17" t="s">
        <v>811</v>
      </c>
      <c r="S209" s="27">
        <v>5810</v>
      </c>
      <c r="T209" s="6" t="s">
        <v>811</v>
      </c>
      <c r="U209" s="63">
        <v>17</v>
      </c>
    </row>
    <row r="210" spans="1:21" s="2" customFormat="1" ht="11.1" customHeight="1" x14ac:dyDescent="0.2">
      <c r="A210" s="18" t="s">
        <v>334</v>
      </c>
      <c r="B210" s="22">
        <v>73</v>
      </c>
      <c r="C210" s="16">
        <v>4</v>
      </c>
      <c r="D210" s="16">
        <v>63319002</v>
      </c>
      <c r="E210" s="17" t="s">
        <v>266</v>
      </c>
      <c r="F210" s="2">
        <v>31</v>
      </c>
      <c r="G210" s="28">
        <v>42721</v>
      </c>
      <c r="H210" s="17" t="s">
        <v>811</v>
      </c>
      <c r="I210" s="27">
        <v>4414</v>
      </c>
      <c r="J210" s="6" t="s">
        <v>825</v>
      </c>
      <c r="K210" s="62">
        <v>8</v>
      </c>
      <c r="L210" s="28">
        <v>43811</v>
      </c>
      <c r="M210" s="17" t="s">
        <v>811</v>
      </c>
      <c r="N210" s="27">
        <v>4128</v>
      </c>
      <c r="O210" s="6" t="s">
        <v>825</v>
      </c>
      <c r="P210" s="62">
        <v>17</v>
      </c>
      <c r="Q210" s="28">
        <v>86532</v>
      </c>
      <c r="R210" s="17" t="s">
        <v>811</v>
      </c>
      <c r="S210" s="27">
        <v>6535</v>
      </c>
      <c r="T210" s="6" t="s">
        <v>825</v>
      </c>
      <c r="U210" s="63">
        <v>8</v>
      </c>
    </row>
    <row r="211" spans="1:21" s="2" customFormat="1" ht="11.1" customHeight="1" x14ac:dyDescent="0.2">
      <c r="A211" s="18" t="s">
        <v>334</v>
      </c>
      <c r="B211" s="22">
        <v>73</v>
      </c>
      <c r="C211" s="16">
        <v>4</v>
      </c>
      <c r="D211" s="16">
        <v>63319003</v>
      </c>
      <c r="E211" s="17" t="s">
        <v>267</v>
      </c>
      <c r="F211" s="2">
        <v>0</v>
      </c>
      <c r="G211" s="28"/>
      <c r="H211" s="17"/>
      <c r="I211" s="27"/>
      <c r="J211" s="6"/>
      <c r="K211" s="62"/>
      <c r="L211" s="28"/>
      <c r="M211" s="17"/>
      <c r="N211" s="27"/>
      <c r="O211" s="6"/>
      <c r="P211" s="62"/>
      <c r="Q211" s="28"/>
      <c r="R211" s="17"/>
      <c r="S211" s="27"/>
      <c r="T211" s="6"/>
      <c r="U211" s="63"/>
    </row>
    <row r="212" spans="1:21" s="2" customFormat="1" ht="11.1" customHeight="1" x14ac:dyDescent="0.2">
      <c r="A212" s="18" t="s">
        <v>334</v>
      </c>
      <c r="B212" s="22">
        <v>73</v>
      </c>
      <c r="C212" s="16">
        <v>4</v>
      </c>
      <c r="D212" s="16">
        <v>64319102</v>
      </c>
      <c r="E212" s="17" t="s">
        <v>268</v>
      </c>
      <c r="F212" s="2">
        <v>0</v>
      </c>
      <c r="G212" s="28"/>
      <c r="H212" s="17"/>
      <c r="I212" s="27"/>
      <c r="J212" s="6"/>
      <c r="K212" s="62"/>
      <c r="L212" s="28"/>
      <c r="M212" s="17"/>
      <c r="N212" s="27"/>
      <c r="O212" s="6"/>
      <c r="P212" s="62"/>
      <c r="Q212" s="28"/>
      <c r="R212" s="17"/>
      <c r="S212" s="27"/>
      <c r="T212" s="6"/>
      <c r="U212" s="63"/>
    </row>
    <row r="213" spans="1:21" s="2" customFormat="1" ht="11.1" customHeight="1" x14ac:dyDescent="0.2">
      <c r="A213" s="18" t="s">
        <v>334</v>
      </c>
      <c r="B213" s="22">
        <v>73</v>
      </c>
      <c r="C213" s="16">
        <v>4</v>
      </c>
      <c r="D213" s="16">
        <v>64319052</v>
      </c>
      <c r="E213" s="17" t="s">
        <v>269</v>
      </c>
      <c r="F213" s="2">
        <v>0</v>
      </c>
      <c r="G213" s="28"/>
      <c r="H213" s="17"/>
      <c r="I213" s="27"/>
      <c r="J213" s="6"/>
      <c r="K213" s="62"/>
      <c r="L213" s="28"/>
      <c r="M213" s="17"/>
      <c r="N213" s="27"/>
      <c r="O213" s="6"/>
      <c r="P213" s="62"/>
      <c r="Q213" s="28"/>
      <c r="R213" s="17"/>
      <c r="S213" s="27"/>
      <c r="T213" s="6"/>
      <c r="U213" s="63"/>
    </row>
    <row r="214" spans="1:21" s="2" customFormat="1" ht="11.1" customHeight="1" x14ac:dyDescent="0.2">
      <c r="A214" s="18" t="s">
        <v>334</v>
      </c>
      <c r="B214" s="22">
        <v>73</v>
      </c>
      <c r="C214" s="16">
        <v>4</v>
      </c>
      <c r="D214" s="16">
        <v>64319053</v>
      </c>
      <c r="E214" s="17" t="s">
        <v>270</v>
      </c>
      <c r="F214" s="2">
        <v>0</v>
      </c>
      <c r="G214" s="28"/>
      <c r="H214" s="17"/>
      <c r="I214" s="27"/>
      <c r="J214" s="6"/>
      <c r="K214" s="62"/>
      <c r="L214" s="28"/>
      <c r="M214" s="17"/>
      <c r="N214" s="27"/>
      <c r="O214" s="6"/>
      <c r="P214" s="62"/>
      <c r="Q214" s="28"/>
      <c r="R214" s="17"/>
      <c r="S214" s="27"/>
      <c r="T214" s="6"/>
      <c r="U214" s="63"/>
    </row>
    <row r="215" spans="1:21" s="2" customFormat="1" ht="11.1" customHeight="1" x14ac:dyDescent="0.2">
      <c r="A215" s="18" t="s">
        <v>334</v>
      </c>
      <c r="B215" s="22">
        <v>73</v>
      </c>
      <c r="C215" s="16">
        <v>4</v>
      </c>
      <c r="D215" s="16">
        <v>64319101</v>
      </c>
      <c r="E215" s="17" t="s">
        <v>271</v>
      </c>
      <c r="F215" s="2">
        <v>0</v>
      </c>
      <c r="G215" s="28"/>
      <c r="H215" s="17"/>
      <c r="I215" s="27"/>
      <c r="J215" s="6"/>
      <c r="K215" s="62"/>
      <c r="L215" s="28"/>
      <c r="M215" s="17"/>
      <c r="N215" s="27"/>
      <c r="O215" s="6"/>
      <c r="P215" s="62"/>
      <c r="Q215" s="28"/>
      <c r="R215" s="17"/>
      <c r="S215" s="27"/>
      <c r="T215" s="6"/>
      <c r="U215" s="63"/>
    </row>
    <row r="216" spans="1:21" s="2" customFormat="1" ht="11.1" customHeight="1" x14ac:dyDescent="0.2">
      <c r="A216" s="18" t="s">
        <v>334</v>
      </c>
      <c r="B216" s="22">
        <v>73</v>
      </c>
      <c r="C216" s="16">
        <v>4</v>
      </c>
      <c r="D216" s="16">
        <v>64319101</v>
      </c>
      <c r="E216" s="17" t="s">
        <v>272</v>
      </c>
      <c r="F216" s="2">
        <v>31</v>
      </c>
      <c r="G216" s="28">
        <v>38715</v>
      </c>
      <c r="H216" s="17" t="s">
        <v>823</v>
      </c>
      <c r="I216" s="27">
        <v>3319</v>
      </c>
      <c r="J216" s="6" t="s">
        <v>822</v>
      </c>
      <c r="K216" s="62">
        <v>8</v>
      </c>
      <c r="L216" s="28">
        <v>43939</v>
      </c>
      <c r="M216" s="17" t="s">
        <v>821</v>
      </c>
      <c r="N216" s="27">
        <v>3539</v>
      </c>
      <c r="O216" s="6" t="s">
        <v>825</v>
      </c>
      <c r="P216" s="62">
        <v>8</v>
      </c>
      <c r="Q216" s="28">
        <v>80915</v>
      </c>
      <c r="R216" s="17" t="s">
        <v>821</v>
      </c>
      <c r="S216" s="27">
        <v>6801</v>
      </c>
      <c r="T216" s="6" t="s">
        <v>825</v>
      </c>
      <c r="U216" s="63">
        <v>8</v>
      </c>
    </row>
    <row r="217" spans="1:21" s="2" customFormat="1" ht="11.1" customHeight="1" x14ac:dyDescent="0.2">
      <c r="A217" s="18" t="s">
        <v>334</v>
      </c>
      <c r="B217" s="22">
        <v>73</v>
      </c>
      <c r="C217" s="16">
        <v>4</v>
      </c>
      <c r="D217" s="16">
        <v>65329111</v>
      </c>
      <c r="E217" s="17" t="s">
        <v>273</v>
      </c>
      <c r="F217" s="2">
        <v>30</v>
      </c>
      <c r="G217" s="28">
        <v>48874</v>
      </c>
      <c r="H217" s="17" t="s">
        <v>821</v>
      </c>
      <c r="I217" s="27">
        <v>3683</v>
      </c>
      <c r="J217" s="6" t="s">
        <v>821</v>
      </c>
      <c r="K217" s="62">
        <v>16</v>
      </c>
      <c r="L217" s="28">
        <v>40733</v>
      </c>
      <c r="M217" s="17" t="s">
        <v>811</v>
      </c>
      <c r="N217" s="27">
        <v>3381</v>
      </c>
      <c r="O217" s="6" t="s">
        <v>822</v>
      </c>
      <c r="P217" s="62">
        <v>8</v>
      </c>
      <c r="Q217" s="28">
        <v>87996</v>
      </c>
      <c r="R217" s="17" t="s">
        <v>821</v>
      </c>
      <c r="S217" s="27">
        <v>6894</v>
      </c>
      <c r="T217" s="6" t="s">
        <v>822</v>
      </c>
      <c r="U217" s="63">
        <v>8</v>
      </c>
    </row>
    <row r="218" spans="1:21" s="2" customFormat="1" ht="11.1" customHeight="1" x14ac:dyDescent="0.2">
      <c r="A218" s="18" t="s">
        <v>334</v>
      </c>
      <c r="B218" s="22">
        <v>73</v>
      </c>
      <c r="C218" s="16">
        <v>4</v>
      </c>
      <c r="D218" s="16">
        <v>66329004</v>
      </c>
      <c r="E218" s="17" t="s">
        <v>274</v>
      </c>
      <c r="F218" s="2">
        <v>31</v>
      </c>
      <c r="G218" s="28">
        <v>55780</v>
      </c>
      <c r="H218" s="17" t="s">
        <v>821</v>
      </c>
      <c r="I218" s="27">
        <v>4540</v>
      </c>
      <c r="J218" s="6" t="s">
        <v>823</v>
      </c>
      <c r="K218" s="62">
        <v>8</v>
      </c>
      <c r="L218" s="28">
        <v>55211</v>
      </c>
      <c r="M218" s="17" t="s">
        <v>811</v>
      </c>
      <c r="N218" s="27">
        <v>4514</v>
      </c>
      <c r="O218" s="6" t="s">
        <v>820</v>
      </c>
      <c r="P218" s="62">
        <v>17</v>
      </c>
      <c r="Q218" s="28">
        <v>110029</v>
      </c>
      <c r="R218" s="17" t="s">
        <v>821</v>
      </c>
      <c r="S218" s="27">
        <v>8133</v>
      </c>
      <c r="T218" s="6" t="s">
        <v>825</v>
      </c>
      <c r="U218" s="63">
        <v>8</v>
      </c>
    </row>
    <row r="219" spans="1:21" s="2" customFormat="1" ht="11.1" customHeight="1" x14ac:dyDescent="0.2">
      <c r="A219" s="18" t="s">
        <v>334</v>
      </c>
      <c r="B219" s="22">
        <v>73</v>
      </c>
      <c r="C219" s="16">
        <v>4</v>
      </c>
      <c r="D219" s="16">
        <v>66329002</v>
      </c>
      <c r="E219" s="17" t="s">
        <v>275</v>
      </c>
      <c r="F219" s="2">
        <v>0</v>
      </c>
      <c r="G219" s="28"/>
      <c r="H219" s="17"/>
      <c r="I219" s="27"/>
      <c r="J219" s="6"/>
      <c r="K219" s="62"/>
      <c r="L219" s="28"/>
      <c r="M219" s="17"/>
      <c r="N219" s="27"/>
      <c r="O219" s="6"/>
      <c r="P219" s="62"/>
      <c r="Q219" s="28"/>
      <c r="R219" s="17"/>
      <c r="S219" s="27"/>
      <c r="T219" s="6"/>
      <c r="U219" s="63"/>
    </row>
    <row r="220" spans="1:21" s="2" customFormat="1" ht="11.1" customHeight="1" x14ac:dyDescent="0.2">
      <c r="A220" s="18" t="s">
        <v>334</v>
      </c>
      <c r="B220" s="22">
        <v>73</v>
      </c>
      <c r="C220" s="16">
        <v>4</v>
      </c>
      <c r="D220" s="16">
        <v>66329104</v>
      </c>
      <c r="E220" s="17" t="s">
        <v>276</v>
      </c>
      <c r="F220" s="2">
        <v>31</v>
      </c>
      <c r="G220" s="28">
        <v>52898</v>
      </c>
      <c r="H220" s="17" t="s">
        <v>811</v>
      </c>
      <c r="I220" s="27">
        <v>4506</v>
      </c>
      <c r="J220" s="6" t="s">
        <v>825</v>
      </c>
      <c r="K220" s="62">
        <v>17</v>
      </c>
      <c r="L220" s="28">
        <v>56509</v>
      </c>
      <c r="M220" s="17" t="s">
        <v>821</v>
      </c>
      <c r="N220" s="27">
        <v>4602</v>
      </c>
      <c r="O220" s="6" t="s">
        <v>825</v>
      </c>
      <c r="P220" s="62">
        <v>7</v>
      </c>
      <c r="Q220" s="28">
        <v>108061</v>
      </c>
      <c r="R220" s="17" t="s">
        <v>821</v>
      </c>
      <c r="S220" s="27">
        <v>8134</v>
      </c>
      <c r="T220" s="6" t="s">
        <v>834</v>
      </c>
      <c r="U220" s="63">
        <v>17</v>
      </c>
    </row>
    <row r="221" spans="1:21" s="2" customFormat="1" ht="11.1" customHeight="1" x14ac:dyDescent="0.2">
      <c r="A221" s="18" t="s">
        <v>334</v>
      </c>
      <c r="B221" s="22">
        <v>73</v>
      </c>
      <c r="C221" s="16">
        <v>6</v>
      </c>
      <c r="D221" s="16">
        <v>66329102</v>
      </c>
      <c r="E221" s="17" t="s">
        <v>277</v>
      </c>
      <c r="F221" s="2">
        <v>31</v>
      </c>
      <c r="G221" s="28">
        <v>33518</v>
      </c>
      <c r="H221" s="17" t="s">
        <v>833</v>
      </c>
      <c r="I221" s="27">
        <v>3584</v>
      </c>
      <c r="J221" s="6" t="s">
        <v>811</v>
      </c>
      <c r="K221" s="62">
        <v>18</v>
      </c>
      <c r="L221" s="28">
        <v>29001</v>
      </c>
      <c r="M221" s="17" t="s">
        <v>829</v>
      </c>
      <c r="N221" s="27">
        <v>2636</v>
      </c>
      <c r="O221" s="6" t="s">
        <v>828</v>
      </c>
      <c r="P221" s="62">
        <v>7</v>
      </c>
      <c r="Q221" s="28">
        <v>62101</v>
      </c>
      <c r="R221" s="17" t="s">
        <v>833</v>
      </c>
      <c r="S221" s="27">
        <v>5543</v>
      </c>
      <c r="T221" s="6" t="s">
        <v>811</v>
      </c>
      <c r="U221" s="63">
        <v>18</v>
      </c>
    </row>
    <row r="222" spans="1:21" s="2" customFormat="1" ht="11.1" customHeight="1" x14ac:dyDescent="0.2">
      <c r="A222" s="18" t="s">
        <v>334</v>
      </c>
      <c r="B222" s="22">
        <v>73</v>
      </c>
      <c r="C222" s="16">
        <v>6</v>
      </c>
      <c r="D222" s="16">
        <v>66339003</v>
      </c>
      <c r="E222" s="17" t="s">
        <v>278</v>
      </c>
      <c r="F222" s="2">
        <v>31</v>
      </c>
      <c r="G222" s="28">
        <v>30849</v>
      </c>
      <c r="H222" s="17" t="s">
        <v>811</v>
      </c>
      <c r="I222" s="27">
        <v>3227</v>
      </c>
      <c r="J222" s="6" t="s">
        <v>811</v>
      </c>
      <c r="K222" s="62">
        <v>18</v>
      </c>
      <c r="L222" s="28">
        <v>28561</v>
      </c>
      <c r="M222" s="17" t="s">
        <v>821</v>
      </c>
      <c r="N222" s="27">
        <v>2487</v>
      </c>
      <c r="O222" s="6" t="s">
        <v>833</v>
      </c>
      <c r="P222" s="62">
        <v>11</v>
      </c>
      <c r="Q222" s="28">
        <v>57747</v>
      </c>
      <c r="R222" s="17" t="s">
        <v>811</v>
      </c>
      <c r="S222" s="27">
        <v>5423</v>
      </c>
      <c r="T222" s="6" t="s">
        <v>811</v>
      </c>
      <c r="U222" s="63">
        <v>18</v>
      </c>
    </row>
    <row r="223" spans="1:21" s="2" customFormat="1" ht="11.1" customHeight="1" x14ac:dyDescent="0.2">
      <c r="A223" s="18" t="s">
        <v>334</v>
      </c>
      <c r="B223" s="22">
        <v>73</v>
      </c>
      <c r="C223" s="16">
        <v>4</v>
      </c>
      <c r="D223" s="16">
        <v>66339101</v>
      </c>
      <c r="E223" s="17" t="s">
        <v>279</v>
      </c>
      <c r="F223" s="2">
        <v>31</v>
      </c>
      <c r="G223" s="28">
        <v>19733</v>
      </c>
      <c r="H223" s="17" t="s">
        <v>811</v>
      </c>
      <c r="I223" s="27">
        <v>2133</v>
      </c>
      <c r="J223" s="6" t="s">
        <v>831</v>
      </c>
      <c r="K223" s="62">
        <v>9</v>
      </c>
      <c r="L223" s="28">
        <v>19741</v>
      </c>
      <c r="M223" s="17" t="s">
        <v>833</v>
      </c>
      <c r="N223" s="27">
        <v>1949</v>
      </c>
      <c r="O223" s="6" t="s">
        <v>812</v>
      </c>
      <c r="P223" s="62">
        <v>17</v>
      </c>
      <c r="Q223" s="28">
        <v>37869</v>
      </c>
      <c r="R223" s="17" t="s">
        <v>811</v>
      </c>
      <c r="S223" s="27">
        <v>3820</v>
      </c>
      <c r="T223" s="6" t="s">
        <v>811</v>
      </c>
      <c r="U223" s="63">
        <v>18</v>
      </c>
    </row>
    <row r="224" spans="1:21" s="2" customFormat="1" ht="11.1" customHeight="1" x14ac:dyDescent="0.2">
      <c r="A224" s="18" t="s">
        <v>334</v>
      </c>
      <c r="B224" s="22">
        <v>81</v>
      </c>
      <c r="C224" s="16">
        <v>4</v>
      </c>
      <c r="D224" s="16">
        <v>62249053</v>
      </c>
      <c r="E224" s="17" t="s">
        <v>280</v>
      </c>
      <c r="F224" s="2">
        <v>0</v>
      </c>
      <c r="G224" s="28"/>
      <c r="H224" s="17"/>
      <c r="I224" s="27"/>
      <c r="J224" s="6"/>
      <c r="K224" s="62"/>
      <c r="L224" s="28"/>
      <c r="M224" s="17"/>
      <c r="N224" s="27"/>
      <c r="O224" s="6"/>
      <c r="P224" s="62"/>
      <c r="Q224" s="28"/>
      <c r="R224" s="17"/>
      <c r="S224" s="27"/>
      <c r="T224" s="6"/>
      <c r="U224" s="63"/>
    </row>
    <row r="225" spans="1:21" s="2" customFormat="1" ht="11.1" customHeight="1" x14ac:dyDescent="0.2">
      <c r="A225" s="18" t="s">
        <v>334</v>
      </c>
      <c r="B225" s="22">
        <v>92</v>
      </c>
      <c r="C225" s="16">
        <v>4</v>
      </c>
      <c r="D225" s="16">
        <v>77359005</v>
      </c>
      <c r="E225" s="17" t="s">
        <v>281</v>
      </c>
      <c r="F225" s="2">
        <v>31</v>
      </c>
      <c r="G225" s="28">
        <v>40876</v>
      </c>
      <c r="H225" s="17" t="s">
        <v>811</v>
      </c>
      <c r="I225" s="27">
        <v>3392</v>
      </c>
      <c r="J225" s="6" t="s">
        <v>811</v>
      </c>
      <c r="K225" s="62">
        <v>16</v>
      </c>
      <c r="L225" s="28">
        <v>35741</v>
      </c>
      <c r="M225" s="17" t="s">
        <v>828</v>
      </c>
      <c r="N225" s="27">
        <v>3306</v>
      </c>
      <c r="O225" s="6" t="s">
        <v>825</v>
      </c>
      <c r="P225" s="62">
        <v>8</v>
      </c>
      <c r="Q225" s="28">
        <v>75187</v>
      </c>
      <c r="R225" s="17" t="s">
        <v>811</v>
      </c>
      <c r="S225" s="27">
        <v>5709</v>
      </c>
      <c r="T225" s="6" t="s">
        <v>815</v>
      </c>
      <c r="U225" s="63">
        <v>16</v>
      </c>
    </row>
    <row r="226" spans="1:21" s="2" customFormat="1" ht="11.1" customHeight="1" x14ac:dyDescent="0.2">
      <c r="A226" s="18" t="s">
        <v>334</v>
      </c>
      <c r="B226" s="22">
        <v>92</v>
      </c>
      <c r="C226" s="16">
        <v>4</v>
      </c>
      <c r="D226" s="16">
        <v>77359006</v>
      </c>
      <c r="E226" s="17" t="s">
        <v>282</v>
      </c>
      <c r="F226" s="2">
        <v>31</v>
      </c>
      <c r="G226" s="28">
        <v>42495</v>
      </c>
      <c r="H226" s="17" t="s">
        <v>811</v>
      </c>
      <c r="I226" s="27">
        <v>3244</v>
      </c>
      <c r="J226" s="6" t="s">
        <v>815</v>
      </c>
      <c r="K226" s="62">
        <v>14</v>
      </c>
      <c r="L226" s="28">
        <v>38114</v>
      </c>
      <c r="M226" s="17" t="s">
        <v>816</v>
      </c>
      <c r="N226" s="27">
        <v>3094</v>
      </c>
      <c r="O226" s="6" t="s">
        <v>825</v>
      </c>
      <c r="P226" s="62">
        <v>8</v>
      </c>
      <c r="Q226" s="28">
        <v>79913</v>
      </c>
      <c r="R226" s="17" t="s">
        <v>811</v>
      </c>
      <c r="S226" s="27">
        <v>5820</v>
      </c>
      <c r="T226" s="6" t="s">
        <v>811</v>
      </c>
      <c r="U226" s="63">
        <v>16</v>
      </c>
    </row>
    <row r="227" spans="1:21" s="2" customFormat="1" ht="11.1" customHeight="1" x14ac:dyDescent="0.2">
      <c r="A227" s="18" t="s">
        <v>334</v>
      </c>
      <c r="B227" s="22">
        <v>92</v>
      </c>
      <c r="C227" s="16">
        <v>4</v>
      </c>
      <c r="D227" s="16">
        <v>76359004</v>
      </c>
      <c r="E227" s="17" t="s">
        <v>283</v>
      </c>
      <c r="F227" s="2">
        <v>31</v>
      </c>
      <c r="G227" s="28">
        <v>49544</v>
      </c>
      <c r="H227" s="17" t="s">
        <v>811</v>
      </c>
      <c r="I227" s="27">
        <v>3670</v>
      </c>
      <c r="J227" s="6" t="s">
        <v>824</v>
      </c>
      <c r="K227" s="62">
        <v>17</v>
      </c>
      <c r="L227" s="28">
        <v>41918</v>
      </c>
      <c r="M227" s="17" t="s">
        <v>833</v>
      </c>
      <c r="N227" s="27">
        <v>3711</v>
      </c>
      <c r="O227" s="6" t="s">
        <v>825</v>
      </c>
      <c r="P227" s="62">
        <v>8</v>
      </c>
      <c r="Q227" s="28">
        <v>86360</v>
      </c>
      <c r="R227" s="17" t="s">
        <v>821</v>
      </c>
      <c r="S227" s="27">
        <v>6763</v>
      </c>
      <c r="T227" s="6" t="s">
        <v>815</v>
      </c>
      <c r="U227" s="63">
        <v>15</v>
      </c>
    </row>
    <row r="228" spans="1:21" s="2" customFormat="1" ht="11.1" customHeight="1" x14ac:dyDescent="0.2">
      <c r="A228" s="18" t="s">
        <v>334</v>
      </c>
      <c r="B228" s="22">
        <v>92</v>
      </c>
      <c r="C228" s="16">
        <v>6</v>
      </c>
      <c r="D228" s="16">
        <v>76359007</v>
      </c>
      <c r="E228" s="17" t="s">
        <v>284</v>
      </c>
      <c r="F228" s="2">
        <v>31</v>
      </c>
      <c r="G228" s="28">
        <v>67435</v>
      </c>
      <c r="H228" s="17" t="s">
        <v>811</v>
      </c>
      <c r="I228" s="27">
        <v>5098</v>
      </c>
      <c r="J228" s="6" t="s">
        <v>824</v>
      </c>
      <c r="K228" s="62">
        <v>17</v>
      </c>
      <c r="L228" s="28">
        <v>62258</v>
      </c>
      <c r="M228" s="17" t="s">
        <v>824</v>
      </c>
      <c r="N228" s="27">
        <v>4745</v>
      </c>
      <c r="O228" s="6" t="s">
        <v>825</v>
      </c>
      <c r="P228" s="62">
        <v>8</v>
      </c>
      <c r="Q228" s="28">
        <v>129250</v>
      </c>
      <c r="R228" s="17" t="s">
        <v>811</v>
      </c>
      <c r="S228" s="27">
        <v>9000</v>
      </c>
      <c r="T228" s="6" t="s">
        <v>825</v>
      </c>
      <c r="U228" s="63">
        <v>8</v>
      </c>
    </row>
    <row r="229" spans="1:21" s="2" customFormat="1" ht="11.1" customHeight="1" x14ac:dyDescent="0.2">
      <c r="A229" s="18" t="s">
        <v>334</v>
      </c>
      <c r="B229" s="22">
        <v>92</v>
      </c>
      <c r="C229" s="16">
        <v>6</v>
      </c>
      <c r="D229" s="16">
        <v>76369008</v>
      </c>
      <c r="E229" s="17" t="s">
        <v>285</v>
      </c>
      <c r="F229" s="2">
        <v>0</v>
      </c>
      <c r="G229" s="28"/>
      <c r="H229" s="17"/>
      <c r="I229" s="27"/>
      <c r="J229" s="6"/>
      <c r="K229" s="62"/>
      <c r="L229" s="28"/>
      <c r="M229" s="17"/>
      <c r="N229" s="27"/>
      <c r="O229" s="6"/>
      <c r="P229" s="62"/>
      <c r="Q229" s="28"/>
      <c r="R229" s="17"/>
      <c r="S229" s="27"/>
      <c r="T229" s="6"/>
      <c r="U229" s="63"/>
    </row>
    <row r="230" spans="1:21" s="2" customFormat="1" ht="11.1" customHeight="1" x14ac:dyDescent="0.2">
      <c r="A230" s="18" t="s">
        <v>334</v>
      </c>
      <c r="B230" s="22">
        <v>92</v>
      </c>
      <c r="C230" s="16">
        <v>4</v>
      </c>
      <c r="D230" s="16">
        <v>76369009</v>
      </c>
      <c r="E230" s="17" t="s">
        <v>286</v>
      </c>
      <c r="F230" s="2">
        <v>31</v>
      </c>
      <c r="G230" s="28">
        <v>35577</v>
      </c>
      <c r="H230" s="17" t="s">
        <v>811</v>
      </c>
      <c r="I230" s="27">
        <v>3269</v>
      </c>
      <c r="J230" s="6" t="s">
        <v>811</v>
      </c>
      <c r="K230" s="62">
        <v>18</v>
      </c>
      <c r="L230" s="28">
        <v>30187</v>
      </c>
      <c r="M230" s="17" t="s">
        <v>828</v>
      </c>
      <c r="N230" s="27">
        <v>3510</v>
      </c>
      <c r="O230" s="6" t="s">
        <v>820</v>
      </c>
      <c r="P230" s="62">
        <v>7</v>
      </c>
      <c r="Q230" s="28">
        <v>65583</v>
      </c>
      <c r="R230" s="17" t="s">
        <v>811</v>
      </c>
      <c r="S230" s="27">
        <v>5368</v>
      </c>
      <c r="T230" s="6" t="s">
        <v>831</v>
      </c>
      <c r="U230" s="63">
        <v>17</v>
      </c>
    </row>
    <row r="231" spans="1:21" s="2" customFormat="1" ht="11.1" customHeight="1" x14ac:dyDescent="0.2">
      <c r="A231" s="18" t="s">
        <v>334</v>
      </c>
      <c r="B231" s="22">
        <v>92</v>
      </c>
      <c r="C231" s="16">
        <v>4</v>
      </c>
      <c r="D231" s="16">
        <v>76369010</v>
      </c>
      <c r="E231" s="17" t="s">
        <v>287</v>
      </c>
      <c r="F231" s="2">
        <v>31</v>
      </c>
      <c r="G231" s="28">
        <v>34990</v>
      </c>
      <c r="H231" s="17" t="s">
        <v>811</v>
      </c>
      <c r="I231" s="27">
        <v>3281</v>
      </c>
      <c r="J231" s="6" t="s">
        <v>811</v>
      </c>
      <c r="K231" s="62">
        <v>18</v>
      </c>
      <c r="L231" s="28">
        <v>30901</v>
      </c>
      <c r="M231" s="17" t="s">
        <v>831</v>
      </c>
      <c r="N231" s="27">
        <v>3845</v>
      </c>
      <c r="O231" s="6" t="s">
        <v>825</v>
      </c>
      <c r="P231" s="62">
        <v>8</v>
      </c>
      <c r="Q231" s="28">
        <v>65497</v>
      </c>
      <c r="R231" s="17" t="s">
        <v>811</v>
      </c>
      <c r="S231" s="27">
        <v>5406</v>
      </c>
      <c r="T231" s="6" t="s">
        <v>831</v>
      </c>
      <c r="U231" s="63">
        <v>17</v>
      </c>
    </row>
    <row r="232" spans="1:21" s="2" customFormat="1" ht="11.1" customHeight="1" x14ac:dyDescent="0.2">
      <c r="A232" s="18" t="s">
        <v>334</v>
      </c>
      <c r="B232" s="22">
        <v>92</v>
      </c>
      <c r="C232" s="16">
        <v>4</v>
      </c>
      <c r="D232" s="16">
        <v>75379010</v>
      </c>
      <c r="E232" s="17" t="s">
        <v>288</v>
      </c>
      <c r="F232" s="2">
        <v>31</v>
      </c>
      <c r="G232" s="28">
        <v>27467</v>
      </c>
      <c r="H232" s="17" t="s">
        <v>811</v>
      </c>
      <c r="I232" s="27">
        <v>2421</v>
      </c>
      <c r="J232" s="6" t="s">
        <v>811</v>
      </c>
      <c r="K232" s="62">
        <v>17</v>
      </c>
      <c r="L232" s="28">
        <v>23694</v>
      </c>
      <c r="M232" s="17" t="s">
        <v>812</v>
      </c>
      <c r="N232" s="27">
        <v>2776</v>
      </c>
      <c r="O232" s="6" t="s">
        <v>820</v>
      </c>
      <c r="P232" s="62">
        <v>7</v>
      </c>
      <c r="Q232" s="28">
        <v>50348</v>
      </c>
      <c r="R232" s="17" t="s">
        <v>811</v>
      </c>
      <c r="S232" s="27">
        <v>4098</v>
      </c>
      <c r="T232" s="6" t="s">
        <v>831</v>
      </c>
      <c r="U232" s="63">
        <v>17</v>
      </c>
    </row>
    <row r="233" spans="1:21" s="2" customFormat="1" ht="11.1" customHeight="1" x14ac:dyDescent="0.2">
      <c r="A233" s="18" t="s">
        <v>334</v>
      </c>
      <c r="B233" s="22">
        <v>92</v>
      </c>
      <c r="C233" s="16">
        <v>4</v>
      </c>
      <c r="D233" s="16">
        <v>74389014</v>
      </c>
      <c r="E233" s="17" t="s">
        <v>289</v>
      </c>
      <c r="F233" s="2">
        <v>31</v>
      </c>
      <c r="G233" s="28">
        <v>30146</v>
      </c>
      <c r="H233" s="17" t="s">
        <v>811</v>
      </c>
      <c r="I233" s="27">
        <v>2475</v>
      </c>
      <c r="J233" s="6" t="s">
        <v>815</v>
      </c>
      <c r="K233" s="62">
        <v>17</v>
      </c>
      <c r="L233" s="28">
        <v>27139</v>
      </c>
      <c r="M233" s="17" t="s">
        <v>828</v>
      </c>
      <c r="N233" s="27">
        <v>2561</v>
      </c>
      <c r="O233" s="6" t="s">
        <v>828</v>
      </c>
      <c r="P233" s="62">
        <v>7</v>
      </c>
      <c r="Q233" s="28">
        <v>55271</v>
      </c>
      <c r="R233" s="17" t="s">
        <v>811</v>
      </c>
      <c r="S233" s="27">
        <v>4309</v>
      </c>
      <c r="T233" s="6" t="s">
        <v>815</v>
      </c>
      <c r="U233" s="63">
        <v>16</v>
      </c>
    </row>
    <row r="234" spans="1:21" s="2" customFormat="1" ht="11.1" customHeight="1" x14ac:dyDescent="0.2">
      <c r="A234" s="18" t="s">
        <v>334</v>
      </c>
      <c r="B234" s="22">
        <v>92</v>
      </c>
      <c r="C234" s="16">
        <v>4</v>
      </c>
      <c r="D234" s="16">
        <v>73419019</v>
      </c>
      <c r="E234" s="17" t="s">
        <v>290</v>
      </c>
      <c r="F234" s="2">
        <v>31</v>
      </c>
      <c r="G234" s="28">
        <v>25381</v>
      </c>
      <c r="H234" s="17" t="s">
        <v>811</v>
      </c>
      <c r="I234" s="27">
        <v>2357</v>
      </c>
      <c r="J234" s="6" t="s">
        <v>811</v>
      </c>
      <c r="K234" s="62">
        <v>19</v>
      </c>
      <c r="L234" s="28">
        <v>24211</v>
      </c>
      <c r="M234" s="17" t="s">
        <v>812</v>
      </c>
      <c r="N234" s="27">
        <v>2259</v>
      </c>
      <c r="O234" s="6" t="s">
        <v>828</v>
      </c>
      <c r="P234" s="62">
        <v>7</v>
      </c>
      <c r="Q234" s="28">
        <v>44549</v>
      </c>
      <c r="R234" s="17" t="s">
        <v>811</v>
      </c>
      <c r="S234" s="27">
        <v>3425</v>
      </c>
      <c r="T234" s="6" t="s">
        <v>815</v>
      </c>
      <c r="U234" s="63">
        <v>14</v>
      </c>
    </row>
    <row r="235" spans="1:21" s="2" customFormat="1" ht="11.1" customHeight="1" x14ac:dyDescent="0.2">
      <c r="A235" s="18" t="s">
        <v>334</v>
      </c>
      <c r="B235" s="22">
        <v>93</v>
      </c>
      <c r="C235" s="16">
        <v>4</v>
      </c>
      <c r="D235" s="16">
        <v>56379004</v>
      </c>
      <c r="E235" s="17" t="s">
        <v>291</v>
      </c>
      <c r="F235" s="2">
        <v>31</v>
      </c>
      <c r="G235" s="28">
        <v>16230</v>
      </c>
      <c r="H235" s="17" t="s">
        <v>812</v>
      </c>
      <c r="I235" s="27">
        <v>1351</v>
      </c>
      <c r="J235" s="6" t="s">
        <v>817</v>
      </c>
      <c r="K235" s="62">
        <v>11</v>
      </c>
      <c r="L235" s="28">
        <v>18024</v>
      </c>
      <c r="M235" s="17" t="s">
        <v>811</v>
      </c>
      <c r="N235" s="27">
        <v>1579</v>
      </c>
      <c r="O235" s="6" t="s">
        <v>813</v>
      </c>
      <c r="P235" s="62">
        <v>15</v>
      </c>
      <c r="Q235" s="28">
        <v>32062</v>
      </c>
      <c r="R235" s="17" t="s">
        <v>811</v>
      </c>
      <c r="S235" s="27">
        <v>2759</v>
      </c>
      <c r="T235" s="6" t="s">
        <v>812</v>
      </c>
      <c r="U235" s="63">
        <v>16</v>
      </c>
    </row>
    <row r="236" spans="1:21" s="2" customFormat="1" ht="11.1" customHeight="1" x14ac:dyDescent="0.2">
      <c r="A236" s="18" t="s">
        <v>334</v>
      </c>
      <c r="B236" s="22">
        <v>93</v>
      </c>
      <c r="C236" s="16">
        <v>4</v>
      </c>
      <c r="D236" s="16">
        <v>58389011</v>
      </c>
      <c r="E236" s="17" t="s">
        <v>292</v>
      </c>
      <c r="F236" s="2">
        <v>31</v>
      </c>
      <c r="G236" s="28">
        <v>16686</v>
      </c>
      <c r="H236" s="17" t="s">
        <v>812</v>
      </c>
      <c r="I236" s="27">
        <v>1381</v>
      </c>
      <c r="J236" s="6" t="s">
        <v>812</v>
      </c>
      <c r="K236" s="62">
        <v>17</v>
      </c>
      <c r="L236" s="28">
        <v>20336</v>
      </c>
      <c r="M236" s="17" t="s">
        <v>811</v>
      </c>
      <c r="N236" s="27">
        <v>1634</v>
      </c>
      <c r="O236" s="6" t="s">
        <v>813</v>
      </c>
      <c r="P236" s="62">
        <v>14</v>
      </c>
      <c r="Q236" s="28">
        <v>35696</v>
      </c>
      <c r="R236" s="17" t="s">
        <v>811</v>
      </c>
      <c r="S236" s="27">
        <v>2848</v>
      </c>
      <c r="T236" s="6" t="s">
        <v>811</v>
      </c>
      <c r="U236" s="63">
        <v>17</v>
      </c>
    </row>
    <row r="237" spans="1:21" s="2" customFormat="1" ht="11.1" customHeight="1" x14ac:dyDescent="0.2">
      <c r="A237" s="18" t="s">
        <v>334</v>
      </c>
      <c r="B237" s="22">
        <v>93</v>
      </c>
      <c r="C237" s="16">
        <v>4</v>
      </c>
      <c r="D237" s="16">
        <v>64389001</v>
      </c>
      <c r="E237" s="17" t="s">
        <v>293</v>
      </c>
      <c r="F237" s="2">
        <v>31</v>
      </c>
      <c r="G237" s="28">
        <v>23062</v>
      </c>
      <c r="H237" s="17" t="s">
        <v>812</v>
      </c>
      <c r="I237" s="27">
        <v>1704</v>
      </c>
      <c r="J237" s="6" t="s">
        <v>812</v>
      </c>
      <c r="K237" s="62">
        <v>19</v>
      </c>
      <c r="L237" s="28">
        <v>27333</v>
      </c>
      <c r="M237" s="17" t="s">
        <v>811</v>
      </c>
      <c r="N237" s="27">
        <v>2174</v>
      </c>
      <c r="O237" s="6" t="s">
        <v>821</v>
      </c>
      <c r="P237" s="62">
        <v>15</v>
      </c>
      <c r="Q237" s="28">
        <v>48831</v>
      </c>
      <c r="R237" s="17" t="s">
        <v>811</v>
      </c>
      <c r="S237" s="27">
        <v>3724</v>
      </c>
      <c r="T237" s="6" t="s">
        <v>811</v>
      </c>
      <c r="U237" s="63">
        <v>17</v>
      </c>
    </row>
    <row r="238" spans="1:21" s="2" customFormat="1" ht="11.1" customHeight="1" x14ac:dyDescent="0.2">
      <c r="A238" s="18" t="s">
        <v>334</v>
      </c>
      <c r="B238" s="22">
        <v>93</v>
      </c>
      <c r="C238" s="16">
        <v>4</v>
      </c>
      <c r="D238" s="16">
        <v>64399010</v>
      </c>
      <c r="E238" s="17" t="s">
        <v>294</v>
      </c>
      <c r="F238" s="2">
        <v>31</v>
      </c>
      <c r="G238" s="28">
        <v>25264</v>
      </c>
      <c r="H238" s="17" t="s">
        <v>812</v>
      </c>
      <c r="I238" s="27">
        <v>1874</v>
      </c>
      <c r="J238" s="6" t="s">
        <v>812</v>
      </c>
      <c r="K238" s="62">
        <v>19</v>
      </c>
      <c r="L238" s="28">
        <v>27780</v>
      </c>
      <c r="M238" s="17" t="s">
        <v>811</v>
      </c>
      <c r="N238" s="27">
        <v>2159</v>
      </c>
      <c r="O238" s="6" t="s">
        <v>811</v>
      </c>
      <c r="P238" s="62">
        <v>17</v>
      </c>
      <c r="Q238" s="28">
        <v>48231</v>
      </c>
      <c r="R238" s="17" t="s">
        <v>811</v>
      </c>
      <c r="S238" s="27">
        <v>3643</v>
      </c>
      <c r="T238" s="6" t="s">
        <v>811</v>
      </c>
      <c r="U238" s="63">
        <v>17</v>
      </c>
    </row>
    <row r="239" spans="1:21" s="2" customFormat="1" ht="11.1" customHeight="1" x14ac:dyDescent="0.2">
      <c r="A239" s="18" t="s">
        <v>334</v>
      </c>
      <c r="B239" s="22">
        <v>93</v>
      </c>
      <c r="C239" s="16">
        <v>4</v>
      </c>
      <c r="D239" s="16">
        <v>66389002</v>
      </c>
      <c r="E239" s="17" t="s">
        <v>295</v>
      </c>
      <c r="F239" s="2">
        <v>31</v>
      </c>
      <c r="G239" s="28">
        <v>29574</v>
      </c>
      <c r="H239" s="17" t="s">
        <v>812</v>
      </c>
      <c r="I239" s="27">
        <v>2286</v>
      </c>
      <c r="J239" s="6" t="s">
        <v>816</v>
      </c>
      <c r="K239" s="62">
        <v>8</v>
      </c>
      <c r="L239" s="28">
        <v>33329</v>
      </c>
      <c r="M239" s="17" t="s">
        <v>811</v>
      </c>
      <c r="N239" s="27">
        <v>2604</v>
      </c>
      <c r="O239" s="6" t="s">
        <v>811</v>
      </c>
      <c r="P239" s="62">
        <v>19</v>
      </c>
      <c r="Q239" s="28">
        <v>61458</v>
      </c>
      <c r="R239" s="17" t="s">
        <v>811</v>
      </c>
      <c r="S239" s="27">
        <v>4625</v>
      </c>
      <c r="T239" s="6" t="s">
        <v>811</v>
      </c>
      <c r="U239" s="63">
        <v>17</v>
      </c>
    </row>
    <row r="240" spans="1:21" s="2" customFormat="1" ht="11.1" customHeight="1" x14ac:dyDescent="0.2">
      <c r="A240" s="18" t="s">
        <v>334</v>
      </c>
      <c r="B240" s="22">
        <v>93</v>
      </c>
      <c r="C240" s="16">
        <v>4</v>
      </c>
      <c r="D240" s="16">
        <v>69389047</v>
      </c>
      <c r="E240" s="17" t="s">
        <v>296</v>
      </c>
      <c r="F240" s="2">
        <v>31</v>
      </c>
      <c r="G240" s="28">
        <v>42732</v>
      </c>
      <c r="H240" s="17" t="s">
        <v>816</v>
      </c>
      <c r="I240" s="27">
        <v>3987</v>
      </c>
      <c r="J240" s="6" t="s">
        <v>825</v>
      </c>
      <c r="K240" s="62">
        <v>8</v>
      </c>
      <c r="L240" s="28">
        <v>44383</v>
      </c>
      <c r="M240" s="17" t="s">
        <v>811</v>
      </c>
      <c r="N240" s="27">
        <v>3568</v>
      </c>
      <c r="O240" s="6" t="s">
        <v>830</v>
      </c>
      <c r="P240" s="62">
        <v>17</v>
      </c>
      <c r="Q240" s="28">
        <v>86442</v>
      </c>
      <c r="R240" s="17" t="s">
        <v>811</v>
      </c>
      <c r="S240" s="27">
        <v>6570</v>
      </c>
      <c r="T240" s="6" t="s">
        <v>825</v>
      </c>
      <c r="U240" s="63">
        <v>8</v>
      </c>
    </row>
    <row r="241" spans="1:21" s="2" customFormat="1" ht="11.1" customHeight="1" x14ac:dyDescent="0.2">
      <c r="A241" s="18" t="s">
        <v>334</v>
      </c>
      <c r="B241" s="22">
        <v>93</v>
      </c>
      <c r="C241" s="16">
        <v>4</v>
      </c>
      <c r="D241" s="16">
        <v>69389044</v>
      </c>
      <c r="E241" s="17" t="s">
        <v>297</v>
      </c>
      <c r="F241" s="2">
        <v>31</v>
      </c>
      <c r="G241" s="28">
        <v>39975</v>
      </c>
      <c r="H241" s="17" t="s">
        <v>828</v>
      </c>
      <c r="I241" s="27">
        <v>3125</v>
      </c>
      <c r="J241" s="6" t="s">
        <v>825</v>
      </c>
      <c r="K241" s="62">
        <v>8</v>
      </c>
      <c r="L241" s="28">
        <v>39234</v>
      </c>
      <c r="M241" s="17" t="s">
        <v>815</v>
      </c>
      <c r="N241" s="27">
        <v>3437</v>
      </c>
      <c r="O241" s="6" t="s">
        <v>825</v>
      </c>
      <c r="P241" s="62">
        <v>8</v>
      </c>
      <c r="Q241" s="28">
        <v>76880</v>
      </c>
      <c r="R241" s="17" t="s">
        <v>811</v>
      </c>
      <c r="S241" s="27">
        <v>6562</v>
      </c>
      <c r="T241" s="6" t="s">
        <v>825</v>
      </c>
      <c r="U241" s="63">
        <v>8</v>
      </c>
    </row>
    <row r="242" spans="1:21" s="2" customFormat="1" ht="11.1" customHeight="1" thickBot="1" x14ac:dyDescent="0.25">
      <c r="A242" s="23" t="s">
        <v>334</v>
      </c>
      <c r="B242" s="24">
        <v>93</v>
      </c>
      <c r="C242" s="25">
        <v>5</v>
      </c>
      <c r="D242" s="25">
        <v>70389042</v>
      </c>
      <c r="E242" s="26" t="s">
        <v>298</v>
      </c>
      <c r="F242" s="35">
        <v>0</v>
      </c>
      <c r="G242" s="36"/>
      <c r="H242" s="26"/>
      <c r="I242" s="35"/>
      <c r="J242" s="129"/>
      <c r="K242" s="130"/>
      <c r="L242" s="36"/>
      <c r="M242" s="26"/>
      <c r="N242" s="35"/>
      <c r="O242" s="129"/>
      <c r="P242" s="130"/>
      <c r="Q242" s="36"/>
      <c r="R242" s="26"/>
      <c r="S242" s="35"/>
      <c r="T242" s="129"/>
      <c r="U242" s="131"/>
    </row>
    <row r="243" spans="1:21" s="2" customFormat="1" ht="11.1" customHeight="1" x14ac:dyDescent="0.2">
      <c r="A243" s="18" t="s">
        <v>334</v>
      </c>
      <c r="B243" s="22">
        <v>93</v>
      </c>
      <c r="C243" s="16">
        <v>4</v>
      </c>
      <c r="D243" s="16">
        <v>72379036</v>
      </c>
      <c r="E243" s="17" t="s">
        <v>299</v>
      </c>
      <c r="F243" s="2">
        <v>31</v>
      </c>
      <c r="G243" s="28">
        <v>20464</v>
      </c>
      <c r="H243" s="17" t="s">
        <v>812</v>
      </c>
      <c r="I243" s="27">
        <v>1750</v>
      </c>
      <c r="J243" s="6" t="s">
        <v>832</v>
      </c>
      <c r="K243" s="62">
        <v>19</v>
      </c>
      <c r="L243" s="28">
        <v>20922</v>
      </c>
      <c r="M243" s="17" t="s">
        <v>811</v>
      </c>
      <c r="N243" s="27">
        <v>1725</v>
      </c>
      <c r="O243" s="6" t="s">
        <v>811</v>
      </c>
      <c r="P243" s="62">
        <v>17</v>
      </c>
      <c r="Q243" s="28">
        <v>37169</v>
      </c>
      <c r="R243" s="17" t="s">
        <v>811</v>
      </c>
      <c r="S243" s="27">
        <v>2918</v>
      </c>
      <c r="T243" s="6" t="s">
        <v>832</v>
      </c>
      <c r="U243" s="63">
        <v>19</v>
      </c>
    </row>
    <row r="244" spans="1:21" s="2" customFormat="1" ht="11.1" customHeight="1" x14ac:dyDescent="0.2">
      <c r="A244" s="18" t="s">
        <v>334</v>
      </c>
      <c r="B244" s="22">
        <v>93</v>
      </c>
      <c r="C244" s="16">
        <v>4</v>
      </c>
      <c r="D244" s="16">
        <v>81389190</v>
      </c>
      <c r="E244" s="17" t="s">
        <v>300</v>
      </c>
      <c r="F244" s="2">
        <v>0</v>
      </c>
      <c r="G244" s="28"/>
      <c r="H244" s="17"/>
      <c r="I244" s="27"/>
      <c r="J244" s="6"/>
      <c r="K244" s="62"/>
      <c r="L244" s="28"/>
      <c r="M244" s="17"/>
      <c r="N244" s="27"/>
      <c r="O244" s="6"/>
      <c r="P244" s="62"/>
      <c r="Q244" s="28"/>
      <c r="R244" s="17"/>
      <c r="S244" s="27"/>
      <c r="T244" s="6"/>
      <c r="U244" s="63"/>
    </row>
    <row r="245" spans="1:21" s="2" customFormat="1" ht="11.1" customHeight="1" x14ac:dyDescent="0.2">
      <c r="A245" s="18" t="s">
        <v>334</v>
      </c>
      <c r="B245" s="22">
        <v>93</v>
      </c>
      <c r="C245" s="16">
        <v>4</v>
      </c>
      <c r="D245" s="16">
        <v>83399191</v>
      </c>
      <c r="E245" s="17" t="s">
        <v>301</v>
      </c>
      <c r="F245" s="2">
        <v>2</v>
      </c>
      <c r="G245" s="28"/>
      <c r="H245" s="17"/>
      <c r="I245" s="27"/>
      <c r="J245" s="6"/>
      <c r="K245" s="62"/>
      <c r="L245" s="28"/>
      <c r="M245" s="17"/>
      <c r="N245" s="27"/>
      <c r="O245" s="6"/>
      <c r="P245" s="62"/>
      <c r="Q245" s="28"/>
      <c r="R245" s="17"/>
      <c r="S245" s="27"/>
      <c r="T245" s="6"/>
      <c r="U245" s="63"/>
    </row>
    <row r="246" spans="1:21" s="2" customFormat="1" ht="11.1" customHeight="1" x14ac:dyDescent="0.2">
      <c r="A246" s="18" t="s">
        <v>334</v>
      </c>
      <c r="B246" s="22">
        <v>94</v>
      </c>
      <c r="C246" s="16">
        <v>6</v>
      </c>
      <c r="D246" s="16">
        <v>78369100</v>
      </c>
      <c r="E246" s="17" t="s">
        <v>302</v>
      </c>
      <c r="F246" s="2">
        <v>31</v>
      </c>
      <c r="G246" s="28">
        <v>46032</v>
      </c>
      <c r="H246" s="17" t="s">
        <v>823</v>
      </c>
      <c r="I246" s="27">
        <v>4502</v>
      </c>
      <c r="J246" s="6" t="s">
        <v>823</v>
      </c>
      <c r="K246" s="62">
        <v>16</v>
      </c>
      <c r="L246" s="28">
        <v>47189</v>
      </c>
      <c r="M246" s="17" t="s">
        <v>823</v>
      </c>
      <c r="N246" s="27">
        <v>4109</v>
      </c>
      <c r="O246" s="6" t="s">
        <v>834</v>
      </c>
      <c r="P246" s="62">
        <v>8</v>
      </c>
      <c r="Q246" s="28">
        <v>93221</v>
      </c>
      <c r="R246" s="17" t="s">
        <v>823</v>
      </c>
      <c r="S246" s="27">
        <v>8007</v>
      </c>
      <c r="T246" s="6" t="s">
        <v>823</v>
      </c>
      <c r="U246" s="63">
        <v>16</v>
      </c>
    </row>
    <row r="247" spans="1:21" s="2" customFormat="1" ht="11.1" customHeight="1" x14ac:dyDescent="0.2">
      <c r="A247" s="18" t="s">
        <v>334</v>
      </c>
      <c r="B247" s="22">
        <v>94</v>
      </c>
      <c r="C247" s="16">
        <v>6</v>
      </c>
      <c r="D247" s="16">
        <v>78369111</v>
      </c>
      <c r="E247" s="17" t="s">
        <v>303</v>
      </c>
      <c r="F247" s="2">
        <v>0</v>
      </c>
      <c r="G247" s="28"/>
      <c r="H247" s="17"/>
      <c r="I247" s="27"/>
      <c r="J247" s="6"/>
      <c r="K247" s="62"/>
      <c r="L247" s="28"/>
      <c r="M247" s="17"/>
      <c r="N247" s="27"/>
      <c r="O247" s="6"/>
      <c r="P247" s="62"/>
      <c r="Q247" s="28"/>
      <c r="R247" s="17"/>
      <c r="S247" s="27"/>
      <c r="T247" s="6"/>
      <c r="U247" s="63"/>
    </row>
    <row r="248" spans="1:21" s="2" customFormat="1" ht="11.1" customHeight="1" x14ac:dyDescent="0.2">
      <c r="A248" s="18" t="s">
        <v>334</v>
      </c>
      <c r="B248" s="22">
        <v>94</v>
      </c>
      <c r="C248" s="16">
        <v>6</v>
      </c>
      <c r="D248" s="16">
        <v>78369112</v>
      </c>
      <c r="E248" s="17" t="s">
        <v>304</v>
      </c>
      <c r="F248" s="2">
        <v>0</v>
      </c>
      <c r="G248" s="28"/>
      <c r="H248" s="17"/>
      <c r="I248" s="27"/>
      <c r="J248" s="6"/>
      <c r="K248" s="62"/>
      <c r="L248" s="28"/>
      <c r="M248" s="17"/>
      <c r="N248" s="27"/>
      <c r="O248" s="6"/>
      <c r="P248" s="62"/>
      <c r="Q248" s="28"/>
      <c r="R248" s="17"/>
      <c r="S248" s="27"/>
      <c r="T248" s="6"/>
      <c r="U248" s="63"/>
    </row>
    <row r="249" spans="1:21" s="2" customFormat="1" ht="11.1" customHeight="1" x14ac:dyDescent="0.2">
      <c r="A249" s="18" t="s">
        <v>334</v>
      </c>
      <c r="B249" s="22">
        <v>94</v>
      </c>
      <c r="C249" s="16">
        <v>4</v>
      </c>
      <c r="D249" s="16">
        <v>78369840</v>
      </c>
      <c r="E249" s="17" t="s">
        <v>305</v>
      </c>
      <c r="F249" s="2">
        <v>0</v>
      </c>
      <c r="G249" s="28"/>
      <c r="H249" s="17"/>
      <c r="I249" s="27"/>
      <c r="J249" s="6"/>
      <c r="K249" s="62"/>
      <c r="L249" s="28"/>
      <c r="M249" s="17"/>
      <c r="N249" s="27"/>
      <c r="O249" s="6"/>
      <c r="P249" s="62"/>
      <c r="Q249" s="28"/>
      <c r="R249" s="17"/>
      <c r="S249" s="27"/>
      <c r="T249" s="6"/>
      <c r="U249" s="63"/>
    </row>
    <row r="250" spans="1:21" s="2" customFormat="1" ht="11.1" customHeight="1" x14ac:dyDescent="0.2">
      <c r="A250" s="18" t="s">
        <v>334</v>
      </c>
      <c r="B250" s="22">
        <v>94</v>
      </c>
      <c r="C250" s="16">
        <v>4</v>
      </c>
      <c r="D250" s="16">
        <v>77409001</v>
      </c>
      <c r="E250" s="17" t="s">
        <v>306</v>
      </c>
      <c r="F250" s="2">
        <v>31</v>
      </c>
      <c r="G250" s="28">
        <v>16156</v>
      </c>
      <c r="H250" s="17" t="s">
        <v>811</v>
      </c>
      <c r="I250" s="27">
        <v>1249</v>
      </c>
      <c r="J250" s="6" t="s">
        <v>811</v>
      </c>
      <c r="K250" s="62">
        <v>18</v>
      </c>
      <c r="L250" s="28">
        <v>13947</v>
      </c>
      <c r="M250" s="17" t="s">
        <v>816</v>
      </c>
      <c r="N250" s="27">
        <v>1161</v>
      </c>
      <c r="O250" s="6" t="s">
        <v>812</v>
      </c>
      <c r="P250" s="62">
        <v>18</v>
      </c>
      <c r="Q250" s="28">
        <v>28932</v>
      </c>
      <c r="R250" s="17" t="s">
        <v>811</v>
      </c>
      <c r="S250" s="27">
        <v>2171</v>
      </c>
      <c r="T250" s="6" t="s">
        <v>811</v>
      </c>
      <c r="U250" s="63">
        <v>18</v>
      </c>
    </row>
    <row r="251" spans="1:21" s="2" customFormat="1" ht="11.1" customHeight="1" x14ac:dyDescent="0.2">
      <c r="A251" s="18" t="s">
        <v>334</v>
      </c>
      <c r="B251" s="22">
        <v>95</v>
      </c>
      <c r="C251" s="16">
        <v>6</v>
      </c>
      <c r="D251" s="16">
        <v>79349043</v>
      </c>
      <c r="E251" s="17" t="s">
        <v>307</v>
      </c>
      <c r="F251" s="2">
        <v>31</v>
      </c>
      <c r="G251" s="28">
        <v>44082</v>
      </c>
      <c r="H251" s="17" t="s">
        <v>811</v>
      </c>
      <c r="I251" s="27">
        <v>4043</v>
      </c>
      <c r="J251" s="6" t="s">
        <v>817</v>
      </c>
      <c r="K251" s="62">
        <v>12</v>
      </c>
      <c r="L251" s="28">
        <v>43700</v>
      </c>
      <c r="M251" s="17" t="s">
        <v>812</v>
      </c>
      <c r="N251" s="27">
        <v>4283</v>
      </c>
      <c r="O251" s="6" t="s">
        <v>834</v>
      </c>
      <c r="P251" s="62">
        <v>8</v>
      </c>
      <c r="Q251" s="28">
        <v>87147</v>
      </c>
      <c r="R251" s="17" t="s">
        <v>811</v>
      </c>
      <c r="S251" s="27">
        <v>6673</v>
      </c>
      <c r="T251" s="6" t="s">
        <v>811</v>
      </c>
      <c r="U251" s="63">
        <v>18</v>
      </c>
    </row>
    <row r="252" spans="1:21" s="2" customFormat="1" ht="11.1" customHeight="1" x14ac:dyDescent="0.2">
      <c r="A252" s="18" t="s">
        <v>334</v>
      </c>
      <c r="B252" s="22">
        <v>95</v>
      </c>
      <c r="C252" s="16">
        <v>8</v>
      </c>
      <c r="D252" s="16">
        <v>79349151</v>
      </c>
      <c r="E252" s="17" t="s">
        <v>308</v>
      </c>
      <c r="F252" s="2">
        <v>30</v>
      </c>
      <c r="G252" s="28">
        <v>38587</v>
      </c>
      <c r="H252" s="17" t="s">
        <v>811</v>
      </c>
      <c r="I252" s="27">
        <v>4090</v>
      </c>
      <c r="J252" s="6" t="s">
        <v>817</v>
      </c>
      <c r="K252" s="62">
        <v>12</v>
      </c>
      <c r="L252" s="28">
        <v>43585</v>
      </c>
      <c r="M252" s="17" t="s">
        <v>812</v>
      </c>
      <c r="N252" s="27">
        <v>4235</v>
      </c>
      <c r="O252" s="6" t="s">
        <v>812</v>
      </c>
      <c r="P252" s="62">
        <v>19</v>
      </c>
      <c r="Q252" s="28">
        <v>78455</v>
      </c>
      <c r="R252" s="17" t="s">
        <v>812</v>
      </c>
      <c r="S252" s="27">
        <v>5899</v>
      </c>
      <c r="T252" s="6" t="s">
        <v>811</v>
      </c>
      <c r="U252" s="63">
        <v>18</v>
      </c>
    </row>
    <row r="253" spans="1:21" s="2" customFormat="1" ht="11.1" customHeight="1" x14ac:dyDescent="0.2">
      <c r="A253" s="18" t="s">
        <v>334</v>
      </c>
      <c r="B253" s="22">
        <v>95</v>
      </c>
      <c r="C253" s="16">
        <v>4</v>
      </c>
      <c r="D253" s="16">
        <v>81349161</v>
      </c>
      <c r="E253" s="17" t="s">
        <v>309</v>
      </c>
      <c r="F253" s="2">
        <v>0</v>
      </c>
      <c r="G253" s="28"/>
      <c r="H253" s="17"/>
      <c r="I253" s="27"/>
      <c r="J253" s="6"/>
      <c r="K253" s="62"/>
      <c r="L253" s="28"/>
      <c r="M253" s="17"/>
      <c r="N253" s="27"/>
      <c r="O253" s="6"/>
      <c r="P253" s="62"/>
      <c r="Q253" s="28"/>
      <c r="R253" s="17"/>
      <c r="S253" s="27"/>
      <c r="T253" s="6"/>
      <c r="U253" s="63"/>
    </row>
    <row r="254" spans="1:21" s="2" customFormat="1" ht="11.1" customHeight="1" x14ac:dyDescent="0.2">
      <c r="A254" s="18" t="s">
        <v>334</v>
      </c>
      <c r="B254" s="22">
        <v>95</v>
      </c>
      <c r="C254" s="16">
        <v>4</v>
      </c>
      <c r="D254" s="16">
        <v>83339051</v>
      </c>
      <c r="E254" s="17" t="s">
        <v>310</v>
      </c>
      <c r="F254" s="2">
        <v>0</v>
      </c>
      <c r="G254" s="28"/>
      <c r="H254" s="17"/>
      <c r="I254" s="27"/>
      <c r="J254" s="6"/>
      <c r="K254" s="62"/>
      <c r="L254" s="28"/>
      <c r="M254" s="17"/>
      <c r="N254" s="27"/>
      <c r="O254" s="6"/>
      <c r="P254" s="62"/>
      <c r="Q254" s="28"/>
      <c r="R254" s="17"/>
      <c r="S254" s="27"/>
      <c r="T254" s="6"/>
      <c r="U254" s="63"/>
    </row>
    <row r="255" spans="1:21" s="2" customFormat="1" ht="11.1" customHeight="1" x14ac:dyDescent="0.2">
      <c r="A255" s="18" t="s">
        <v>334</v>
      </c>
      <c r="B255" s="22">
        <v>96</v>
      </c>
      <c r="C255" s="16">
        <v>5</v>
      </c>
      <c r="D255" s="16">
        <v>84249050</v>
      </c>
      <c r="E255" s="17" t="s">
        <v>311</v>
      </c>
      <c r="F255" s="2">
        <v>31</v>
      </c>
      <c r="G255" s="28">
        <v>25004</v>
      </c>
      <c r="H255" s="17" t="s">
        <v>811</v>
      </c>
      <c r="I255" s="27">
        <v>2160</v>
      </c>
      <c r="J255" s="6" t="s">
        <v>811</v>
      </c>
      <c r="K255" s="62">
        <v>19</v>
      </c>
      <c r="L255" s="28">
        <v>21562</v>
      </c>
      <c r="M255" s="17" t="s">
        <v>812</v>
      </c>
      <c r="N255" s="27">
        <v>1776</v>
      </c>
      <c r="O255" s="6" t="s">
        <v>812</v>
      </c>
      <c r="P255" s="62">
        <v>18</v>
      </c>
      <c r="Q255" s="28">
        <v>42700</v>
      </c>
      <c r="R255" s="17" t="s">
        <v>811</v>
      </c>
      <c r="S255" s="27">
        <v>3327</v>
      </c>
      <c r="T255" s="6" t="s">
        <v>811</v>
      </c>
      <c r="U255" s="63">
        <v>19</v>
      </c>
    </row>
    <row r="256" spans="1:21" s="2" customFormat="1" ht="11.1" customHeight="1" x14ac:dyDescent="0.2">
      <c r="A256" s="18" t="s">
        <v>334</v>
      </c>
      <c r="B256" s="22">
        <v>96</v>
      </c>
      <c r="C256" s="16">
        <v>6</v>
      </c>
      <c r="D256" s="16">
        <v>78349106</v>
      </c>
      <c r="E256" s="17" t="s">
        <v>312</v>
      </c>
      <c r="F256" s="2">
        <v>31</v>
      </c>
      <c r="G256" s="28">
        <v>60106</v>
      </c>
      <c r="H256" s="17" t="s">
        <v>813</v>
      </c>
      <c r="I256" s="27">
        <v>4667</v>
      </c>
      <c r="J256" s="6" t="s">
        <v>825</v>
      </c>
      <c r="K256" s="62">
        <v>7</v>
      </c>
      <c r="L256" s="28">
        <v>62019</v>
      </c>
      <c r="M256" s="17" t="s">
        <v>813</v>
      </c>
      <c r="N256" s="27">
        <v>5463</v>
      </c>
      <c r="O256" s="6" t="s">
        <v>825</v>
      </c>
      <c r="P256" s="62">
        <v>17</v>
      </c>
      <c r="Q256" s="28">
        <v>122125</v>
      </c>
      <c r="R256" s="17" t="s">
        <v>813</v>
      </c>
      <c r="S256" s="27">
        <v>9163</v>
      </c>
      <c r="T256" s="6" t="s">
        <v>825</v>
      </c>
      <c r="U256" s="63">
        <v>18</v>
      </c>
    </row>
    <row r="257" spans="1:21" s="2" customFormat="1" ht="11.1" customHeight="1" x14ac:dyDescent="0.2">
      <c r="A257" s="18" t="s">
        <v>334</v>
      </c>
      <c r="B257" s="22">
        <v>96</v>
      </c>
      <c r="C257" s="16">
        <v>4</v>
      </c>
      <c r="D257" s="16">
        <v>79289050</v>
      </c>
      <c r="E257" s="17" t="s">
        <v>313</v>
      </c>
      <c r="F257" s="2">
        <v>30</v>
      </c>
      <c r="G257" s="28">
        <v>28901</v>
      </c>
      <c r="H257" s="17" t="s">
        <v>811</v>
      </c>
      <c r="I257" s="27">
        <v>2246</v>
      </c>
      <c r="J257" s="6" t="s">
        <v>811</v>
      </c>
      <c r="K257" s="62">
        <v>18</v>
      </c>
      <c r="L257" s="28">
        <v>23286</v>
      </c>
      <c r="M257" s="17" t="s">
        <v>815</v>
      </c>
      <c r="N257" s="27">
        <v>2069</v>
      </c>
      <c r="O257" s="6" t="s">
        <v>812</v>
      </c>
      <c r="P257" s="62">
        <v>20</v>
      </c>
      <c r="Q257" s="28">
        <v>50868</v>
      </c>
      <c r="R257" s="17" t="s">
        <v>811</v>
      </c>
      <c r="S257" s="27">
        <v>3708</v>
      </c>
      <c r="T257" s="6" t="s">
        <v>821</v>
      </c>
      <c r="U257" s="63">
        <v>16</v>
      </c>
    </row>
    <row r="258" spans="1:21" s="2" customFormat="1" ht="11.1" customHeight="1" x14ac:dyDescent="0.2">
      <c r="A258" s="18" t="s">
        <v>334</v>
      </c>
      <c r="B258" s="22">
        <v>96</v>
      </c>
      <c r="C258" s="16">
        <v>4</v>
      </c>
      <c r="D258" s="16">
        <v>79319137</v>
      </c>
      <c r="E258" s="17" t="s">
        <v>314</v>
      </c>
      <c r="F258" s="2">
        <v>0</v>
      </c>
      <c r="G258" s="28"/>
      <c r="H258" s="17"/>
      <c r="I258" s="27"/>
      <c r="J258" s="6"/>
      <c r="K258" s="62"/>
      <c r="L258" s="28"/>
      <c r="M258" s="17"/>
      <c r="N258" s="27"/>
      <c r="O258" s="6"/>
      <c r="P258" s="62"/>
      <c r="Q258" s="28"/>
      <c r="R258" s="17"/>
      <c r="S258" s="27"/>
      <c r="T258" s="6"/>
      <c r="U258" s="63"/>
    </row>
    <row r="259" spans="1:21" s="2" customFormat="1" ht="11.1" customHeight="1" x14ac:dyDescent="0.2">
      <c r="A259" s="18" t="s">
        <v>334</v>
      </c>
      <c r="B259" s="22">
        <v>96</v>
      </c>
      <c r="C259" s="16">
        <v>6</v>
      </c>
      <c r="D259" s="16">
        <v>78349222</v>
      </c>
      <c r="E259" s="17" t="s">
        <v>315</v>
      </c>
      <c r="F259" s="2">
        <v>31</v>
      </c>
      <c r="G259" s="28">
        <v>65381</v>
      </c>
      <c r="H259" s="17" t="s">
        <v>811</v>
      </c>
      <c r="I259" s="27">
        <v>6005</v>
      </c>
      <c r="J259" s="6" t="s">
        <v>825</v>
      </c>
      <c r="K259" s="62">
        <v>8</v>
      </c>
      <c r="L259" s="28">
        <v>59777</v>
      </c>
      <c r="M259" s="17" t="s">
        <v>811</v>
      </c>
      <c r="N259" s="27">
        <v>5531</v>
      </c>
      <c r="O259" s="6" t="s">
        <v>825</v>
      </c>
      <c r="P259" s="62">
        <v>17</v>
      </c>
      <c r="Q259" s="28">
        <v>125158</v>
      </c>
      <c r="R259" s="17" t="s">
        <v>811</v>
      </c>
      <c r="S259" s="27">
        <v>9517</v>
      </c>
      <c r="T259" s="6" t="s">
        <v>825</v>
      </c>
      <c r="U259" s="63">
        <v>8</v>
      </c>
    </row>
    <row r="260" spans="1:21" s="2" customFormat="1" ht="11.1" customHeight="1" x14ac:dyDescent="0.2">
      <c r="A260" s="18" t="s">
        <v>334</v>
      </c>
      <c r="B260" s="22">
        <v>99</v>
      </c>
      <c r="C260" s="16">
        <v>4</v>
      </c>
      <c r="D260" s="16">
        <v>78349151</v>
      </c>
      <c r="E260" s="17" t="s">
        <v>316</v>
      </c>
      <c r="F260" s="2">
        <v>31</v>
      </c>
      <c r="G260" s="28">
        <v>49327</v>
      </c>
      <c r="H260" s="17" t="s">
        <v>811</v>
      </c>
      <c r="I260" s="27">
        <v>3534</v>
      </c>
      <c r="J260" s="6" t="s">
        <v>820</v>
      </c>
      <c r="K260" s="62">
        <v>7</v>
      </c>
      <c r="L260" s="28">
        <v>50650</v>
      </c>
      <c r="M260" s="17" t="s">
        <v>820</v>
      </c>
      <c r="N260" s="27">
        <v>3627</v>
      </c>
      <c r="O260" s="6" t="s">
        <v>820</v>
      </c>
      <c r="P260" s="62">
        <v>18</v>
      </c>
      <c r="Q260" s="28">
        <v>99694</v>
      </c>
      <c r="R260" s="17" t="s">
        <v>811</v>
      </c>
      <c r="S260" s="27">
        <v>6880</v>
      </c>
      <c r="T260" s="6" t="s">
        <v>825</v>
      </c>
      <c r="U260" s="63">
        <v>17</v>
      </c>
    </row>
    <row r="261" spans="1:21" s="2" customFormat="1" ht="11.1" customHeight="1" x14ac:dyDescent="0.2">
      <c r="A261" s="18" t="s">
        <v>334</v>
      </c>
      <c r="B261" s="22">
        <v>99</v>
      </c>
      <c r="C261" s="16">
        <v>4</v>
      </c>
      <c r="D261" s="16">
        <v>78349152</v>
      </c>
      <c r="E261" s="17" t="s">
        <v>317</v>
      </c>
      <c r="F261" s="2">
        <v>31</v>
      </c>
      <c r="G261" s="28">
        <v>39122</v>
      </c>
      <c r="H261" s="17" t="s">
        <v>811</v>
      </c>
      <c r="I261" s="27">
        <v>3151</v>
      </c>
      <c r="J261" s="6" t="s">
        <v>828</v>
      </c>
      <c r="K261" s="62">
        <v>7</v>
      </c>
      <c r="L261" s="28">
        <v>36655</v>
      </c>
      <c r="M261" s="17" t="s">
        <v>828</v>
      </c>
      <c r="N261" s="27">
        <v>2874</v>
      </c>
      <c r="O261" s="6" t="s">
        <v>834</v>
      </c>
      <c r="P261" s="62">
        <v>17</v>
      </c>
      <c r="Q261" s="28">
        <v>75506</v>
      </c>
      <c r="R261" s="17" t="s">
        <v>811</v>
      </c>
      <c r="S261" s="27">
        <v>5331</v>
      </c>
      <c r="T261" s="6" t="s">
        <v>832</v>
      </c>
      <c r="U261" s="63">
        <v>19</v>
      </c>
    </row>
    <row r="262" spans="1:21" s="2" customFormat="1" ht="11.1" customHeight="1" x14ac:dyDescent="0.2">
      <c r="A262" s="18" t="s">
        <v>334</v>
      </c>
      <c r="B262" s="22">
        <v>99</v>
      </c>
      <c r="C262" s="16">
        <v>4</v>
      </c>
      <c r="D262" s="16">
        <v>77349004</v>
      </c>
      <c r="E262" s="17" t="s">
        <v>318</v>
      </c>
      <c r="F262" s="2">
        <v>31</v>
      </c>
      <c r="G262" s="28">
        <v>36525</v>
      </c>
      <c r="H262" s="17" t="s">
        <v>831</v>
      </c>
      <c r="I262" s="27">
        <v>3037</v>
      </c>
      <c r="J262" s="6" t="s">
        <v>815</v>
      </c>
      <c r="K262" s="62">
        <v>14</v>
      </c>
      <c r="L262" s="28">
        <v>33376</v>
      </c>
      <c r="M262" s="17" t="s">
        <v>811</v>
      </c>
      <c r="N262" s="27">
        <v>3004</v>
      </c>
      <c r="O262" s="6" t="s">
        <v>814</v>
      </c>
      <c r="P262" s="62">
        <v>7</v>
      </c>
      <c r="Q262" s="28">
        <v>69436</v>
      </c>
      <c r="R262" s="17" t="s">
        <v>811</v>
      </c>
      <c r="S262" s="27">
        <v>5000</v>
      </c>
      <c r="T262" s="6" t="s">
        <v>831</v>
      </c>
      <c r="U262" s="63">
        <v>17</v>
      </c>
    </row>
    <row r="263" spans="1:21" s="2" customFormat="1" ht="11.1" customHeight="1" x14ac:dyDescent="0.2">
      <c r="A263" s="18" t="s">
        <v>334</v>
      </c>
      <c r="B263" s="22">
        <v>99</v>
      </c>
      <c r="C263" s="16">
        <v>6</v>
      </c>
      <c r="D263" s="16">
        <v>77349005</v>
      </c>
      <c r="E263" s="17" t="s">
        <v>319</v>
      </c>
      <c r="F263" s="2">
        <v>31</v>
      </c>
      <c r="G263" s="28">
        <v>77520</v>
      </c>
      <c r="H263" s="17" t="s">
        <v>811</v>
      </c>
      <c r="I263" s="27">
        <v>6090</v>
      </c>
      <c r="J263" s="6" t="s">
        <v>814</v>
      </c>
      <c r="K263" s="62">
        <v>7</v>
      </c>
      <c r="L263" s="28">
        <v>73960</v>
      </c>
      <c r="M263" s="17" t="s">
        <v>816</v>
      </c>
      <c r="N263" s="27">
        <v>5723</v>
      </c>
      <c r="O263" s="6" t="s">
        <v>834</v>
      </c>
      <c r="P263" s="62">
        <v>17</v>
      </c>
      <c r="Q263" s="28">
        <v>150697</v>
      </c>
      <c r="R263" s="17" t="s">
        <v>811</v>
      </c>
      <c r="S263" s="27">
        <v>10297</v>
      </c>
      <c r="T263" s="6" t="s">
        <v>821</v>
      </c>
      <c r="U263" s="63">
        <v>15</v>
      </c>
    </row>
    <row r="264" spans="1:21" s="2" customFormat="1" ht="11.1" customHeight="1" x14ac:dyDescent="0.2">
      <c r="A264" s="18" t="s">
        <v>334</v>
      </c>
      <c r="B264" s="22">
        <v>99</v>
      </c>
      <c r="C264" s="16">
        <v>6</v>
      </c>
      <c r="D264" s="16">
        <v>77359001</v>
      </c>
      <c r="E264" s="17" t="s">
        <v>320</v>
      </c>
      <c r="F264" s="2">
        <v>0</v>
      </c>
      <c r="G264" s="28"/>
      <c r="H264" s="17"/>
      <c r="I264" s="27"/>
      <c r="J264" s="6"/>
      <c r="K264" s="62"/>
      <c r="L264" s="28"/>
      <c r="M264" s="17"/>
      <c r="N264" s="27"/>
      <c r="O264" s="6"/>
      <c r="P264" s="62"/>
      <c r="Q264" s="28"/>
      <c r="R264" s="17"/>
      <c r="S264" s="27"/>
      <c r="T264" s="6"/>
      <c r="U264" s="63"/>
    </row>
    <row r="265" spans="1:21" s="2" customFormat="1" ht="11.1" customHeight="1" x14ac:dyDescent="0.2">
      <c r="A265" s="18" t="s">
        <v>334</v>
      </c>
      <c r="B265" s="22">
        <v>99</v>
      </c>
      <c r="C265" s="16">
        <v>6</v>
      </c>
      <c r="D265" s="16">
        <v>77359100</v>
      </c>
      <c r="E265" s="17" t="s">
        <v>321</v>
      </c>
      <c r="F265" s="2">
        <v>31</v>
      </c>
      <c r="G265" s="28">
        <v>79948</v>
      </c>
      <c r="H265" s="17" t="s">
        <v>811</v>
      </c>
      <c r="I265" s="27">
        <v>6199</v>
      </c>
      <c r="J265" s="6" t="s">
        <v>813</v>
      </c>
      <c r="K265" s="62">
        <v>8</v>
      </c>
      <c r="L265" s="28">
        <v>67742</v>
      </c>
      <c r="M265" s="17" t="s">
        <v>820</v>
      </c>
      <c r="N265" s="27">
        <v>5254</v>
      </c>
      <c r="O265" s="6" t="s">
        <v>819</v>
      </c>
      <c r="P265" s="62">
        <v>19</v>
      </c>
      <c r="Q265" s="28">
        <v>147502</v>
      </c>
      <c r="R265" s="17" t="s">
        <v>811</v>
      </c>
      <c r="S265" s="27">
        <v>10691</v>
      </c>
      <c r="T265" s="6" t="s">
        <v>823</v>
      </c>
      <c r="U265" s="63">
        <v>8</v>
      </c>
    </row>
    <row r="266" spans="1:21" s="2" customFormat="1" ht="11.1" customHeight="1" x14ac:dyDescent="0.2">
      <c r="A266" s="18" t="s">
        <v>334</v>
      </c>
      <c r="B266" s="22">
        <v>99</v>
      </c>
      <c r="C266" s="16">
        <v>6</v>
      </c>
      <c r="D266" s="16">
        <v>77359210</v>
      </c>
      <c r="E266" s="17" t="s">
        <v>322</v>
      </c>
      <c r="F266" s="2">
        <v>31</v>
      </c>
      <c r="G266" s="28">
        <v>46775</v>
      </c>
      <c r="H266" s="17" t="s">
        <v>811</v>
      </c>
      <c r="I266" s="27">
        <v>4929</v>
      </c>
      <c r="J266" s="6" t="s">
        <v>813</v>
      </c>
      <c r="K266" s="62">
        <v>8</v>
      </c>
      <c r="L266" s="28">
        <v>47761</v>
      </c>
      <c r="M266" s="17" t="s">
        <v>831</v>
      </c>
      <c r="N266" s="27">
        <v>5028</v>
      </c>
      <c r="O266" s="6" t="s">
        <v>819</v>
      </c>
      <c r="P266" s="62">
        <v>19</v>
      </c>
      <c r="Q266" s="28">
        <v>91645</v>
      </c>
      <c r="R266" s="17" t="s">
        <v>811</v>
      </c>
      <c r="S266" s="27">
        <v>7679</v>
      </c>
      <c r="T266" s="6" t="s">
        <v>834</v>
      </c>
      <c r="U266" s="63">
        <v>8</v>
      </c>
    </row>
    <row r="267" spans="1:21" s="2" customFormat="1" ht="11.1" customHeight="1" x14ac:dyDescent="0.2">
      <c r="A267" s="18" t="s">
        <v>334</v>
      </c>
      <c r="B267" s="22">
        <v>99</v>
      </c>
      <c r="C267" s="16">
        <v>2</v>
      </c>
      <c r="D267" s="16">
        <v>77359215</v>
      </c>
      <c r="E267" s="17" t="s">
        <v>323</v>
      </c>
      <c r="F267" s="2">
        <v>0</v>
      </c>
      <c r="G267" s="28"/>
      <c r="H267" s="17"/>
      <c r="I267" s="27"/>
      <c r="J267" s="6"/>
      <c r="K267" s="62"/>
      <c r="L267" s="28"/>
      <c r="M267" s="17"/>
      <c r="N267" s="27"/>
      <c r="O267" s="6"/>
      <c r="P267" s="62"/>
      <c r="Q267" s="28"/>
      <c r="R267" s="17"/>
      <c r="S267" s="27"/>
      <c r="T267" s="6"/>
      <c r="U267" s="63"/>
    </row>
    <row r="268" spans="1:21" s="2" customFormat="1" ht="11.1" customHeight="1" x14ac:dyDescent="0.2">
      <c r="A268" s="18" t="s">
        <v>334</v>
      </c>
      <c r="B268" s="22">
        <v>99</v>
      </c>
      <c r="C268" s="16">
        <v>8</v>
      </c>
      <c r="D268" s="16">
        <v>77359010</v>
      </c>
      <c r="E268" s="17" t="s">
        <v>324</v>
      </c>
      <c r="F268" s="2">
        <v>0</v>
      </c>
      <c r="G268" s="28"/>
      <c r="H268" s="17"/>
      <c r="I268" s="27"/>
      <c r="J268" s="6"/>
      <c r="K268" s="62"/>
      <c r="L268" s="28"/>
      <c r="M268" s="17"/>
      <c r="N268" s="27"/>
      <c r="O268" s="6"/>
      <c r="P268" s="62"/>
      <c r="Q268" s="28"/>
      <c r="R268" s="17"/>
      <c r="S268" s="27"/>
      <c r="T268" s="6"/>
      <c r="U268" s="63"/>
    </row>
    <row r="269" spans="1:21" s="2" customFormat="1" ht="11.1" customHeight="1" x14ac:dyDescent="0.2">
      <c r="A269" s="18" t="s">
        <v>334</v>
      </c>
      <c r="B269" s="22">
        <v>99</v>
      </c>
      <c r="C269" s="16">
        <v>8</v>
      </c>
      <c r="D269" s="16">
        <v>78369211</v>
      </c>
      <c r="E269" s="17" t="s">
        <v>325</v>
      </c>
      <c r="F269" s="2">
        <v>29</v>
      </c>
      <c r="G269" s="28">
        <v>82226</v>
      </c>
      <c r="H269" s="17" t="s">
        <v>811</v>
      </c>
      <c r="I269" s="27">
        <v>6132</v>
      </c>
      <c r="J269" s="6" t="s">
        <v>830</v>
      </c>
      <c r="K269" s="62">
        <v>18</v>
      </c>
      <c r="L269" s="28">
        <v>75286</v>
      </c>
      <c r="M269" s="17" t="s">
        <v>812</v>
      </c>
      <c r="N269" s="27">
        <v>6237</v>
      </c>
      <c r="O269" s="6" t="s">
        <v>811</v>
      </c>
      <c r="P269" s="62">
        <v>8</v>
      </c>
      <c r="Q269" s="28">
        <v>155567</v>
      </c>
      <c r="R269" s="17" t="s">
        <v>811</v>
      </c>
      <c r="S269" s="27">
        <v>10998</v>
      </c>
      <c r="T269" s="6" t="s">
        <v>811</v>
      </c>
      <c r="U269" s="63">
        <v>8</v>
      </c>
    </row>
    <row r="270" spans="1:21" s="2" customFormat="1" ht="11.1" customHeight="1" x14ac:dyDescent="0.2">
      <c r="A270" s="18" t="s">
        <v>334</v>
      </c>
      <c r="B270" s="22">
        <v>99</v>
      </c>
      <c r="C270" s="16">
        <v>8</v>
      </c>
      <c r="D270" s="16">
        <v>78369212</v>
      </c>
      <c r="E270" s="17" t="s">
        <v>326</v>
      </c>
      <c r="F270" s="2">
        <v>31</v>
      </c>
      <c r="G270" s="28">
        <v>75121</v>
      </c>
      <c r="H270" s="17" t="s">
        <v>811</v>
      </c>
      <c r="I270" s="27">
        <v>5438</v>
      </c>
      <c r="J270" s="6" t="s">
        <v>811</v>
      </c>
      <c r="K270" s="62">
        <v>19</v>
      </c>
      <c r="L270" s="28">
        <v>64256</v>
      </c>
      <c r="M270" s="17" t="s">
        <v>812</v>
      </c>
      <c r="N270" s="27">
        <v>5039</v>
      </c>
      <c r="O270" s="6" t="s">
        <v>811</v>
      </c>
      <c r="P270" s="62">
        <v>8</v>
      </c>
      <c r="Q270" s="28">
        <v>135890</v>
      </c>
      <c r="R270" s="17" t="s">
        <v>811</v>
      </c>
      <c r="S270" s="27">
        <v>9371</v>
      </c>
      <c r="T270" s="6" t="s">
        <v>823</v>
      </c>
      <c r="U270" s="63">
        <v>17</v>
      </c>
    </row>
    <row r="271" spans="1:21" s="2" customFormat="1" ht="11.1" customHeight="1" x14ac:dyDescent="0.2">
      <c r="A271" s="18" t="s">
        <v>334</v>
      </c>
      <c r="B271" s="22">
        <v>99</v>
      </c>
      <c r="C271" s="16">
        <v>8</v>
      </c>
      <c r="D271" s="16">
        <v>78369213</v>
      </c>
      <c r="E271" s="17" t="s">
        <v>327</v>
      </c>
      <c r="F271" s="2">
        <v>31</v>
      </c>
      <c r="G271" s="28">
        <v>73249</v>
      </c>
      <c r="H271" s="17" t="s">
        <v>811</v>
      </c>
      <c r="I271" s="27">
        <v>5313</v>
      </c>
      <c r="J271" s="6" t="s">
        <v>811</v>
      </c>
      <c r="K271" s="62">
        <v>19</v>
      </c>
      <c r="L271" s="28">
        <v>60953</v>
      </c>
      <c r="M271" s="17" t="s">
        <v>812</v>
      </c>
      <c r="N271" s="27">
        <v>5040</v>
      </c>
      <c r="O271" s="6" t="s">
        <v>836</v>
      </c>
      <c r="P271" s="62">
        <v>8</v>
      </c>
      <c r="Q271" s="28">
        <v>132507</v>
      </c>
      <c r="R271" s="17" t="s">
        <v>811</v>
      </c>
      <c r="S271" s="27">
        <v>9568</v>
      </c>
      <c r="T271" s="6" t="s">
        <v>811</v>
      </c>
      <c r="U271" s="63">
        <v>17</v>
      </c>
    </row>
    <row r="272" spans="1:21" s="2" customFormat="1" ht="11.1" customHeight="1" x14ac:dyDescent="0.2">
      <c r="A272" s="18" t="s">
        <v>334</v>
      </c>
      <c r="B272" s="22">
        <v>99</v>
      </c>
      <c r="C272" s="16">
        <v>6</v>
      </c>
      <c r="D272" s="16">
        <v>79369200</v>
      </c>
      <c r="E272" s="17" t="s">
        <v>328</v>
      </c>
      <c r="F272" s="2">
        <v>14</v>
      </c>
      <c r="G272" s="28">
        <v>55626</v>
      </c>
      <c r="H272" s="17" t="s">
        <v>811</v>
      </c>
      <c r="I272" s="27">
        <v>3855</v>
      </c>
      <c r="J272" s="6" t="s">
        <v>811</v>
      </c>
      <c r="K272" s="62">
        <v>18</v>
      </c>
      <c r="L272" s="28">
        <v>54388</v>
      </c>
      <c r="M272" s="17" t="s">
        <v>829</v>
      </c>
      <c r="N272" s="27">
        <v>4050</v>
      </c>
      <c r="O272" s="6" t="s">
        <v>837</v>
      </c>
      <c r="P272" s="62">
        <v>8</v>
      </c>
      <c r="Q272" s="28">
        <v>106181</v>
      </c>
      <c r="R272" s="17" t="s">
        <v>829</v>
      </c>
      <c r="S272" s="27">
        <v>7696</v>
      </c>
      <c r="T272" s="6" t="s">
        <v>811</v>
      </c>
      <c r="U272" s="63">
        <v>17</v>
      </c>
    </row>
    <row r="273" spans="1:21" s="2" customFormat="1" ht="11.1" customHeight="1" x14ac:dyDescent="0.2">
      <c r="A273" s="18" t="s">
        <v>334</v>
      </c>
      <c r="B273" s="22">
        <v>99</v>
      </c>
      <c r="C273" s="16">
        <v>6</v>
      </c>
      <c r="D273" s="16">
        <v>79369216</v>
      </c>
      <c r="E273" s="17" t="s">
        <v>329</v>
      </c>
      <c r="F273" s="2">
        <v>0</v>
      </c>
      <c r="G273" s="28"/>
      <c r="H273" s="17"/>
      <c r="I273" s="27"/>
      <c r="J273" s="6"/>
      <c r="K273" s="62"/>
      <c r="L273" s="28"/>
      <c r="M273" s="17"/>
      <c r="N273" s="27"/>
      <c r="O273" s="6"/>
      <c r="P273" s="62"/>
      <c r="Q273" s="28"/>
      <c r="R273" s="17"/>
      <c r="S273" s="27"/>
      <c r="T273" s="6"/>
      <c r="U273" s="63"/>
    </row>
    <row r="274" spans="1:21" s="2" customFormat="1" ht="11.1" customHeight="1" x14ac:dyDescent="0.2">
      <c r="A274" s="18"/>
      <c r="B274" s="22"/>
      <c r="C274" s="16"/>
      <c r="D274" s="16"/>
      <c r="E274" s="17"/>
      <c r="G274" s="28"/>
      <c r="H274" s="17"/>
      <c r="I274" s="27"/>
      <c r="J274" s="6"/>
      <c r="K274" s="62"/>
      <c r="L274" s="28"/>
      <c r="M274" s="17"/>
      <c r="N274" s="27"/>
      <c r="O274" s="6"/>
      <c r="P274" s="62"/>
      <c r="Q274" s="28"/>
      <c r="R274" s="17"/>
      <c r="S274" s="27"/>
      <c r="T274" s="6"/>
      <c r="U274" s="63"/>
    </row>
    <row r="275" spans="1:21" s="2" customFormat="1" ht="11.1" customHeight="1" x14ac:dyDescent="0.2">
      <c r="A275" s="18"/>
      <c r="B275" s="22"/>
      <c r="C275" s="16"/>
      <c r="D275" s="16"/>
      <c r="E275" s="17"/>
      <c r="G275" s="28"/>
      <c r="H275" s="17"/>
      <c r="I275" s="27"/>
      <c r="J275" s="6"/>
      <c r="K275" s="62"/>
      <c r="L275" s="28"/>
      <c r="M275" s="17"/>
      <c r="N275" s="27"/>
      <c r="O275" s="6"/>
      <c r="P275" s="62"/>
      <c r="Q275" s="28"/>
      <c r="R275" s="17"/>
      <c r="S275" s="27"/>
      <c r="T275" s="6"/>
      <c r="U275" s="63"/>
    </row>
    <row r="276" spans="1:21" s="2" customFormat="1" ht="11.1" customHeight="1" x14ac:dyDescent="0.2">
      <c r="A276" s="102" t="s">
        <v>424</v>
      </c>
      <c r="B276" s="22"/>
      <c r="C276" s="16"/>
      <c r="D276" s="16"/>
      <c r="E276" s="17"/>
      <c r="G276" s="28"/>
      <c r="H276" s="17"/>
      <c r="I276" s="27"/>
      <c r="J276" s="6"/>
      <c r="K276" s="62"/>
      <c r="L276" s="28"/>
      <c r="M276" s="17"/>
      <c r="N276" s="27"/>
      <c r="O276" s="6"/>
      <c r="P276" s="62"/>
      <c r="Q276" s="28"/>
      <c r="R276" s="17"/>
      <c r="S276" s="27"/>
      <c r="T276" s="6"/>
      <c r="U276" s="63"/>
    </row>
    <row r="277" spans="1:21" s="2" customFormat="1" ht="11.1" customHeight="1" x14ac:dyDescent="0.2">
      <c r="A277" s="18"/>
      <c r="B277" s="22"/>
      <c r="C277" s="16"/>
      <c r="D277" s="16"/>
      <c r="E277" s="17"/>
      <c r="G277" s="28"/>
      <c r="H277" s="17"/>
      <c r="I277" s="27"/>
      <c r="J277" s="6"/>
      <c r="K277" s="62"/>
      <c r="L277" s="28"/>
      <c r="M277" s="17"/>
      <c r="N277" s="27"/>
      <c r="O277" s="6"/>
      <c r="P277" s="62"/>
      <c r="Q277" s="28"/>
      <c r="R277" s="17"/>
      <c r="S277" s="27"/>
      <c r="T277" s="6"/>
      <c r="U277" s="63"/>
    </row>
    <row r="278" spans="1:21" s="2" customFormat="1" ht="11.1" customHeight="1" x14ac:dyDescent="0.2">
      <c r="A278" s="18" t="s">
        <v>425</v>
      </c>
      <c r="B278" s="22">
        <v>2</v>
      </c>
      <c r="C278" s="16">
        <v>2</v>
      </c>
      <c r="D278" s="16">
        <v>85339101</v>
      </c>
      <c r="E278" s="17" t="s">
        <v>336</v>
      </c>
      <c r="F278" s="2">
        <v>5</v>
      </c>
      <c r="G278" s="28"/>
      <c r="H278" s="17"/>
      <c r="I278" s="27"/>
      <c r="J278" s="6"/>
      <c r="K278" s="62"/>
      <c r="L278" s="28"/>
      <c r="M278" s="17"/>
      <c r="N278" s="27"/>
      <c r="O278" s="6"/>
      <c r="P278" s="62"/>
      <c r="Q278" s="28"/>
      <c r="R278" s="17"/>
      <c r="S278" s="27"/>
      <c r="T278" s="6"/>
      <c r="U278" s="63"/>
    </row>
    <row r="279" spans="1:21" s="2" customFormat="1" ht="11.1" customHeight="1" x14ac:dyDescent="0.2">
      <c r="A279" s="18" t="s">
        <v>425</v>
      </c>
      <c r="B279" s="22">
        <v>2</v>
      </c>
      <c r="C279" s="16">
        <v>2</v>
      </c>
      <c r="D279" s="16">
        <v>84329351</v>
      </c>
      <c r="E279" s="17" t="s">
        <v>337</v>
      </c>
      <c r="F279" s="2">
        <v>0</v>
      </c>
      <c r="G279" s="28"/>
      <c r="H279" s="17"/>
      <c r="I279" s="27"/>
      <c r="J279" s="6"/>
      <c r="K279" s="62"/>
      <c r="L279" s="28"/>
      <c r="M279" s="17"/>
      <c r="N279" s="27"/>
      <c r="O279" s="6"/>
      <c r="P279" s="62"/>
      <c r="Q279" s="28"/>
      <c r="R279" s="17"/>
      <c r="S279" s="27"/>
      <c r="T279" s="6"/>
      <c r="U279" s="63"/>
    </row>
    <row r="280" spans="1:21" s="2" customFormat="1" ht="11.1" customHeight="1" x14ac:dyDescent="0.2">
      <c r="A280" s="18" t="s">
        <v>425</v>
      </c>
      <c r="B280" s="22">
        <v>2</v>
      </c>
      <c r="C280" s="16">
        <v>2</v>
      </c>
      <c r="D280" s="16">
        <v>84329995</v>
      </c>
      <c r="E280" s="17" t="s">
        <v>338</v>
      </c>
      <c r="F280" s="2">
        <v>30</v>
      </c>
      <c r="G280" s="28">
        <v>14384</v>
      </c>
      <c r="H280" s="17" t="s">
        <v>812</v>
      </c>
      <c r="I280" s="27">
        <v>1049</v>
      </c>
      <c r="J280" s="6" t="s">
        <v>818</v>
      </c>
      <c r="K280" s="62">
        <v>16</v>
      </c>
      <c r="L280" s="28">
        <v>14418</v>
      </c>
      <c r="M280" s="17" t="s">
        <v>811</v>
      </c>
      <c r="N280" s="27">
        <v>1161</v>
      </c>
      <c r="O280" s="6" t="s">
        <v>817</v>
      </c>
      <c r="P280" s="62">
        <v>10</v>
      </c>
      <c r="Q280" s="28">
        <v>24583</v>
      </c>
      <c r="R280" s="17" t="s">
        <v>811</v>
      </c>
      <c r="S280" s="27">
        <v>1917</v>
      </c>
      <c r="T280" s="6" t="s">
        <v>811</v>
      </c>
      <c r="U280" s="63">
        <v>18</v>
      </c>
    </row>
    <row r="281" spans="1:21" s="2" customFormat="1" ht="11.1" customHeight="1" x14ac:dyDescent="0.2">
      <c r="A281" s="18" t="s">
        <v>425</v>
      </c>
      <c r="B281" s="22">
        <v>2</v>
      </c>
      <c r="C281" s="16">
        <v>2</v>
      </c>
      <c r="D281" s="16">
        <v>84329350</v>
      </c>
      <c r="E281" s="17" t="s">
        <v>339</v>
      </c>
      <c r="F281" s="2">
        <v>0</v>
      </c>
      <c r="G281" s="28"/>
      <c r="H281" s="17"/>
      <c r="I281" s="27"/>
      <c r="J281" s="6"/>
      <c r="K281" s="62"/>
      <c r="L281" s="28"/>
      <c r="M281" s="17"/>
      <c r="N281" s="27"/>
      <c r="O281" s="6"/>
      <c r="P281" s="62"/>
      <c r="Q281" s="28"/>
      <c r="R281" s="17"/>
      <c r="S281" s="27"/>
      <c r="T281" s="6"/>
      <c r="U281" s="63"/>
    </row>
    <row r="282" spans="1:21" s="2" customFormat="1" ht="11.1" customHeight="1" x14ac:dyDescent="0.2">
      <c r="A282" s="18" t="s">
        <v>425</v>
      </c>
      <c r="B282" s="22">
        <v>2</v>
      </c>
      <c r="C282" s="16">
        <v>4</v>
      </c>
      <c r="D282" s="16">
        <v>75319115</v>
      </c>
      <c r="E282" s="17" t="s">
        <v>340</v>
      </c>
      <c r="F282" s="2">
        <v>0</v>
      </c>
      <c r="G282" s="28"/>
      <c r="H282" s="17"/>
      <c r="I282" s="27"/>
      <c r="J282" s="6"/>
      <c r="K282" s="62"/>
      <c r="L282" s="28"/>
      <c r="M282" s="17"/>
      <c r="N282" s="27"/>
      <c r="O282" s="6"/>
      <c r="P282" s="62"/>
      <c r="Q282" s="28"/>
      <c r="R282" s="17"/>
      <c r="S282" s="27"/>
      <c r="T282" s="6"/>
      <c r="U282" s="63"/>
    </row>
    <row r="283" spans="1:21" s="2" customFormat="1" ht="11.1" customHeight="1" x14ac:dyDescent="0.2">
      <c r="A283" s="18" t="s">
        <v>425</v>
      </c>
      <c r="B283" s="22">
        <v>2</v>
      </c>
      <c r="C283" s="16">
        <v>4</v>
      </c>
      <c r="D283" s="16">
        <v>72309122</v>
      </c>
      <c r="E283" s="17" t="s">
        <v>341</v>
      </c>
      <c r="F283" s="2">
        <v>21</v>
      </c>
      <c r="G283" s="28">
        <v>15789</v>
      </c>
      <c r="H283" s="17" t="s">
        <v>813</v>
      </c>
      <c r="I283" s="27">
        <v>1485</v>
      </c>
      <c r="J283" s="6" t="s">
        <v>834</v>
      </c>
      <c r="K283" s="62">
        <v>17</v>
      </c>
      <c r="L283" s="28">
        <v>14324</v>
      </c>
      <c r="M283" s="17" t="s">
        <v>811</v>
      </c>
      <c r="N283" s="27">
        <v>1346</v>
      </c>
      <c r="O283" s="6" t="s">
        <v>828</v>
      </c>
      <c r="P283" s="62">
        <v>7</v>
      </c>
      <c r="Q283" s="28">
        <v>29496</v>
      </c>
      <c r="R283" s="17" t="s">
        <v>813</v>
      </c>
      <c r="S283" s="27">
        <v>2406</v>
      </c>
      <c r="T283" s="6" t="s">
        <v>813</v>
      </c>
      <c r="U283" s="63">
        <v>15</v>
      </c>
    </row>
    <row r="284" spans="1:21" s="2" customFormat="1" ht="11.1" customHeight="1" x14ac:dyDescent="0.2">
      <c r="A284" s="18" t="s">
        <v>425</v>
      </c>
      <c r="B284" s="22">
        <v>2</v>
      </c>
      <c r="C284" s="16">
        <v>2</v>
      </c>
      <c r="D284" s="16">
        <v>69319112</v>
      </c>
      <c r="E284" s="17" t="s">
        <v>342</v>
      </c>
      <c r="F284" s="2">
        <v>31</v>
      </c>
      <c r="G284" s="28">
        <v>11270</v>
      </c>
      <c r="H284" s="17" t="s">
        <v>811</v>
      </c>
      <c r="I284" s="27">
        <v>942</v>
      </c>
      <c r="J284" s="6" t="s">
        <v>811</v>
      </c>
      <c r="K284" s="62">
        <v>18</v>
      </c>
      <c r="L284" s="28">
        <v>10978</v>
      </c>
      <c r="M284" s="17" t="s">
        <v>811</v>
      </c>
      <c r="N284" s="27">
        <v>985</v>
      </c>
      <c r="O284" s="6" t="s">
        <v>814</v>
      </c>
      <c r="P284" s="62">
        <v>8</v>
      </c>
      <c r="Q284" s="28">
        <v>22248</v>
      </c>
      <c r="R284" s="17" t="s">
        <v>811</v>
      </c>
      <c r="S284" s="27">
        <v>1718</v>
      </c>
      <c r="T284" s="6" t="s">
        <v>811</v>
      </c>
      <c r="U284" s="63">
        <v>17</v>
      </c>
    </row>
    <row r="285" spans="1:21" s="2" customFormat="1" ht="11.1" customHeight="1" x14ac:dyDescent="0.2">
      <c r="A285" s="18" t="s">
        <v>425</v>
      </c>
      <c r="B285" s="22">
        <v>2</v>
      </c>
      <c r="C285" s="16">
        <v>4</v>
      </c>
      <c r="D285" s="16">
        <v>66329054</v>
      </c>
      <c r="E285" s="17" t="s">
        <v>343</v>
      </c>
      <c r="F285" s="2">
        <v>0</v>
      </c>
      <c r="G285" s="28"/>
      <c r="H285" s="17"/>
      <c r="I285" s="27"/>
      <c r="J285" s="6"/>
      <c r="K285" s="62"/>
      <c r="L285" s="28"/>
      <c r="M285" s="17"/>
      <c r="N285" s="27"/>
      <c r="O285" s="6"/>
      <c r="P285" s="62"/>
      <c r="Q285" s="28"/>
      <c r="R285" s="17"/>
      <c r="S285" s="27"/>
      <c r="T285" s="6"/>
      <c r="U285" s="63"/>
    </row>
    <row r="286" spans="1:21" s="2" customFormat="1" ht="11.1" customHeight="1" x14ac:dyDescent="0.2">
      <c r="A286" s="18" t="s">
        <v>425</v>
      </c>
      <c r="B286" s="22">
        <v>8</v>
      </c>
      <c r="C286" s="16">
        <v>2</v>
      </c>
      <c r="D286" s="16">
        <v>62269101</v>
      </c>
      <c r="E286" s="17" t="s">
        <v>344</v>
      </c>
      <c r="F286" s="2">
        <v>31</v>
      </c>
      <c r="G286" s="28">
        <v>11953</v>
      </c>
      <c r="H286" s="17" t="s">
        <v>811</v>
      </c>
      <c r="I286" s="27">
        <v>1304</v>
      </c>
      <c r="J286" s="6" t="s">
        <v>825</v>
      </c>
      <c r="K286" s="62">
        <v>8</v>
      </c>
      <c r="L286" s="28">
        <v>12428</v>
      </c>
      <c r="M286" s="17" t="s">
        <v>815</v>
      </c>
      <c r="N286" s="27">
        <v>1189</v>
      </c>
      <c r="O286" s="6" t="s">
        <v>835</v>
      </c>
      <c r="P286" s="62">
        <v>17</v>
      </c>
      <c r="Q286" s="28">
        <v>24375</v>
      </c>
      <c r="R286" s="17" t="s">
        <v>815</v>
      </c>
      <c r="S286" s="27">
        <v>2192</v>
      </c>
      <c r="T286" s="6" t="s">
        <v>814</v>
      </c>
      <c r="U286" s="63">
        <v>8</v>
      </c>
    </row>
    <row r="287" spans="1:21" s="2" customFormat="1" ht="11.1" customHeight="1" x14ac:dyDescent="0.2">
      <c r="A287" s="18" t="s">
        <v>425</v>
      </c>
      <c r="B287" s="22">
        <v>8</v>
      </c>
      <c r="C287" s="16">
        <v>2</v>
      </c>
      <c r="D287" s="16">
        <v>63289200</v>
      </c>
      <c r="E287" s="17" t="s">
        <v>345</v>
      </c>
      <c r="F287" s="2">
        <v>31</v>
      </c>
      <c r="G287" s="28">
        <v>4558</v>
      </c>
      <c r="H287" s="17" t="s">
        <v>835</v>
      </c>
      <c r="I287" s="27">
        <v>411</v>
      </c>
      <c r="J287" s="6" t="s">
        <v>835</v>
      </c>
      <c r="K287" s="62">
        <v>8</v>
      </c>
      <c r="L287" s="28">
        <v>4414</v>
      </c>
      <c r="M287" s="17" t="s">
        <v>821</v>
      </c>
      <c r="N287" s="27">
        <v>408</v>
      </c>
      <c r="O287" s="6" t="s">
        <v>811</v>
      </c>
      <c r="P287" s="62">
        <v>17</v>
      </c>
      <c r="Q287" s="28">
        <v>8721</v>
      </c>
      <c r="R287" s="17" t="s">
        <v>821</v>
      </c>
      <c r="S287" s="27">
        <v>774</v>
      </c>
      <c r="T287" s="6" t="s">
        <v>811</v>
      </c>
      <c r="U287" s="63">
        <v>17</v>
      </c>
    </row>
    <row r="288" spans="1:21" s="2" customFormat="1" ht="11.1" customHeight="1" x14ac:dyDescent="0.2">
      <c r="A288" s="18" t="s">
        <v>425</v>
      </c>
      <c r="B288" s="22">
        <v>8</v>
      </c>
      <c r="C288" s="16">
        <v>2</v>
      </c>
      <c r="D288" s="16">
        <v>66349100</v>
      </c>
      <c r="E288" s="17" t="s">
        <v>346</v>
      </c>
      <c r="F288" s="2">
        <v>31</v>
      </c>
      <c r="G288" s="28">
        <v>6930</v>
      </c>
      <c r="H288" s="17" t="s">
        <v>811</v>
      </c>
      <c r="I288" s="27">
        <v>759</v>
      </c>
      <c r="J288" s="6" t="s">
        <v>818</v>
      </c>
      <c r="K288" s="62">
        <v>12</v>
      </c>
      <c r="L288" s="28">
        <v>6559</v>
      </c>
      <c r="M288" s="17" t="s">
        <v>811</v>
      </c>
      <c r="N288" s="27">
        <v>554</v>
      </c>
      <c r="O288" s="6" t="s">
        <v>811</v>
      </c>
      <c r="P288" s="62">
        <v>18</v>
      </c>
      <c r="Q288" s="28">
        <v>13489</v>
      </c>
      <c r="R288" s="17" t="s">
        <v>811</v>
      </c>
      <c r="S288" s="27">
        <v>1127</v>
      </c>
      <c r="T288" s="6" t="s">
        <v>811</v>
      </c>
      <c r="U288" s="63">
        <v>17</v>
      </c>
    </row>
    <row r="289" spans="1:21" s="2" customFormat="1" ht="11.1" customHeight="1" thickBot="1" x14ac:dyDescent="0.25">
      <c r="A289" s="23" t="s">
        <v>425</v>
      </c>
      <c r="B289" s="24">
        <v>8</v>
      </c>
      <c r="C289" s="25">
        <v>2</v>
      </c>
      <c r="D289" s="25">
        <v>69399165</v>
      </c>
      <c r="E289" s="26" t="s">
        <v>347</v>
      </c>
      <c r="F289" s="35">
        <v>31</v>
      </c>
      <c r="G289" s="36">
        <v>4995</v>
      </c>
      <c r="H289" s="26" t="s">
        <v>811</v>
      </c>
      <c r="I289" s="35">
        <v>457</v>
      </c>
      <c r="J289" s="129" t="s">
        <v>811</v>
      </c>
      <c r="K289" s="130">
        <v>17</v>
      </c>
      <c r="L289" s="36">
        <v>5948</v>
      </c>
      <c r="M289" s="26" t="s">
        <v>835</v>
      </c>
      <c r="N289" s="35">
        <v>693</v>
      </c>
      <c r="O289" s="129" t="s">
        <v>835</v>
      </c>
      <c r="P289" s="130">
        <v>17</v>
      </c>
      <c r="Q289" s="36">
        <v>10389</v>
      </c>
      <c r="R289" s="26" t="s">
        <v>811</v>
      </c>
      <c r="S289" s="35">
        <v>1125</v>
      </c>
      <c r="T289" s="129" t="s">
        <v>835</v>
      </c>
      <c r="U289" s="131">
        <v>17</v>
      </c>
    </row>
    <row r="290" spans="1:21" s="2" customFormat="1" ht="11.1" customHeight="1" x14ac:dyDescent="0.2">
      <c r="A290" s="18" t="s">
        <v>425</v>
      </c>
      <c r="B290" s="22">
        <v>8</v>
      </c>
      <c r="C290" s="16">
        <v>2</v>
      </c>
      <c r="D290" s="16">
        <v>70409105</v>
      </c>
      <c r="E290" s="17" t="s">
        <v>348</v>
      </c>
      <c r="F290" s="2">
        <v>31</v>
      </c>
      <c r="G290" s="28">
        <v>4693</v>
      </c>
      <c r="H290" s="17" t="s">
        <v>811</v>
      </c>
      <c r="I290" s="27">
        <v>460</v>
      </c>
      <c r="J290" s="6" t="s">
        <v>826</v>
      </c>
      <c r="K290" s="62">
        <v>16</v>
      </c>
      <c r="L290" s="28">
        <v>6941</v>
      </c>
      <c r="M290" s="17" t="s">
        <v>830</v>
      </c>
      <c r="N290" s="27">
        <v>691</v>
      </c>
      <c r="O290" s="6" t="s">
        <v>830</v>
      </c>
      <c r="P290" s="62">
        <v>14</v>
      </c>
      <c r="Q290" s="28">
        <v>11015</v>
      </c>
      <c r="R290" s="17" t="s">
        <v>830</v>
      </c>
      <c r="S290" s="27">
        <v>937</v>
      </c>
      <c r="T290" s="6" t="s">
        <v>830</v>
      </c>
      <c r="U290" s="63">
        <v>17</v>
      </c>
    </row>
    <row r="291" spans="1:21" s="2" customFormat="1" ht="11.1" customHeight="1" x14ac:dyDescent="0.2">
      <c r="A291" s="18" t="s">
        <v>425</v>
      </c>
      <c r="B291" s="22">
        <v>11</v>
      </c>
      <c r="C291" s="16">
        <v>2</v>
      </c>
      <c r="D291" s="16">
        <v>79359830</v>
      </c>
      <c r="E291" s="17" t="s">
        <v>349</v>
      </c>
      <c r="F291" s="2">
        <v>0</v>
      </c>
      <c r="G291" s="28"/>
      <c r="H291" s="17"/>
      <c r="I291" s="27"/>
      <c r="J291" s="6"/>
      <c r="K291" s="62"/>
      <c r="L291" s="28"/>
      <c r="M291" s="17"/>
      <c r="N291" s="27"/>
      <c r="O291" s="6"/>
      <c r="P291" s="62"/>
      <c r="Q291" s="28"/>
      <c r="R291" s="17"/>
      <c r="S291" s="27"/>
      <c r="T291" s="6"/>
      <c r="U291" s="63"/>
    </row>
    <row r="292" spans="1:21" s="2" customFormat="1" ht="11.1" customHeight="1" x14ac:dyDescent="0.2">
      <c r="A292" s="18" t="s">
        <v>425</v>
      </c>
      <c r="B292" s="22">
        <v>11</v>
      </c>
      <c r="C292" s="16">
        <v>2</v>
      </c>
      <c r="D292" s="16">
        <v>77359850</v>
      </c>
      <c r="E292" s="17" t="s">
        <v>350</v>
      </c>
      <c r="F292" s="2">
        <v>0</v>
      </c>
      <c r="G292" s="28"/>
      <c r="H292" s="17"/>
      <c r="I292" s="27"/>
      <c r="J292" s="6"/>
      <c r="K292" s="62"/>
      <c r="L292" s="28"/>
      <c r="M292" s="17"/>
      <c r="N292" s="27"/>
      <c r="O292" s="6"/>
      <c r="P292" s="62"/>
      <c r="Q292" s="28"/>
      <c r="R292" s="17"/>
      <c r="S292" s="27"/>
      <c r="T292" s="6"/>
      <c r="U292" s="63"/>
    </row>
    <row r="293" spans="1:21" s="2" customFormat="1" ht="11.1" customHeight="1" x14ac:dyDescent="0.2">
      <c r="A293" s="18" t="s">
        <v>425</v>
      </c>
      <c r="B293" s="22">
        <v>11</v>
      </c>
      <c r="C293" s="16">
        <v>2</v>
      </c>
      <c r="D293" s="16">
        <v>74389310</v>
      </c>
      <c r="E293" s="17" t="s">
        <v>351</v>
      </c>
      <c r="F293" s="2">
        <v>31</v>
      </c>
      <c r="G293" s="28">
        <v>10598</v>
      </c>
      <c r="H293" s="17" t="s">
        <v>811</v>
      </c>
      <c r="I293" s="27">
        <v>973</v>
      </c>
      <c r="J293" s="6" t="s">
        <v>811</v>
      </c>
      <c r="K293" s="62">
        <v>18</v>
      </c>
      <c r="L293" s="28">
        <v>9726</v>
      </c>
      <c r="M293" s="17" t="s">
        <v>811</v>
      </c>
      <c r="N293" s="27">
        <v>896</v>
      </c>
      <c r="O293" s="6" t="s">
        <v>828</v>
      </c>
      <c r="P293" s="62">
        <v>8</v>
      </c>
      <c r="Q293" s="28">
        <v>20324</v>
      </c>
      <c r="R293" s="17" t="s">
        <v>811</v>
      </c>
      <c r="S293" s="27">
        <v>1734</v>
      </c>
      <c r="T293" s="6" t="s">
        <v>811</v>
      </c>
      <c r="U293" s="63">
        <v>18</v>
      </c>
    </row>
    <row r="294" spans="1:21" s="2" customFormat="1" ht="11.1" customHeight="1" x14ac:dyDescent="0.2">
      <c r="A294" s="18" t="s">
        <v>425</v>
      </c>
      <c r="B294" s="22">
        <v>11</v>
      </c>
      <c r="C294" s="16">
        <v>2</v>
      </c>
      <c r="D294" s="16">
        <v>71439401</v>
      </c>
      <c r="E294" s="17" t="s">
        <v>352</v>
      </c>
      <c r="F294" s="2">
        <v>17</v>
      </c>
      <c r="G294" s="28">
        <v>7422</v>
      </c>
      <c r="H294" s="17" t="s">
        <v>815</v>
      </c>
      <c r="I294" s="27">
        <v>276</v>
      </c>
      <c r="J294" s="6" t="s">
        <v>820</v>
      </c>
      <c r="K294" s="62">
        <v>18</v>
      </c>
      <c r="L294" s="28">
        <v>6751</v>
      </c>
      <c r="M294" s="17" t="s">
        <v>828</v>
      </c>
      <c r="N294" s="27">
        <v>913</v>
      </c>
      <c r="O294" s="6" t="s">
        <v>828</v>
      </c>
      <c r="P294" s="62">
        <v>8</v>
      </c>
      <c r="Q294" s="28">
        <v>14066</v>
      </c>
      <c r="R294" s="17" t="s">
        <v>815</v>
      </c>
      <c r="S294" s="27">
        <v>499</v>
      </c>
      <c r="T294" s="6" t="s">
        <v>820</v>
      </c>
      <c r="U294" s="63">
        <v>8</v>
      </c>
    </row>
    <row r="295" spans="1:21" s="2" customFormat="1" ht="11.1" customHeight="1" x14ac:dyDescent="0.2">
      <c r="A295" s="18" t="s">
        <v>425</v>
      </c>
      <c r="B295" s="22">
        <v>12</v>
      </c>
      <c r="C295" s="16">
        <v>2</v>
      </c>
      <c r="D295" s="16">
        <v>82289175</v>
      </c>
      <c r="E295" s="17" t="s">
        <v>353</v>
      </c>
      <c r="F295" s="2">
        <v>31</v>
      </c>
      <c r="G295" s="28">
        <v>10540</v>
      </c>
      <c r="H295" s="17" t="s">
        <v>811</v>
      </c>
      <c r="I295" s="27">
        <v>1031</v>
      </c>
      <c r="J295" s="6" t="s">
        <v>831</v>
      </c>
      <c r="K295" s="62">
        <v>17</v>
      </c>
      <c r="L295" s="28">
        <v>11096</v>
      </c>
      <c r="M295" s="17" t="s">
        <v>811</v>
      </c>
      <c r="N295" s="27">
        <v>1182</v>
      </c>
      <c r="O295" s="6" t="s">
        <v>828</v>
      </c>
      <c r="P295" s="62">
        <v>8</v>
      </c>
      <c r="Q295" s="28">
        <v>21636</v>
      </c>
      <c r="R295" s="17" t="s">
        <v>811</v>
      </c>
      <c r="S295" s="27">
        <v>1927</v>
      </c>
      <c r="T295" s="6" t="s">
        <v>830</v>
      </c>
      <c r="U295" s="63">
        <v>8</v>
      </c>
    </row>
    <row r="296" spans="1:21" s="2" customFormat="1" ht="11.1" customHeight="1" x14ac:dyDescent="0.2">
      <c r="A296" s="18" t="s">
        <v>425</v>
      </c>
      <c r="B296" s="22">
        <v>12</v>
      </c>
      <c r="C296" s="16">
        <v>2</v>
      </c>
      <c r="D296" s="16">
        <v>79309380</v>
      </c>
      <c r="E296" s="17" t="s">
        <v>354</v>
      </c>
      <c r="F296" s="2">
        <v>30</v>
      </c>
      <c r="G296" s="28">
        <v>12641</v>
      </c>
      <c r="H296" s="17" t="s">
        <v>811</v>
      </c>
      <c r="I296" s="27">
        <v>1245</v>
      </c>
      <c r="J296" s="6" t="s">
        <v>811</v>
      </c>
      <c r="K296" s="62">
        <v>18</v>
      </c>
      <c r="L296" s="28">
        <v>11252</v>
      </c>
      <c r="M296" s="17" t="s">
        <v>811</v>
      </c>
      <c r="N296" s="27">
        <v>1078</v>
      </c>
      <c r="O296" s="6" t="s">
        <v>832</v>
      </c>
      <c r="P296" s="62">
        <v>18</v>
      </c>
      <c r="Q296" s="28">
        <v>23893</v>
      </c>
      <c r="R296" s="17" t="s">
        <v>811</v>
      </c>
      <c r="S296" s="27">
        <v>2038</v>
      </c>
      <c r="T296" s="6" t="s">
        <v>811</v>
      </c>
      <c r="U296" s="63">
        <v>18</v>
      </c>
    </row>
    <row r="297" spans="1:21" s="2" customFormat="1" ht="11.1" customHeight="1" x14ac:dyDescent="0.2">
      <c r="A297" s="18" t="s">
        <v>425</v>
      </c>
      <c r="B297" s="22">
        <v>12</v>
      </c>
      <c r="C297" s="16">
        <v>2</v>
      </c>
      <c r="D297" s="16">
        <v>71489110</v>
      </c>
      <c r="E297" s="17" t="s">
        <v>355</v>
      </c>
      <c r="F297" s="2">
        <v>0</v>
      </c>
      <c r="G297" s="28"/>
      <c r="H297" s="17"/>
      <c r="I297" s="27"/>
      <c r="J297" s="6"/>
      <c r="K297" s="62"/>
      <c r="L297" s="28"/>
      <c r="M297" s="17"/>
      <c r="N297" s="27"/>
      <c r="O297" s="6"/>
      <c r="P297" s="62"/>
      <c r="Q297" s="28"/>
      <c r="R297" s="17"/>
      <c r="S297" s="27"/>
      <c r="T297" s="6"/>
      <c r="U297" s="63"/>
    </row>
    <row r="298" spans="1:21" s="2" customFormat="1" ht="11.1" customHeight="1" x14ac:dyDescent="0.2">
      <c r="A298" s="18" t="s">
        <v>425</v>
      </c>
      <c r="B298" s="22">
        <v>13</v>
      </c>
      <c r="C298" s="16">
        <v>2</v>
      </c>
      <c r="D298" s="16">
        <v>62259120</v>
      </c>
      <c r="E298" s="17" t="s">
        <v>356</v>
      </c>
      <c r="F298" s="2">
        <v>31</v>
      </c>
      <c r="G298" s="28">
        <v>7605</v>
      </c>
      <c r="H298" s="17" t="s">
        <v>811</v>
      </c>
      <c r="I298" s="27">
        <v>935</v>
      </c>
      <c r="J298" s="6" t="s">
        <v>833</v>
      </c>
      <c r="K298" s="62">
        <v>8</v>
      </c>
      <c r="L298" s="28">
        <v>7274</v>
      </c>
      <c r="M298" s="17" t="s">
        <v>811</v>
      </c>
      <c r="N298" s="27">
        <v>789</v>
      </c>
      <c r="O298" s="6" t="s">
        <v>837</v>
      </c>
      <c r="P298" s="62">
        <v>17</v>
      </c>
      <c r="Q298" s="28">
        <v>14879</v>
      </c>
      <c r="R298" s="17" t="s">
        <v>811</v>
      </c>
      <c r="S298" s="27">
        <v>1313</v>
      </c>
      <c r="T298" s="6" t="s">
        <v>823</v>
      </c>
      <c r="U298" s="63">
        <v>8</v>
      </c>
    </row>
    <row r="299" spans="1:21" s="2" customFormat="1" ht="11.1" customHeight="1" x14ac:dyDescent="0.2">
      <c r="A299" s="18" t="s">
        <v>425</v>
      </c>
      <c r="B299" s="22">
        <v>13</v>
      </c>
      <c r="C299" s="16">
        <v>2</v>
      </c>
      <c r="D299" s="16">
        <v>65289202</v>
      </c>
      <c r="E299" s="17" t="s">
        <v>357</v>
      </c>
      <c r="F299" s="2">
        <v>31</v>
      </c>
      <c r="G299" s="28">
        <v>3989</v>
      </c>
      <c r="H299" s="17" t="s">
        <v>821</v>
      </c>
      <c r="I299" s="27">
        <v>367</v>
      </c>
      <c r="J299" s="6" t="s">
        <v>821</v>
      </c>
      <c r="K299" s="62">
        <v>14</v>
      </c>
      <c r="L299" s="28">
        <v>3640</v>
      </c>
      <c r="M299" s="17" t="s">
        <v>811</v>
      </c>
      <c r="N299" s="27">
        <v>352</v>
      </c>
      <c r="O299" s="6" t="s">
        <v>814</v>
      </c>
      <c r="P299" s="62">
        <v>8</v>
      </c>
      <c r="Q299" s="28">
        <v>7551</v>
      </c>
      <c r="R299" s="17" t="s">
        <v>821</v>
      </c>
      <c r="S299" s="27">
        <v>623</v>
      </c>
      <c r="T299" s="6" t="s">
        <v>811</v>
      </c>
      <c r="U299" s="63">
        <v>18</v>
      </c>
    </row>
    <row r="300" spans="1:21" s="2" customFormat="1" ht="11.1" customHeight="1" x14ac:dyDescent="0.2">
      <c r="A300" s="18" t="s">
        <v>425</v>
      </c>
      <c r="B300" s="22">
        <v>13</v>
      </c>
      <c r="C300" s="16">
        <v>2</v>
      </c>
      <c r="D300" s="16">
        <v>71339102</v>
      </c>
      <c r="E300" s="17" t="s">
        <v>358</v>
      </c>
      <c r="F300" s="2">
        <v>31</v>
      </c>
      <c r="G300" s="28">
        <v>9476</v>
      </c>
      <c r="H300" s="17" t="s">
        <v>811</v>
      </c>
      <c r="I300" s="27">
        <v>897</v>
      </c>
      <c r="J300" s="6" t="s">
        <v>828</v>
      </c>
      <c r="K300" s="62">
        <v>18</v>
      </c>
      <c r="L300" s="28">
        <v>10060</v>
      </c>
      <c r="M300" s="17" t="s">
        <v>811</v>
      </c>
      <c r="N300" s="27">
        <v>886</v>
      </c>
      <c r="O300" s="6" t="s">
        <v>811</v>
      </c>
      <c r="P300" s="62">
        <v>17</v>
      </c>
      <c r="Q300" s="28">
        <v>19536</v>
      </c>
      <c r="R300" s="17" t="s">
        <v>811</v>
      </c>
      <c r="S300" s="27">
        <v>1770</v>
      </c>
      <c r="T300" s="6" t="s">
        <v>811</v>
      </c>
      <c r="U300" s="63">
        <v>17</v>
      </c>
    </row>
    <row r="301" spans="1:21" s="2" customFormat="1" ht="11.1" customHeight="1" x14ac:dyDescent="0.2">
      <c r="A301" s="18" t="s">
        <v>425</v>
      </c>
      <c r="B301" s="22">
        <v>13</v>
      </c>
      <c r="C301" s="16">
        <v>6</v>
      </c>
      <c r="D301" s="16">
        <v>77359820</v>
      </c>
      <c r="E301" s="17" t="s">
        <v>359</v>
      </c>
      <c r="F301" s="2">
        <v>0</v>
      </c>
      <c r="G301" s="28"/>
      <c r="H301" s="17"/>
      <c r="I301" s="27"/>
      <c r="J301" s="6"/>
      <c r="K301" s="62"/>
      <c r="L301" s="28"/>
      <c r="M301" s="17"/>
      <c r="N301" s="27"/>
      <c r="O301" s="6"/>
      <c r="P301" s="62"/>
      <c r="Q301" s="28"/>
      <c r="R301" s="17"/>
      <c r="S301" s="27"/>
      <c r="T301" s="6"/>
      <c r="U301" s="63"/>
    </row>
    <row r="302" spans="1:21" s="2" customFormat="1" ht="11.1" customHeight="1" x14ac:dyDescent="0.2">
      <c r="A302" s="18" t="s">
        <v>425</v>
      </c>
      <c r="B302" s="22">
        <v>14</v>
      </c>
      <c r="C302" s="16">
        <v>2</v>
      </c>
      <c r="D302" s="16">
        <v>64349151</v>
      </c>
      <c r="E302" s="17" t="s">
        <v>360</v>
      </c>
      <c r="F302" s="2">
        <v>0</v>
      </c>
      <c r="G302" s="28"/>
      <c r="H302" s="17"/>
      <c r="I302" s="27"/>
      <c r="J302" s="6"/>
      <c r="K302" s="62"/>
      <c r="L302" s="28"/>
      <c r="M302" s="17"/>
      <c r="N302" s="27"/>
      <c r="O302" s="6"/>
      <c r="P302" s="62"/>
      <c r="Q302" s="28"/>
      <c r="R302" s="17"/>
      <c r="S302" s="27"/>
      <c r="T302" s="6"/>
      <c r="U302" s="63"/>
    </row>
    <row r="303" spans="1:21" s="2" customFormat="1" ht="11.1" customHeight="1" x14ac:dyDescent="0.2">
      <c r="A303" s="18" t="s">
        <v>425</v>
      </c>
      <c r="B303" s="22">
        <v>14</v>
      </c>
      <c r="C303" s="16">
        <v>2</v>
      </c>
      <c r="D303" s="16">
        <v>64379102</v>
      </c>
      <c r="E303" s="17" t="s">
        <v>361</v>
      </c>
      <c r="F303" s="2">
        <v>0</v>
      </c>
      <c r="G303" s="28"/>
      <c r="H303" s="17"/>
      <c r="I303" s="27"/>
      <c r="J303" s="6"/>
      <c r="K303" s="62"/>
      <c r="L303" s="28"/>
      <c r="M303" s="17"/>
      <c r="N303" s="27"/>
      <c r="O303" s="6"/>
      <c r="P303" s="62"/>
      <c r="Q303" s="28"/>
      <c r="R303" s="17"/>
      <c r="S303" s="27"/>
      <c r="T303" s="6"/>
      <c r="U303" s="63"/>
    </row>
    <row r="304" spans="1:21" s="2" customFormat="1" ht="11.1" customHeight="1" x14ac:dyDescent="0.2">
      <c r="A304" s="18" t="s">
        <v>425</v>
      </c>
      <c r="B304" s="22">
        <v>15</v>
      </c>
      <c r="C304" s="16">
        <v>2</v>
      </c>
      <c r="D304" s="16">
        <v>78399202</v>
      </c>
      <c r="E304" s="17" t="s">
        <v>362</v>
      </c>
      <c r="F304" s="2">
        <v>31</v>
      </c>
      <c r="G304" s="28">
        <v>6553</v>
      </c>
      <c r="H304" s="17" t="s">
        <v>811</v>
      </c>
      <c r="I304" s="27">
        <v>659</v>
      </c>
      <c r="J304" s="6" t="s">
        <v>817</v>
      </c>
      <c r="K304" s="62">
        <v>11</v>
      </c>
      <c r="L304" s="28">
        <v>7575</v>
      </c>
      <c r="M304" s="17" t="s">
        <v>812</v>
      </c>
      <c r="N304" s="27">
        <v>793</v>
      </c>
      <c r="O304" s="6" t="s">
        <v>812</v>
      </c>
      <c r="P304" s="62">
        <v>17</v>
      </c>
      <c r="Q304" s="28">
        <v>12750</v>
      </c>
      <c r="R304" s="17" t="s">
        <v>811</v>
      </c>
      <c r="S304" s="27">
        <v>1079</v>
      </c>
      <c r="T304" s="6" t="s">
        <v>812</v>
      </c>
      <c r="U304" s="63">
        <v>17</v>
      </c>
    </row>
    <row r="305" spans="1:21" s="2" customFormat="1" ht="11.1" customHeight="1" x14ac:dyDescent="0.2">
      <c r="A305" s="18" t="s">
        <v>425</v>
      </c>
      <c r="B305" s="22">
        <v>15</v>
      </c>
      <c r="C305" s="16">
        <v>4</v>
      </c>
      <c r="D305" s="16">
        <v>71389254</v>
      </c>
      <c r="E305" s="17" t="s">
        <v>363</v>
      </c>
      <c r="F305" s="2">
        <v>31</v>
      </c>
      <c r="G305" s="28">
        <v>7915</v>
      </c>
      <c r="H305" s="17" t="s">
        <v>811</v>
      </c>
      <c r="I305" s="27">
        <v>785</v>
      </c>
      <c r="J305" s="6" t="s">
        <v>815</v>
      </c>
      <c r="K305" s="62">
        <v>16</v>
      </c>
      <c r="L305" s="28">
        <v>8309</v>
      </c>
      <c r="M305" s="17" t="s">
        <v>830</v>
      </c>
      <c r="N305" s="27">
        <v>792</v>
      </c>
      <c r="O305" s="6" t="s">
        <v>830</v>
      </c>
      <c r="P305" s="62">
        <v>18</v>
      </c>
      <c r="Q305" s="28">
        <v>15999</v>
      </c>
      <c r="R305" s="17" t="s">
        <v>811</v>
      </c>
      <c r="S305" s="27">
        <v>1354</v>
      </c>
      <c r="T305" s="6" t="s">
        <v>815</v>
      </c>
      <c r="U305" s="63">
        <v>16</v>
      </c>
    </row>
    <row r="306" spans="1:21" s="2" customFormat="1" ht="11.1" customHeight="1" x14ac:dyDescent="0.2">
      <c r="A306" s="18" t="s">
        <v>425</v>
      </c>
      <c r="B306" s="22">
        <v>15</v>
      </c>
      <c r="C306" s="16">
        <v>2</v>
      </c>
      <c r="D306" s="16">
        <v>73399160</v>
      </c>
      <c r="E306" s="17" t="s">
        <v>364</v>
      </c>
      <c r="F306" s="2">
        <v>31</v>
      </c>
      <c r="G306" s="28">
        <v>6063</v>
      </c>
      <c r="H306" s="17" t="s">
        <v>815</v>
      </c>
      <c r="I306" s="27">
        <v>578</v>
      </c>
      <c r="J306" s="6" t="s">
        <v>815</v>
      </c>
      <c r="K306" s="62">
        <v>15</v>
      </c>
      <c r="L306" s="28">
        <v>7409</v>
      </c>
      <c r="M306" s="17" t="s">
        <v>816</v>
      </c>
      <c r="N306" s="27">
        <v>671</v>
      </c>
      <c r="O306" s="6" t="s">
        <v>831</v>
      </c>
      <c r="P306" s="62">
        <v>7</v>
      </c>
      <c r="Q306" s="28">
        <v>13245</v>
      </c>
      <c r="R306" s="17" t="s">
        <v>816</v>
      </c>
      <c r="S306" s="27">
        <v>1093</v>
      </c>
      <c r="T306" s="6" t="s">
        <v>818</v>
      </c>
      <c r="U306" s="63">
        <v>18</v>
      </c>
    </row>
    <row r="307" spans="1:21" s="2" customFormat="1" ht="11.1" customHeight="1" x14ac:dyDescent="0.2">
      <c r="A307" s="18" t="s">
        <v>425</v>
      </c>
      <c r="B307" s="22">
        <v>15</v>
      </c>
      <c r="C307" s="16">
        <v>2</v>
      </c>
      <c r="D307" s="16">
        <v>68389101</v>
      </c>
      <c r="E307" s="17" t="s">
        <v>365</v>
      </c>
      <c r="F307" s="2">
        <v>31</v>
      </c>
      <c r="G307" s="28">
        <v>6443</v>
      </c>
      <c r="H307" s="17" t="s">
        <v>811</v>
      </c>
      <c r="I307" s="27">
        <v>681</v>
      </c>
      <c r="J307" s="6" t="s">
        <v>834</v>
      </c>
      <c r="K307" s="62">
        <v>17</v>
      </c>
      <c r="L307" s="28">
        <v>6501</v>
      </c>
      <c r="M307" s="17" t="s">
        <v>811</v>
      </c>
      <c r="N307" s="27">
        <v>669</v>
      </c>
      <c r="O307" s="6" t="s">
        <v>828</v>
      </c>
      <c r="P307" s="62">
        <v>8</v>
      </c>
      <c r="Q307" s="28">
        <v>12944</v>
      </c>
      <c r="R307" s="17" t="s">
        <v>811</v>
      </c>
      <c r="S307" s="27">
        <v>1123</v>
      </c>
      <c r="T307" s="6" t="s">
        <v>828</v>
      </c>
      <c r="U307" s="63">
        <v>17</v>
      </c>
    </row>
    <row r="308" spans="1:21" s="2" customFormat="1" ht="11.1" customHeight="1" x14ac:dyDescent="0.2">
      <c r="A308" s="18" t="s">
        <v>425</v>
      </c>
      <c r="B308" s="22">
        <v>15</v>
      </c>
      <c r="C308" s="16">
        <v>4</v>
      </c>
      <c r="D308" s="16">
        <v>57379103</v>
      </c>
      <c r="E308" s="17" t="s">
        <v>366</v>
      </c>
      <c r="F308" s="2">
        <v>31</v>
      </c>
      <c r="G308" s="28">
        <v>13376</v>
      </c>
      <c r="H308" s="17" t="s">
        <v>811</v>
      </c>
      <c r="I308" s="27">
        <v>1219</v>
      </c>
      <c r="J308" s="6" t="s">
        <v>828</v>
      </c>
      <c r="K308" s="62">
        <v>8</v>
      </c>
      <c r="L308" s="28">
        <v>14547</v>
      </c>
      <c r="M308" s="17" t="s">
        <v>811</v>
      </c>
      <c r="N308" s="27">
        <v>1305</v>
      </c>
      <c r="O308" s="6" t="s">
        <v>811</v>
      </c>
      <c r="P308" s="62">
        <v>17</v>
      </c>
      <c r="Q308" s="28">
        <v>27923</v>
      </c>
      <c r="R308" s="17" t="s">
        <v>811</v>
      </c>
      <c r="S308" s="27">
        <v>2438</v>
      </c>
      <c r="T308" s="6" t="s">
        <v>811</v>
      </c>
      <c r="U308" s="63">
        <v>17</v>
      </c>
    </row>
    <row r="309" spans="1:21" s="2" customFormat="1" ht="11.1" customHeight="1" x14ac:dyDescent="0.2">
      <c r="A309" s="18" t="s">
        <v>425</v>
      </c>
      <c r="B309" s="22">
        <v>17</v>
      </c>
      <c r="C309" s="16">
        <v>2</v>
      </c>
      <c r="D309" s="16">
        <v>83309231</v>
      </c>
      <c r="E309" s="17" t="s">
        <v>367</v>
      </c>
      <c r="F309" s="2">
        <v>31</v>
      </c>
      <c r="G309" s="28">
        <v>5759</v>
      </c>
      <c r="H309" s="17" t="s">
        <v>812</v>
      </c>
      <c r="I309" s="27">
        <v>690</v>
      </c>
      <c r="J309" s="6" t="s">
        <v>817</v>
      </c>
      <c r="K309" s="62">
        <v>17</v>
      </c>
      <c r="L309" s="28">
        <v>5644</v>
      </c>
      <c r="M309" s="17" t="s">
        <v>827</v>
      </c>
      <c r="N309" s="27">
        <v>763</v>
      </c>
      <c r="O309" s="6" t="s">
        <v>817</v>
      </c>
      <c r="P309" s="62">
        <v>12</v>
      </c>
      <c r="Q309" s="28">
        <v>11065</v>
      </c>
      <c r="R309" s="17" t="s">
        <v>827</v>
      </c>
      <c r="S309" s="27">
        <v>1086</v>
      </c>
      <c r="T309" s="6" t="s">
        <v>827</v>
      </c>
      <c r="U309" s="63">
        <v>12</v>
      </c>
    </row>
    <row r="310" spans="1:21" s="2" customFormat="1" ht="11.1" customHeight="1" x14ac:dyDescent="0.2">
      <c r="A310" s="18" t="s">
        <v>425</v>
      </c>
      <c r="B310" s="22">
        <v>17</v>
      </c>
      <c r="C310" s="16">
        <v>4</v>
      </c>
      <c r="D310" s="16">
        <v>78319140</v>
      </c>
      <c r="E310" s="17" t="s">
        <v>368</v>
      </c>
      <c r="F310" s="2">
        <v>0</v>
      </c>
      <c r="G310" s="28"/>
      <c r="H310" s="17"/>
      <c r="I310" s="27"/>
      <c r="J310" s="6"/>
      <c r="K310" s="62"/>
      <c r="L310" s="28"/>
      <c r="M310" s="17"/>
      <c r="N310" s="27"/>
      <c r="O310" s="6"/>
      <c r="P310" s="62"/>
      <c r="Q310" s="28"/>
      <c r="R310" s="17"/>
      <c r="S310" s="27"/>
      <c r="T310" s="6"/>
      <c r="U310" s="63"/>
    </row>
    <row r="311" spans="1:21" s="2" customFormat="1" ht="11.1" customHeight="1" x14ac:dyDescent="0.2">
      <c r="A311" s="18" t="s">
        <v>425</v>
      </c>
      <c r="B311" s="22">
        <v>19</v>
      </c>
      <c r="C311" s="16">
        <v>2</v>
      </c>
      <c r="D311" s="16">
        <v>85279114</v>
      </c>
      <c r="E311" s="17" t="s">
        <v>369</v>
      </c>
      <c r="F311" s="2">
        <v>30</v>
      </c>
      <c r="G311" s="28">
        <v>9758</v>
      </c>
      <c r="H311" s="17" t="s">
        <v>812</v>
      </c>
      <c r="I311" s="27">
        <v>917</v>
      </c>
      <c r="J311" s="6" t="s">
        <v>812</v>
      </c>
      <c r="K311" s="62">
        <v>11</v>
      </c>
      <c r="L311" s="28">
        <v>9400</v>
      </c>
      <c r="M311" s="17" t="s">
        <v>811</v>
      </c>
      <c r="N311" s="27">
        <v>895</v>
      </c>
      <c r="O311" s="6" t="s">
        <v>826</v>
      </c>
      <c r="P311" s="62">
        <v>11</v>
      </c>
      <c r="Q311" s="28">
        <v>18327</v>
      </c>
      <c r="R311" s="17" t="s">
        <v>826</v>
      </c>
      <c r="S311" s="27">
        <v>1624</v>
      </c>
      <c r="T311" s="6" t="s">
        <v>812</v>
      </c>
      <c r="U311" s="63">
        <v>11</v>
      </c>
    </row>
    <row r="312" spans="1:21" s="2" customFormat="1" ht="11.1" customHeight="1" x14ac:dyDescent="0.2">
      <c r="A312" s="18" t="s">
        <v>425</v>
      </c>
      <c r="B312" s="22">
        <v>19</v>
      </c>
      <c r="C312" s="16">
        <v>4</v>
      </c>
      <c r="D312" s="16">
        <v>83279137</v>
      </c>
      <c r="E312" s="17" t="s">
        <v>370</v>
      </c>
      <c r="F312" s="2">
        <v>31</v>
      </c>
      <c r="G312" s="28">
        <v>18366</v>
      </c>
      <c r="H312" s="17" t="s">
        <v>812</v>
      </c>
      <c r="I312" s="27">
        <v>1637</v>
      </c>
      <c r="J312" s="6" t="s">
        <v>812</v>
      </c>
      <c r="K312" s="62">
        <v>17</v>
      </c>
      <c r="L312" s="28">
        <v>18592</v>
      </c>
      <c r="M312" s="17" t="s">
        <v>811</v>
      </c>
      <c r="N312" s="27">
        <v>1724</v>
      </c>
      <c r="O312" s="6" t="s">
        <v>817</v>
      </c>
      <c r="P312" s="62">
        <v>11</v>
      </c>
      <c r="Q312" s="28">
        <v>35169</v>
      </c>
      <c r="R312" s="17" t="s">
        <v>811</v>
      </c>
      <c r="S312" s="27">
        <v>3071</v>
      </c>
      <c r="T312" s="6" t="s">
        <v>816</v>
      </c>
      <c r="U312" s="63">
        <v>8</v>
      </c>
    </row>
    <row r="313" spans="1:21" s="2" customFormat="1" ht="11.1" customHeight="1" x14ac:dyDescent="0.2">
      <c r="A313" s="18" t="s">
        <v>425</v>
      </c>
      <c r="B313" s="22">
        <v>19</v>
      </c>
      <c r="C313" s="16">
        <v>4</v>
      </c>
      <c r="D313" s="16">
        <v>61259104</v>
      </c>
      <c r="E313" s="17" t="s">
        <v>371</v>
      </c>
      <c r="F313" s="2">
        <v>0</v>
      </c>
      <c r="G313" s="28"/>
      <c r="H313" s="17"/>
      <c r="I313" s="27"/>
      <c r="J313" s="6"/>
      <c r="K313" s="62"/>
      <c r="L313" s="28"/>
      <c r="M313" s="17"/>
      <c r="N313" s="27"/>
      <c r="O313" s="6"/>
      <c r="P313" s="62"/>
      <c r="Q313" s="28"/>
      <c r="R313" s="17"/>
      <c r="S313" s="27"/>
      <c r="T313" s="6"/>
      <c r="U313" s="63"/>
    </row>
    <row r="314" spans="1:21" s="2" customFormat="1" ht="11.1" customHeight="1" x14ac:dyDescent="0.2">
      <c r="A314" s="18" t="s">
        <v>425</v>
      </c>
      <c r="B314" s="22">
        <v>19</v>
      </c>
      <c r="C314" s="16">
        <v>2</v>
      </c>
      <c r="D314" s="16">
        <v>60269200</v>
      </c>
      <c r="E314" s="17" t="s">
        <v>372</v>
      </c>
      <c r="F314" s="2">
        <v>31</v>
      </c>
      <c r="G314" s="28">
        <v>8736</v>
      </c>
      <c r="H314" s="17" t="s">
        <v>811</v>
      </c>
      <c r="I314" s="27">
        <v>999</v>
      </c>
      <c r="J314" s="6" t="s">
        <v>811</v>
      </c>
      <c r="K314" s="62">
        <v>18</v>
      </c>
      <c r="L314" s="28">
        <v>6920</v>
      </c>
      <c r="M314" s="17" t="s">
        <v>812</v>
      </c>
      <c r="N314" s="27">
        <v>920</v>
      </c>
      <c r="O314" s="6" t="s">
        <v>812</v>
      </c>
      <c r="P314" s="62">
        <v>18</v>
      </c>
      <c r="Q314" s="28">
        <v>13935</v>
      </c>
      <c r="R314" s="17" t="s">
        <v>811</v>
      </c>
      <c r="S314" s="27">
        <v>1604</v>
      </c>
      <c r="T314" s="6" t="s">
        <v>829</v>
      </c>
      <c r="U314" s="63">
        <v>17</v>
      </c>
    </row>
    <row r="315" spans="1:21" s="2" customFormat="1" ht="11.1" customHeight="1" x14ac:dyDescent="0.2">
      <c r="A315" s="18" t="s">
        <v>425</v>
      </c>
      <c r="B315" s="22">
        <v>20</v>
      </c>
      <c r="C315" s="16">
        <v>2</v>
      </c>
      <c r="D315" s="16">
        <v>80439112</v>
      </c>
      <c r="E315" s="17" t="s">
        <v>373</v>
      </c>
      <c r="F315" s="2">
        <v>31</v>
      </c>
      <c r="G315" s="28">
        <v>6146</v>
      </c>
      <c r="H315" s="17" t="s">
        <v>811</v>
      </c>
      <c r="I315" s="27">
        <v>676</v>
      </c>
      <c r="J315" s="6" t="s">
        <v>830</v>
      </c>
      <c r="K315" s="62">
        <v>18</v>
      </c>
      <c r="L315" s="28">
        <v>7126</v>
      </c>
      <c r="M315" s="17" t="s">
        <v>811</v>
      </c>
      <c r="N315" s="27">
        <v>841</v>
      </c>
      <c r="O315" s="6" t="s">
        <v>825</v>
      </c>
      <c r="P315" s="62">
        <v>8</v>
      </c>
      <c r="Q315" s="28">
        <v>13272</v>
      </c>
      <c r="R315" s="17" t="s">
        <v>811</v>
      </c>
      <c r="S315" s="27">
        <v>1148</v>
      </c>
      <c r="T315" s="6" t="s">
        <v>825</v>
      </c>
      <c r="U315" s="63">
        <v>8</v>
      </c>
    </row>
    <row r="316" spans="1:21" s="2" customFormat="1" ht="11.1" customHeight="1" x14ac:dyDescent="0.2">
      <c r="A316" s="18" t="s">
        <v>425</v>
      </c>
      <c r="B316" s="22">
        <v>20</v>
      </c>
      <c r="C316" s="16">
        <v>2</v>
      </c>
      <c r="D316" s="16">
        <v>75429160</v>
      </c>
      <c r="E316" s="17" t="s">
        <v>374</v>
      </c>
      <c r="F316" s="2">
        <v>14</v>
      </c>
      <c r="G316" s="28">
        <v>11673</v>
      </c>
      <c r="H316" s="17" t="s">
        <v>811</v>
      </c>
      <c r="I316" s="27">
        <v>1144</v>
      </c>
      <c r="J316" s="6" t="s">
        <v>811</v>
      </c>
      <c r="K316" s="62">
        <v>18</v>
      </c>
      <c r="L316" s="28">
        <v>10970</v>
      </c>
      <c r="M316" s="17" t="s">
        <v>811</v>
      </c>
      <c r="N316" s="27">
        <v>985</v>
      </c>
      <c r="O316" s="6" t="s">
        <v>816</v>
      </c>
      <c r="P316" s="62">
        <v>8</v>
      </c>
      <c r="Q316" s="28">
        <v>22643</v>
      </c>
      <c r="R316" s="17" t="s">
        <v>811</v>
      </c>
      <c r="S316" s="27">
        <v>1968</v>
      </c>
      <c r="T316" s="6" t="s">
        <v>811</v>
      </c>
      <c r="U316" s="63">
        <v>18</v>
      </c>
    </row>
    <row r="317" spans="1:21" s="2" customFormat="1" ht="11.1" customHeight="1" x14ac:dyDescent="0.2">
      <c r="A317" s="18" t="s">
        <v>425</v>
      </c>
      <c r="B317" s="22">
        <v>20</v>
      </c>
      <c r="C317" s="16">
        <v>2</v>
      </c>
      <c r="D317" s="16">
        <v>75429148</v>
      </c>
      <c r="E317" s="17" t="s">
        <v>375</v>
      </c>
      <c r="F317" s="2">
        <v>14</v>
      </c>
      <c r="G317" s="28">
        <v>6066</v>
      </c>
      <c r="H317" s="17" t="s">
        <v>811</v>
      </c>
      <c r="I317" s="27">
        <v>538</v>
      </c>
      <c r="J317" s="6" t="s">
        <v>811</v>
      </c>
      <c r="K317" s="62">
        <v>18</v>
      </c>
      <c r="L317" s="28">
        <v>6138</v>
      </c>
      <c r="M317" s="17" t="s">
        <v>811</v>
      </c>
      <c r="N317" s="27">
        <v>534</v>
      </c>
      <c r="O317" s="6" t="s">
        <v>831</v>
      </c>
      <c r="P317" s="62">
        <v>8</v>
      </c>
      <c r="Q317" s="28">
        <v>12204</v>
      </c>
      <c r="R317" s="17" t="s">
        <v>811</v>
      </c>
      <c r="S317" s="27">
        <v>1001</v>
      </c>
      <c r="T317" s="6" t="s">
        <v>811</v>
      </c>
      <c r="U317" s="63">
        <v>18</v>
      </c>
    </row>
    <row r="318" spans="1:21" s="2" customFormat="1" ht="11.1" customHeight="1" x14ac:dyDescent="0.2">
      <c r="A318" s="18" t="s">
        <v>425</v>
      </c>
      <c r="B318" s="22">
        <v>20</v>
      </c>
      <c r="C318" s="16">
        <v>2</v>
      </c>
      <c r="D318" s="16">
        <v>67429162</v>
      </c>
      <c r="E318" s="17" t="s">
        <v>376</v>
      </c>
      <c r="F318" s="2">
        <v>30</v>
      </c>
      <c r="G318" s="28">
        <v>10850</v>
      </c>
      <c r="H318" s="17" t="s">
        <v>811</v>
      </c>
      <c r="I318" s="27">
        <v>931</v>
      </c>
      <c r="J318" s="6" t="s">
        <v>811</v>
      </c>
      <c r="K318" s="62">
        <v>18</v>
      </c>
      <c r="L318" s="28">
        <v>10176</v>
      </c>
      <c r="M318" s="17" t="s">
        <v>816</v>
      </c>
      <c r="N318" s="27">
        <v>927</v>
      </c>
      <c r="O318" s="6" t="s">
        <v>828</v>
      </c>
      <c r="P318" s="62">
        <v>7</v>
      </c>
      <c r="Q318" s="28">
        <v>19513</v>
      </c>
      <c r="R318" s="17" t="s">
        <v>811</v>
      </c>
      <c r="S318" s="27">
        <v>1428</v>
      </c>
      <c r="T318" s="6" t="s">
        <v>811</v>
      </c>
      <c r="U318" s="63">
        <v>18</v>
      </c>
    </row>
    <row r="319" spans="1:21" s="2" customFormat="1" ht="11.1" customHeight="1" x14ac:dyDescent="0.2">
      <c r="A319" s="18" t="s">
        <v>425</v>
      </c>
      <c r="B319" s="22">
        <v>20</v>
      </c>
      <c r="C319" s="16">
        <v>2</v>
      </c>
      <c r="D319" s="16">
        <v>66439135</v>
      </c>
      <c r="E319" s="17" t="s">
        <v>377</v>
      </c>
      <c r="F319" s="2">
        <v>30</v>
      </c>
      <c r="G319" s="28">
        <v>7894</v>
      </c>
      <c r="H319" s="17" t="s">
        <v>811</v>
      </c>
      <c r="I319" s="27">
        <v>751</v>
      </c>
      <c r="J319" s="6" t="s">
        <v>817</v>
      </c>
      <c r="K319" s="62">
        <v>12</v>
      </c>
      <c r="L319" s="28">
        <v>7043</v>
      </c>
      <c r="M319" s="17" t="s">
        <v>818</v>
      </c>
      <c r="N319" s="27">
        <v>685</v>
      </c>
      <c r="O319" s="6" t="s">
        <v>838</v>
      </c>
      <c r="P319" s="62">
        <v>16</v>
      </c>
      <c r="Q319" s="28">
        <v>13772</v>
      </c>
      <c r="R319" s="17" t="s">
        <v>815</v>
      </c>
      <c r="S319" s="27">
        <v>1264</v>
      </c>
      <c r="T319" s="6" t="s">
        <v>838</v>
      </c>
      <c r="U319" s="63">
        <v>15</v>
      </c>
    </row>
    <row r="320" spans="1:21" s="2" customFormat="1" ht="11.1" customHeight="1" x14ac:dyDescent="0.2">
      <c r="A320" s="18" t="s">
        <v>425</v>
      </c>
      <c r="B320" s="22">
        <v>21</v>
      </c>
      <c r="C320" s="16">
        <v>2</v>
      </c>
      <c r="D320" s="16">
        <v>83429119</v>
      </c>
      <c r="E320" s="17" t="s">
        <v>378</v>
      </c>
      <c r="F320" s="2">
        <v>31</v>
      </c>
      <c r="G320" s="28">
        <v>8490</v>
      </c>
      <c r="H320" s="17" t="s">
        <v>812</v>
      </c>
      <c r="I320" s="27">
        <v>848</v>
      </c>
      <c r="J320" s="6" t="s">
        <v>812</v>
      </c>
      <c r="K320" s="62">
        <v>16</v>
      </c>
      <c r="L320" s="28">
        <v>6530</v>
      </c>
      <c r="M320" s="17" t="s">
        <v>812</v>
      </c>
      <c r="N320" s="27">
        <v>662</v>
      </c>
      <c r="O320" s="6" t="s">
        <v>817</v>
      </c>
      <c r="P320" s="62">
        <v>12</v>
      </c>
      <c r="Q320" s="28">
        <v>15020</v>
      </c>
      <c r="R320" s="17" t="s">
        <v>812</v>
      </c>
      <c r="S320" s="27">
        <v>1355</v>
      </c>
      <c r="T320" s="6" t="s">
        <v>812</v>
      </c>
      <c r="U320" s="63">
        <v>16</v>
      </c>
    </row>
    <row r="321" spans="1:21" s="2" customFormat="1" ht="11.1" customHeight="1" x14ac:dyDescent="0.2">
      <c r="A321" s="18" t="s">
        <v>425</v>
      </c>
      <c r="B321" s="22">
        <v>21</v>
      </c>
      <c r="C321" s="16">
        <v>2</v>
      </c>
      <c r="D321" s="16">
        <v>83439121</v>
      </c>
      <c r="E321" s="17" t="s">
        <v>379</v>
      </c>
      <c r="F321" s="2">
        <v>31</v>
      </c>
      <c r="G321" s="28">
        <v>4172</v>
      </c>
      <c r="H321" s="17" t="s">
        <v>812</v>
      </c>
      <c r="I321" s="27">
        <v>363</v>
      </c>
      <c r="J321" s="6" t="s">
        <v>811</v>
      </c>
      <c r="K321" s="62">
        <v>18</v>
      </c>
      <c r="L321" s="28">
        <v>5249</v>
      </c>
      <c r="M321" s="17" t="s">
        <v>812</v>
      </c>
      <c r="N321" s="27">
        <v>548</v>
      </c>
      <c r="O321" s="6" t="s">
        <v>812</v>
      </c>
      <c r="P321" s="62">
        <v>15</v>
      </c>
      <c r="Q321" s="28">
        <v>9421</v>
      </c>
      <c r="R321" s="17" t="s">
        <v>812</v>
      </c>
      <c r="S321" s="27">
        <v>865</v>
      </c>
      <c r="T321" s="6" t="s">
        <v>812</v>
      </c>
      <c r="U321" s="63">
        <v>16</v>
      </c>
    </row>
    <row r="322" spans="1:21" s="2" customFormat="1" ht="11.1" customHeight="1" x14ac:dyDescent="0.2">
      <c r="A322" s="18" t="s">
        <v>425</v>
      </c>
      <c r="B322" s="22">
        <v>22</v>
      </c>
      <c r="C322" s="16">
        <v>2</v>
      </c>
      <c r="D322" s="16">
        <v>61299100</v>
      </c>
      <c r="E322" s="17" t="s">
        <v>380</v>
      </c>
      <c r="F322" s="2">
        <v>31</v>
      </c>
      <c r="G322" s="28">
        <v>2006</v>
      </c>
      <c r="H322" s="17" t="s">
        <v>826</v>
      </c>
      <c r="I322" s="27">
        <v>241</v>
      </c>
      <c r="J322" s="6" t="s">
        <v>826</v>
      </c>
      <c r="K322" s="62">
        <v>18</v>
      </c>
      <c r="L322" s="28">
        <v>1942</v>
      </c>
      <c r="M322" s="17" t="s">
        <v>826</v>
      </c>
      <c r="N322" s="27">
        <v>200</v>
      </c>
      <c r="O322" s="6" t="s">
        <v>827</v>
      </c>
      <c r="P322" s="62">
        <v>14</v>
      </c>
      <c r="Q322" s="28">
        <v>3948</v>
      </c>
      <c r="R322" s="17" t="s">
        <v>826</v>
      </c>
      <c r="S322" s="27">
        <v>400</v>
      </c>
      <c r="T322" s="6" t="s">
        <v>826</v>
      </c>
      <c r="U322" s="63">
        <v>18</v>
      </c>
    </row>
    <row r="323" spans="1:21" s="2" customFormat="1" ht="11.1" customHeight="1" x14ac:dyDescent="0.2">
      <c r="A323" s="18" t="s">
        <v>425</v>
      </c>
      <c r="B323" s="22">
        <v>22</v>
      </c>
      <c r="C323" s="16">
        <v>2</v>
      </c>
      <c r="D323" s="16">
        <v>62389100</v>
      </c>
      <c r="E323" s="17" t="s">
        <v>381</v>
      </c>
      <c r="F323" s="2">
        <v>31</v>
      </c>
      <c r="G323" s="28">
        <v>11797</v>
      </c>
      <c r="H323" s="17" t="s">
        <v>813</v>
      </c>
      <c r="I323" s="27">
        <v>1189</v>
      </c>
      <c r="J323" s="6" t="s">
        <v>828</v>
      </c>
      <c r="K323" s="62">
        <v>17</v>
      </c>
      <c r="L323" s="28">
        <v>11132</v>
      </c>
      <c r="M323" s="17" t="s">
        <v>811</v>
      </c>
      <c r="N323" s="27">
        <v>1178</v>
      </c>
      <c r="O323" s="6" t="s">
        <v>833</v>
      </c>
      <c r="P323" s="62">
        <v>8</v>
      </c>
      <c r="Q323" s="28">
        <v>22842</v>
      </c>
      <c r="R323" s="17" t="s">
        <v>813</v>
      </c>
      <c r="S323" s="27">
        <v>1969</v>
      </c>
      <c r="T323" s="6" t="s">
        <v>828</v>
      </c>
      <c r="U323" s="63">
        <v>17</v>
      </c>
    </row>
    <row r="324" spans="1:21" s="2" customFormat="1" ht="11.1" customHeight="1" x14ac:dyDescent="0.2">
      <c r="A324" s="18" t="s">
        <v>425</v>
      </c>
      <c r="B324" s="22">
        <v>22</v>
      </c>
      <c r="C324" s="16">
        <v>2</v>
      </c>
      <c r="D324" s="16">
        <v>63399104</v>
      </c>
      <c r="E324" s="17" t="s">
        <v>382</v>
      </c>
      <c r="F324" s="2">
        <v>31</v>
      </c>
      <c r="G324" s="28">
        <v>8423</v>
      </c>
      <c r="H324" s="17" t="s">
        <v>813</v>
      </c>
      <c r="I324" s="27">
        <v>775</v>
      </c>
      <c r="J324" s="6" t="s">
        <v>833</v>
      </c>
      <c r="K324" s="62">
        <v>17</v>
      </c>
      <c r="L324" s="28">
        <v>7325</v>
      </c>
      <c r="M324" s="17" t="s">
        <v>828</v>
      </c>
      <c r="N324" s="27">
        <v>755</v>
      </c>
      <c r="O324" s="6" t="s">
        <v>834</v>
      </c>
      <c r="P324" s="62">
        <v>17</v>
      </c>
      <c r="Q324" s="28">
        <v>15547</v>
      </c>
      <c r="R324" s="17" t="s">
        <v>813</v>
      </c>
      <c r="S324" s="27">
        <v>1523</v>
      </c>
      <c r="T324" s="6" t="s">
        <v>834</v>
      </c>
      <c r="U324" s="63">
        <v>17</v>
      </c>
    </row>
    <row r="325" spans="1:21" s="2" customFormat="1" ht="11.1" customHeight="1" x14ac:dyDescent="0.2">
      <c r="A325" s="18" t="s">
        <v>425</v>
      </c>
      <c r="B325" s="22">
        <v>22</v>
      </c>
      <c r="C325" s="16">
        <v>2</v>
      </c>
      <c r="D325" s="16">
        <v>65409102</v>
      </c>
      <c r="E325" s="17" t="s">
        <v>383</v>
      </c>
      <c r="F325" s="2">
        <v>31</v>
      </c>
      <c r="G325" s="28">
        <v>2598</v>
      </c>
      <c r="H325" s="17" t="s">
        <v>812</v>
      </c>
      <c r="I325" s="27">
        <v>344</v>
      </c>
      <c r="J325" s="6" t="s">
        <v>812</v>
      </c>
      <c r="K325" s="62">
        <v>11</v>
      </c>
      <c r="L325" s="28">
        <v>2375</v>
      </c>
      <c r="M325" s="17" t="s">
        <v>811</v>
      </c>
      <c r="N325" s="27">
        <v>233</v>
      </c>
      <c r="O325" s="6" t="s">
        <v>817</v>
      </c>
      <c r="P325" s="62">
        <v>12</v>
      </c>
      <c r="Q325" s="28">
        <v>4743</v>
      </c>
      <c r="R325" s="17" t="s">
        <v>811</v>
      </c>
      <c r="S325" s="27">
        <v>483</v>
      </c>
      <c r="T325" s="6" t="s">
        <v>812</v>
      </c>
      <c r="U325" s="63">
        <v>11</v>
      </c>
    </row>
    <row r="326" spans="1:21" s="2" customFormat="1" ht="11.1" customHeight="1" x14ac:dyDescent="0.2">
      <c r="A326" s="18" t="s">
        <v>425</v>
      </c>
      <c r="B326" s="22">
        <v>23</v>
      </c>
      <c r="C326" s="16">
        <v>2</v>
      </c>
      <c r="D326" s="16">
        <v>84329352</v>
      </c>
      <c r="E326" s="17" t="s">
        <v>384</v>
      </c>
      <c r="F326" s="2">
        <v>0</v>
      </c>
      <c r="G326" s="28"/>
      <c r="H326" s="17"/>
      <c r="I326" s="27"/>
      <c r="J326" s="6"/>
      <c r="K326" s="62"/>
      <c r="L326" s="28"/>
      <c r="M326" s="17"/>
      <c r="N326" s="27"/>
      <c r="O326" s="6"/>
      <c r="P326" s="62"/>
      <c r="Q326" s="28"/>
      <c r="R326" s="17"/>
      <c r="S326" s="27"/>
      <c r="T326" s="6"/>
      <c r="U326" s="63"/>
    </row>
    <row r="327" spans="1:21" s="2" customFormat="1" ht="11.1" customHeight="1" x14ac:dyDescent="0.2">
      <c r="A327" s="18" t="s">
        <v>425</v>
      </c>
      <c r="B327" s="22">
        <v>25</v>
      </c>
      <c r="C327" s="16">
        <v>2</v>
      </c>
      <c r="D327" s="16">
        <v>70289156</v>
      </c>
      <c r="E327" s="17" t="s">
        <v>385</v>
      </c>
      <c r="F327" s="2">
        <v>28</v>
      </c>
      <c r="G327" s="28">
        <v>3227</v>
      </c>
      <c r="H327" s="17" t="s">
        <v>811</v>
      </c>
      <c r="I327" s="27">
        <v>253</v>
      </c>
      <c r="J327" s="6" t="s">
        <v>811</v>
      </c>
      <c r="K327" s="62">
        <v>17</v>
      </c>
      <c r="L327" s="28">
        <v>3130</v>
      </c>
      <c r="M327" s="17" t="s">
        <v>815</v>
      </c>
      <c r="N327" s="27">
        <v>252</v>
      </c>
      <c r="O327" s="6" t="s">
        <v>821</v>
      </c>
      <c r="P327" s="62">
        <v>16</v>
      </c>
      <c r="Q327" s="28">
        <v>6280</v>
      </c>
      <c r="R327" s="17" t="s">
        <v>811</v>
      </c>
      <c r="S327" s="27">
        <v>483</v>
      </c>
      <c r="T327" s="6" t="s">
        <v>811</v>
      </c>
      <c r="U327" s="63">
        <v>18</v>
      </c>
    </row>
    <row r="328" spans="1:21" s="2" customFormat="1" ht="11.1" customHeight="1" x14ac:dyDescent="0.2">
      <c r="A328" s="18" t="s">
        <v>425</v>
      </c>
      <c r="B328" s="22">
        <v>25</v>
      </c>
      <c r="C328" s="16">
        <v>2</v>
      </c>
      <c r="D328" s="16">
        <v>72309148</v>
      </c>
      <c r="E328" s="17" t="s">
        <v>386</v>
      </c>
      <c r="F328" s="2">
        <v>31</v>
      </c>
      <c r="G328" s="28">
        <v>8591</v>
      </c>
      <c r="H328" s="17" t="s">
        <v>821</v>
      </c>
      <c r="I328" s="27">
        <v>843</v>
      </c>
      <c r="J328" s="6" t="s">
        <v>811</v>
      </c>
      <c r="K328" s="62">
        <v>17</v>
      </c>
      <c r="L328" s="28">
        <v>8648</v>
      </c>
      <c r="M328" s="17" t="s">
        <v>811</v>
      </c>
      <c r="N328" s="27">
        <v>873</v>
      </c>
      <c r="O328" s="6" t="s">
        <v>837</v>
      </c>
      <c r="P328" s="62">
        <v>8</v>
      </c>
      <c r="Q328" s="28">
        <v>17076</v>
      </c>
      <c r="R328" s="17" t="s">
        <v>811</v>
      </c>
      <c r="S328" s="27">
        <v>1419</v>
      </c>
      <c r="T328" s="6" t="s">
        <v>811</v>
      </c>
      <c r="U328" s="63">
        <v>17</v>
      </c>
    </row>
    <row r="329" spans="1:21" s="2" customFormat="1" ht="11.1" customHeight="1" x14ac:dyDescent="0.2">
      <c r="A329" s="18" t="s">
        <v>425</v>
      </c>
      <c r="B329" s="22">
        <v>27</v>
      </c>
      <c r="C329" s="16">
        <v>2</v>
      </c>
      <c r="D329" s="16">
        <v>59249101</v>
      </c>
      <c r="E329" s="17" t="s">
        <v>387</v>
      </c>
      <c r="F329" s="2">
        <v>31</v>
      </c>
      <c r="G329" s="28">
        <v>3862</v>
      </c>
      <c r="H329" s="17" t="s">
        <v>811</v>
      </c>
      <c r="I329" s="27">
        <v>405</v>
      </c>
      <c r="J329" s="6" t="s">
        <v>811</v>
      </c>
      <c r="K329" s="62">
        <v>17</v>
      </c>
      <c r="L329" s="28">
        <v>3358</v>
      </c>
      <c r="M329" s="17" t="s">
        <v>811</v>
      </c>
      <c r="N329" s="27">
        <v>366</v>
      </c>
      <c r="O329" s="6" t="s">
        <v>812</v>
      </c>
      <c r="P329" s="62">
        <v>18</v>
      </c>
      <c r="Q329" s="28">
        <v>7220</v>
      </c>
      <c r="R329" s="17" t="s">
        <v>811</v>
      </c>
      <c r="S329" s="27">
        <v>704</v>
      </c>
      <c r="T329" s="6" t="s">
        <v>811</v>
      </c>
      <c r="U329" s="63">
        <v>18</v>
      </c>
    </row>
    <row r="330" spans="1:21" s="2" customFormat="1" ht="11.1" customHeight="1" x14ac:dyDescent="0.2">
      <c r="A330" s="18" t="s">
        <v>425</v>
      </c>
      <c r="B330" s="22">
        <v>31</v>
      </c>
      <c r="C330" s="16">
        <v>2</v>
      </c>
      <c r="D330" s="16">
        <v>84249149</v>
      </c>
      <c r="E330" s="17" t="s">
        <v>388</v>
      </c>
      <c r="F330" s="2">
        <v>31</v>
      </c>
      <c r="G330" s="28">
        <v>11434</v>
      </c>
      <c r="H330" s="17" t="s">
        <v>817</v>
      </c>
      <c r="I330" s="27">
        <v>1012</v>
      </c>
      <c r="J330" s="6" t="s">
        <v>817</v>
      </c>
      <c r="K330" s="62">
        <v>10</v>
      </c>
      <c r="L330" s="28">
        <v>12592</v>
      </c>
      <c r="M330" s="17" t="s">
        <v>812</v>
      </c>
      <c r="N330" s="27">
        <v>1114</v>
      </c>
      <c r="O330" s="6" t="s">
        <v>839</v>
      </c>
      <c r="P330" s="62">
        <v>11</v>
      </c>
      <c r="Q330" s="28">
        <v>22896</v>
      </c>
      <c r="R330" s="17" t="s">
        <v>839</v>
      </c>
      <c r="S330" s="27">
        <v>1971</v>
      </c>
      <c r="T330" s="6" t="s">
        <v>839</v>
      </c>
      <c r="U330" s="63">
        <v>11</v>
      </c>
    </row>
    <row r="331" spans="1:21" s="2" customFormat="1" ht="11.1" customHeight="1" x14ac:dyDescent="0.2">
      <c r="A331" s="18" t="s">
        <v>425</v>
      </c>
      <c r="B331" s="22">
        <v>85</v>
      </c>
      <c r="C331" s="16">
        <v>2</v>
      </c>
      <c r="D331" s="16">
        <v>57339210</v>
      </c>
      <c r="E331" s="17" t="s">
        <v>389</v>
      </c>
      <c r="F331" s="2">
        <v>0</v>
      </c>
      <c r="G331" s="28"/>
      <c r="H331" s="17"/>
      <c r="I331" s="27"/>
      <c r="J331" s="6"/>
      <c r="K331" s="62"/>
      <c r="L331" s="28"/>
      <c r="M331" s="17"/>
      <c r="N331" s="27"/>
      <c r="O331" s="6"/>
      <c r="P331" s="62"/>
      <c r="Q331" s="28"/>
      <c r="R331" s="17"/>
      <c r="S331" s="27"/>
      <c r="T331" s="6"/>
      <c r="U331" s="63"/>
    </row>
    <row r="332" spans="1:21" s="2" customFormat="1" ht="11.1" customHeight="1" x14ac:dyDescent="0.2">
      <c r="A332" s="18" t="s">
        <v>425</v>
      </c>
      <c r="B332" s="22">
        <v>85</v>
      </c>
      <c r="C332" s="16">
        <v>2</v>
      </c>
      <c r="D332" s="16">
        <v>57339209</v>
      </c>
      <c r="E332" s="17" t="s">
        <v>390</v>
      </c>
      <c r="F332" s="2">
        <v>0</v>
      </c>
      <c r="G332" s="28"/>
      <c r="H332" s="17"/>
      <c r="I332" s="27"/>
      <c r="J332" s="6"/>
      <c r="K332" s="62"/>
      <c r="L332" s="28"/>
      <c r="M332" s="17"/>
      <c r="N332" s="27"/>
      <c r="O332" s="6"/>
      <c r="P332" s="62"/>
      <c r="Q332" s="28"/>
      <c r="R332" s="17"/>
      <c r="S332" s="27"/>
      <c r="T332" s="6"/>
      <c r="U332" s="63"/>
    </row>
    <row r="333" spans="1:21" s="2" customFormat="1" ht="11.1" customHeight="1" x14ac:dyDescent="0.2">
      <c r="A333" s="18" t="s">
        <v>425</v>
      </c>
      <c r="B333" s="22">
        <v>85</v>
      </c>
      <c r="C333" s="16">
        <v>3</v>
      </c>
      <c r="D333" s="16">
        <v>65379591</v>
      </c>
      <c r="E333" s="17" t="s">
        <v>391</v>
      </c>
      <c r="F333" s="2">
        <v>31</v>
      </c>
      <c r="G333" s="28">
        <v>7905</v>
      </c>
      <c r="H333" s="17" t="s">
        <v>811</v>
      </c>
      <c r="I333" s="27">
        <v>766</v>
      </c>
      <c r="J333" s="6" t="s">
        <v>830</v>
      </c>
      <c r="K333" s="62">
        <v>17</v>
      </c>
      <c r="L333" s="28">
        <v>7609</v>
      </c>
      <c r="M333" s="17" t="s">
        <v>811</v>
      </c>
      <c r="N333" s="27">
        <v>878</v>
      </c>
      <c r="O333" s="6" t="s">
        <v>828</v>
      </c>
      <c r="P333" s="62">
        <v>8</v>
      </c>
      <c r="Q333" s="28">
        <v>15514</v>
      </c>
      <c r="R333" s="17" t="s">
        <v>811</v>
      </c>
      <c r="S333" s="27">
        <v>1395</v>
      </c>
      <c r="T333" s="6" t="s">
        <v>825</v>
      </c>
      <c r="U333" s="63">
        <v>8</v>
      </c>
    </row>
    <row r="334" spans="1:21" s="2" customFormat="1" ht="11.1" customHeight="1" x14ac:dyDescent="0.2">
      <c r="A334" s="18" t="s">
        <v>425</v>
      </c>
      <c r="B334" s="22">
        <v>85</v>
      </c>
      <c r="C334" s="16">
        <v>2</v>
      </c>
      <c r="D334" s="16">
        <v>67419141</v>
      </c>
      <c r="E334" s="17" t="s">
        <v>392</v>
      </c>
      <c r="F334" s="2">
        <v>0</v>
      </c>
      <c r="G334" s="28"/>
      <c r="H334" s="17"/>
      <c r="I334" s="27"/>
      <c r="J334" s="6"/>
      <c r="K334" s="62"/>
      <c r="L334" s="28"/>
      <c r="M334" s="17"/>
      <c r="N334" s="27"/>
      <c r="O334" s="6"/>
      <c r="P334" s="62"/>
      <c r="Q334" s="28"/>
      <c r="R334" s="17"/>
      <c r="S334" s="27"/>
      <c r="T334" s="6"/>
      <c r="U334" s="63"/>
    </row>
    <row r="335" spans="1:21" s="2" customFormat="1" ht="11.1" customHeight="1" x14ac:dyDescent="0.2">
      <c r="A335" s="18" t="s">
        <v>425</v>
      </c>
      <c r="B335" s="22">
        <v>89</v>
      </c>
      <c r="C335" s="16">
        <v>2</v>
      </c>
      <c r="D335" s="16">
        <v>57339206</v>
      </c>
      <c r="E335" s="17" t="s">
        <v>393</v>
      </c>
      <c r="F335" s="2">
        <v>0</v>
      </c>
      <c r="G335" s="28"/>
      <c r="H335" s="17"/>
      <c r="I335" s="27"/>
      <c r="J335" s="6"/>
      <c r="K335" s="62"/>
      <c r="L335" s="28"/>
      <c r="M335" s="17"/>
      <c r="N335" s="27"/>
      <c r="O335" s="6"/>
      <c r="P335" s="62"/>
      <c r="Q335" s="28"/>
      <c r="R335" s="17"/>
      <c r="S335" s="27"/>
      <c r="T335" s="6"/>
      <c r="U335" s="63"/>
    </row>
    <row r="336" spans="1:21" s="2" customFormat="1" ht="11.1" customHeight="1" thickBot="1" x14ac:dyDescent="0.25">
      <c r="A336" s="23" t="s">
        <v>425</v>
      </c>
      <c r="B336" s="24">
        <v>173</v>
      </c>
      <c r="C336" s="25">
        <v>2</v>
      </c>
      <c r="D336" s="25">
        <v>58339571</v>
      </c>
      <c r="E336" s="26" t="s">
        <v>394</v>
      </c>
      <c r="F336" s="35">
        <v>0</v>
      </c>
      <c r="G336" s="36"/>
      <c r="H336" s="26"/>
      <c r="I336" s="35"/>
      <c r="J336" s="129"/>
      <c r="K336" s="130"/>
      <c r="L336" s="36"/>
      <c r="M336" s="26"/>
      <c r="N336" s="35"/>
      <c r="O336" s="129"/>
      <c r="P336" s="130"/>
      <c r="Q336" s="36"/>
      <c r="R336" s="26"/>
      <c r="S336" s="35"/>
      <c r="T336" s="129"/>
      <c r="U336" s="131"/>
    </row>
    <row r="337" spans="1:21" s="2" customFormat="1" ht="11.1" customHeight="1" x14ac:dyDescent="0.2">
      <c r="A337" s="18" t="s">
        <v>425</v>
      </c>
      <c r="B337" s="22">
        <v>173</v>
      </c>
      <c r="C337" s="16">
        <v>2</v>
      </c>
      <c r="D337" s="16">
        <v>58339572</v>
      </c>
      <c r="E337" s="17" t="s">
        <v>395</v>
      </c>
      <c r="F337" s="2">
        <v>0</v>
      </c>
      <c r="G337" s="28"/>
      <c r="H337" s="17"/>
      <c r="I337" s="27"/>
      <c r="J337" s="6"/>
      <c r="K337" s="62"/>
      <c r="L337" s="28"/>
      <c r="M337" s="17"/>
      <c r="N337" s="27"/>
      <c r="O337" s="6"/>
      <c r="P337" s="62"/>
      <c r="Q337" s="28"/>
      <c r="R337" s="17"/>
      <c r="S337" s="27"/>
      <c r="T337" s="6"/>
      <c r="U337" s="63"/>
    </row>
    <row r="338" spans="1:21" s="2" customFormat="1" ht="11.1" customHeight="1" x14ac:dyDescent="0.2">
      <c r="A338" s="18" t="s">
        <v>425</v>
      </c>
      <c r="B338" s="22">
        <v>173</v>
      </c>
      <c r="C338" s="16">
        <v>2</v>
      </c>
      <c r="D338" s="16">
        <v>57349256</v>
      </c>
      <c r="E338" s="17" t="s">
        <v>396</v>
      </c>
      <c r="F338" s="2">
        <v>31</v>
      </c>
      <c r="G338" s="28">
        <v>8962</v>
      </c>
      <c r="H338" s="17" t="s">
        <v>813</v>
      </c>
      <c r="I338" s="27">
        <v>829</v>
      </c>
      <c r="J338" s="6" t="s">
        <v>834</v>
      </c>
      <c r="K338" s="62">
        <v>17</v>
      </c>
      <c r="L338" s="28">
        <v>8336</v>
      </c>
      <c r="M338" s="17" t="s">
        <v>813</v>
      </c>
      <c r="N338" s="27">
        <v>868</v>
      </c>
      <c r="O338" s="6" t="s">
        <v>828</v>
      </c>
      <c r="P338" s="62">
        <v>8</v>
      </c>
      <c r="Q338" s="28">
        <v>17298</v>
      </c>
      <c r="R338" s="17" t="s">
        <v>813</v>
      </c>
      <c r="S338" s="27">
        <v>1380</v>
      </c>
      <c r="T338" s="6" t="s">
        <v>813</v>
      </c>
      <c r="U338" s="63">
        <v>14</v>
      </c>
    </row>
    <row r="339" spans="1:21" s="2" customFormat="1" ht="11.1" customHeight="1" x14ac:dyDescent="0.2">
      <c r="A339" s="18" t="s">
        <v>425</v>
      </c>
      <c r="B339" s="22">
        <v>285</v>
      </c>
      <c r="C339" s="16">
        <v>2</v>
      </c>
      <c r="D339" s="16">
        <v>54269100</v>
      </c>
      <c r="E339" s="17" t="s">
        <v>397</v>
      </c>
      <c r="F339" s="2">
        <v>31</v>
      </c>
      <c r="G339" s="28">
        <v>676</v>
      </c>
      <c r="H339" s="17" t="s">
        <v>811</v>
      </c>
      <c r="I339" s="27">
        <v>87</v>
      </c>
      <c r="J339" s="6" t="s">
        <v>811</v>
      </c>
      <c r="K339" s="62">
        <v>18</v>
      </c>
      <c r="L339" s="28">
        <v>640</v>
      </c>
      <c r="M339" s="17" t="s">
        <v>828</v>
      </c>
      <c r="N339" s="27">
        <v>81</v>
      </c>
      <c r="O339" s="6" t="s">
        <v>839</v>
      </c>
      <c r="P339" s="62">
        <v>14</v>
      </c>
      <c r="Q339" s="28">
        <v>1304</v>
      </c>
      <c r="R339" s="17" t="s">
        <v>811</v>
      </c>
      <c r="S339" s="27">
        <v>133</v>
      </c>
      <c r="T339" s="6" t="s">
        <v>839</v>
      </c>
      <c r="U339" s="63">
        <v>16</v>
      </c>
    </row>
    <row r="340" spans="1:21" s="2" customFormat="1" ht="11.1" customHeight="1" x14ac:dyDescent="0.2">
      <c r="A340" s="18" t="s">
        <v>425</v>
      </c>
      <c r="B340" s="22">
        <v>286</v>
      </c>
      <c r="C340" s="16">
        <v>2</v>
      </c>
      <c r="D340" s="16">
        <v>60279101</v>
      </c>
      <c r="E340" s="17" t="s">
        <v>398</v>
      </c>
      <c r="F340" s="2">
        <v>31</v>
      </c>
      <c r="G340" s="28">
        <v>6597</v>
      </c>
      <c r="H340" s="17" t="s">
        <v>815</v>
      </c>
      <c r="I340" s="27">
        <v>680</v>
      </c>
      <c r="J340" s="6" t="s">
        <v>833</v>
      </c>
      <c r="K340" s="62">
        <v>8</v>
      </c>
      <c r="L340" s="28">
        <v>5563</v>
      </c>
      <c r="M340" s="17" t="s">
        <v>813</v>
      </c>
      <c r="N340" s="27">
        <v>585</v>
      </c>
      <c r="O340" s="6" t="s">
        <v>829</v>
      </c>
      <c r="P340" s="62">
        <v>17</v>
      </c>
      <c r="Q340" s="28">
        <v>12149</v>
      </c>
      <c r="R340" s="17" t="s">
        <v>815</v>
      </c>
      <c r="S340" s="27">
        <v>1043</v>
      </c>
      <c r="T340" s="6" t="s">
        <v>815</v>
      </c>
      <c r="U340" s="63">
        <v>15</v>
      </c>
    </row>
    <row r="341" spans="1:21" s="2" customFormat="1" ht="11.1" customHeight="1" x14ac:dyDescent="0.2">
      <c r="A341" s="18" t="s">
        <v>425</v>
      </c>
      <c r="B341" s="22">
        <v>289</v>
      </c>
      <c r="C341" s="16">
        <v>2</v>
      </c>
      <c r="D341" s="16">
        <v>58329237</v>
      </c>
      <c r="E341" s="17" t="s">
        <v>399</v>
      </c>
      <c r="F341" s="2">
        <v>31</v>
      </c>
      <c r="G341" s="28">
        <v>6497</v>
      </c>
      <c r="H341" s="17" t="s">
        <v>811</v>
      </c>
      <c r="I341" s="27">
        <v>663</v>
      </c>
      <c r="J341" s="6" t="s">
        <v>824</v>
      </c>
      <c r="K341" s="62">
        <v>17</v>
      </c>
      <c r="L341" s="28">
        <v>5880</v>
      </c>
      <c r="M341" s="17" t="s">
        <v>811</v>
      </c>
      <c r="N341" s="27">
        <v>743</v>
      </c>
      <c r="O341" s="6" t="s">
        <v>828</v>
      </c>
      <c r="P341" s="62">
        <v>8</v>
      </c>
      <c r="Q341" s="28">
        <v>12377</v>
      </c>
      <c r="R341" s="17" t="s">
        <v>811</v>
      </c>
      <c r="S341" s="27">
        <v>1271</v>
      </c>
      <c r="T341" s="6" t="s">
        <v>814</v>
      </c>
      <c r="U341" s="63">
        <v>8</v>
      </c>
    </row>
    <row r="342" spans="1:21" s="2" customFormat="1" ht="11.1" customHeight="1" x14ac:dyDescent="0.2">
      <c r="A342" s="18" t="s">
        <v>425</v>
      </c>
      <c r="B342" s="22">
        <v>289</v>
      </c>
      <c r="C342" s="16">
        <v>2</v>
      </c>
      <c r="D342" s="16">
        <v>58339573</v>
      </c>
      <c r="E342" s="17" t="s">
        <v>400</v>
      </c>
      <c r="F342" s="2">
        <v>0</v>
      </c>
      <c r="G342" s="28"/>
      <c r="H342" s="17"/>
      <c r="I342" s="27"/>
      <c r="J342" s="6"/>
      <c r="K342" s="62"/>
      <c r="L342" s="28"/>
      <c r="M342" s="17"/>
      <c r="N342" s="27"/>
      <c r="O342" s="6"/>
      <c r="P342" s="62"/>
      <c r="Q342" s="28"/>
      <c r="R342" s="17"/>
      <c r="S342" s="27"/>
      <c r="T342" s="6"/>
      <c r="U342" s="63"/>
    </row>
    <row r="343" spans="1:21" s="2" customFormat="1" ht="11.1" customHeight="1" x14ac:dyDescent="0.2">
      <c r="A343" s="18" t="s">
        <v>425</v>
      </c>
      <c r="B343" s="22">
        <v>299</v>
      </c>
      <c r="C343" s="16">
        <v>3</v>
      </c>
      <c r="D343" s="16">
        <v>65379592</v>
      </c>
      <c r="E343" s="17" t="s">
        <v>401</v>
      </c>
      <c r="F343" s="2">
        <v>31</v>
      </c>
      <c r="G343" s="28">
        <v>7305</v>
      </c>
      <c r="H343" s="17" t="s">
        <v>811</v>
      </c>
      <c r="I343" s="27">
        <v>761</v>
      </c>
      <c r="J343" s="6" t="s">
        <v>814</v>
      </c>
      <c r="K343" s="62">
        <v>8</v>
      </c>
      <c r="L343" s="28">
        <v>6391</v>
      </c>
      <c r="M343" s="17" t="s">
        <v>811</v>
      </c>
      <c r="N343" s="27">
        <v>602</v>
      </c>
      <c r="O343" s="6" t="s">
        <v>825</v>
      </c>
      <c r="P343" s="62">
        <v>17</v>
      </c>
      <c r="Q343" s="28">
        <v>13696</v>
      </c>
      <c r="R343" s="17" t="s">
        <v>811</v>
      </c>
      <c r="S343" s="27">
        <v>1244</v>
      </c>
      <c r="T343" s="6" t="s">
        <v>814</v>
      </c>
      <c r="U343" s="63">
        <v>8</v>
      </c>
    </row>
    <row r="344" spans="1:21" s="2" customFormat="1" ht="11.1" customHeight="1" x14ac:dyDescent="0.2">
      <c r="A344" s="18" t="s">
        <v>425</v>
      </c>
      <c r="B344" s="22">
        <v>300</v>
      </c>
      <c r="C344" s="16">
        <v>2</v>
      </c>
      <c r="D344" s="16">
        <v>76329169</v>
      </c>
      <c r="E344" s="17" t="s">
        <v>402</v>
      </c>
      <c r="F344" s="2">
        <v>31</v>
      </c>
      <c r="G344" s="28">
        <v>7418</v>
      </c>
      <c r="H344" s="17" t="s">
        <v>811</v>
      </c>
      <c r="I344" s="27">
        <v>639</v>
      </c>
      <c r="J344" s="6" t="s">
        <v>811</v>
      </c>
      <c r="K344" s="62">
        <v>17</v>
      </c>
      <c r="L344" s="28">
        <v>6894</v>
      </c>
      <c r="M344" s="17" t="s">
        <v>816</v>
      </c>
      <c r="N344" s="27">
        <v>893</v>
      </c>
      <c r="O344" s="6" t="s">
        <v>812</v>
      </c>
      <c r="P344" s="62">
        <v>14</v>
      </c>
      <c r="Q344" s="28">
        <v>13830</v>
      </c>
      <c r="R344" s="17" t="s">
        <v>811</v>
      </c>
      <c r="S344" s="27">
        <v>1265</v>
      </c>
      <c r="T344" s="6" t="s">
        <v>812</v>
      </c>
      <c r="U344" s="63">
        <v>14</v>
      </c>
    </row>
    <row r="345" spans="1:21" s="2" customFormat="1" ht="11.1" customHeight="1" x14ac:dyDescent="0.2">
      <c r="A345" s="18" t="s">
        <v>425</v>
      </c>
      <c r="B345" s="22">
        <v>300</v>
      </c>
      <c r="C345" s="16">
        <v>3</v>
      </c>
      <c r="D345" s="16">
        <v>74339101</v>
      </c>
      <c r="E345" s="17" t="s">
        <v>403</v>
      </c>
      <c r="F345" s="2">
        <v>31</v>
      </c>
      <c r="G345" s="28">
        <v>10065</v>
      </c>
      <c r="H345" s="17" t="s">
        <v>811</v>
      </c>
      <c r="I345" s="27">
        <v>787</v>
      </c>
      <c r="J345" s="6" t="s">
        <v>811</v>
      </c>
      <c r="K345" s="62">
        <v>18</v>
      </c>
      <c r="L345" s="28">
        <v>9442</v>
      </c>
      <c r="M345" s="17" t="s">
        <v>833</v>
      </c>
      <c r="N345" s="27">
        <v>915</v>
      </c>
      <c r="O345" s="6" t="s">
        <v>811</v>
      </c>
      <c r="P345" s="62">
        <v>18</v>
      </c>
      <c r="Q345" s="28">
        <v>19426</v>
      </c>
      <c r="R345" s="17" t="s">
        <v>811</v>
      </c>
      <c r="S345" s="27">
        <v>1702</v>
      </c>
      <c r="T345" s="6" t="s">
        <v>811</v>
      </c>
      <c r="U345" s="63">
        <v>18</v>
      </c>
    </row>
    <row r="346" spans="1:21" s="2" customFormat="1" ht="11.1" customHeight="1" x14ac:dyDescent="0.2">
      <c r="A346" s="18" t="s">
        <v>425</v>
      </c>
      <c r="B346" s="22">
        <v>301</v>
      </c>
      <c r="C346" s="16">
        <v>2</v>
      </c>
      <c r="D346" s="16">
        <v>77369001</v>
      </c>
      <c r="E346" s="17" t="s">
        <v>404</v>
      </c>
      <c r="F346" s="2">
        <v>31</v>
      </c>
      <c r="G346" s="28">
        <v>8101</v>
      </c>
      <c r="H346" s="17" t="s">
        <v>811</v>
      </c>
      <c r="I346" s="27">
        <v>940</v>
      </c>
      <c r="J346" s="6" t="s">
        <v>820</v>
      </c>
      <c r="K346" s="62">
        <v>8</v>
      </c>
      <c r="L346" s="28">
        <v>7952</v>
      </c>
      <c r="M346" s="17" t="s">
        <v>829</v>
      </c>
      <c r="N346" s="27">
        <v>984</v>
      </c>
      <c r="O346" s="6" t="s">
        <v>831</v>
      </c>
      <c r="P346" s="62">
        <v>19</v>
      </c>
      <c r="Q346" s="28">
        <v>15996</v>
      </c>
      <c r="R346" s="17" t="s">
        <v>829</v>
      </c>
      <c r="S346" s="27">
        <v>1607</v>
      </c>
      <c r="T346" s="6" t="s">
        <v>831</v>
      </c>
      <c r="U346" s="63">
        <v>18</v>
      </c>
    </row>
    <row r="347" spans="1:21" s="2" customFormat="1" ht="11.1" customHeight="1" x14ac:dyDescent="0.2">
      <c r="A347" s="18" t="s">
        <v>425</v>
      </c>
      <c r="B347" s="22">
        <v>303</v>
      </c>
      <c r="C347" s="16">
        <v>2</v>
      </c>
      <c r="D347" s="16">
        <v>59369101</v>
      </c>
      <c r="E347" s="17" t="s">
        <v>405</v>
      </c>
      <c r="F347" s="2">
        <v>31</v>
      </c>
      <c r="G347" s="28">
        <v>4727</v>
      </c>
      <c r="H347" s="17" t="s">
        <v>811</v>
      </c>
      <c r="I347" s="27">
        <v>497</v>
      </c>
      <c r="J347" s="6" t="s">
        <v>817</v>
      </c>
      <c r="K347" s="62">
        <v>12</v>
      </c>
      <c r="L347" s="28">
        <v>4033</v>
      </c>
      <c r="M347" s="17" t="s">
        <v>812</v>
      </c>
      <c r="N347" s="27">
        <v>398</v>
      </c>
      <c r="O347" s="6" t="s">
        <v>818</v>
      </c>
      <c r="P347" s="62">
        <v>16</v>
      </c>
      <c r="Q347" s="28">
        <v>7736</v>
      </c>
      <c r="R347" s="17" t="s">
        <v>811</v>
      </c>
      <c r="S347" s="27">
        <v>693</v>
      </c>
      <c r="T347" s="6" t="s">
        <v>811</v>
      </c>
      <c r="U347" s="63">
        <v>17</v>
      </c>
    </row>
    <row r="348" spans="1:21" s="2" customFormat="1" ht="11.1" customHeight="1" x14ac:dyDescent="0.2">
      <c r="A348" s="18" t="s">
        <v>425</v>
      </c>
      <c r="B348" s="22">
        <v>303</v>
      </c>
      <c r="C348" s="16">
        <v>3</v>
      </c>
      <c r="D348" s="16">
        <v>59399153</v>
      </c>
      <c r="E348" s="17" t="s">
        <v>406</v>
      </c>
      <c r="F348" s="2">
        <v>0</v>
      </c>
      <c r="G348" s="28"/>
      <c r="H348" s="17"/>
      <c r="I348" s="27"/>
      <c r="J348" s="6"/>
      <c r="K348" s="62"/>
      <c r="L348" s="28"/>
      <c r="M348" s="17"/>
      <c r="N348" s="27"/>
      <c r="O348" s="6"/>
      <c r="P348" s="62"/>
      <c r="Q348" s="28"/>
      <c r="R348" s="17"/>
      <c r="S348" s="27"/>
      <c r="T348" s="6"/>
      <c r="U348" s="63"/>
    </row>
    <row r="349" spans="1:21" s="2" customFormat="1" ht="11.1" customHeight="1" x14ac:dyDescent="0.2">
      <c r="A349" s="18" t="s">
        <v>425</v>
      </c>
      <c r="B349" s="22">
        <v>304</v>
      </c>
      <c r="C349" s="16">
        <v>4</v>
      </c>
      <c r="D349" s="16">
        <v>77349810</v>
      </c>
      <c r="E349" s="17" t="s">
        <v>407</v>
      </c>
      <c r="F349" s="2">
        <v>25</v>
      </c>
      <c r="G349" s="28">
        <v>17725</v>
      </c>
      <c r="H349" s="17" t="s">
        <v>824</v>
      </c>
      <c r="I349" s="27">
        <v>1701</v>
      </c>
      <c r="J349" s="6" t="s">
        <v>814</v>
      </c>
      <c r="K349" s="62">
        <v>17</v>
      </c>
      <c r="L349" s="28">
        <v>18374</v>
      </c>
      <c r="M349" s="17" t="s">
        <v>824</v>
      </c>
      <c r="N349" s="27">
        <v>1753</v>
      </c>
      <c r="O349" s="6" t="s">
        <v>825</v>
      </c>
      <c r="P349" s="62">
        <v>7</v>
      </c>
      <c r="Q349" s="28">
        <v>36099</v>
      </c>
      <c r="R349" s="17" t="s">
        <v>824</v>
      </c>
      <c r="S349" s="27">
        <v>2689</v>
      </c>
      <c r="T349" s="6" t="s">
        <v>825</v>
      </c>
      <c r="U349" s="63">
        <v>18</v>
      </c>
    </row>
    <row r="350" spans="1:21" s="2" customFormat="1" ht="11.1" customHeight="1" x14ac:dyDescent="0.2">
      <c r="A350" s="18" t="s">
        <v>425</v>
      </c>
      <c r="B350" s="22">
        <v>304</v>
      </c>
      <c r="C350" s="16">
        <v>2</v>
      </c>
      <c r="D350" s="16">
        <v>79369320</v>
      </c>
      <c r="E350" s="17" t="s">
        <v>408</v>
      </c>
      <c r="F350" s="2">
        <v>10</v>
      </c>
      <c r="G350" s="28">
        <v>9161</v>
      </c>
      <c r="H350" s="17" t="s">
        <v>811</v>
      </c>
      <c r="I350" s="27">
        <v>768</v>
      </c>
      <c r="J350" s="6" t="s">
        <v>822</v>
      </c>
      <c r="K350" s="62">
        <v>17</v>
      </c>
      <c r="L350" s="28">
        <v>8984</v>
      </c>
      <c r="M350" s="17" t="s">
        <v>811</v>
      </c>
      <c r="N350" s="27">
        <v>844</v>
      </c>
      <c r="O350" s="6" t="s">
        <v>834</v>
      </c>
      <c r="P350" s="62">
        <v>7</v>
      </c>
      <c r="Q350" s="28">
        <v>18145</v>
      </c>
      <c r="R350" s="17" t="s">
        <v>811</v>
      </c>
      <c r="S350" s="27">
        <v>1272</v>
      </c>
      <c r="T350" s="6" t="s">
        <v>834</v>
      </c>
      <c r="U350" s="63">
        <v>17</v>
      </c>
    </row>
    <row r="351" spans="1:21" s="2" customFormat="1" ht="11.1" customHeight="1" x14ac:dyDescent="0.2">
      <c r="A351" s="18" t="s">
        <v>425</v>
      </c>
      <c r="B351" s="22">
        <v>304</v>
      </c>
      <c r="C351" s="16">
        <v>2</v>
      </c>
      <c r="D351" s="16">
        <v>80419135</v>
      </c>
      <c r="E351" s="17" t="s">
        <v>409</v>
      </c>
      <c r="F351" s="2">
        <v>31</v>
      </c>
      <c r="G351" s="28">
        <v>9374</v>
      </c>
      <c r="H351" s="17" t="s">
        <v>812</v>
      </c>
      <c r="I351" s="27">
        <v>1044</v>
      </c>
      <c r="J351" s="6" t="s">
        <v>812</v>
      </c>
      <c r="K351" s="62">
        <v>17</v>
      </c>
      <c r="L351" s="28">
        <v>10255</v>
      </c>
      <c r="M351" s="17" t="s">
        <v>811</v>
      </c>
      <c r="N351" s="27">
        <v>909</v>
      </c>
      <c r="O351" s="6" t="s">
        <v>817</v>
      </c>
      <c r="P351" s="62">
        <v>12</v>
      </c>
      <c r="Q351" s="28">
        <v>19515</v>
      </c>
      <c r="R351" s="17" t="s">
        <v>811</v>
      </c>
      <c r="S351" s="27">
        <v>1497</v>
      </c>
      <c r="T351" s="6" t="s">
        <v>811</v>
      </c>
      <c r="U351" s="63">
        <v>18</v>
      </c>
    </row>
    <row r="352" spans="1:21" s="2" customFormat="1" ht="11.1" customHeight="1" x14ac:dyDescent="0.2">
      <c r="A352" s="18" t="s">
        <v>425</v>
      </c>
      <c r="B352" s="22">
        <v>304</v>
      </c>
      <c r="C352" s="16">
        <v>2</v>
      </c>
      <c r="D352" s="16">
        <v>80419137</v>
      </c>
      <c r="E352" s="17" t="s">
        <v>410</v>
      </c>
      <c r="F352" s="2">
        <v>31</v>
      </c>
      <c r="G352" s="28">
        <v>8154</v>
      </c>
      <c r="H352" s="17" t="s">
        <v>824</v>
      </c>
      <c r="I352" s="27">
        <v>743</v>
      </c>
      <c r="J352" s="6" t="s">
        <v>829</v>
      </c>
      <c r="K352" s="62">
        <v>17</v>
      </c>
      <c r="L352" s="28">
        <v>8383</v>
      </c>
      <c r="M352" s="17" t="s">
        <v>811</v>
      </c>
      <c r="N352" s="27">
        <v>732</v>
      </c>
      <c r="O352" s="6" t="s">
        <v>823</v>
      </c>
      <c r="P352" s="62">
        <v>8</v>
      </c>
      <c r="Q352" s="28">
        <v>16423</v>
      </c>
      <c r="R352" s="17" t="s">
        <v>811</v>
      </c>
      <c r="S352" s="27">
        <v>1375</v>
      </c>
      <c r="T352" s="6" t="s">
        <v>814</v>
      </c>
      <c r="U352" s="63">
        <v>17</v>
      </c>
    </row>
    <row r="353" spans="1:21" s="2" customFormat="1" ht="11.1" customHeight="1" x14ac:dyDescent="0.2">
      <c r="A353" s="18" t="s">
        <v>425</v>
      </c>
      <c r="B353" s="22">
        <v>304</v>
      </c>
      <c r="C353" s="16">
        <v>2</v>
      </c>
      <c r="D353" s="16">
        <v>81419143</v>
      </c>
      <c r="E353" s="17" t="s">
        <v>411</v>
      </c>
      <c r="F353" s="2">
        <v>31</v>
      </c>
      <c r="G353" s="28">
        <v>10413</v>
      </c>
      <c r="H353" s="17" t="s">
        <v>815</v>
      </c>
      <c r="I353" s="27">
        <v>1156</v>
      </c>
      <c r="J353" s="6" t="s">
        <v>825</v>
      </c>
      <c r="K353" s="62">
        <v>8</v>
      </c>
      <c r="L353" s="28">
        <v>9983</v>
      </c>
      <c r="M353" s="17" t="s">
        <v>829</v>
      </c>
      <c r="N353" s="27">
        <v>1056</v>
      </c>
      <c r="O353" s="6" t="s">
        <v>829</v>
      </c>
      <c r="P353" s="62">
        <v>18</v>
      </c>
      <c r="Q353" s="28">
        <v>20371</v>
      </c>
      <c r="R353" s="17" t="s">
        <v>815</v>
      </c>
      <c r="S353" s="27">
        <v>1838</v>
      </c>
      <c r="T353" s="6" t="s">
        <v>822</v>
      </c>
      <c r="U353" s="63">
        <v>18</v>
      </c>
    </row>
    <row r="354" spans="1:21" s="2" customFormat="1" ht="11.1" customHeight="1" x14ac:dyDescent="0.2">
      <c r="A354" s="18" t="s">
        <v>425</v>
      </c>
      <c r="B354" s="22">
        <v>304</v>
      </c>
      <c r="C354" s="16">
        <v>2</v>
      </c>
      <c r="D354" s="16">
        <v>81429142</v>
      </c>
      <c r="E354" s="17" t="s">
        <v>412</v>
      </c>
      <c r="F354" s="2">
        <v>31</v>
      </c>
      <c r="G354" s="28">
        <v>2249</v>
      </c>
      <c r="H354" s="17" t="s">
        <v>818</v>
      </c>
      <c r="I354" s="27">
        <v>249</v>
      </c>
      <c r="J354" s="6" t="s">
        <v>818</v>
      </c>
      <c r="K354" s="62">
        <v>17</v>
      </c>
      <c r="L354" s="28">
        <v>2858</v>
      </c>
      <c r="M354" s="17" t="s">
        <v>818</v>
      </c>
      <c r="N354" s="27">
        <v>467</v>
      </c>
      <c r="O354" s="6" t="s">
        <v>818</v>
      </c>
      <c r="P354" s="62">
        <v>18</v>
      </c>
      <c r="Q354" s="28">
        <v>5107</v>
      </c>
      <c r="R354" s="17" t="s">
        <v>818</v>
      </c>
      <c r="S354" s="27">
        <v>674</v>
      </c>
      <c r="T354" s="6" t="s">
        <v>818</v>
      </c>
      <c r="U354" s="63">
        <v>18</v>
      </c>
    </row>
    <row r="355" spans="1:21" s="2" customFormat="1" ht="11.1" customHeight="1" x14ac:dyDescent="0.2">
      <c r="A355" s="18" t="s">
        <v>425</v>
      </c>
      <c r="B355" s="22">
        <v>304</v>
      </c>
      <c r="C355" s="16">
        <v>4</v>
      </c>
      <c r="D355" s="16">
        <v>81439144</v>
      </c>
      <c r="E355" s="17" t="s">
        <v>413</v>
      </c>
      <c r="F355" s="2">
        <v>8</v>
      </c>
      <c r="G355" s="28">
        <v>15669</v>
      </c>
      <c r="H355" s="17" t="s">
        <v>827</v>
      </c>
      <c r="I355" s="27">
        <v>1202</v>
      </c>
      <c r="J355" s="6" t="s">
        <v>813</v>
      </c>
      <c r="K355" s="62">
        <v>8</v>
      </c>
      <c r="L355" s="28">
        <v>16199</v>
      </c>
      <c r="M355" s="17" t="s">
        <v>811</v>
      </c>
      <c r="N355" s="27">
        <v>1306</v>
      </c>
      <c r="O355" s="6" t="s">
        <v>833</v>
      </c>
      <c r="P355" s="62">
        <v>18</v>
      </c>
      <c r="Q355" s="28">
        <v>31617</v>
      </c>
      <c r="R355" s="17" t="s">
        <v>815</v>
      </c>
      <c r="S355" s="27">
        <v>2309</v>
      </c>
      <c r="T355" s="6" t="s">
        <v>813</v>
      </c>
      <c r="U355" s="63">
        <v>17</v>
      </c>
    </row>
    <row r="356" spans="1:21" s="2" customFormat="1" ht="11.1" customHeight="1" x14ac:dyDescent="0.2">
      <c r="A356" s="18" t="s">
        <v>425</v>
      </c>
      <c r="B356" s="22">
        <v>305</v>
      </c>
      <c r="C356" s="16">
        <v>2</v>
      </c>
      <c r="D356" s="16">
        <v>82409147</v>
      </c>
      <c r="E356" s="17" t="s">
        <v>414</v>
      </c>
      <c r="F356" s="2">
        <v>31</v>
      </c>
      <c r="G356" s="28">
        <v>2276</v>
      </c>
      <c r="H356" s="17" t="s">
        <v>812</v>
      </c>
      <c r="I356" s="27">
        <v>230</v>
      </c>
      <c r="J356" s="6" t="s">
        <v>812</v>
      </c>
      <c r="K356" s="62">
        <v>11</v>
      </c>
      <c r="L356" s="28">
        <v>2418</v>
      </c>
      <c r="M356" s="17" t="s">
        <v>826</v>
      </c>
      <c r="N356" s="27">
        <v>249</v>
      </c>
      <c r="O356" s="6" t="s">
        <v>827</v>
      </c>
      <c r="P356" s="62">
        <v>11</v>
      </c>
      <c r="Q356" s="28">
        <v>4691</v>
      </c>
      <c r="R356" s="17" t="s">
        <v>826</v>
      </c>
      <c r="S356" s="27">
        <v>438</v>
      </c>
      <c r="T356" s="6" t="s">
        <v>812</v>
      </c>
      <c r="U356" s="63">
        <v>11</v>
      </c>
    </row>
    <row r="357" spans="1:21" s="2" customFormat="1" ht="11.1" customHeight="1" x14ac:dyDescent="0.2">
      <c r="A357" s="18" t="s">
        <v>425</v>
      </c>
      <c r="B357" s="22">
        <v>388</v>
      </c>
      <c r="C357" s="16">
        <v>2</v>
      </c>
      <c r="D357" s="16">
        <v>75429162</v>
      </c>
      <c r="E357" s="17" t="s">
        <v>415</v>
      </c>
      <c r="F357" s="2">
        <v>0</v>
      </c>
      <c r="G357" s="28"/>
      <c r="H357" s="17"/>
      <c r="I357" s="27"/>
      <c r="J357" s="6"/>
      <c r="K357" s="62"/>
      <c r="L357" s="28"/>
      <c r="M357" s="17"/>
      <c r="N357" s="27"/>
      <c r="O357" s="6"/>
      <c r="P357" s="62"/>
      <c r="Q357" s="28"/>
      <c r="R357" s="17"/>
      <c r="S357" s="27"/>
      <c r="T357" s="6"/>
      <c r="U357" s="63"/>
    </row>
    <row r="358" spans="1:21" s="2" customFormat="1" ht="11.1" customHeight="1" x14ac:dyDescent="0.2">
      <c r="A358" s="18" t="s">
        <v>425</v>
      </c>
      <c r="B358" s="22">
        <v>469</v>
      </c>
      <c r="C358" s="16">
        <v>2</v>
      </c>
      <c r="D358" s="16">
        <v>62219201</v>
      </c>
      <c r="E358" s="17" t="s">
        <v>416</v>
      </c>
      <c r="F358" s="2">
        <v>31</v>
      </c>
      <c r="G358" s="28">
        <v>8807</v>
      </c>
      <c r="H358" s="17" t="s">
        <v>815</v>
      </c>
      <c r="I358" s="27">
        <v>753</v>
      </c>
      <c r="J358" s="6" t="s">
        <v>823</v>
      </c>
      <c r="K358" s="62">
        <v>8</v>
      </c>
      <c r="L358" s="28">
        <v>9017</v>
      </c>
      <c r="M358" s="17" t="s">
        <v>815</v>
      </c>
      <c r="N358" s="27">
        <v>877</v>
      </c>
      <c r="O358" s="6" t="s">
        <v>811</v>
      </c>
      <c r="P358" s="62">
        <v>17</v>
      </c>
      <c r="Q358" s="28">
        <v>17824</v>
      </c>
      <c r="R358" s="17" t="s">
        <v>815</v>
      </c>
      <c r="S358" s="27">
        <v>1567</v>
      </c>
      <c r="T358" s="6" t="s">
        <v>811</v>
      </c>
      <c r="U358" s="63">
        <v>17</v>
      </c>
    </row>
    <row r="359" spans="1:21" s="2" customFormat="1" ht="11.1" customHeight="1" x14ac:dyDescent="0.2">
      <c r="A359" s="18" t="s">
        <v>425</v>
      </c>
      <c r="B359" s="22">
        <v>470</v>
      </c>
      <c r="C359" s="16">
        <v>2</v>
      </c>
      <c r="D359" s="16">
        <v>64299104</v>
      </c>
      <c r="E359" s="17" t="s">
        <v>417</v>
      </c>
      <c r="F359" s="2">
        <v>0</v>
      </c>
      <c r="G359" s="28"/>
      <c r="H359" s="17"/>
      <c r="I359" s="27"/>
      <c r="J359" s="6"/>
      <c r="K359" s="62"/>
      <c r="L359" s="28"/>
      <c r="M359" s="17"/>
      <c r="N359" s="27"/>
      <c r="O359" s="6"/>
      <c r="P359" s="62"/>
      <c r="Q359" s="28"/>
      <c r="R359" s="17"/>
      <c r="S359" s="27"/>
      <c r="T359" s="6"/>
      <c r="U359" s="63"/>
    </row>
    <row r="360" spans="1:21" s="2" customFormat="1" ht="11.1" customHeight="1" x14ac:dyDescent="0.2">
      <c r="A360" s="18" t="s">
        <v>425</v>
      </c>
      <c r="B360" s="22">
        <v>470</v>
      </c>
      <c r="C360" s="16">
        <v>2</v>
      </c>
      <c r="D360" s="16">
        <v>62339101</v>
      </c>
      <c r="E360" s="17" t="s">
        <v>418</v>
      </c>
      <c r="F360" s="2">
        <v>31</v>
      </c>
      <c r="G360" s="28">
        <v>2406</v>
      </c>
      <c r="H360" s="17" t="s">
        <v>817</v>
      </c>
      <c r="I360" s="27">
        <v>278</v>
      </c>
      <c r="J360" s="6" t="s">
        <v>817</v>
      </c>
      <c r="K360" s="62">
        <v>12</v>
      </c>
      <c r="L360" s="28">
        <v>2932</v>
      </c>
      <c r="M360" s="17" t="s">
        <v>812</v>
      </c>
      <c r="N360" s="27">
        <v>340</v>
      </c>
      <c r="O360" s="6" t="s">
        <v>818</v>
      </c>
      <c r="P360" s="62">
        <v>17</v>
      </c>
      <c r="Q360" s="28">
        <v>5109</v>
      </c>
      <c r="R360" s="17" t="s">
        <v>812</v>
      </c>
      <c r="S360" s="27">
        <v>567</v>
      </c>
      <c r="T360" s="6" t="s">
        <v>817</v>
      </c>
      <c r="U360" s="63">
        <v>15</v>
      </c>
    </row>
    <row r="361" spans="1:21" s="2" customFormat="1" ht="11.1" customHeight="1" x14ac:dyDescent="0.2">
      <c r="A361" s="18" t="s">
        <v>425</v>
      </c>
      <c r="B361" s="22">
        <v>471</v>
      </c>
      <c r="C361" s="16">
        <v>3</v>
      </c>
      <c r="D361" s="16">
        <v>77349988</v>
      </c>
      <c r="E361" s="17" t="s">
        <v>419</v>
      </c>
      <c r="F361" s="2">
        <v>30</v>
      </c>
      <c r="G361" s="28">
        <v>18325</v>
      </c>
      <c r="H361" s="17" t="s">
        <v>811</v>
      </c>
      <c r="I361" s="27">
        <v>1573</v>
      </c>
      <c r="J361" s="6" t="s">
        <v>822</v>
      </c>
      <c r="K361" s="62">
        <v>8</v>
      </c>
      <c r="L361" s="28">
        <v>18234</v>
      </c>
      <c r="M361" s="17" t="s">
        <v>824</v>
      </c>
      <c r="N361" s="27">
        <v>1650</v>
      </c>
      <c r="O361" s="6" t="s">
        <v>811</v>
      </c>
      <c r="P361" s="62">
        <v>18</v>
      </c>
      <c r="Q361" s="28">
        <v>35789</v>
      </c>
      <c r="R361" s="17" t="s">
        <v>811</v>
      </c>
      <c r="S361" s="27">
        <v>3022</v>
      </c>
      <c r="T361" s="6" t="s">
        <v>811</v>
      </c>
      <c r="U361" s="63">
        <v>18</v>
      </c>
    </row>
    <row r="362" spans="1:21" s="2" customFormat="1" ht="11.1" customHeight="1" x14ac:dyDescent="0.2">
      <c r="A362" s="18" t="s">
        <v>425</v>
      </c>
      <c r="B362" s="22">
        <v>472</v>
      </c>
      <c r="C362" s="16">
        <v>2</v>
      </c>
      <c r="D362" s="16">
        <v>82329204</v>
      </c>
      <c r="E362" s="17" t="s">
        <v>420</v>
      </c>
      <c r="F362" s="2">
        <v>0</v>
      </c>
      <c r="G362" s="28"/>
      <c r="H362" s="17"/>
      <c r="I362" s="27"/>
      <c r="J362" s="6"/>
      <c r="K362" s="62"/>
      <c r="L362" s="28"/>
      <c r="M362" s="17"/>
      <c r="N362" s="27"/>
      <c r="O362" s="6"/>
      <c r="P362" s="62"/>
      <c r="Q362" s="28"/>
      <c r="R362" s="17"/>
      <c r="S362" s="27"/>
      <c r="T362" s="6"/>
      <c r="U362" s="63"/>
    </row>
    <row r="363" spans="1:21" s="2" customFormat="1" ht="11.1" customHeight="1" x14ac:dyDescent="0.2">
      <c r="A363" s="18" t="s">
        <v>425</v>
      </c>
      <c r="B363" s="22">
        <v>472</v>
      </c>
      <c r="C363" s="16">
        <v>2</v>
      </c>
      <c r="D363" s="16">
        <v>81329190</v>
      </c>
      <c r="E363" s="17" t="s">
        <v>421</v>
      </c>
      <c r="F363" s="2">
        <v>0</v>
      </c>
      <c r="G363" s="28"/>
      <c r="H363" s="17"/>
      <c r="I363" s="27"/>
      <c r="J363" s="6"/>
      <c r="K363" s="62"/>
      <c r="L363" s="28"/>
      <c r="M363" s="17"/>
      <c r="N363" s="27"/>
      <c r="O363" s="6"/>
      <c r="P363" s="62"/>
      <c r="Q363" s="28"/>
      <c r="R363" s="17"/>
      <c r="S363" s="27"/>
      <c r="T363" s="6"/>
      <c r="U363" s="63"/>
    </row>
    <row r="364" spans="1:21" s="2" customFormat="1" ht="11.1" customHeight="1" x14ac:dyDescent="0.2">
      <c r="A364" s="18" t="s">
        <v>425</v>
      </c>
      <c r="B364" s="22">
        <v>505</v>
      </c>
      <c r="C364" s="16">
        <v>2</v>
      </c>
      <c r="D364" s="16">
        <v>62309053</v>
      </c>
      <c r="E364" s="17" t="s">
        <v>422</v>
      </c>
      <c r="F364" s="2">
        <v>13</v>
      </c>
      <c r="G364" s="28">
        <v>7484</v>
      </c>
      <c r="H364" s="17" t="s">
        <v>816</v>
      </c>
      <c r="I364" s="27">
        <v>1157</v>
      </c>
      <c r="J364" s="6" t="s">
        <v>816</v>
      </c>
      <c r="K364" s="62">
        <v>8</v>
      </c>
      <c r="L364" s="28">
        <v>7538</v>
      </c>
      <c r="M364" s="17" t="s">
        <v>811</v>
      </c>
      <c r="N364" s="27">
        <v>867</v>
      </c>
      <c r="O364" s="6" t="s">
        <v>811</v>
      </c>
      <c r="P364" s="62">
        <v>18</v>
      </c>
      <c r="Q364" s="28">
        <v>13830</v>
      </c>
      <c r="R364" s="17" t="s">
        <v>811</v>
      </c>
      <c r="S364" s="27">
        <v>1440</v>
      </c>
      <c r="T364" s="6" t="s">
        <v>816</v>
      </c>
      <c r="U364" s="63">
        <v>8</v>
      </c>
    </row>
    <row r="365" spans="1:21" s="2" customFormat="1" ht="11.1" customHeight="1" x14ac:dyDescent="0.2">
      <c r="A365" s="18" t="s">
        <v>425</v>
      </c>
      <c r="B365" s="22">
        <v>533</v>
      </c>
      <c r="C365" s="16">
        <v>2</v>
      </c>
      <c r="D365" s="16">
        <v>71469420</v>
      </c>
      <c r="E365" s="17" t="s">
        <v>423</v>
      </c>
      <c r="F365" s="2">
        <v>31</v>
      </c>
      <c r="G365" s="28">
        <v>6301</v>
      </c>
      <c r="H365" s="17" t="s">
        <v>811</v>
      </c>
      <c r="I365" s="27">
        <v>591</v>
      </c>
      <c r="J365" s="6" t="s">
        <v>811</v>
      </c>
      <c r="K365" s="62">
        <v>18</v>
      </c>
      <c r="L365" s="28">
        <v>6504</v>
      </c>
      <c r="M365" s="17" t="s">
        <v>816</v>
      </c>
      <c r="N365" s="27">
        <v>530</v>
      </c>
      <c r="O365" s="6" t="s">
        <v>826</v>
      </c>
      <c r="P365" s="62">
        <v>14</v>
      </c>
      <c r="Q365" s="28">
        <v>12759</v>
      </c>
      <c r="R365" s="17" t="s">
        <v>811</v>
      </c>
      <c r="S365" s="27">
        <v>1074</v>
      </c>
      <c r="T365" s="6" t="s">
        <v>811</v>
      </c>
      <c r="U365" s="63">
        <v>18</v>
      </c>
    </row>
    <row r="366" spans="1:21" s="2" customFormat="1" ht="11.1" customHeight="1" x14ac:dyDescent="0.2">
      <c r="A366" s="18"/>
      <c r="B366" s="22"/>
      <c r="C366" s="16"/>
      <c r="D366" s="16"/>
      <c r="E366" s="17"/>
      <c r="G366" s="28"/>
      <c r="H366" s="17"/>
      <c r="I366" s="27"/>
      <c r="J366" s="6"/>
      <c r="K366" s="62"/>
      <c r="L366" s="28"/>
      <c r="M366" s="17"/>
      <c r="N366" s="27"/>
      <c r="O366" s="6"/>
      <c r="P366" s="62"/>
      <c r="Q366" s="28"/>
      <c r="R366" s="17"/>
      <c r="S366" s="27"/>
      <c r="T366" s="6"/>
      <c r="U366" s="63"/>
    </row>
    <row r="367" spans="1:21" s="2" customFormat="1" ht="11.1" customHeight="1" x14ac:dyDescent="0.2">
      <c r="A367" s="18"/>
      <c r="B367" s="22"/>
      <c r="C367" s="16"/>
      <c r="D367" s="16"/>
      <c r="E367" s="17"/>
      <c r="G367" s="28"/>
      <c r="H367" s="17"/>
      <c r="I367" s="27"/>
      <c r="J367" s="6"/>
      <c r="K367" s="62"/>
      <c r="L367" s="28"/>
      <c r="M367" s="17"/>
      <c r="N367" s="27"/>
      <c r="O367" s="6"/>
      <c r="P367" s="62"/>
      <c r="Q367" s="28"/>
      <c r="R367" s="17"/>
      <c r="S367" s="27"/>
      <c r="T367" s="6"/>
      <c r="U367" s="63"/>
    </row>
    <row r="368" spans="1:21" s="2" customFormat="1" ht="11.1" customHeight="1" x14ac:dyDescent="0.2">
      <c r="A368" s="18"/>
      <c r="B368" s="22"/>
      <c r="C368" s="16"/>
      <c r="D368" s="16"/>
      <c r="E368" s="17"/>
      <c r="G368" s="28"/>
      <c r="H368" s="17"/>
      <c r="I368" s="27"/>
      <c r="J368" s="6"/>
      <c r="K368" s="62"/>
      <c r="L368" s="28"/>
      <c r="M368" s="17"/>
      <c r="N368" s="27"/>
      <c r="O368" s="6"/>
      <c r="P368" s="62"/>
      <c r="Q368" s="28"/>
      <c r="R368" s="17"/>
      <c r="S368" s="27"/>
      <c r="T368" s="6"/>
      <c r="U368" s="63"/>
    </row>
    <row r="369" spans="1:21" s="2" customFormat="1" ht="11.1" customHeight="1" x14ac:dyDescent="0.2">
      <c r="A369" s="18"/>
      <c r="B369" s="22"/>
      <c r="C369" s="16"/>
      <c r="D369" s="16"/>
      <c r="E369" s="17"/>
      <c r="G369" s="28"/>
      <c r="H369" s="17"/>
      <c r="I369" s="27"/>
      <c r="J369" s="6"/>
      <c r="K369" s="62"/>
      <c r="L369" s="28"/>
      <c r="M369" s="17"/>
      <c r="N369" s="27"/>
      <c r="O369" s="6"/>
      <c r="P369" s="62"/>
      <c r="Q369" s="28"/>
      <c r="R369" s="17"/>
      <c r="S369" s="27"/>
      <c r="T369" s="6"/>
      <c r="U369" s="63"/>
    </row>
    <row r="370" spans="1:21" s="2" customFormat="1" ht="11.1" customHeight="1" x14ac:dyDescent="0.2">
      <c r="A370" s="18"/>
      <c r="B370" s="22"/>
      <c r="C370" s="16"/>
      <c r="D370" s="16"/>
      <c r="E370" s="17"/>
      <c r="G370" s="28"/>
      <c r="H370" s="17"/>
      <c r="I370" s="27"/>
      <c r="J370" s="6"/>
      <c r="K370" s="62"/>
      <c r="L370" s="28"/>
      <c r="M370" s="17"/>
      <c r="N370" s="27"/>
      <c r="O370" s="6"/>
      <c r="P370" s="62"/>
      <c r="Q370" s="28"/>
      <c r="R370" s="17"/>
      <c r="S370" s="27"/>
      <c r="T370" s="6"/>
      <c r="U370" s="63"/>
    </row>
    <row r="371" spans="1:21" s="2" customFormat="1" ht="11.1" customHeight="1" x14ac:dyDescent="0.2">
      <c r="A371" s="102" t="s">
        <v>463</v>
      </c>
      <c r="B371" s="22"/>
      <c r="C371" s="16"/>
      <c r="D371" s="16"/>
      <c r="E371" s="17"/>
      <c r="G371" s="28"/>
      <c r="H371" s="17"/>
      <c r="I371" s="27"/>
      <c r="J371" s="6"/>
      <c r="K371" s="62"/>
      <c r="L371" s="28"/>
      <c r="M371" s="17"/>
      <c r="N371" s="27"/>
      <c r="O371" s="6"/>
      <c r="P371" s="62"/>
      <c r="Q371" s="28"/>
      <c r="R371" s="17"/>
      <c r="S371" s="27"/>
      <c r="T371" s="6"/>
      <c r="U371" s="63"/>
    </row>
    <row r="372" spans="1:21" s="2" customFormat="1" ht="11.1" customHeight="1" x14ac:dyDescent="0.2">
      <c r="A372" s="18"/>
      <c r="B372" s="22"/>
      <c r="C372" s="16"/>
      <c r="D372" s="16"/>
      <c r="E372" s="17"/>
      <c r="G372" s="28"/>
      <c r="H372" s="17"/>
      <c r="I372" s="27"/>
      <c r="J372" s="6"/>
      <c r="K372" s="62"/>
      <c r="L372" s="28"/>
      <c r="M372" s="17"/>
      <c r="N372" s="27"/>
      <c r="O372" s="6"/>
      <c r="P372" s="62"/>
      <c r="Q372" s="28"/>
      <c r="R372" s="17"/>
      <c r="S372" s="27"/>
      <c r="T372" s="6"/>
      <c r="U372" s="63"/>
    </row>
    <row r="373" spans="1:21" s="2" customFormat="1" ht="11.1" customHeight="1" x14ac:dyDescent="0.2">
      <c r="A373" s="18" t="s">
        <v>464</v>
      </c>
      <c r="B373" s="22">
        <v>1066</v>
      </c>
      <c r="C373" s="16">
        <v>2</v>
      </c>
      <c r="D373" s="16">
        <v>68279562</v>
      </c>
      <c r="E373" s="17" t="s">
        <v>426</v>
      </c>
      <c r="F373" s="2">
        <v>0</v>
      </c>
      <c r="G373" s="28"/>
      <c r="H373" s="17"/>
      <c r="I373" s="27"/>
      <c r="J373" s="6"/>
      <c r="K373" s="62"/>
      <c r="L373" s="28"/>
      <c r="M373" s="17"/>
      <c r="N373" s="27"/>
      <c r="O373" s="6"/>
      <c r="P373" s="62"/>
      <c r="Q373" s="28"/>
      <c r="R373" s="17"/>
      <c r="S373" s="27"/>
      <c r="T373" s="6"/>
      <c r="U373" s="63"/>
    </row>
    <row r="374" spans="1:21" s="2" customFormat="1" ht="11.1" customHeight="1" x14ac:dyDescent="0.2">
      <c r="A374" s="18" t="s">
        <v>464</v>
      </c>
      <c r="B374" s="22">
        <v>2025</v>
      </c>
      <c r="C374" s="16">
        <v>2</v>
      </c>
      <c r="D374" s="16">
        <v>76289450</v>
      </c>
      <c r="E374" s="17" t="s">
        <v>427</v>
      </c>
      <c r="F374" s="2">
        <v>0</v>
      </c>
      <c r="G374" s="28"/>
      <c r="H374" s="17"/>
      <c r="I374" s="27"/>
      <c r="J374" s="6"/>
      <c r="K374" s="62"/>
      <c r="L374" s="28"/>
      <c r="M374" s="17"/>
      <c r="N374" s="27"/>
      <c r="O374" s="6"/>
      <c r="P374" s="62"/>
      <c r="Q374" s="28"/>
      <c r="R374" s="17"/>
      <c r="S374" s="27"/>
      <c r="T374" s="6"/>
      <c r="U374" s="63"/>
    </row>
    <row r="375" spans="1:21" s="2" customFormat="1" ht="11.1" customHeight="1" x14ac:dyDescent="0.2">
      <c r="A375" s="18" t="s">
        <v>464</v>
      </c>
      <c r="B375" s="22">
        <v>2053</v>
      </c>
      <c r="C375" s="16">
        <v>2</v>
      </c>
      <c r="D375" s="16">
        <v>77359420</v>
      </c>
      <c r="E375" s="17" t="s">
        <v>428</v>
      </c>
      <c r="F375" s="2">
        <v>0</v>
      </c>
      <c r="G375" s="28"/>
      <c r="H375" s="17"/>
      <c r="I375" s="27"/>
      <c r="J375" s="6"/>
      <c r="K375" s="62"/>
      <c r="L375" s="28"/>
      <c r="M375" s="17"/>
      <c r="N375" s="27"/>
      <c r="O375" s="6"/>
      <c r="P375" s="62"/>
      <c r="Q375" s="28"/>
      <c r="R375" s="17"/>
      <c r="S375" s="27"/>
      <c r="T375" s="6"/>
      <c r="U375" s="63"/>
    </row>
    <row r="376" spans="1:21" s="2" customFormat="1" ht="11.1" customHeight="1" x14ac:dyDescent="0.2">
      <c r="A376" s="18" t="s">
        <v>464</v>
      </c>
      <c r="B376" s="22">
        <v>2057</v>
      </c>
      <c r="C376" s="16">
        <v>2</v>
      </c>
      <c r="D376" s="16">
        <v>81329493</v>
      </c>
      <c r="E376" s="17" t="s">
        <v>429</v>
      </c>
      <c r="F376" s="2">
        <v>0</v>
      </c>
      <c r="G376" s="28"/>
      <c r="H376" s="17"/>
      <c r="I376" s="27"/>
      <c r="J376" s="6"/>
      <c r="K376" s="62"/>
      <c r="L376" s="28"/>
      <c r="M376" s="17"/>
      <c r="N376" s="27"/>
      <c r="O376" s="6"/>
      <c r="P376" s="62"/>
      <c r="Q376" s="28"/>
      <c r="R376" s="17"/>
      <c r="S376" s="27"/>
      <c r="T376" s="6"/>
      <c r="U376" s="63"/>
    </row>
    <row r="377" spans="1:21" s="2" customFormat="1" ht="11.1" customHeight="1" x14ac:dyDescent="0.2">
      <c r="A377" s="18" t="s">
        <v>464</v>
      </c>
      <c r="B377" s="22">
        <v>2068</v>
      </c>
      <c r="C377" s="16">
        <v>2</v>
      </c>
      <c r="D377" s="16">
        <v>79339416</v>
      </c>
      <c r="E377" s="17" t="s">
        <v>430</v>
      </c>
      <c r="F377" s="2">
        <v>24</v>
      </c>
      <c r="G377" s="28">
        <v>6619</v>
      </c>
      <c r="H377" s="17" t="s">
        <v>822</v>
      </c>
      <c r="I377" s="27">
        <v>782</v>
      </c>
      <c r="J377" s="6" t="s">
        <v>812</v>
      </c>
      <c r="K377" s="62">
        <v>18</v>
      </c>
      <c r="L377" s="28">
        <v>6421</v>
      </c>
      <c r="M377" s="17" t="s">
        <v>822</v>
      </c>
      <c r="N377" s="27">
        <v>647</v>
      </c>
      <c r="O377" s="6" t="s">
        <v>812</v>
      </c>
      <c r="P377" s="62">
        <v>12</v>
      </c>
      <c r="Q377" s="28">
        <v>13040</v>
      </c>
      <c r="R377" s="17" t="s">
        <v>822</v>
      </c>
      <c r="S377" s="27">
        <v>1099</v>
      </c>
      <c r="T377" s="6" t="s">
        <v>822</v>
      </c>
      <c r="U377" s="63">
        <v>17</v>
      </c>
    </row>
    <row r="378" spans="1:21" s="2" customFormat="1" ht="11.1" customHeight="1" x14ac:dyDescent="0.2">
      <c r="A378" s="18" t="s">
        <v>464</v>
      </c>
      <c r="B378" s="22">
        <v>2078</v>
      </c>
      <c r="C378" s="16">
        <v>2</v>
      </c>
      <c r="D378" s="16">
        <v>79359910</v>
      </c>
      <c r="E378" s="17" t="s">
        <v>431</v>
      </c>
      <c r="F378" s="2">
        <v>0</v>
      </c>
      <c r="G378" s="28"/>
      <c r="H378" s="17"/>
      <c r="I378" s="27"/>
      <c r="J378" s="6"/>
      <c r="K378" s="62"/>
      <c r="L378" s="28"/>
      <c r="M378" s="17"/>
      <c r="N378" s="27"/>
      <c r="O378" s="6"/>
      <c r="P378" s="62"/>
      <c r="Q378" s="28"/>
      <c r="R378" s="17"/>
      <c r="S378" s="27"/>
      <c r="T378" s="6"/>
      <c r="U378" s="63"/>
    </row>
    <row r="379" spans="1:21" s="2" customFormat="1" ht="11.1" customHeight="1" x14ac:dyDescent="0.2">
      <c r="A379" s="18" t="s">
        <v>464</v>
      </c>
      <c r="B379" s="22">
        <v>2079</v>
      </c>
      <c r="C379" s="16">
        <v>2</v>
      </c>
      <c r="D379" s="16">
        <v>79369402</v>
      </c>
      <c r="E379" s="17" t="s">
        <v>432</v>
      </c>
      <c r="F379" s="2">
        <v>25</v>
      </c>
      <c r="G379" s="28">
        <v>8224</v>
      </c>
      <c r="H379" s="17" t="s">
        <v>811</v>
      </c>
      <c r="I379" s="27">
        <v>777</v>
      </c>
      <c r="J379" s="6" t="s">
        <v>830</v>
      </c>
      <c r="K379" s="62">
        <v>8</v>
      </c>
      <c r="L379" s="28">
        <v>8812</v>
      </c>
      <c r="M379" s="17" t="s">
        <v>811</v>
      </c>
      <c r="N379" s="27">
        <v>911</v>
      </c>
      <c r="O379" s="6" t="s">
        <v>811</v>
      </c>
      <c r="P379" s="62">
        <v>18</v>
      </c>
      <c r="Q379" s="28">
        <v>17036</v>
      </c>
      <c r="R379" s="17" t="s">
        <v>811</v>
      </c>
      <c r="S379" s="27">
        <v>1559</v>
      </c>
      <c r="T379" s="6" t="s">
        <v>837</v>
      </c>
      <c r="U379" s="63">
        <v>18</v>
      </c>
    </row>
    <row r="380" spans="1:21" s="2" customFormat="1" ht="11.1" customHeight="1" x14ac:dyDescent="0.2">
      <c r="A380" s="18" t="s">
        <v>464</v>
      </c>
      <c r="B380" s="22">
        <v>2096</v>
      </c>
      <c r="C380" s="16">
        <v>2</v>
      </c>
      <c r="D380" s="16">
        <v>81419451</v>
      </c>
      <c r="E380" s="17" t="s">
        <v>433</v>
      </c>
      <c r="F380" s="2">
        <v>25</v>
      </c>
      <c r="G380" s="28">
        <v>5863</v>
      </c>
      <c r="H380" s="17" t="s">
        <v>812</v>
      </c>
      <c r="I380" s="27">
        <v>706</v>
      </c>
      <c r="J380" s="6" t="s">
        <v>812</v>
      </c>
      <c r="K380" s="62">
        <v>18</v>
      </c>
      <c r="L380" s="28">
        <v>4953</v>
      </c>
      <c r="M380" s="17" t="s">
        <v>827</v>
      </c>
      <c r="N380" s="27">
        <v>468</v>
      </c>
      <c r="O380" s="6" t="s">
        <v>812</v>
      </c>
      <c r="P380" s="62">
        <v>11</v>
      </c>
      <c r="Q380" s="28">
        <v>10575</v>
      </c>
      <c r="R380" s="17" t="s">
        <v>812</v>
      </c>
      <c r="S380" s="27">
        <v>1009</v>
      </c>
      <c r="T380" s="6" t="s">
        <v>812</v>
      </c>
      <c r="U380" s="63">
        <v>18</v>
      </c>
    </row>
    <row r="381" spans="1:21" s="2" customFormat="1" ht="11.1" customHeight="1" x14ac:dyDescent="0.2">
      <c r="A381" s="18" t="s">
        <v>464</v>
      </c>
      <c r="B381" s="22">
        <v>2111</v>
      </c>
      <c r="C381" s="16">
        <v>2</v>
      </c>
      <c r="D381" s="16">
        <v>73409441</v>
      </c>
      <c r="E381" s="17" t="s">
        <v>434</v>
      </c>
      <c r="F381" s="2">
        <v>15</v>
      </c>
      <c r="G381" s="28">
        <v>6677</v>
      </c>
      <c r="H381" s="17" t="s">
        <v>815</v>
      </c>
      <c r="I381" s="27">
        <v>497</v>
      </c>
      <c r="J381" s="6" t="s">
        <v>824</v>
      </c>
      <c r="K381" s="62">
        <v>8</v>
      </c>
      <c r="L381" s="28">
        <v>5945</v>
      </c>
      <c r="M381" s="17" t="s">
        <v>815</v>
      </c>
      <c r="N381" s="27">
        <v>623</v>
      </c>
      <c r="O381" s="6" t="s">
        <v>815</v>
      </c>
      <c r="P381" s="62">
        <v>14</v>
      </c>
      <c r="Q381" s="28">
        <v>12622</v>
      </c>
      <c r="R381" s="17" t="s">
        <v>815</v>
      </c>
      <c r="S381" s="27">
        <v>935</v>
      </c>
      <c r="T381" s="6" t="s">
        <v>821</v>
      </c>
      <c r="U381" s="63">
        <v>14</v>
      </c>
    </row>
    <row r="382" spans="1:21" s="2" customFormat="1" ht="11.1" customHeight="1" x14ac:dyDescent="0.2">
      <c r="A382" s="18" t="s">
        <v>464</v>
      </c>
      <c r="B382" s="22">
        <v>2136</v>
      </c>
      <c r="C382" s="16">
        <v>2</v>
      </c>
      <c r="D382" s="16">
        <v>69449400</v>
      </c>
      <c r="E382" s="17" t="s">
        <v>435</v>
      </c>
      <c r="F382" s="2">
        <v>25</v>
      </c>
      <c r="G382" s="28">
        <v>2492</v>
      </c>
      <c r="H382" s="17" t="s">
        <v>815</v>
      </c>
      <c r="I382" s="27">
        <v>330</v>
      </c>
      <c r="J382" s="6" t="s">
        <v>826</v>
      </c>
      <c r="K382" s="62">
        <v>11</v>
      </c>
      <c r="L382" s="28">
        <v>2637</v>
      </c>
      <c r="M382" s="17" t="s">
        <v>832</v>
      </c>
      <c r="N382" s="27">
        <v>353</v>
      </c>
      <c r="O382" s="6" t="s">
        <v>832</v>
      </c>
      <c r="P382" s="62">
        <v>17</v>
      </c>
      <c r="Q382" s="28">
        <v>5000</v>
      </c>
      <c r="R382" s="17" t="s">
        <v>832</v>
      </c>
      <c r="S382" s="27">
        <v>555</v>
      </c>
      <c r="T382" s="6" t="s">
        <v>832</v>
      </c>
      <c r="U382" s="63">
        <v>15</v>
      </c>
    </row>
    <row r="383" spans="1:21" s="2" customFormat="1" ht="11.1" customHeight="1" thickBot="1" x14ac:dyDescent="0.25">
      <c r="A383" s="23" t="s">
        <v>464</v>
      </c>
      <c r="B383" s="24">
        <v>2191</v>
      </c>
      <c r="C383" s="25">
        <v>2</v>
      </c>
      <c r="D383" s="25">
        <v>58339574</v>
      </c>
      <c r="E383" s="26" t="s">
        <v>436</v>
      </c>
      <c r="F383" s="35">
        <v>0</v>
      </c>
      <c r="G383" s="36"/>
      <c r="H383" s="26"/>
      <c r="I383" s="35"/>
      <c r="J383" s="129"/>
      <c r="K383" s="130"/>
      <c r="L383" s="36"/>
      <c r="M383" s="26"/>
      <c r="N383" s="35"/>
      <c r="O383" s="129"/>
      <c r="P383" s="130"/>
      <c r="Q383" s="36"/>
      <c r="R383" s="26"/>
      <c r="S383" s="35"/>
      <c r="T383" s="129"/>
      <c r="U383" s="131"/>
    </row>
    <row r="384" spans="1:21" s="2" customFormat="1" ht="11.1" customHeight="1" x14ac:dyDescent="0.2">
      <c r="A384" s="18" t="s">
        <v>464</v>
      </c>
      <c r="B384" s="22">
        <v>2240</v>
      </c>
      <c r="C384" s="16">
        <v>2</v>
      </c>
      <c r="D384" s="16">
        <v>63319512</v>
      </c>
      <c r="E384" s="17" t="s">
        <v>437</v>
      </c>
      <c r="F384" s="2">
        <v>0</v>
      </c>
      <c r="G384" s="28"/>
      <c r="H384" s="17"/>
      <c r="I384" s="27"/>
      <c r="J384" s="6"/>
      <c r="K384" s="62"/>
      <c r="L384" s="28"/>
      <c r="M384" s="17"/>
      <c r="N384" s="27"/>
      <c r="O384" s="6"/>
      <c r="P384" s="62"/>
      <c r="Q384" s="28"/>
      <c r="R384" s="17"/>
      <c r="S384" s="27"/>
      <c r="T384" s="6"/>
      <c r="U384" s="63"/>
    </row>
    <row r="385" spans="1:21" s="2" customFormat="1" ht="11.1" customHeight="1" x14ac:dyDescent="0.2">
      <c r="A385" s="18" t="s">
        <v>464</v>
      </c>
      <c r="B385" s="22">
        <v>2240</v>
      </c>
      <c r="C385" s="16">
        <v>2</v>
      </c>
      <c r="D385" s="16">
        <v>64329473</v>
      </c>
      <c r="E385" s="17" t="s">
        <v>438</v>
      </c>
      <c r="F385" s="2">
        <v>0</v>
      </c>
      <c r="G385" s="28"/>
      <c r="H385" s="17"/>
      <c r="I385" s="27"/>
      <c r="J385" s="6"/>
      <c r="K385" s="62"/>
      <c r="L385" s="28"/>
      <c r="M385" s="17"/>
      <c r="N385" s="27"/>
      <c r="O385" s="6"/>
      <c r="P385" s="62"/>
      <c r="Q385" s="28"/>
      <c r="R385" s="17"/>
      <c r="S385" s="27"/>
      <c r="T385" s="6"/>
      <c r="U385" s="63"/>
    </row>
    <row r="386" spans="1:21" s="2" customFormat="1" ht="11.1" customHeight="1" x14ac:dyDescent="0.2">
      <c r="A386" s="18" t="s">
        <v>464</v>
      </c>
      <c r="B386" s="22">
        <v>2241</v>
      </c>
      <c r="C386" s="16">
        <v>2</v>
      </c>
      <c r="D386" s="16">
        <v>65339490</v>
      </c>
      <c r="E386" s="17" t="s">
        <v>439</v>
      </c>
      <c r="F386" s="2">
        <v>11</v>
      </c>
      <c r="G386" s="28">
        <v>10662</v>
      </c>
      <c r="H386" s="17" t="s">
        <v>811</v>
      </c>
      <c r="I386" s="27">
        <v>922</v>
      </c>
      <c r="J386" s="6" t="s">
        <v>811</v>
      </c>
      <c r="K386" s="62">
        <v>17</v>
      </c>
      <c r="L386" s="28">
        <v>8914</v>
      </c>
      <c r="M386" s="17" t="s">
        <v>811</v>
      </c>
      <c r="N386" s="27">
        <v>624</v>
      </c>
      <c r="O386" s="6" t="s">
        <v>834</v>
      </c>
      <c r="P386" s="62">
        <v>18</v>
      </c>
      <c r="Q386" s="28">
        <v>19576</v>
      </c>
      <c r="R386" s="17" t="s">
        <v>811</v>
      </c>
      <c r="S386" s="27">
        <v>1505</v>
      </c>
      <c r="T386" s="6" t="s">
        <v>831</v>
      </c>
      <c r="U386" s="63">
        <v>17</v>
      </c>
    </row>
    <row r="387" spans="1:21" s="2" customFormat="1" ht="11.1" customHeight="1" x14ac:dyDescent="0.2">
      <c r="A387" s="18" t="s">
        <v>464</v>
      </c>
      <c r="B387" s="22">
        <v>2242</v>
      </c>
      <c r="C387" s="16">
        <v>2</v>
      </c>
      <c r="D387" s="16">
        <v>64319492</v>
      </c>
      <c r="E387" s="17" t="s">
        <v>440</v>
      </c>
      <c r="F387" s="2">
        <v>0</v>
      </c>
      <c r="G387" s="28"/>
      <c r="H387" s="17"/>
      <c r="I387" s="27"/>
      <c r="J387" s="6"/>
      <c r="K387" s="62"/>
      <c r="L387" s="28"/>
      <c r="M387" s="17"/>
      <c r="N387" s="27"/>
      <c r="O387" s="6"/>
      <c r="P387" s="62"/>
      <c r="Q387" s="28"/>
      <c r="R387" s="17"/>
      <c r="S387" s="27"/>
      <c r="T387" s="6"/>
      <c r="U387" s="63"/>
    </row>
    <row r="388" spans="1:21" s="2" customFormat="1" ht="11.1" customHeight="1" x14ac:dyDescent="0.2">
      <c r="A388" s="18" t="s">
        <v>464</v>
      </c>
      <c r="B388" s="22">
        <v>2244</v>
      </c>
      <c r="C388" s="16">
        <v>2</v>
      </c>
      <c r="D388" s="16">
        <v>63329126</v>
      </c>
      <c r="E388" s="17" t="s">
        <v>441</v>
      </c>
      <c r="F388" s="2">
        <v>0</v>
      </c>
      <c r="G388" s="28"/>
      <c r="H388" s="17"/>
      <c r="I388" s="27"/>
      <c r="J388" s="6"/>
      <c r="K388" s="62"/>
      <c r="L388" s="28"/>
      <c r="M388" s="17"/>
      <c r="N388" s="27"/>
      <c r="O388" s="6"/>
      <c r="P388" s="62"/>
      <c r="Q388" s="28"/>
      <c r="R388" s="17"/>
      <c r="S388" s="27"/>
      <c r="T388" s="6"/>
      <c r="U388" s="63"/>
    </row>
    <row r="389" spans="1:21" s="2" customFormat="1" ht="11.1" customHeight="1" x14ac:dyDescent="0.2">
      <c r="A389" s="18" t="s">
        <v>464</v>
      </c>
      <c r="B389" s="22">
        <v>2245</v>
      </c>
      <c r="C389" s="16">
        <v>2</v>
      </c>
      <c r="D389" s="16">
        <v>65319503</v>
      </c>
      <c r="E389" s="17" t="s">
        <v>442</v>
      </c>
      <c r="F389" s="2">
        <v>0</v>
      </c>
      <c r="G389" s="28"/>
      <c r="H389" s="17"/>
      <c r="I389" s="27"/>
      <c r="J389" s="6"/>
      <c r="K389" s="62"/>
      <c r="L389" s="28"/>
      <c r="M389" s="17"/>
      <c r="N389" s="27"/>
      <c r="O389" s="6"/>
      <c r="P389" s="62"/>
      <c r="Q389" s="28"/>
      <c r="R389" s="17"/>
      <c r="S389" s="27"/>
      <c r="T389" s="6"/>
      <c r="U389" s="63"/>
    </row>
    <row r="390" spans="1:21" s="2" customFormat="1" ht="11.1" customHeight="1" x14ac:dyDescent="0.2">
      <c r="A390" s="18" t="s">
        <v>464</v>
      </c>
      <c r="B390" s="22">
        <v>2259</v>
      </c>
      <c r="C390" s="16">
        <v>2</v>
      </c>
      <c r="D390" s="16">
        <v>63319515</v>
      </c>
      <c r="E390" s="17" t="s">
        <v>443</v>
      </c>
      <c r="F390" s="2">
        <v>0</v>
      </c>
      <c r="G390" s="28"/>
      <c r="H390" s="17"/>
      <c r="I390" s="27"/>
      <c r="J390" s="6"/>
      <c r="K390" s="62"/>
      <c r="L390" s="28"/>
      <c r="M390" s="17"/>
      <c r="N390" s="27"/>
      <c r="O390" s="6"/>
      <c r="P390" s="62"/>
      <c r="Q390" s="28"/>
      <c r="R390" s="17"/>
      <c r="S390" s="27"/>
      <c r="T390" s="6"/>
      <c r="U390" s="63"/>
    </row>
    <row r="391" spans="1:21" s="2" customFormat="1" ht="11.1" customHeight="1" x14ac:dyDescent="0.2">
      <c r="A391" s="18" t="s">
        <v>464</v>
      </c>
      <c r="B391" s="22">
        <v>2309</v>
      </c>
      <c r="C391" s="16">
        <v>2</v>
      </c>
      <c r="D391" s="16">
        <v>62219502</v>
      </c>
      <c r="E391" s="17" t="s">
        <v>444</v>
      </c>
      <c r="F391" s="2">
        <v>31</v>
      </c>
      <c r="G391" s="28">
        <v>5543</v>
      </c>
      <c r="H391" s="17" t="s">
        <v>811</v>
      </c>
      <c r="I391" s="27">
        <v>546</v>
      </c>
      <c r="J391" s="6" t="s">
        <v>825</v>
      </c>
      <c r="K391" s="62">
        <v>18</v>
      </c>
      <c r="L391" s="28">
        <v>5847</v>
      </c>
      <c r="M391" s="17" t="s">
        <v>815</v>
      </c>
      <c r="N391" s="27">
        <v>589</v>
      </c>
      <c r="O391" s="6" t="s">
        <v>828</v>
      </c>
      <c r="P391" s="62">
        <v>8</v>
      </c>
      <c r="Q391" s="28">
        <v>11307</v>
      </c>
      <c r="R391" s="17" t="s">
        <v>815</v>
      </c>
      <c r="S391" s="27">
        <v>962</v>
      </c>
      <c r="T391" s="6" t="s">
        <v>825</v>
      </c>
      <c r="U391" s="63">
        <v>18</v>
      </c>
    </row>
    <row r="392" spans="1:21" s="2" customFormat="1" ht="11.1" customHeight="1" x14ac:dyDescent="0.2">
      <c r="A392" s="18" t="s">
        <v>464</v>
      </c>
      <c r="B392" s="22">
        <v>2309</v>
      </c>
      <c r="C392" s="16">
        <v>2</v>
      </c>
      <c r="D392" s="16">
        <v>62219503</v>
      </c>
      <c r="E392" s="17" t="s">
        <v>445</v>
      </c>
      <c r="F392" s="2">
        <v>0</v>
      </c>
      <c r="G392" s="28"/>
      <c r="H392" s="17"/>
      <c r="I392" s="27"/>
      <c r="J392" s="6"/>
      <c r="K392" s="62"/>
      <c r="L392" s="28"/>
      <c r="M392" s="17"/>
      <c r="N392" s="27"/>
      <c r="O392" s="6"/>
      <c r="P392" s="62"/>
      <c r="Q392" s="28"/>
      <c r="R392" s="17"/>
      <c r="S392" s="27"/>
      <c r="T392" s="6"/>
      <c r="U392" s="63"/>
    </row>
    <row r="393" spans="1:21" s="2" customFormat="1" ht="11.1" customHeight="1" x14ac:dyDescent="0.2">
      <c r="A393" s="18" t="s">
        <v>464</v>
      </c>
      <c r="B393" s="22">
        <v>2309</v>
      </c>
      <c r="C393" s="16">
        <v>2</v>
      </c>
      <c r="D393" s="16">
        <v>62219501</v>
      </c>
      <c r="E393" s="17" t="s">
        <v>446</v>
      </c>
      <c r="F393" s="2">
        <v>0</v>
      </c>
      <c r="G393" s="28"/>
      <c r="H393" s="17"/>
      <c r="I393" s="27"/>
      <c r="J393" s="6"/>
      <c r="K393" s="62"/>
      <c r="L393" s="28"/>
      <c r="M393" s="17"/>
      <c r="N393" s="27"/>
      <c r="O393" s="6"/>
      <c r="P393" s="62"/>
      <c r="Q393" s="28"/>
      <c r="R393" s="17"/>
      <c r="S393" s="27"/>
      <c r="T393" s="6"/>
      <c r="U393" s="63"/>
    </row>
    <row r="394" spans="1:21" s="2" customFormat="1" ht="11.1" customHeight="1" x14ac:dyDescent="0.2">
      <c r="A394" s="18" t="s">
        <v>464</v>
      </c>
      <c r="B394" s="22">
        <v>2343</v>
      </c>
      <c r="C394" s="16">
        <v>4</v>
      </c>
      <c r="D394" s="16">
        <v>78349403</v>
      </c>
      <c r="E394" s="17" t="s">
        <v>447</v>
      </c>
      <c r="F394" s="2">
        <v>24</v>
      </c>
      <c r="G394" s="28">
        <v>5866</v>
      </c>
      <c r="H394" s="17" t="s">
        <v>811</v>
      </c>
      <c r="I394" s="27">
        <v>749</v>
      </c>
      <c r="J394" s="6" t="s">
        <v>830</v>
      </c>
      <c r="K394" s="62">
        <v>9</v>
      </c>
      <c r="L394" s="28">
        <v>5807</v>
      </c>
      <c r="M394" s="17" t="s">
        <v>834</v>
      </c>
      <c r="N394" s="27">
        <v>777</v>
      </c>
      <c r="O394" s="6" t="s">
        <v>820</v>
      </c>
      <c r="P394" s="62">
        <v>18</v>
      </c>
      <c r="Q394" s="28">
        <v>11608</v>
      </c>
      <c r="R394" s="17" t="s">
        <v>811</v>
      </c>
      <c r="S394" s="27">
        <v>1311</v>
      </c>
      <c r="T394" s="6" t="s">
        <v>834</v>
      </c>
      <c r="U394" s="63">
        <v>18</v>
      </c>
    </row>
    <row r="395" spans="1:21" s="2" customFormat="1" ht="11.1" customHeight="1" x14ac:dyDescent="0.2">
      <c r="A395" s="18" t="s">
        <v>464</v>
      </c>
      <c r="B395" s="22">
        <v>2345</v>
      </c>
      <c r="C395" s="16">
        <v>2</v>
      </c>
      <c r="D395" s="16">
        <v>78349412</v>
      </c>
      <c r="E395" s="17" t="s">
        <v>448</v>
      </c>
      <c r="F395" s="2">
        <v>25</v>
      </c>
      <c r="G395" s="28">
        <v>9878</v>
      </c>
      <c r="H395" s="17" t="s">
        <v>811</v>
      </c>
      <c r="I395" s="27">
        <v>829</v>
      </c>
      <c r="J395" s="6" t="s">
        <v>840</v>
      </c>
      <c r="K395" s="62">
        <v>12</v>
      </c>
      <c r="L395" s="28">
        <v>10094</v>
      </c>
      <c r="M395" s="17" t="s">
        <v>811</v>
      </c>
      <c r="N395" s="27">
        <v>967</v>
      </c>
      <c r="O395" s="6" t="s">
        <v>811</v>
      </c>
      <c r="P395" s="62">
        <v>18</v>
      </c>
      <c r="Q395" s="28">
        <v>19972</v>
      </c>
      <c r="R395" s="17" t="s">
        <v>811</v>
      </c>
      <c r="S395" s="27">
        <v>1624</v>
      </c>
      <c r="T395" s="6" t="s">
        <v>811</v>
      </c>
      <c r="U395" s="63">
        <v>18</v>
      </c>
    </row>
    <row r="396" spans="1:21" s="2" customFormat="1" ht="11.1" customHeight="1" x14ac:dyDescent="0.2">
      <c r="A396" s="18" t="s">
        <v>464</v>
      </c>
      <c r="B396" s="22">
        <v>2409</v>
      </c>
      <c r="C396" s="16">
        <v>2</v>
      </c>
      <c r="D396" s="16">
        <v>67329110</v>
      </c>
      <c r="E396" s="17" t="s">
        <v>449</v>
      </c>
      <c r="F396" s="2">
        <v>25</v>
      </c>
      <c r="G396" s="28">
        <v>5939</v>
      </c>
      <c r="H396" s="17" t="s">
        <v>813</v>
      </c>
      <c r="I396" s="27">
        <v>542</v>
      </c>
      <c r="J396" s="6" t="s">
        <v>828</v>
      </c>
      <c r="K396" s="62">
        <v>8</v>
      </c>
      <c r="L396" s="28">
        <v>6384</v>
      </c>
      <c r="M396" s="17" t="s">
        <v>811</v>
      </c>
      <c r="N396" s="27">
        <v>593</v>
      </c>
      <c r="O396" s="6" t="s">
        <v>811</v>
      </c>
      <c r="P396" s="62">
        <v>17</v>
      </c>
      <c r="Q396" s="28">
        <v>12291</v>
      </c>
      <c r="R396" s="17" t="s">
        <v>811</v>
      </c>
      <c r="S396" s="27">
        <v>1071</v>
      </c>
      <c r="T396" s="6" t="s">
        <v>837</v>
      </c>
      <c r="U396" s="63">
        <v>17</v>
      </c>
    </row>
    <row r="397" spans="1:21" s="2" customFormat="1" ht="11.1" customHeight="1" x14ac:dyDescent="0.2">
      <c r="A397" s="18" t="s">
        <v>464</v>
      </c>
      <c r="B397" s="22">
        <v>2445</v>
      </c>
      <c r="C397" s="16">
        <v>2</v>
      </c>
      <c r="D397" s="16">
        <v>82369205</v>
      </c>
      <c r="E397" s="17" t="s">
        <v>450</v>
      </c>
      <c r="F397" s="2">
        <v>31</v>
      </c>
      <c r="G397" s="28">
        <v>6342</v>
      </c>
      <c r="H397" s="17" t="s">
        <v>811</v>
      </c>
      <c r="I397" s="27">
        <v>599</v>
      </c>
      <c r="J397" s="6" t="s">
        <v>814</v>
      </c>
      <c r="K397" s="62">
        <v>8</v>
      </c>
      <c r="L397" s="28">
        <v>5617</v>
      </c>
      <c r="M397" s="17" t="s">
        <v>812</v>
      </c>
      <c r="N397" s="27">
        <v>480</v>
      </c>
      <c r="O397" s="6" t="s">
        <v>820</v>
      </c>
      <c r="P397" s="62">
        <v>17</v>
      </c>
      <c r="Q397" s="28">
        <v>11924</v>
      </c>
      <c r="R397" s="17" t="s">
        <v>811</v>
      </c>
      <c r="S397" s="27">
        <v>947</v>
      </c>
      <c r="T397" s="6" t="s">
        <v>822</v>
      </c>
      <c r="U397" s="63">
        <v>18</v>
      </c>
    </row>
    <row r="398" spans="1:21" s="2" customFormat="1" ht="11.1" customHeight="1" x14ac:dyDescent="0.2">
      <c r="A398" s="18" t="s">
        <v>464</v>
      </c>
      <c r="B398" s="22">
        <v>2580</v>
      </c>
      <c r="C398" s="16">
        <v>2</v>
      </c>
      <c r="D398" s="16">
        <v>76379413</v>
      </c>
      <c r="E398" s="17" t="s">
        <v>451</v>
      </c>
      <c r="F398" s="2">
        <v>25</v>
      </c>
      <c r="G398" s="28">
        <v>8645</v>
      </c>
      <c r="H398" s="17" t="s">
        <v>811</v>
      </c>
      <c r="I398" s="27">
        <v>924</v>
      </c>
      <c r="J398" s="6" t="s">
        <v>814</v>
      </c>
      <c r="K398" s="62">
        <v>8</v>
      </c>
      <c r="L398" s="28">
        <v>9910</v>
      </c>
      <c r="M398" s="17" t="s">
        <v>831</v>
      </c>
      <c r="N398" s="27">
        <v>1258</v>
      </c>
      <c r="O398" s="6" t="s">
        <v>831</v>
      </c>
      <c r="P398" s="62">
        <v>18</v>
      </c>
      <c r="Q398" s="28">
        <v>18255</v>
      </c>
      <c r="R398" s="17" t="s">
        <v>811</v>
      </c>
      <c r="S398" s="27">
        <v>1798</v>
      </c>
      <c r="T398" s="6" t="s">
        <v>811</v>
      </c>
      <c r="U398" s="63">
        <v>19</v>
      </c>
    </row>
    <row r="399" spans="1:21" s="2" customFormat="1" ht="11.1" customHeight="1" x14ac:dyDescent="0.2">
      <c r="A399" s="18" t="s">
        <v>464</v>
      </c>
      <c r="B399" s="22">
        <v>2580</v>
      </c>
      <c r="C399" s="16">
        <v>2</v>
      </c>
      <c r="D399" s="16">
        <v>77379391</v>
      </c>
      <c r="E399" s="17" t="s">
        <v>452</v>
      </c>
      <c r="F399" s="2">
        <v>19</v>
      </c>
      <c r="G399" s="28">
        <v>9908</v>
      </c>
      <c r="H399" s="17" t="s">
        <v>823</v>
      </c>
      <c r="I399" s="27">
        <v>1353</v>
      </c>
      <c r="J399" s="6" t="s">
        <v>830</v>
      </c>
      <c r="K399" s="62">
        <v>18</v>
      </c>
      <c r="L399" s="28">
        <v>9079</v>
      </c>
      <c r="M399" s="17" t="s">
        <v>824</v>
      </c>
      <c r="N399" s="27">
        <v>1079</v>
      </c>
      <c r="O399" s="6" t="s">
        <v>833</v>
      </c>
      <c r="P399" s="62">
        <v>8</v>
      </c>
      <c r="Q399" s="28">
        <v>18439</v>
      </c>
      <c r="R399" s="17" t="s">
        <v>823</v>
      </c>
      <c r="S399" s="27">
        <v>1833</v>
      </c>
      <c r="T399" s="6" t="s">
        <v>830</v>
      </c>
      <c r="U399" s="63">
        <v>18</v>
      </c>
    </row>
    <row r="400" spans="1:21" s="2" customFormat="1" ht="11.1" customHeight="1" x14ac:dyDescent="0.2">
      <c r="A400" s="18" t="s">
        <v>464</v>
      </c>
      <c r="B400" s="22">
        <v>2584</v>
      </c>
      <c r="C400" s="16">
        <v>4</v>
      </c>
      <c r="D400" s="16">
        <v>76369407</v>
      </c>
      <c r="E400" s="17" t="s">
        <v>453</v>
      </c>
      <c r="F400" s="2">
        <v>0</v>
      </c>
      <c r="G400" s="28"/>
      <c r="H400" s="17"/>
      <c r="I400" s="27"/>
      <c r="J400" s="6"/>
      <c r="K400" s="62"/>
      <c r="L400" s="28"/>
      <c r="M400" s="17"/>
      <c r="N400" s="27"/>
      <c r="O400" s="6"/>
      <c r="P400" s="62"/>
      <c r="Q400" s="28"/>
      <c r="R400" s="17"/>
      <c r="S400" s="27"/>
      <c r="T400" s="6"/>
      <c r="U400" s="63"/>
    </row>
    <row r="401" spans="1:21" s="2" customFormat="1" ht="11.1" customHeight="1" x14ac:dyDescent="0.2">
      <c r="A401" s="18" t="s">
        <v>464</v>
      </c>
      <c r="B401" s="22">
        <v>2584</v>
      </c>
      <c r="C401" s="16">
        <v>2</v>
      </c>
      <c r="D401" s="16">
        <v>76369406</v>
      </c>
      <c r="E401" s="17" t="s">
        <v>454</v>
      </c>
      <c r="F401" s="2">
        <v>0</v>
      </c>
      <c r="G401" s="28"/>
      <c r="H401" s="17"/>
      <c r="I401" s="27"/>
      <c r="J401" s="6"/>
      <c r="K401" s="62"/>
      <c r="L401" s="28"/>
      <c r="M401" s="17"/>
      <c r="N401" s="27"/>
      <c r="O401" s="6"/>
      <c r="P401" s="62"/>
      <c r="Q401" s="28"/>
      <c r="R401" s="17"/>
      <c r="S401" s="27"/>
      <c r="T401" s="6"/>
      <c r="U401" s="63"/>
    </row>
    <row r="402" spans="1:21" s="2" customFormat="1" ht="11.1" customHeight="1" x14ac:dyDescent="0.2">
      <c r="A402" s="18" t="s">
        <v>464</v>
      </c>
      <c r="B402" s="22">
        <v>2584</v>
      </c>
      <c r="C402" s="16">
        <v>6</v>
      </c>
      <c r="D402" s="16">
        <v>76369405</v>
      </c>
      <c r="E402" s="17" t="s">
        <v>455</v>
      </c>
      <c r="F402" s="2">
        <v>0</v>
      </c>
      <c r="G402" s="28"/>
      <c r="H402" s="17"/>
      <c r="I402" s="27"/>
      <c r="J402" s="6"/>
      <c r="K402" s="62"/>
      <c r="L402" s="28"/>
      <c r="M402" s="17"/>
      <c r="N402" s="27"/>
      <c r="O402" s="6"/>
      <c r="P402" s="62"/>
      <c r="Q402" s="28"/>
      <c r="R402" s="17"/>
      <c r="S402" s="27"/>
      <c r="T402" s="6"/>
      <c r="U402" s="63"/>
    </row>
    <row r="403" spans="1:21" s="2" customFormat="1" ht="11.1" customHeight="1" x14ac:dyDescent="0.2">
      <c r="A403" s="18" t="s">
        <v>464</v>
      </c>
      <c r="B403" s="22">
        <v>2584</v>
      </c>
      <c r="C403" s="16">
        <v>2</v>
      </c>
      <c r="D403" s="16">
        <v>76369404</v>
      </c>
      <c r="E403" s="17" t="s">
        <v>456</v>
      </c>
      <c r="F403" s="2">
        <v>0</v>
      </c>
      <c r="G403" s="28"/>
      <c r="H403" s="17"/>
      <c r="I403" s="27"/>
      <c r="J403" s="6"/>
      <c r="K403" s="62"/>
      <c r="L403" s="28"/>
      <c r="M403" s="17"/>
      <c r="N403" s="27"/>
      <c r="O403" s="6"/>
      <c r="P403" s="62"/>
      <c r="Q403" s="28"/>
      <c r="R403" s="17"/>
      <c r="S403" s="27"/>
      <c r="T403" s="6"/>
      <c r="U403" s="63"/>
    </row>
    <row r="404" spans="1:21" s="2" customFormat="1" ht="11.1" customHeight="1" x14ac:dyDescent="0.2">
      <c r="A404" s="18" t="s">
        <v>465</v>
      </c>
      <c r="B404" s="22">
        <v>2</v>
      </c>
      <c r="C404" s="16">
        <v>2</v>
      </c>
      <c r="D404" s="16">
        <v>79359705</v>
      </c>
      <c r="E404" s="17" t="s">
        <v>457</v>
      </c>
      <c r="F404" s="2">
        <v>0</v>
      </c>
      <c r="G404" s="28"/>
      <c r="H404" s="17"/>
      <c r="I404" s="27"/>
      <c r="J404" s="6"/>
      <c r="K404" s="62"/>
      <c r="L404" s="28"/>
      <c r="M404" s="17"/>
      <c r="N404" s="27"/>
      <c r="O404" s="6"/>
      <c r="P404" s="62"/>
      <c r="Q404" s="28"/>
      <c r="R404" s="17"/>
      <c r="S404" s="27"/>
      <c r="T404" s="6"/>
      <c r="U404" s="63"/>
    </row>
    <row r="405" spans="1:21" s="2" customFormat="1" ht="11.1" customHeight="1" x14ac:dyDescent="0.2">
      <c r="A405" s="18" t="s">
        <v>465</v>
      </c>
      <c r="B405" s="22">
        <v>11</v>
      </c>
      <c r="C405" s="16">
        <v>2</v>
      </c>
      <c r="D405" s="16">
        <v>79359702</v>
      </c>
      <c r="E405" s="17" t="s">
        <v>458</v>
      </c>
      <c r="F405" s="2">
        <v>0</v>
      </c>
      <c r="G405" s="28"/>
      <c r="H405" s="17"/>
      <c r="I405" s="27"/>
      <c r="J405" s="6"/>
      <c r="K405" s="62"/>
      <c r="L405" s="28"/>
      <c r="M405" s="17"/>
      <c r="N405" s="27"/>
      <c r="O405" s="6"/>
      <c r="P405" s="62"/>
      <c r="Q405" s="28"/>
      <c r="R405" s="17"/>
      <c r="S405" s="27"/>
      <c r="T405" s="6"/>
      <c r="U405" s="63"/>
    </row>
    <row r="406" spans="1:21" s="2" customFormat="1" ht="11.1" customHeight="1" x14ac:dyDescent="0.2">
      <c r="A406" s="18" t="s">
        <v>465</v>
      </c>
      <c r="B406" s="22">
        <v>16</v>
      </c>
      <c r="C406" s="16">
        <v>2</v>
      </c>
      <c r="D406" s="16">
        <v>84239115</v>
      </c>
      <c r="E406" s="17" t="s">
        <v>459</v>
      </c>
      <c r="F406" s="2">
        <v>31</v>
      </c>
      <c r="G406" s="28">
        <v>7987</v>
      </c>
      <c r="H406" s="17" t="s">
        <v>813</v>
      </c>
      <c r="I406" s="27">
        <v>691</v>
      </c>
      <c r="J406" s="6" t="s">
        <v>813</v>
      </c>
      <c r="K406" s="62">
        <v>17</v>
      </c>
      <c r="L406" s="28">
        <v>6999</v>
      </c>
      <c r="M406" s="17" t="s">
        <v>813</v>
      </c>
      <c r="N406" s="27">
        <v>589</v>
      </c>
      <c r="O406" s="6" t="s">
        <v>813</v>
      </c>
      <c r="P406" s="62">
        <v>17</v>
      </c>
      <c r="Q406" s="28">
        <v>14986</v>
      </c>
      <c r="R406" s="17" t="s">
        <v>813</v>
      </c>
      <c r="S406" s="27">
        <v>1280</v>
      </c>
      <c r="T406" s="6" t="s">
        <v>813</v>
      </c>
      <c r="U406" s="63">
        <v>17</v>
      </c>
    </row>
    <row r="407" spans="1:21" s="2" customFormat="1" ht="11.1" customHeight="1" x14ac:dyDescent="0.2">
      <c r="A407" s="18" t="s">
        <v>465</v>
      </c>
      <c r="B407" s="22">
        <v>18</v>
      </c>
      <c r="C407" s="16">
        <v>2</v>
      </c>
      <c r="D407" s="16">
        <v>78369708</v>
      </c>
      <c r="E407" s="17" t="s">
        <v>460</v>
      </c>
      <c r="F407" s="2">
        <v>0</v>
      </c>
      <c r="G407" s="28"/>
      <c r="H407" s="17"/>
      <c r="I407" s="27"/>
      <c r="J407" s="6"/>
      <c r="K407" s="62"/>
      <c r="L407" s="28"/>
      <c r="M407" s="17"/>
      <c r="N407" s="27"/>
      <c r="O407" s="6"/>
      <c r="P407" s="62"/>
      <c r="Q407" s="28"/>
      <c r="R407" s="17"/>
      <c r="S407" s="27"/>
      <c r="T407" s="6"/>
      <c r="U407" s="63"/>
    </row>
    <row r="408" spans="1:21" s="2" customFormat="1" ht="11.1" customHeight="1" x14ac:dyDescent="0.2">
      <c r="A408" s="18" t="s">
        <v>465</v>
      </c>
      <c r="B408" s="22">
        <v>21</v>
      </c>
      <c r="C408" s="16">
        <v>2</v>
      </c>
      <c r="D408" s="16">
        <v>78349700</v>
      </c>
      <c r="E408" s="17" t="s">
        <v>461</v>
      </c>
      <c r="F408" s="2">
        <v>24</v>
      </c>
      <c r="G408" s="28">
        <v>10173</v>
      </c>
      <c r="H408" s="17" t="s">
        <v>811</v>
      </c>
      <c r="I408" s="27">
        <v>1092</v>
      </c>
      <c r="J408" s="6" t="s">
        <v>815</v>
      </c>
      <c r="K408" s="62">
        <v>8</v>
      </c>
      <c r="L408" s="28">
        <v>10495</v>
      </c>
      <c r="M408" s="17" t="s">
        <v>815</v>
      </c>
      <c r="N408" s="27">
        <v>1262</v>
      </c>
      <c r="O408" s="6" t="s">
        <v>820</v>
      </c>
      <c r="P408" s="62">
        <v>18</v>
      </c>
      <c r="Q408" s="28">
        <v>20128</v>
      </c>
      <c r="R408" s="17" t="s">
        <v>815</v>
      </c>
      <c r="S408" s="27">
        <v>1934</v>
      </c>
      <c r="T408" s="6" t="s">
        <v>820</v>
      </c>
      <c r="U408" s="63">
        <v>18</v>
      </c>
    </row>
    <row r="409" spans="1:21" s="2" customFormat="1" ht="11.1" customHeight="1" x14ac:dyDescent="0.2">
      <c r="A409" s="18" t="s">
        <v>465</v>
      </c>
      <c r="B409" s="22">
        <v>22</v>
      </c>
      <c r="C409" s="16">
        <v>2</v>
      </c>
      <c r="D409" s="16">
        <v>79359704</v>
      </c>
      <c r="E409" s="17" t="s">
        <v>330</v>
      </c>
      <c r="F409" s="2">
        <v>25</v>
      </c>
      <c r="G409" s="28">
        <v>11176</v>
      </c>
      <c r="H409" s="17" t="s">
        <v>811</v>
      </c>
      <c r="I409" s="27">
        <v>991</v>
      </c>
      <c r="J409" s="6" t="s">
        <v>811</v>
      </c>
      <c r="K409" s="62">
        <v>18</v>
      </c>
      <c r="L409" s="28">
        <v>9117</v>
      </c>
      <c r="M409" s="17" t="s">
        <v>813</v>
      </c>
      <c r="N409" s="27">
        <v>913</v>
      </c>
      <c r="O409" s="6" t="s">
        <v>828</v>
      </c>
      <c r="P409" s="62">
        <v>9</v>
      </c>
      <c r="Q409" s="28">
        <v>20021</v>
      </c>
      <c r="R409" s="17" t="s">
        <v>811</v>
      </c>
      <c r="S409" s="27">
        <v>1701</v>
      </c>
      <c r="T409" s="6" t="s">
        <v>811</v>
      </c>
      <c r="U409" s="63">
        <v>18</v>
      </c>
    </row>
    <row r="410" spans="1:21" s="2" customFormat="1" ht="11.1" customHeight="1" x14ac:dyDescent="0.2">
      <c r="A410" s="18" t="s">
        <v>465</v>
      </c>
      <c r="B410" s="22">
        <v>27</v>
      </c>
      <c r="C410" s="16">
        <v>2</v>
      </c>
      <c r="D410" s="16">
        <v>56319108</v>
      </c>
      <c r="E410" s="17" t="s">
        <v>462</v>
      </c>
      <c r="F410" s="2">
        <v>0</v>
      </c>
      <c r="G410" s="28"/>
      <c r="H410" s="17"/>
      <c r="I410" s="27"/>
      <c r="J410" s="6"/>
      <c r="K410" s="62"/>
      <c r="L410" s="28"/>
      <c r="M410" s="17"/>
      <c r="N410" s="27"/>
      <c r="O410" s="6"/>
      <c r="P410" s="62"/>
      <c r="Q410" s="28"/>
      <c r="R410" s="17"/>
      <c r="S410" s="27"/>
      <c r="T410" s="6"/>
      <c r="U410" s="63"/>
    </row>
    <row r="411" spans="1:21" s="2" customFormat="1" ht="11.1" customHeight="1" x14ac:dyDescent="0.2">
      <c r="A411" s="18"/>
      <c r="B411" s="22"/>
      <c r="C411" s="16"/>
      <c r="D411" s="16"/>
      <c r="E411" s="17"/>
      <c r="G411" s="28"/>
      <c r="H411" s="17"/>
      <c r="I411" s="27"/>
      <c r="J411" s="6"/>
      <c r="K411" s="62"/>
      <c r="L411" s="28"/>
      <c r="M411" s="17"/>
      <c r="N411" s="27"/>
      <c r="O411" s="6"/>
      <c r="P411" s="62"/>
      <c r="Q411" s="28"/>
      <c r="R411" s="17"/>
      <c r="S411" s="27"/>
      <c r="T411" s="6"/>
      <c r="U411" s="63"/>
    </row>
    <row r="412" spans="1:21" s="2" customFormat="1" ht="11.1" customHeight="1" x14ac:dyDescent="0.2">
      <c r="A412" s="18"/>
      <c r="B412" s="22"/>
      <c r="C412" s="16"/>
      <c r="D412" s="16"/>
      <c r="E412" s="17"/>
      <c r="G412" s="28"/>
      <c r="H412" s="17"/>
      <c r="I412" s="27"/>
      <c r="J412" s="6"/>
      <c r="K412" s="62"/>
      <c r="L412" s="28"/>
      <c r="M412" s="17"/>
      <c r="N412" s="27"/>
      <c r="O412" s="6"/>
      <c r="P412" s="62"/>
      <c r="Q412" s="28"/>
      <c r="R412" s="17"/>
      <c r="S412" s="27"/>
      <c r="T412" s="6"/>
      <c r="U412" s="63"/>
    </row>
    <row r="413" spans="1:21" s="2" customFormat="1" ht="11.1" customHeight="1" x14ac:dyDescent="0.2">
      <c r="A413" s="18"/>
      <c r="B413" s="22"/>
      <c r="C413" s="16"/>
      <c r="D413" s="16"/>
      <c r="E413" s="17"/>
      <c r="G413" s="28"/>
      <c r="H413" s="17"/>
      <c r="I413" s="27"/>
      <c r="J413" s="6"/>
      <c r="K413" s="62"/>
      <c r="L413" s="28"/>
      <c r="M413" s="17"/>
      <c r="N413" s="27"/>
      <c r="O413" s="6"/>
      <c r="P413" s="62"/>
      <c r="Q413" s="28"/>
      <c r="R413" s="17"/>
      <c r="S413" s="27"/>
      <c r="T413" s="6"/>
      <c r="U413" s="63"/>
    </row>
    <row r="414" spans="1:21" s="2" customFormat="1" ht="11.1" customHeight="1" x14ac:dyDescent="0.2">
      <c r="A414" s="18"/>
      <c r="B414" s="22"/>
      <c r="C414" s="16"/>
      <c r="D414" s="16"/>
      <c r="E414" s="17"/>
      <c r="G414" s="28"/>
      <c r="H414" s="17"/>
      <c r="I414" s="27"/>
      <c r="J414" s="6"/>
      <c r="K414" s="62"/>
      <c r="L414" s="28"/>
      <c r="M414" s="17"/>
      <c r="N414" s="27"/>
      <c r="O414" s="6"/>
      <c r="P414" s="62"/>
      <c r="Q414" s="28"/>
      <c r="R414" s="17"/>
      <c r="S414" s="27"/>
      <c r="T414" s="6"/>
      <c r="U414" s="63"/>
    </row>
    <row r="415" spans="1:21" s="2" customFormat="1" ht="11.1" customHeight="1" x14ac:dyDescent="0.2">
      <c r="A415" s="18"/>
      <c r="B415" s="22"/>
      <c r="C415" s="16"/>
      <c r="D415" s="16"/>
      <c r="E415" s="17"/>
      <c r="G415" s="28"/>
      <c r="H415" s="17"/>
      <c r="I415" s="27"/>
      <c r="J415" s="6"/>
      <c r="K415" s="62"/>
      <c r="L415" s="28"/>
      <c r="M415" s="17"/>
      <c r="N415" s="27"/>
      <c r="O415" s="6"/>
      <c r="P415" s="62"/>
      <c r="Q415" s="28"/>
      <c r="R415" s="17"/>
      <c r="S415" s="27"/>
      <c r="T415" s="6"/>
      <c r="U415" s="63"/>
    </row>
    <row r="416" spans="1:21" s="2" customFormat="1" ht="11.1" customHeight="1" x14ac:dyDescent="0.2">
      <c r="A416" s="18"/>
      <c r="B416" s="22"/>
      <c r="C416" s="16"/>
      <c r="D416" s="16"/>
      <c r="E416" s="17"/>
      <c r="G416" s="28"/>
      <c r="H416" s="17"/>
      <c r="I416" s="27"/>
      <c r="J416" s="6"/>
      <c r="K416" s="62"/>
      <c r="L416" s="28"/>
      <c r="M416" s="17"/>
      <c r="N416" s="27"/>
      <c r="O416" s="6"/>
      <c r="P416" s="62"/>
      <c r="Q416" s="28"/>
      <c r="R416" s="17"/>
      <c r="S416" s="27"/>
      <c r="T416" s="6"/>
      <c r="U416" s="63"/>
    </row>
    <row r="417" spans="1:21" s="2" customFormat="1" ht="11.1" customHeight="1" x14ac:dyDescent="0.2">
      <c r="A417" s="18"/>
      <c r="B417" s="22"/>
      <c r="C417" s="16"/>
      <c r="D417" s="16"/>
      <c r="E417" s="17"/>
      <c r="G417" s="28"/>
      <c r="H417" s="17"/>
      <c r="I417" s="27"/>
      <c r="J417" s="6"/>
      <c r="K417" s="62"/>
      <c r="L417" s="28"/>
      <c r="M417" s="17"/>
      <c r="N417" s="27"/>
      <c r="O417" s="6"/>
      <c r="P417" s="62"/>
      <c r="Q417" s="28"/>
      <c r="R417" s="17"/>
      <c r="S417" s="27"/>
      <c r="T417" s="6"/>
      <c r="U417" s="63"/>
    </row>
    <row r="418" spans="1:21" s="2" customFormat="1" ht="11.1" customHeight="1" x14ac:dyDescent="0.2">
      <c r="A418" s="18"/>
      <c r="B418" s="22"/>
      <c r="C418" s="16"/>
      <c r="D418" s="16"/>
      <c r="E418" s="17"/>
      <c r="G418" s="28"/>
      <c r="H418" s="17"/>
      <c r="I418" s="27"/>
      <c r="J418" s="6"/>
      <c r="K418" s="62"/>
      <c r="L418" s="28"/>
      <c r="M418" s="17"/>
      <c r="N418" s="27"/>
      <c r="O418" s="6"/>
      <c r="P418" s="62"/>
      <c r="Q418" s="28"/>
      <c r="R418" s="17"/>
      <c r="S418" s="27"/>
      <c r="T418" s="6"/>
      <c r="U418" s="63"/>
    </row>
    <row r="419" spans="1:21" s="2" customFormat="1" ht="11.1" customHeight="1" x14ac:dyDescent="0.2">
      <c r="A419" s="18"/>
      <c r="B419" s="22"/>
      <c r="C419" s="16"/>
      <c r="D419" s="16"/>
      <c r="E419" s="17"/>
      <c r="G419" s="28"/>
      <c r="H419" s="17"/>
      <c r="I419" s="27"/>
      <c r="J419" s="6"/>
      <c r="K419" s="62"/>
      <c r="L419" s="28"/>
      <c r="M419" s="17"/>
      <c r="N419" s="27"/>
      <c r="O419" s="6"/>
      <c r="P419" s="62"/>
      <c r="Q419" s="28"/>
      <c r="R419" s="17"/>
      <c r="S419" s="27"/>
      <c r="T419" s="6"/>
      <c r="U419" s="63"/>
    </row>
    <row r="420" spans="1:21" s="2" customFormat="1" ht="11.1" customHeight="1" x14ac:dyDescent="0.2">
      <c r="A420" s="18"/>
      <c r="B420" s="22"/>
      <c r="C420" s="16"/>
      <c r="D420" s="16"/>
      <c r="E420" s="17"/>
      <c r="G420" s="28"/>
      <c r="H420" s="17"/>
      <c r="I420" s="27"/>
      <c r="J420" s="6"/>
      <c r="K420" s="62"/>
      <c r="L420" s="28"/>
      <c r="M420" s="17"/>
      <c r="N420" s="27"/>
      <c r="O420" s="6"/>
      <c r="P420" s="62"/>
      <c r="Q420" s="28"/>
      <c r="R420" s="17"/>
      <c r="S420" s="27"/>
      <c r="T420" s="6"/>
      <c r="U420" s="63"/>
    </row>
    <row r="421" spans="1:21" s="2" customFormat="1" ht="11.1" customHeight="1" x14ac:dyDescent="0.2">
      <c r="A421" s="18"/>
      <c r="B421" s="22"/>
      <c r="C421" s="16"/>
      <c r="D421" s="16"/>
      <c r="E421" s="17"/>
      <c r="G421" s="28"/>
      <c r="H421" s="17"/>
      <c r="I421" s="27"/>
      <c r="J421" s="6"/>
      <c r="K421" s="62"/>
      <c r="L421" s="28"/>
      <c r="M421" s="17"/>
      <c r="N421" s="27"/>
      <c r="O421" s="6"/>
      <c r="P421" s="62"/>
      <c r="Q421" s="28"/>
      <c r="R421" s="17"/>
      <c r="S421" s="27"/>
      <c r="T421" s="6"/>
      <c r="U421" s="63"/>
    </row>
    <row r="422" spans="1:21" s="2" customFormat="1" ht="11.1" customHeight="1" x14ac:dyDescent="0.2">
      <c r="A422" s="18"/>
      <c r="B422" s="22"/>
      <c r="C422" s="16"/>
      <c r="D422" s="16"/>
      <c r="E422" s="17"/>
      <c r="G422" s="28"/>
      <c r="H422" s="17"/>
      <c r="I422" s="27"/>
      <c r="J422" s="6"/>
      <c r="K422" s="62"/>
      <c r="L422" s="28"/>
      <c r="M422" s="17"/>
      <c r="N422" s="27"/>
      <c r="O422" s="6"/>
      <c r="P422" s="62"/>
      <c r="Q422" s="28"/>
      <c r="R422" s="17"/>
      <c r="S422" s="27"/>
      <c r="T422" s="6"/>
      <c r="U422" s="63"/>
    </row>
    <row r="423" spans="1:21" s="2" customFormat="1" ht="11.1" customHeight="1" x14ac:dyDescent="0.2">
      <c r="A423" s="18"/>
      <c r="B423" s="22"/>
      <c r="C423" s="16"/>
      <c r="D423" s="16"/>
      <c r="E423" s="17"/>
      <c r="G423" s="28"/>
      <c r="H423" s="17"/>
      <c r="I423" s="27"/>
      <c r="J423" s="6"/>
      <c r="K423" s="62"/>
      <c r="L423" s="28"/>
      <c r="M423" s="17"/>
      <c r="N423" s="27"/>
      <c r="O423" s="6"/>
      <c r="P423" s="62"/>
      <c r="Q423" s="28"/>
      <c r="R423" s="17"/>
      <c r="S423" s="27"/>
      <c r="T423" s="6"/>
      <c r="U423" s="63"/>
    </row>
    <row r="424" spans="1:21" s="2" customFormat="1" ht="11.1" customHeight="1" x14ac:dyDescent="0.2">
      <c r="A424" s="18"/>
      <c r="B424" s="22"/>
      <c r="C424" s="16"/>
      <c r="D424" s="16"/>
      <c r="E424" s="17"/>
      <c r="G424" s="28"/>
      <c r="H424" s="17"/>
      <c r="I424" s="27"/>
      <c r="J424" s="6"/>
      <c r="K424" s="62"/>
      <c r="L424" s="28"/>
      <c r="M424" s="17"/>
      <c r="N424" s="27"/>
      <c r="O424" s="6"/>
      <c r="P424" s="62"/>
      <c r="Q424" s="28"/>
      <c r="R424" s="17"/>
      <c r="S424" s="27"/>
      <c r="T424" s="6"/>
      <c r="U424" s="63"/>
    </row>
    <row r="425" spans="1:21" s="2" customFormat="1" ht="11.1" customHeight="1" x14ac:dyDescent="0.2">
      <c r="A425" s="18"/>
      <c r="B425" s="22"/>
      <c r="C425" s="16"/>
      <c r="D425" s="16"/>
      <c r="E425" s="17"/>
      <c r="G425" s="28"/>
      <c r="H425" s="17"/>
      <c r="I425" s="27"/>
      <c r="J425" s="6"/>
      <c r="K425" s="62"/>
      <c r="L425" s="28"/>
      <c r="M425" s="17"/>
      <c r="N425" s="27"/>
      <c r="O425" s="6"/>
      <c r="P425" s="62"/>
      <c r="Q425" s="28"/>
      <c r="R425" s="17"/>
      <c r="S425" s="27"/>
      <c r="T425" s="6"/>
      <c r="U425" s="63"/>
    </row>
    <row r="426" spans="1:21" s="2" customFormat="1" ht="11.1" customHeight="1" x14ac:dyDescent="0.2">
      <c r="A426" s="18"/>
      <c r="B426" s="22"/>
      <c r="C426" s="16"/>
      <c r="D426" s="16"/>
      <c r="E426" s="17"/>
      <c r="G426" s="28"/>
      <c r="H426" s="17"/>
      <c r="I426" s="27"/>
      <c r="J426" s="6"/>
      <c r="K426" s="62"/>
      <c r="L426" s="28"/>
      <c r="M426" s="17"/>
      <c r="N426" s="27"/>
      <c r="O426" s="6"/>
      <c r="P426" s="62"/>
      <c r="Q426" s="28"/>
      <c r="R426" s="17"/>
      <c r="S426" s="27"/>
      <c r="T426" s="6"/>
      <c r="U426" s="63"/>
    </row>
    <row r="427" spans="1:21" s="2" customFormat="1" ht="11.1" customHeight="1" x14ac:dyDescent="0.2">
      <c r="A427" s="18"/>
      <c r="B427" s="22"/>
      <c r="C427" s="16"/>
      <c r="D427" s="16"/>
      <c r="E427" s="17"/>
      <c r="G427" s="28"/>
      <c r="H427" s="17"/>
      <c r="I427" s="27"/>
      <c r="J427" s="6"/>
      <c r="K427" s="62"/>
      <c r="L427" s="28"/>
      <c r="M427" s="17"/>
      <c r="N427" s="27"/>
      <c r="O427" s="6"/>
      <c r="P427" s="62"/>
      <c r="Q427" s="28"/>
      <c r="R427" s="17"/>
      <c r="S427" s="27"/>
      <c r="T427" s="6"/>
      <c r="U427" s="63"/>
    </row>
    <row r="428" spans="1:21" s="2" customFormat="1" ht="11.1" customHeight="1" x14ac:dyDescent="0.2">
      <c r="A428" s="18"/>
      <c r="B428" s="22"/>
      <c r="C428" s="16"/>
      <c r="D428" s="16"/>
      <c r="E428" s="17"/>
      <c r="G428" s="28"/>
      <c r="H428" s="17"/>
      <c r="I428" s="27"/>
      <c r="J428" s="6"/>
      <c r="K428" s="62"/>
      <c r="L428" s="28"/>
      <c r="M428" s="17"/>
      <c r="N428" s="27"/>
      <c r="O428" s="6"/>
      <c r="P428" s="62"/>
      <c r="Q428" s="28"/>
      <c r="R428" s="17"/>
      <c r="S428" s="27"/>
      <c r="T428" s="6"/>
      <c r="U428" s="63"/>
    </row>
    <row r="429" spans="1:21" s="2" customFormat="1" ht="11.1" customHeight="1" x14ac:dyDescent="0.2">
      <c r="A429" s="18"/>
      <c r="B429" s="22"/>
      <c r="C429" s="16"/>
      <c r="D429" s="16"/>
      <c r="E429" s="17"/>
      <c r="G429" s="28"/>
      <c r="H429" s="17"/>
      <c r="I429" s="27"/>
      <c r="J429" s="6"/>
      <c r="K429" s="62"/>
      <c r="L429" s="28"/>
      <c r="M429" s="17"/>
      <c r="N429" s="27"/>
      <c r="O429" s="6"/>
      <c r="P429" s="62"/>
      <c r="Q429" s="28"/>
      <c r="R429" s="17"/>
      <c r="S429" s="27"/>
      <c r="T429" s="6"/>
      <c r="U429" s="63"/>
    </row>
    <row r="430" spans="1:21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26"/>
      <c r="I430" s="35"/>
      <c r="J430" s="129"/>
      <c r="K430" s="130"/>
      <c r="L430" s="36"/>
      <c r="M430" s="26"/>
      <c r="N430" s="35"/>
      <c r="O430" s="129"/>
      <c r="P430" s="130"/>
      <c r="Q430" s="36"/>
      <c r="R430" s="26"/>
      <c r="S430" s="35"/>
      <c r="T430" s="129"/>
      <c r="U430" s="131"/>
    </row>
    <row r="431" spans="1:21" s="2" customFormat="1" ht="11.1" customHeight="1" x14ac:dyDescent="0.2">
      <c r="A431" s="18"/>
      <c r="B431" s="22"/>
      <c r="C431" s="16"/>
      <c r="D431" s="16"/>
      <c r="E431" s="17"/>
      <c r="G431" s="28"/>
      <c r="H431" s="17"/>
      <c r="I431" s="27"/>
      <c r="J431" s="6"/>
      <c r="K431" s="62"/>
      <c r="L431" s="28"/>
      <c r="M431" s="17"/>
      <c r="N431" s="27"/>
      <c r="O431" s="6"/>
      <c r="P431" s="62"/>
      <c r="Q431" s="28"/>
      <c r="R431" s="17"/>
      <c r="S431" s="27"/>
      <c r="T431" s="6"/>
      <c r="U431" s="63"/>
    </row>
    <row r="432" spans="1:21" s="2" customFormat="1" ht="11.1" customHeight="1" x14ac:dyDescent="0.2">
      <c r="A432" s="18"/>
      <c r="B432" s="22"/>
      <c r="C432" s="16"/>
      <c r="D432" s="16"/>
      <c r="E432" s="17"/>
      <c r="G432" s="28"/>
      <c r="H432" s="17"/>
      <c r="I432" s="27"/>
      <c r="J432" s="6"/>
      <c r="K432" s="62"/>
      <c r="L432" s="28"/>
      <c r="M432" s="17"/>
      <c r="N432" s="27"/>
      <c r="O432" s="6"/>
      <c r="P432" s="62"/>
      <c r="Q432" s="28"/>
      <c r="R432" s="17"/>
      <c r="S432" s="27"/>
      <c r="T432" s="6"/>
      <c r="U432" s="63"/>
    </row>
    <row r="433" spans="1:21" s="2" customFormat="1" ht="11.1" customHeight="1" x14ac:dyDescent="0.2">
      <c r="A433" s="18"/>
      <c r="B433" s="22"/>
      <c r="C433" s="16"/>
      <c r="D433" s="16"/>
      <c r="E433" s="17"/>
      <c r="G433" s="28"/>
      <c r="H433" s="17"/>
      <c r="I433" s="27"/>
      <c r="J433" s="6"/>
      <c r="K433" s="62"/>
      <c r="L433" s="28"/>
      <c r="M433" s="17"/>
      <c r="N433" s="27"/>
      <c r="O433" s="6"/>
      <c r="P433" s="62"/>
      <c r="Q433" s="28"/>
      <c r="R433" s="17"/>
      <c r="S433" s="27"/>
      <c r="T433" s="6"/>
      <c r="U433" s="63"/>
    </row>
    <row r="434" spans="1:21" s="2" customFormat="1" ht="11.1" customHeight="1" x14ac:dyDescent="0.2">
      <c r="A434" s="18"/>
      <c r="B434" s="22"/>
      <c r="C434" s="16"/>
      <c r="D434" s="16"/>
      <c r="E434" s="17"/>
      <c r="G434" s="28"/>
      <c r="H434" s="17"/>
      <c r="I434" s="27"/>
      <c r="J434" s="6"/>
      <c r="K434" s="62"/>
      <c r="L434" s="28"/>
      <c r="M434" s="17"/>
      <c r="N434" s="27"/>
      <c r="O434" s="6"/>
      <c r="P434" s="62"/>
      <c r="Q434" s="28"/>
      <c r="R434" s="17"/>
      <c r="S434" s="27"/>
      <c r="T434" s="6"/>
      <c r="U434" s="63"/>
    </row>
    <row r="435" spans="1:21" s="2" customFormat="1" ht="11.1" customHeight="1" x14ac:dyDescent="0.2">
      <c r="A435" s="18"/>
      <c r="B435" s="22"/>
      <c r="C435" s="16"/>
      <c r="D435" s="16"/>
      <c r="E435" s="17"/>
      <c r="G435" s="28"/>
      <c r="H435" s="17"/>
      <c r="I435" s="27"/>
      <c r="J435" s="6"/>
      <c r="K435" s="62"/>
      <c r="L435" s="28"/>
      <c r="M435" s="17"/>
      <c r="N435" s="27"/>
      <c r="O435" s="6"/>
      <c r="P435" s="62"/>
      <c r="Q435" s="28"/>
      <c r="R435" s="17"/>
      <c r="S435" s="27"/>
      <c r="T435" s="6"/>
      <c r="U435" s="63"/>
    </row>
    <row r="436" spans="1:21" s="2" customFormat="1" ht="11.1" customHeight="1" x14ac:dyDescent="0.2">
      <c r="A436" s="18"/>
      <c r="B436" s="22"/>
      <c r="C436" s="16"/>
      <c r="D436" s="16"/>
      <c r="E436" s="17"/>
      <c r="G436" s="28"/>
      <c r="H436" s="17"/>
      <c r="I436" s="27"/>
      <c r="J436" s="6"/>
      <c r="K436" s="62"/>
      <c r="L436" s="28"/>
      <c r="M436" s="17"/>
      <c r="N436" s="27"/>
      <c r="O436" s="6"/>
      <c r="P436" s="62"/>
      <c r="Q436" s="28"/>
      <c r="R436" s="17"/>
      <c r="S436" s="27"/>
      <c r="T436" s="6"/>
      <c r="U436" s="63"/>
    </row>
    <row r="437" spans="1:21" s="2" customFormat="1" ht="11.1" customHeight="1" x14ac:dyDescent="0.2">
      <c r="A437" s="18"/>
      <c r="B437" s="22"/>
      <c r="C437" s="16"/>
      <c r="D437" s="16"/>
      <c r="E437" s="17"/>
      <c r="G437" s="28"/>
      <c r="H437" s="17"/>
      <c r="I437" s="27"/>
      <c r="J437" s="6"/>
      <c r="K437" s="62"/>
      <c r="L437" s="28"/>
      <c r="M437" s="17"/>
      <c r="N437" s="27"/>
      <c r="O437" s="6"/>
      <c r="P437" s="62"/>
      <c r="Q437" s="28"/>
      <c r="R437" s="17"/>
      <c r="S437" s="27"/>
      <c r="T437" s="6"/>
      <c r="U437" s="63"/>
    </row>
    <row r="438" spans="1:21" s="2" customFormat="1" ht="11.1" customHeight="1" x14ac:dyDescent="0.2">
      <c r="A438" s="18"/>
      <c r="B438" s="22"/>
      <c r="C438" s="16"/>
      <c r="D438" s="16"/>
      <c r="E438" s="17"/>
      <c r="G438" s="28"/>
      <c r="H438" s="17"/>
      <c r="I438" s="27"/>
      <c r="J438" s="6"/>
      <c r="K438" s="62"/>
      <c r="L438" s="28"/>
      <c r="M438" s="17"/>
      <c r="N438" s="27"/>
      <c r="O438" s="6"/>
      <c r="P438" s="62"/>
      <c r="Q438" s="28"/>
      <c r="R438" s="17"/>
      <c r="S438" s="27"/>
      <c r="T438" s="6"/>
      <c r="U438" s="63"/>
    </row>
    <row r="439" spans="1:21" s="2" customFormat="1" ht="11.1" customHeight="1" x14ac:dyDescent="0.2">
      <c r="A439" s="18"/>
      <c r="B439" s="22"/>
      <c r="C439" s="16"/>
      <c r="D439" s="16"/>
      <c r="E439" s="17"/>
      <c r="G439" s="28"/>
      <c r="H439" s="17"/>
      <c r="I439" s="27"/>
      <c r="J439" s="6"/>
      <c r="K439" s="62"/>
      <c r="L439" s="28"/>
      <c r="M439" s="17"/>
      <c r="N439" s="27"/>
      <c r="O439" s="6"/>
      <c r="P439" s="62"/>
      <c r="Q439" s="28"/>
      <c r="R439" s="17"/>
      <c r="S439" s="27"/>
      <c r="T439" s="6"/>
      <c r="U439" s="63"/>
    </row>
    <row r="440" spans="1:21" s="2" customFormat="1" ht="11.1" customHeight="1" x14ac:dyDescent="0.2">
      <c r="A440" s="18"/>
      <c r="B440" s="22"/>
      <c r="C440" s="16"/>
      <c r="D440" s="16"/>
      <c r="E440" s="17"/>
      <c r="G440" s="28"/>
      <c r="H440" s="17"/>
      <c r="I440" s="27"/>
      <c r="J440" s="6"/>
      <c r="K440" s="62"/>
      <c r="L440" s="28"/>
      <c r="M440" s="17"/>
      <c r="N440" s="27"/>
      <c r="O440" s="6"/>
      <c r="P440" s="62"/>
      <c r="Q440" s="28"/>
      <c r="R440" s="17"/>
      <c r="S440" s="27"/>
      <c r="T440" s="6"/>
      <c r="U440" s="63"/>
    </row>
    <row r="441" spans="1:21" s="2" customFormat="1" ht="11.1" customHeight="1" x14ac:dyDescent="0.2">
      <c r="A441" s="18"/>
      <c r="B441" s="22"/>
      <c r="C441" s="16"/>
      <c r="D441" s="16"/>
      <c r="E441" s="17"/>
      <c r="G441" s="28"/>
      <c r="H441" s="17"/>
      <c r="I441" s="27"/>
      <c r="J441" s="6"/>
      <c r="K441" s="62"/>
      <c r="L441" s="28"/>
      <c r="M441" s="17"/>
      <c r="N441" s="27"/>
      <c r="O441" s="6"/>
      <c r="P441" s="62"/>
      <c r="Q441" s="28"/>
      <c r="R441" s="17"/>
      <c r="S441" s="27"/>
      <c r="T441" s="6"/>
      <c r="U441" s="63"/>
    </row>
    <row r="442" spans="1:21" s="2" customFormat="1" ht="11.1" customHeight="1" x14ac:dyDescent="0.2">
      <c r="A442" s="18"/>
      <c r="B442" s="22"/>
      <c r="C442" s="16"/>
      <c r="D442" s="16"/>
      <c r="E442" s="17"/>
      <c r="G442" s="28"/>
      <c r="H442" s="17"/>
      <c r="I442" s="27"/>
      <c r="J442" s="6"/>
      <c r="K442" s="62"/>
      <c r="L442" s="28"/>
      <c r="M442" s="17"/>
      <c r="N442" s="27"/>
      <c r="O442" s="6"/>
      <c r="P442" s="62"/>
      <c r="Q442" s="28"/>
      <c r="R442" s="17"/>
      <c r="S442" s="27"/>
      <c r="T442" s="6"/>
      <c r="U442" s="63"/>
    </row>
    <row r="443" spans="1:21" s="2" customFormat="1" ht="11.1" customHeight="1" x14ac:dyDescent="0.2">
      <c r="A443" s="18"/>
      <c r="B443" s="22"/>
      <c r="C443" s="16"/>
      <c r="D443" s="16"/>
      <c r="E443" s="17"/>
      <c r="G443" s="28"/>
      <c r="H443" s="17"/>
      <c r="I443" s="27"/>
      <c r="J443" s="6"/>
      <c r="K443" s="62"/>
      <c r="L443" s="28"/>
      <c r="M443" s="17"/>
      <c r="N443" s="27"/>
      <c r="O443" s="6"/>
      <c r="P443" s="62"/>
      <c r="Q443" s="28"/>
      <c r="R443" s="17"/>
      <c r="S443" s="27"/>
      <c r="T443" s="6"/>
      <c r="U443" s="63"/>
    </row>
    <row r="444" spans="1:21" s="2" customFormat="1" ht="11.1" customHeight="1" x14ac:dyDescent="0.2">
      <c r="A444" s="18"/>
      <c r="B444" s="22"/>
      <c r="C444" s="16"/>
      <c r="D444" s="16"/>
      <c r="E444" s="17"/>
      <c r="G444" s="28"/>
      <c r="H444" s="17"/>
      <c r="I444" s="27"/>
      <c r="J444" s="6"/>
      <c r="K444" s="62"/>
      <c r="L444" s="28"/>
      <c r="M444" s="17"/>
      <c r="N444" s="27"/>
      <c r="O444" s="6"/>
      <c r="P444" s="62"/>
      <c r="Q444" s="28"/>
      <c r="R444" s="17"/>
      <c r="S444" s="27"/>
      <c r="T444" s="6"/>
      <c r="U444" s="63"/>
    </row>
    <row r="445" spans="1:21" s="2" customFormat="1" ht="11.1" customHeight="1" x14ac:dyDescent="0.2">
      <c r="A445" s="18"/>
      <c r="B445" s="22"/>
      <c r="C445" s="16"/>
      <c r="D445" s="16"/>
      <c r="E445" s="17"/>
      <c r="G445" s="28"/>
      <c r="H445" s="17"/>
      <c r="I445" s="27"/>
      <c r="J445" s="6"/>
      <c r="K445" s="62"/>
      <c r="L445" s="28"/>
      <c r="M445" s="17"/>
      <c r="N445" s="27"/>
      <c r="O445" s="6"/>
      <c r="P445" s="62"/>
      <c r="Q445" s="28"/>
      <c r="R445" s="17"/>
      <c r="S445" s="27"/>
      <c r="T445" s="6"/>
      <c r="U445" s="63"/>
    </row>
    <row r="446" spans="1:21" s="2" customFormat="1" ht="11.1" customHeight="1" x14ac:dyDescent="0.2">
      <c r="A446" s="18"/>
      <c r="B446" s="22"/>
      <c r="C446" s="16"/>
      <c r="D446" s="16"/>
      <c r="E446" s="17"/>
      <c r="G446" s="28"/>
      <c r="H446" s="17"/>
      <c r="I446" s="27"/>
      <c r="J446" s="6"/>
      <c r="K446" s="62"/>
      <c r="L446" s="28"/>
      <c r="M446" s="17"/>
      <c r="N446" s="27"/>
      <c r="O446" s="6"/>
      <c r="P446" s="62"/>
      <c r="Q446" s="28"/>
      <c r="R446" s="17"/>
      <c r="S446" s="27"/>
      <c r="T446" s="6"/>
      <c r="U446" s="63"/>
    </row>
    <row r="447" spans="1:21" s="2" customFormat="1" ht="11.1" customHeight="1" x14ac:dyDescent="0.2">
      <c r="A447" s="18"/>
      <c r="B447" s="22"/>
      <c r="C447" s="16"/>
      <c r="D447" s="16"/>
      <c r="E447" s="17"/>
      <c r="G447" s="28"/>
      <c r="H447" s="17"/>
      <c r="I447" s="27"/>
      <c r="J447" s="6"/>
      <c r="K447" s="62"/>
      <c r="L447" s="28"/>
      <c r="M447" s="17"/>
      <c r="N447" s="27"/>
      <c r="O447" s="6"/>
      <c r="P447" s="62"/>
      <c r="Q447" s="28"/>
      <c r="R447" s="17"/>
      <c r="S447" s="27"/>
      <c r="T447" s="6"/>
      <c r="U447" s="63"/>
    </row>
    <row r="448" spans="1:21" s="2" customFormat="1" ht="11.1" customHeight="1" x14ac:dyDescent="0.2">
      <c r="A448" s="18"/>
      <c r="B448" s="22"/>
      <c r="C448" s="16"/>
      <c r="D448" s="16"/>
      <c r="E448" s="17"/>
      <c r="G448" s="28"/>
      <c r="H448" s="17"/>
      <c r="I448" s="27"/>
      <c r="J448" s="6"/>
      <c r="K448" s="62"/>
      <c r="L448" s="28"/>
      <c r="M448" s="17"/>
      <c r="N448" s="27"/>
      <c r="O448" s="6"/>
      <c r="P448" s="62"/>
      <c r="Q448" s="28"/>
      <c r="R448" s="17"/>
      <c r="S448" s="27"/>
      <c r="T448" s="6"/>
      <c r="U448" s="63"/>
    </row>
    <row r="449" spans="1:21" s="2" customFormat="1" ht="11.1" customHeight="1" x14ac:dyDescent="0.2">
      <c r="A449" s="18"/>
      <c r="B449" s="22"/>
      <c r="C449" s="16"/>
      <c r="D449" s="16"/>
      <c r="E449" s="17"/>
      <c r="G449" s="28"/>
      <c r="H449" s="17"/>
      <c r="I449" s="27"/>
      <c r="J449" s="6"/>
      <c r="K449" s="62"/>
      <c r="L449" s="28"/>
      <c r="M449" s="17"/>
      <c r="N449" s="27"/>
      <c r="O449" s="6"/>
      <c r="P449" s="62"/>
      <c r="Q449" s="28"/>
      <c r="R449" s="17"/>
      <c r="S449" s="27"/>
      <c r="T449" s="6"/>
      <c r="U449" s="63"/>
    </row>
    <row r="450" spans="1:21" s="2" customFormat="1" ht="11.1" customHeight="1" x14ac:dyDescent="0.2">
      <c r="A450" s="18"/>
      <c r="B450" s="22"/>
      <c r="C450" s="16"/>
      <c r="D450" s="16"/>
      <c r="E450" s="17"/>
      <c r="G450" s="28"/>
      <c r="H450" s="17"/>
      <c r="I450" s="27"/>
      <c r="J450" s="6"/>
      <c r="K450" s="62"/>
      <c r="L450" s="28"/>
      <c r="M450" s="17"/>
      <c r="N450" s="27"/>
      <c r="O450" s="6"/>
      <c r="P450" s="62"/>
      <c r="Q450" s="28"/>
      <c r="R450" s="17"/>
      <c r="S450" s="27"/>
      <c r="T450" s="6"/>
      <c r="U450" s="63"/>
    </row>
    <row r="451" spans="1:21" s="2" customFormat="1" ht="11.1" customHeight="1" x14ac:dyDescent="0.2">
      <c r="A451" s="18"/>
      <c r="B451" s="22"/>
      <c r="C451" s="16"/>
      <c r="D451" s="16"/>
      <c r="E451" s="17"/>
      <c r="G451" s="28"/>
      <c r="H451" s="17"/>
      <c r="I451" s="27"/>
      <c r="J451" s="6"/>
      <c r="K451" s="62"/>
      <c r="L451" s="28"/>
      <c r="M451" s="17"/>
      <c r="N451" s="27"/>
      <c r="O451" s="6"/>
      <c r="P451" s="62"/>
      <c r="Q451" s="28"/>
      <c r="R451" s="17"/>
      <c r="S451" s="27"/>
      <c r="T451" s="6"/>
      <c r="U451" s="63"/>
    </row>
    <row r="452" spans="1:21" s="2" customFormat="1" ht="11.1" customHeight="1" x14ac:dyDescent="0.2">
      <c r="A452" s="18"/>
      <c r="B452" s="22"/>
      <c r="C452" s="16"/>
      <c r="D452" s="16"/>
      <c r="E452" s="17"/>
      <c r="G452" s="28"/>
      <c r="H452" s="17"/>
      <c r="I452" s="27"/>
      <c r="J452" s="6"/>
      <c r="K452" s="62"/>
      <c r="L452" s="28"/>
      <c r="M452" s="17"/>
      <c r="N452" s="27"/>
      <c r="O452" s="6"/>
      <c r="P452" s="62"/>
      <c r="Q452" s="28"/>
      <c r="R452" s="17"/>
      <c r="S452" s="27"/>
      <c r="T452" s="6"/>
      <c r="U452" s="63"/>
    </row>
    <row r="453" spans="1:21" s="2" customFormat="1" ht="11.1" customHeight="1" x14ac:dyDescent="0.2">
      <c r="A453" s="18"/>
      <c r="B453" s="22"/>
      <c r="C453" s="16"/>
      <c r="D453" s="16"/>
      <c r="E453" s="17"/>
      <c r="G453" s="28"/>
      <c r="H453" s="17"/>
      <c r="I453" s="27"/>
      <c r="J453" s="6"/>
      <c r="K453" s="62"/>
      <c r="L453" s="28"/>
      <c r="M453" s="17"/>
      <c r="N453" s="27"/>
      <c r="O453" s="6"/>
      <c r="P453" s="62"/>
      <c r="Q453" s="28"/>
      <c r="R453" s="17"/>
      <c r="S453" s="27"/>
      <c r="T453" s="6"/>
      <c r="U453" s="63"/>
    </row>
    <row r="454" spans="1:21" s="2" customFormat="1" ht="11.1" customHeight="1" x14ac:dyDescent="0.2">
      <c r="A454" s="18"/>
      <c r="B454" s="22"/>
      <c r="C454" s="16"/>
      <c r="D454" s="16"/>
      <c r="E454" s="17"/>
      <c r="G454" s="28"/>
      <c r="H454" s="17"/>
      <c r="I454" s="27"/>
      <c r="J454" s="6"/>
      <c r="K454" s="62"/>
      <c r="L454" s="28"/>
      <c r="M454" s="17"/>
      <c r="N454" s="27"/>
      <c r="O454" s="6"/>
      <c r="P454" s="62"/>
      <c r="Q454" s="28"/>
      <c r="R454" s="17"/>
      <c r="S454" s="27"/>
      <c r="T454" s="6"/>
      <c r="U454" s="63"/>
    </row>
    <row r="455" spans="1:21" s="2" customFormat="1" ht="11.1" customHeight="1" x14ac:dyDescent="0.2">
      <c r="A455" s="18"/>
      <c r="B455" s="22"/>
      <c r="C455" s="16"/>
      <c r="D455" s="16"/>
      <c r="E455" s="17"/>
      <c r="G455" s="28"/>
      <c r="H455" s="17"/>
      <c r="I455" s="27"/>
      <c r="J455" s="6"/>
      <c r="K455" s="62"/>
      <c r="L455" s="28"/>
      <c r="M455" s="17"/>
      <c r="N455" s="27"/>
      <c r="O455" s="6"/>
      <c r="P455" s="62"/>
      <c r="Q455" s="28"/>
      <c r="R455" s="17"/>
      <c r="S455" s="27"/>
      <c r="T455" s="6"/>
      <c r="U455" s="63"/>
    </row>
    <row r="456" spans="1:21" s="2" customFormat="1" ht="11.1" customHeight="1" x14ac:dyDescent="0.2">
      <c r="A456" s="18"/>
      <c r="B456" s="22"/>
      <c r="C456" s="16"/>
      <c r="D456" s="16"/>
      <c r="E456" s="17"/>
      <c r="G456" s="28"/>
      <c r="H456" s="17"/>
      <c r="I456" s="27"/>
      <c r="J456" s="6"/>
      <c r="K456" s="62"/>
      <c r="L456" s="28"/>
      <c r="M456" s="17"/>
      <c r="N456" s="27"/>
      <c r="O456" s="6"/>
      <c r="P456" s="62"/>
      <c r="Q456" s="28"/>
      <c r="R456" s="17"/>
      <c r="S456" s="27"/>
      <c r="T456" s="6"/>
      <c r="U456" s="63"/>
    </row>
    <row r="457" spans="1:21" s="2" customFormat="1" ht="11.1" customHeight="1" x14ac:dyDescent="0.2">
      <c r="A457" s="18"/>
      <c r="B457" s="22"/>
      <c r="C457" s="16"/>
      <c r="D457" s="16"/>
      <c r="E457" s="17"/>
      <c r="G457" s="28"/>
      <c r="H457" s="17"/>
      <c r="I457" s="27"/>
      <c r="J457" s="6"/>
      <c r="K457" s="62"/>
      <c r="L457" s="28"/>
      <c r="M457" s="17"/>
      <c r="N457" s="27"/>
      <c r="O457" s="6"/>
      <c r="P457" s="62"/>
      <c r="Q457" s="28"/>
      <c r="R457" s="17"/>
      <c r="S457" s="27"/>
      <c r="T457" s="6"/>
      <c r="U457" s="63"/>
    </row>
    <row r="458" spans="1:21" s="2" customFormat="1" ht="11.1" customHeight="1" x14ac:dyDescent="0.2">
      <c r="A458" s="18"/>
      <c r="B458" s="22"/>
      <c r="C458" s="16"/>
      <c r="D458" s="16"/>
      <c r="E458" s="17"/>
      <c r="G458" s="28"/>
      <c r="H458" s="17"/>
      <c r="I458" s="27"/>
      <c r="J458" s="6"/>
      <c r="K458" s="62"/>
      <c r="L458" s="28"/>
      <c r="M458" s="17"/>
      <c r="N458" s="27"/>
      <c r="O458" s="6"/>
      <c r="P458" s="62"/>
      <c r="Q458" s="28"/>
      <c r="R458" s="17"/>
      <c r="S458" s="27"/>
      <c r="T458" s="6"/>
      <c r="U458" s="63"/>
    </row>
    <row r="459" spans="1:21" s="2" customFormat="1" ht="11.1" customHeight="1" x14ac:dyDescent="0.2">
      <c r="A459" s="18"/>
      <c r="B459" s="22"/>
      <c r="C459" s="16"/>
      <c r="D459" s="16"/>
      <c r="E459" s="17"/>
      <c r="G459" s="28"/>
      <c r="H459" s="17"/>
      <c r="I459" s="27"/>
      <c r="J459" s="6"/>
      <c r="K459" s="62"/>
      <c r="L459" s="28"/>
      <c r="M459" s="17"/>
      <c r="N459" s="27"/>
      <c r="O459" s="6"/>
      <c r="P459" s="62"/>
      <c r="Q459" s="28"/>
      <c r="R459" s="17"/>
      <c r="S459" s="27"/>
      <c r="T459" s="6"/>
      <c r="U459" s="63"/>
    </row>
    <row r="460" spans="1:21" s="2" customFormat="1" ht="11.1" customHeight="1" x14ac:dyDescent="0.2">
      <c r="A460" s="18"/>
      <c r="B460" s="22"/>
      <c r="C460" s="16"/>
      <c r="D460" s="16"/>
      <c r="E460" s="17"/>
      <c r="G460" s="28"/>
      <c r="H460" s="17"/>
      <c r="I460" s="27"/>
      <c r="J460" s="6"/>
      <c r="K460" s="62"/>
      <c r="L460" s="28"/>
      <c r="M460" s="17"/>
      <c r="N460" s="27"/>
      <c r="O460" s="6"/>
      <c r="P460" s="62"/>
      <c r="Q460" s="28"/>
      <c r="R460" s="17"/>
      <c r="S460" s="27"/>
      <c r="T460" s="6"/>
      <c r="U460" s="63"/>
    </row>
    <row r="461" spans="1:21" s="2" customFormat="1" ht="11.1" customHeight="1" x14ac:dyDescent="0.2">
      <c r="A461" s="18"/>
      <c r="B461" s="22"/>
      <c r="C461" s="16"/>
      <c r="D461" s="16"/>
      <c r="E461" s="17"/>
      <c r="G461" s="28"/>
      <c r="H461" s="17"/>
      <c r="I461" s="27"/>
      <c r="J461" s="6"/>
      <c r="K461" s="62"/>
      <c r="L461" s="28"/>
      <c r="M461" s="17"/>
      <c r="N461" s="27"/>
      <c r="O461" s="6"/>
      <c r="P461" s="62"/>
      <c r="Q461" s="28"/>
      <c r="R461" s="17"/>
      <c r="S461" s="27"/>
      <c r="T461" s="6"/>
      <c r="U461" s="63"/>
    </row>
    <row r="462" spans="1:21" s="2" customFormat="1" ht="11.1" customHeight="1" x14ac:dyDescent="0.2">
      <c r="A462" s="18"/>
      <c r="B462" s="22"/>
      <c r="C462" s="16"/>
      <c r="D462" s="16"/>
      <c r="E462" s="17"/>
      <c r="G462" s="28"/>
      <c r="H462" s="17"/>
      <c r="I462" s="27"/>
      <c r="J462" s="6"/>
      <c r="K462" s="62"/>
      <c r="L462" s="28"/>
      <c r="M462" s="17"/>
      <c r="N462" s="27"/>
      <c r="O462" s="6"/>
      <c r="P462" s="62"/>
      <c r="Q462" s="28"/>
      <c r="R462" s="17"/>
      <c r="S462" s="27"/>
      <c r="T462" s="6"/>
      <c r="U462" s="63"/>
    </row>
    <row r="463" spans="1:21" s="2" customFormat="1" ht="11.1" customHeight="1" x14ac:dyDescent="0.2">
      <c r="A463" s="18"/>
      <c r="B463" s="22"/>
      <c r="C463" s="16"/>
      <c r="D463" s="16"/>
      <c r="E463" s="17"/>
      <c r="G463" s="28"/>
      <c r="H463" s="17"/>
      <c r="I463" s="27"/>
      <c r="J463" s="6"/>
      <c r="K463" s="62"/>
      <c r="L463" s="28"/>
      <c r="M463" s="17"/>
      <c r="N463" s="27"/>
      <c r="O463" s="6"/>
      <c r="P463" s="62"/>
      <c r="Q463" s="28"/>
      <c r="R463" s="17"/>
      <c r="S463" s="27"/>
      <c r="T463" s="6"/>
      <c r="U463" s="63"/>
    </row>
    <row r="464" spans="1:21" s="2" customFormat="1" ht="11.1" customHeight="1" x14ac:dyDescent="0.2">
      <c r="A464" s="18"/>
      <c r="B464" s="22"/>
      <c r="C464" s="16"/>
      <c r="D464" s="16"/>
      <c r="E464" s="17"/>
      <c r="G464" s="28"/>
      <c r="H464" s="17"/>
      <c r="I464" s="27"/>
      <c r="J464" s="6"/>
      <c r="K464" s="62"/>
      <c r="L464" s="28"/>
      <c r="M464" s="17"/>
      <c r="N464" s="27"/>
      <c r="O464" s="6"/>
      <c r="P464" s="62"/>
      <c r="Q464" s="28"/>
      <c r="R464" s="17"/>
      <c r="S464" s="27"/>
      <c r="T464" s="6"/>
      <c r="U464" s="63"/>
    </row>
    <row r="465" spans="1:21" s="2" customFormat="1" ht="11.1" customHeight="1" x14ac:dyDescent="0.2">
      <c r="A465" s="18"/>
      <c r="B465" s="22"/>
      <c r="C465" s="16"/>
      <c r="D465" s="16"/>
      <c r="E465" s="17"/>
      <c r="G465" s="28"/>
      <c r="H465" s="17"/>
      <c r="I465" s="27"/>
      <c r="J465" s="6"/>
      <c r="K465" s="62"/>
      <c r="L465" s="28"/>
      <c r="M465" s="17"/>
      <c r="N465" s="27"/>
      <c r="O465" s="6"/>
      <c r="P465" s="62"/>
      <c r="Q465" s="28"/>
      <c r="R465" s="17"/>
      <c r="S465" s="27"/>
      <c r="T465" s="6"/>
      <c r="U465" s="63"/>
    </row>
    <row r="466" spans="1:21" s="2" customFormat="1" ht="11.1" customHeight="1" x14ac:dyDescent="0.2">
      <c r="A466" s="18"/>
      <c r="B466" s="22"/>
      <c r="C466" s="16"/>
      <c r="D466" s="16"/>
      <c r="E466" s="17"/>
      <c r="G466" s="28"/>
      <c r="H466" s="17"/>
      <c r="I466" s="27"/>
      <c r="J466" s="6"/>
      <c r="K466" s="62"/>
      <c r="L466" s="28"/>
      <c r="M466" s="17"/>
      <c r="N466" s="27"/>
      <c r="O466" s="6"/>
      <c r="P466" s="62"/>
      <c r="Q466" s="28"/>
      <c r="R466" s="17"/>
      <c r="S466" s="27"/>
      <c r="T466" s="6"/>
      <c r="U466" s="63"/>
    </row>
    <row r="467" spans="1:21" s="2" customFormat="1" ht="11.1" customHeight="1" x14ac:dyDescent="0.2">
      <c r="A467" s="18"/>
      <c r="B467" s="22"/>
      <c r="C467" s="16"/>
      <c r="D467" s="16"/>
      <c r="E467" s="17"/>
      <c r="G467" s="28"/>
      <c r="H467" s="17"/>
      <c r="I467" s="27"/>
      <c r="J467" s="6"/>
      <c r="K467" s="62"/>
      <c r="L467" s="28"/>
      <c r="M467" s="17"/>
      <c r="N467" s="27"/>
      <c r="O467" s="6"/>
      <c r="P467" s="62"/>
      <c r="Q467" s="28"/>
      <c r="R467" s="17"/>
      <c r="S467" s="27"/>
      <c r="T467" s="6"/>
      <c r="U467" s="63"/>
    </row>
    <row r="468" spans="1:21" s="2" customFormat="1" ht="11.1" customHeight="1" x14ac:dyDescent="0.2">
      <c r="A468" s="18"/>
      <c r="B468" s="22"/>
      <c r="C468" s="16"/>
      <c r="D468" s="16"/>
      <c r="E468" s="17"/>
      <c r="G468" s="28"/>
      <c r="H468" s="17"/>
      <c r="I468" s="27"/>
      <c r="J468" s="6"/>
      <c r="K468" s="62"/>
      <c r="L468" s="28"/>
      <c r="M468" s="17"/>
      <c r="N468" s="27"/>
      <c r="O468" s="6"/>
      <c r="P468" s="62"/>
      <c r="Q468" s="28"/>
      <c r="R468" s="17"/>
      <c r="S468" s="27"/>
      <c r="T468" s="6"/>
      <c r="U468" s="63"/>
    </row>
    <row r="469" spans="1:21" s="2" customFormat="1" ht="11.1" customHeight="1" x14ac:dyDescent="0.2">
      <c r="A469" s="18"/>
      <c r="B469" s="22"/>
      <c r="C469" s="16"/>
      <c r="D469" s="16"/>
      <c r="E469" s="17"/>
      <c r="G469" s="28"/>
      <c r="H469" s="17"/>
      <c r="I469" s="27"/>
      <c r="J469" s="6"/>
      <c r="K469" s="62"/>
      <c r="L469" s="28"/>
      <c r="M469" s="17"/>
      <c r="N469" s="27"/>
      <c r="O469" s="6"/>
      <c r="P469" s="62"/>
      <c r="Q469" s="28"/>
      <c r="R469" s="17"/>
      <c r="S469" s="27"/>
      <c r="T469" s="6"/>
      <c r="U469" s="63"/>
    </row>
    <row r="470" spans="1:21" s="2" customFormat="1" ht="11.1" customHeight="1" x14ac:dyDescent="0.2">
      <c r="A470" s="18"/>
      <c r="B470" s="22"/>
      <c r="C470" s="16"/>
      <c r="D470" s="16"/>
      <c r="E470" s="17"/>
      <c r="G470" s="28"/>
      <c r="H470" s="17"/>
      <c r="I470" s="27"/>
      <c r="J470" s="6"/>
      <c r="K470" s="62"/>
      <c r="L470" s="28"/>
      <c r="M470" s="17"/>
      <c r="N470" s="27"/>
      <c r="O470" s="6"/>
      <c r="P470" s="62"/>
      <c r="Q470" s="28"/>
      <c r="R470" s="17"/>
      <c r="S470" s="27"/>
      <c r="T470" s="6"/>
      <c r="U470" s="63"/>
    </row>
    <row r="471" spans="1:21" s="2" customFormat="1" ht="11.1" customHeight="1" x14ac:dyDescent="0.2">
      <c r="A471" s="18"/>
      <c r="B471" s="22"/>
      <c r="C471" s="16"/>
      <c r="D471" s="16"/>
      <c r="E471" s="17"/>
      <c r="G471" s="28"/>
      <c r="H471" s="17"/>
      <c r="I471" s="27"/>
      <c r="J471" s="6"/>
      <c r="K471" s="62"/>
      <c r="L471" s="28"/>
      <c r="M471" s="17"/>
      <c r="N471" s="27"/>
      <c r="O471" s="6"/>
      <c r="P471" s="62"/>
      <c r="Q471" s="28"/>
      <c r="R471" s="17"/>
      <c r="S471" s="27"/>
      <c r="T471" s="6"/>
      <c r="U471" s="63"/>
    </row>
    <row r="472" spans="1:21" s="2" customFormat="1" ht="11.1" customHeight="1" x14ac:dyDescent="0.2">
      <c r="A472" s="18"/>
      <c r="B472" s="22"/>
      <c r="C472" s="16"/>
      <c r="D472" s="16"/>
      <c r="E472" s="17"/>
      <c r="G472" s="28"/>
      <c r="H472" s="17"/>
      <c r="I472" s="27"/>
      <c r="J472" s="6"/>
      <c r="K472" s="62"/>
      <c r="L472" s="28"/>
      <c r="M472" s="17"/>
      <c r="N472" s="27"/>
      <c r="O472" s="6"/>
      <c r="P472" s="62"/>
      <c r="Q472" s="28"/>
      <c r="R472" s="17"/>
      <c r="S472" s="27"/>
      <c r="T472" s="6"/>
      <c r="U472" s="63"/>
    </row>
    <row r="473" spans="1:21" s="2" customFormat="1" ht="11.1" customHeight="1" x14ac:dyDescent="0.2">
      <c r="A473" s="18"/>
      <c r="B473" s="22"/>
      <c r="C473" s="16"/>
      <c r="D473" s="16"/>
      <c r="E473" s="17"/>
      <c r="G473" s="28"/>
      <c r="H473" s="17"/>
      <c r="I473" s="27"/>
      <c r="J473" s="6"/>
      <c r="K473" s="62"/>
      <c r="L473" s="28"/>
      <c r="M473" s="17"/>
      <c r="N473" s="27"/>
      <c r="O473" s="6"/>
      <c r="P473" s="62"/>
      <c r="Q473" s="28"/>
      <c r="R473" s="17"/>
      <c r="S473" s="27"/>
      <c r="T473" s="6"/>
      <c r="U473" s="63"/>
    </row>
    <row r="474" spans="1:21" s="2" customFormat="1" ht="11.1" customHeight="1" x14ac:dyDescent="0.2">
      <c r="A474" s="18"/>
      <c r="B474" s="22"/>
      <c r="C474" s="16"/>
      <c r="D474" s="16"/>
      <c r="E474" s="17"/>
      <c r="G474" s="28"/>
      <c r="H474" s="17"/>
      <c r="I474" s="27"/>
      <c r="J474" s="6"/>
      <c r="K474" s="62"/>
      <c r="L474" s="28"/>
      <c r="M474" s="17"/>
      <c r="N474" s="27"/>
      <c r="O474" s="6"/>
      <c r="P474" s="62"/>
      <c r="Q474" s="28"/>
      <c r="R474" s="17"/>
      <c r="S474" s="27"/>
      <c r="T474" s="6"/>
      <c r="U474" s="63"/>
    </row>
    <row r="475" spans="1:21" s="2" customFormat="1" ht="11.1" customHeight="1" x14ac:dyDescent="0.2">
      <c r="A475" s="18"/>
      <c r="B475" s="22"/>
      <c r="C475" s="16"/>
      <c r="D475" s="16"/>
      <c r="E475" s="17"/>
      <c r="G475" s="28"/>
      <c r="H475" s="17"/>
      <c r="I475" s="27"/>
      <c r="J475" s="6"/>
      <c r="K475" s="62"/>
      <c r="L475" s="28"/>
      <c r="M475" s="17"/>
      <c r="N475" s="27"/>
      <c r="O475" s="6"/>
      <c r="P475" s="62"/>
      <c r="Q475" s="28"/>
      <c r="R475" s="17"/>
      <c r="S475" s="27"/>
      <c r="T475" s="6"/>
      <c r="U475" s="63"/>
    </row>
    <row r="476" spans="1:21" s="2" customFormat="1" ht="11.1" customHeight="1" x14ac:dyDescent="0.2">
      <c r="A476" s="18"/>
      <c r="B476" s="22"/>
      <c r="C476" s="16"/>
      <c r="D476" s="16"/>
      <c r="E476" s="17"/>
      <c r="G476" s="28"/>
      <c r="H476" s="17"/>
      <c r="I476" s="27"/>
      <c r="J476" s="6"/>
      <c r="K476" s="62"/>
      <c r="L476" s="28"/>
      <c r="M476" s="17"/>
      <c r="N476" s="27"/>
      <c r="O476" s="6"/>
      <c r="P476" s="62"/>
      <c r="Q476" s="28"/>
      <c r="R476" s="17"/>
      <c r="S476" s="27"/>
      <c r="T476" s="6"/>
      <c r="U476" s="63"/>
    </row>
    <row r="477" spans="1:21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26"/>
      <c r="I477" s="35"/>
      <c r="J477" s="129"/>
      <c r="K477" s="130"/>
      <c r="L477" s="36"/>
      <c r="M477" s="26"/>
      <c r="N477" s="35"/>
      <c r="O477" s="129"/>
      <c r="P477" s="130"/>
      <c r="Q477" s="36"/>
      <c r="R477" s="26"/>
      <c r="S477" s="35"/>
      <c r="T477" s="129"/>
      <c r="U477" s="131"/>
    </row>
  </sheetData>
  <mergeCells count="1">
    <mergeCell ref="A4:B4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r:id="rId1"/>
  <headerFooter scaleWithDoc="0" alignWithMargins="0">
    <oddHeader>&amp;LAutomatische Strassenverkehrszählungen in Bayern</oddHeader>
    <oddFooter>&amp;LBayerische Staatsbauverwaltung, Zentralstelle für Informationssysteme (ZIS)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U412"/>
  <sheetViews>
    <sheetView showGridLines="0" zoomScaleNormal="100" workbookViewId="0">
      <selection activeCell="F424" sqref="F423:F424"/>
    </sheetView>
  </sheetViews>
  <sheetFormatPr baseColWidth="10" defaultRowHeight="12.75" x14ac:dyDescent="0.2"/>
  <cols>
    <col min="1" max="1" width="4.28515625" style="75" customWidth="1"/>
    <col min="2" max="2" width="6.85546875" style="70" customWidth="1"/>
    <col min="3" max="3" width="6.42578125" style="70" customWidth="1"/>
    <col min="4" max="4" width="6.7109375" style="70" customWidth="1"/>
    <col min="5" max="5" width="26.42578125" style="70" customWidth="1"/>
    <col min="6" max="6" width="8" style="70" customWidth="1"/>
    <col min="7" max="7" width="5.28515625" style="70" customWidth="1"/>
    <col min="8" max="8" width="6.42578125" style="84" customWidth="1"/>
    <col min="9" max="9" width="8.28515625" style="70" customWidth="1"/>
    <col min="10" max="10" width="4.85546875" style="70" customWidth="1"/>
    <col min="11" max="11" width="9.5703125" style="70" customWidth="1"/>
    <col min="12" max="12" width="5.85546875" style="70" customWidth="1"/>
    <col min="13" max="13" width="9.5703125" style="70" customWidth="1"/>
    <col min="14" max="14" width="7.140625" style="70" customWidth="1"/>
    <col min="15" max="15" width="4.85546875" style="70" customWidth="1"/>
    <col min="16" max="16" width="9.28515625" style="70" customWidth="1"/>
    <col min="17" max="17" width="8.140625" style="70" customWidth="1"/>
    <col min="18" max="18" width="5.140625" style="70" customWidth="1"/>
    <col min="19" max="19" width="4.85546875" style="70" customWidth="1"/>
    <col min="20" max="16384" width="11.42578125" style="70"/>
  </cols>
  <sheetData>
    <row r="1" spans="1:21" x14ac:dyDescent="0.2">
      <c r="A1" s="73"/>
      <c r="B1" s="71"/>
      <c r="C1" s="71"/>
      <c r="D1" s="71"/>
      <c r="E1" s="71"/>
      <c r="F1" s="145" t="s">
        <v>55</v>
      </c>
      <c r="G1" s="145"/>
      <c r="H1" s="145"/>
      <c r="I1" s="145" t="s">
        <v>56</v>
      </c>
      <c r="J1" s="145"/>
      <c r="K1" s="145" t="s">
        <v>57</v>
      </c>
      <c r="L1" s="145"/>
      <c r="M1" s="145" t="s">
        <v>63</v>
      </c>
      <c r="N1" s="145"/>
      <c r="O1" s="145"/>
      <c r="P1" s="145" t="s">
        <v>64</v>
      </c>
      <c r="Q1" s="145"/>
      <c r="R1" s="145"/>
      <c r="S1" s="145"/>
    </row>
    <row r="2" spans="1:21" x14ac:dyDescent="0.2">
      <c r="A2" s="73" t="s">
        <v>44</v>
      </c>
      <c r="B2" s="71" t="s">
        <v>45</v>
      </c>
      <c r="C2" s="71" t="s">
        <v>46</v>
      </c>
      <c r="D2" s="71" t="s">
        <v>47</v>
      </c>
      <c r="E2" s="71" t="s">
        <v>48</v>
      </c>
      <c r="F2" s="71" t="s">
        <v>49</v>
      </c>
      <c r="G2" s="76" t="str">
        <f>BY_DTV_GQ!H6</f>
        <v>17/16</v>
      </c>
      <c r="H2" s="82" t="s">
        <v>50</v>
      </c>
      <c r="I2" s="71" t="s">
        <v>51</v>
      </c>
      <c r="J2" s="71" t="s">
        <v>52</v>
      </c>
      <c r="K2" s="71" t="s">
        <v>53</v>
      </c>
      <c r="L2" s="71" t="s">
        <v>54</v>
      </c>
      <c r="M2" s="71" t="s">
        <v>58</v>
      </c>
      <c r="N2" s="71" t="s">
        <v>59</v>
      </c>
      <c r="O2" s="71" t="s">
        <v>60</v>
      </c>
      <c r="P2" s="71" t="s">
        <v>61</v>
      </c>
      <c r="Q2" s="71" t="s">
        <v>59</v>
      </c>
      <c r="R2" s="71" t="s">
        <v>60</v>
      </c>
      <c r="S2" s="71" t="s">
        <v>62</v>
      </c>
    </row>
    <row r="3" spans="1:21" x14ac:dyDescent="0.2">
      <c r="A3" s="74"/>
      <c r="B3" s="72" t="s">
        <v>841</v>
      </c>
      <c r="C3" s="72" t="s">
        <v>841</v>
      </c>
      <c r="D3" s="74"/>
      <c r="E3" s="72" t="s">
        <v>841</v>
      </c>
      <c r="F3" s="72" t="s">
        <v>841</v>
      </c>
      <c r="G3" s="72" t="s">
        <v>841</v>
      </c>
      <c r="H3" s="83" t="s">
        <v>841</v>
      </c>
      <c r="I3" s="72" t="s">
        <v>841</v>
      </c>
      <c r="J3" s="72" t="s">
        <v>841</v>
      </c>
      <c r="K3" s="72" t="s">
        <v>841</v>
      </c>
      <c r="L3" s="72" t="s">
        <v>841</v>
      </c>
      <c r="M3" s="72" t="s">
        <v>841</v>
      </c>
      <c r="N3" s="81" t="s">
        <v>841</v>
      </c>
      <c r="O3" s="72" t="s">
        <v>841</v>
      </c>
      <c r="P3" s="72" t="s">
        <v>841</v>
      </c>
      <c r="Q3" s="81" t="s">
        <v>841</v>
      </c>
      <c r="R3" s="72" t="s">
        <v>841</v>
      </c>
      <c r="S3" s="72" t="s">
        <v>841</v>
      </c>
      <c r="T3" s="72"/>
    </row>
    <row r="4" spans="1:21" x14ac:dyDescent="0.2">
      <c r="A4" s="74"/>
      <c r="B4" s="72" t="s">
        <v>841</v>
      </c>
      <c r="C4" s="72" t="s">
        <v>842</v>
      </c>
      <c r="D4" s="74"/>
      <c r="E4" s="72" t="s">
        <v>841</v>
      </c>
      <c r="F4" s="72" t="s">
        <v>841</v>
      </c>
      <c r="G4" s="72" t="s">
        <v>841</v>
      </c>
      <c r="H4" s="83" t="s">
        <v>841</v>
      </c>
      <c r="I4" s="72" t="s">
        <v>841</v>
      </c>
      <c r="J4" s="72" t="s">
        <v>841</v>
      </c>
      <c r="K4" s="72" t="s">
        <v>841</v>
      </c>
      <c r="L4" s="72" t="s">
        <v>841</v>
      </c>
      <c r="M4" s="72" t="s">
        <v>841</v>
      </c>
      <c r="N4" s="81" t="s">
        <v>841</v>
      </c>
      <c r="O4" s="72" t="s">
        <v>841</v>
      </c>
      <c r="P4" s="72" t="s">
        <v>841</v>
      </c>
      <c r="Q4" s="81" t="s">
        <v>841</v>
      </c>
      <c r="R4" s="72" t="s">
        <v>841</v>
      </c>
      <c r="S4" s="72" t="s">
        <v>841</v>
      </c>
      <c r="T4" s="72"/>
    </row>
    <row r="5" spans="1:21" x14ac:dyDescent="0.2">
      <c r="A5" s="74"/>
      <c r="B5" s="72" t="s">
        <v>841</v>
      </c>
      <c r="C5" s="72" t="s">
        <v>841</v>
      </c>
      <c r="D5" s="74"/>
      <c r="E5" s="72" t="s">
        <v>841</v>
      </c>
      <c r="F5" s="72" t="s">
        <v>841</v>
      </c>
      <c r="G5" s="72" t="s">
        <v>841</v>
      </c>
      <c r="H5" s="83" t="s">
        <v>841</v>
      </c>
      <c r="I5" s="72" t="s">
        <v>841</v>
      </c>
      <c r="J5" s="72" t="s">
        <v>841</v>
      </c>
      <c r="K5" s="72" t="s">
        <v>841</v>
      </c>
      <c r="L5" s="72" t="s">
        <v>841</v>
      </c>
      <c r="M5" s="72" t="s">
        <v>841</v>
      </c>
      <c r="N5" s="81" t="s">
        <v>841</v>
      </c>
      <c r="O5" s="72" t="s">
        <v>841</v>
      </c>
      <c r="P5" s="72" t="s">
        <v>841</v>
      </c>
      <c r="Q5" s="81" t="s">
        <v>841</v>
      </c>
      <c r="R5" s="72" t="s">
        <v>841</v>
      </c>
      <c r="S5" s="72" t="s">
        <v>841</v>
      </c>
      <c r="T5" s="72"/>
    </row>
    <row r="6" spans="1:21" x14ac:dyDescent="0.2">
      <c r="A6" s="74">
        <v>1</v>
      </c>
      <c r="B6" s="72" t="s">
        <v>843</v>
      </c>
      <c r="C6" s="72" t="s">
        <v>844</v>
      </c>
      <c r="D6" s="74">
        <v>100</v>
      </c>
      <c r="E6" s="72" t="s">
        <v>67</v>
      </c>
      <c r="F6" s="72">
        <v>96133</v>
      </c>
      <c r="G6" s="72" t="s">
        <v>845</v>
      </c>
      <c r="H6" s="83">
        <v>17.705678591118552</v>
      </c>
      <c r="I6" s="72">
        <v>5280</v>
      </c>
      <c r="J6" s="72" t="s">
        <v>846</v>
      </c>
      <c r="K6" s="72">
        <v>1456</v>
      </c>
      <c r="L6" s="72" t="s">
        <v>847</v>
      </c>
      <c r="M6" s="72">
        <v>120771</v>
      </c>
      <c r="N6" s="81">
        <v>42879</v>
      </c>
      <c r="O6" s="72" t="s">
        <v>848</v>
      </c>
      <c r="P6" s="72">
        <v>8503</v>
      </c>
      <c r="Q6" s="81">
        <v>42860</v>
      </c>
      <c r="R6" s="72" t="s">
        <v>849</v>
      </c>
      <c r="S6" s="72">
        <v>17</v>
      </c>
      <c r="T6" s="72"/>
    </row>
    <row r="7" spans="1:21" x14ac:dyDescent="0.2">
      <c r="A7" s="74">
        <v>2</v>
      </c>
      <c r="B7" s="72" t="s">
        <v>850</v>
      </c>
      <c r="C7" s="72" t="s">
        <v>844</v>
      </c>
      <c r="D7" s="74">
        <v>120</v>
      </c>
      <c r="E7" s="72" t="s">
        <v>68</v>
      </c>
      <c r="F7" s="72">
        <v>99359</v>
      </c>
      <c r="G7" s="72" t="s">
        <v>845</v>
      </c>
      <c r="H7" s="83">
        <v>14.525105929004923</v>
      </c>
      <c r="I7" s="72">
        <v>5451</v>
      </c>
      <c r="J7" s="72" t="s">
        <v>851</v>
      </c>
      <c r="K7" s="72">
        <v>1519</v>
      </c>
      <c r="L7" s="72" t="s">
        <v>852</v>
      </c>
      <c r="M7" s="72" t="s">
        <v>841</v>
      </c>
      <c r="N7" s="81" t="s">
        <v>841</v>
      </c>
      <c r="O7" s="72" t="s">
        <v>841</v>
      </c>
      <c r="P7" s="72" t="s">
        <v>841</v>
      </c>
      <c r="Q7" s="81" t="s">
        <v>841</v>
      </c>
      <c r="R7" s="72" t="s">
        <v>841</v>
      </c>
      <c r="S7" s="72" t="s">
        <v>841</v>
      </c>
      <c r="T7" s="72"/>
    </row>
    <row r="8" spans="1:21" x14ac:dyDescent="0.2">
      <c r="A8" s="74">
        <v>3</v>
      </c>
      <c r="B8" s="72" t="s">
        <v>853</v>
      </c>
      <c r="C8" s="72" t="s">
        <v>844</v>
      </c>
      <c r="D8" s="74">
        <v>140</v>
      </c>
      <c r="E8" s="72" t="s">
        <v>69</v>
      </c>
      <c r="F8" s="72">
        <v>80018</v>
      </c>
      <c r="G8" s="72" t="s">
        <v>845</v>
      </c>
      <c r="H8" s="83">
        <v>17.447324352020797</v>
      </c>
      <c r="I8" s="72">
        <v>4339</v>
      </c>
      <c r="J8" s="72" t="s">
        <v>854</v>
      </c>
      <c r="K8" s="72">
        <v>1324</v>
      </c>
      <c r="L8" s="72" t="s">
        <v>855</v>
      </c>
      <c r="M8" s="72" t="s">
        <v>841</v>
      </c>
      <c r="N8" s="81" t="s">
        <v>841</v>
      </c>
      <c r="O8" s="72" t="s">
        <v>841</v>
      </c>
      <c r="P8" s="72" t="s">
        <v>841</v>
      </c>
      <c r="Q8" s="81" t="s">
        <v>841</v>
      </c>
      <c r="R8" s="72" t="s">
        <v>841</v>
      </c>
      <c r="S8" s="72" t="s">
        <v>841</v>
      </c>
      <c r="T8" s="72"/>
    </row>
    <row r="9" spans="1:21" x14ac:dyDescent="0.2">
      <c r="A9" s="74">
        <v>4</v>
      </c>
      <c r="B9" s="72" t="s">
        <v>841</v>
      </c>
      <c r="C9" s="72" t="s">
        <v>844</v>
      </c>
      <c r="D9" s="74" t="s">
        <v>841</v>
      </c>
      <c r="E9" s="72" t="s">
        <v>70</v>
      </c>
      <c r="F9" s="72" t="s">
        <v>841</v>
      </c>
      <c r="G9" s="72" t="s">
        <v>841</v>
      </c>
      <c r="H9" s="83" t="s">
        <v>841</v>
      </c>
      <c r="I9" s="72" t="s">
        <v>841</v>
      </c>
      <c r="J9" s="72" t="s">
        <v>841</v>
      </c>
      <c r="K9" s="72" t="s">
        <v>841</v>
      </c>
      <c r="L9" s="72" t="s">
        <v>841</v>
      </c>
      <c r="M9" s="72" t="s">
        <v>841</v>
      </c>
      <c r="N9" s="81" t="s">
        <v>841</v>
      </c>
      <c r="O9" s="72" t="s">
        <v>841</v>
      </c>
      <c r="P9" s="72" t="s">
        <v>841</v>
      </c>
      <c r="Q9" s="81" t="s">
        <v>841</v>
      </c>
      <c r="R9" s="72" t="s">
        <v>841</v>
      </c>
      <c r="S9" s="72" t="s">
        <v>841</v>
      </c>
      <c r="T9" s="72"/>
    </row>
    <row r="10" spans="1:21" x14ac:dyDescent="0.2">
      <c r="A10" s="74">
        <v>5</v>
      </c>
      <c r="B10" s="72" t="s">
        <v>856</v>
      </c>
      <c r="C10" s="72" t="s">
        <v>844</v>
      </c>
      <c r="D10" s="74">
        <v>160</v>
      </c>
      <c r="E10" s="72" t="s">
        <v>71</v>
      </c>
      <c r="F10" s="72">
        <v>92433</v>
      </c>
      <c r="G10" s="72" t="s">
        <v>845</v>
      </c>
      <c r="H10" s="83">
        <v>17.951381000292105</v>
      </c>
      <c r="I10" s="72">
        <v>5079</v>
      </c>
      <c r="J10" s="72" t="s">
        <v>857</v>
      </c>
      <c r="K10" s="72">
        <v>1396</v>
      </c>
      <c r="L10" s="72" t="s">
        <v>858</v>
      </c>
      <c r="M10" s="72">
        <v>116513</v>
      </c>
      <c r="N10" s="81">
        <v>42879</v>
      </c>
      <c r="O10" s="72" t="s">
        <v>848</v>
      </c>
      <c r="P10" s="72">
        <v>8092</v>
      </c>
      <c r="Q10" s="81">
        <v>42879</v>
      </c>
      <c r="R10" s="72" t="s">
        <v>848</v>
      </c>
      <c r="S10" s="72">
        <v>17</v>
      </c>
      <c r="T10" s="72"/>
      <c r="U10" s="80"/>
    </row>
    <row r="11" spans="1:21" x14ac:dyDescent="0.2">
      <c r="A11" s="74">
        <v>6</v>
      </c>
      <c r="B11" s="72" t="s">
        <v>859</v>
      </c>
      <c r="C11" s="72" t="s">
        <v>844</v>
      </c>
      <c r="D11" s="74">
        <v>180</v>
      </c>
      <c r="E11" s="72" t="s">
        <v>72</v>
      </c>
      <c r="F11" s="72">
        <v>94266</v>
      </c>
      <c r="G11" s="72" t="s">
        <v>845</v>
      </c>
      <c r="H11" s="83">
        <v>16.796087666815183</v>
      </c>
      <c r="I11" s="72">
        <v>5192</v>
      </c>
      <c r="J11" s="72" t="s">
        <v>860</v>
      </c>
      <c r="K11" s="72">
        <v>1400</v>
      </c>
      <c r="L11" s="72" t="s">
        <v>861</v>
      </c>
      <c r="M11" s="72">
        <v>118824</v>
      </c>
      <c r="N11" s="81">
        <v>42879</v>
      </c>
      <c r="O11" s="72" t="s">
        <v>848</v>
      </c>
      <c r="P11" s="72">
        <v>8224</v>
      </c>
      <c r="Q11" s="81">
        <v>42860</v>
      </c>
      <c r="R11" s="72" t="s">
        <v>849</v>
      </c>
      <c r="S11" s="72">
        <v>17</v>
      </c>
      <c r="T11" s="72"/>
    </row>
    <row r="12" spans="1:21" x14ac:dyDescent="0.2">
      <c r="A12" s="74">
        <v>7</v>
      </c>
      <c r="B12" s="72" t="s">
        <v>862</v>
      </c>
      <c r="C12" s="72" t="s">
        <v>844</v>
      </c>
      <c r="D12" s="74">
        <v>200</v>
      </c>
      <c r="E12" s="72" t="s">
        <v>73</v>
      </c>
      <c r="F12" s="72">
        <v>72914</v>
      </c>
      <c r="G12" s="72" t="s">
        <v>845</v>
      </c>
      <c r="H12" s="83">
        <v>20.055133444880269</v>
      </c>
      <c r="I12" s="72">
        <v>3960</v>
      </c>
      <c r="J12" s="72" t="s">
        <v>863</v>
      </c>
      <c r="K12" s="72">
        <v>1193</v>
      </c>
      <c r="L12" s="72" t="s">
        <v>864</v>
      </c>
      <c r="M12" s="72">
        <v>92923</v>
      </c>
      <c r="N12" s="81">
        <v>42879</v>
      </c>
      <c r="O12" s="72" t="s">
        <v>848</v>
      </c>
      <c r="P12" s="72">
        <v>6313</v>
      </c>
      <c r="Q12" s="81">
        <v>42860</v>
      </c>
      <c r="R12" s="72" t="s">
        <v>849</v>
      </c>
      <c r="S12" s="72">
        <v>17</v>
      </c>
      <c r="T12" s="72"/>
    </row>
    <row r="13" spans="1:21" x14ac:dyDescent="0.2">
      <c r="A13" s="74">
        <v>8</v>
      </c>
      <c r="B13" s="72" t="s">
        <v>865</v>
      </c>
      <c r="C13" s="72" t="s">
        <v>844</v>
      </c>
      <c r="D13" s="74">
        <v>220</v>
      </c>
      <c r="E13" s="72" t="s">
        <v>74</v>
      </c>
      <c r="F13" s="72">
        <v>67240</v>
      </c>
      <c r="G13" s="72" t="s">
        <v>845</v>
      </c>
      <c r="H13" s="83">
        <v>20.920582986317669</v>
      </c>
      <c r="I13" s="72">
        <v>3640</v>
      </c>
      <c r="J13" s="72" t="s">
        <v>866</v>
      </c>
      <c r="K13" s="72">
        <v>1124</v>
      </c>
      <c r="L13" s="72" t="s">
        <v>867</v>
      </c>
      <c r="M13" s="72">
        <v>85567</v>
      </c>
      <c r="N13" s="81">
        <v>42879</v>
      </c>
      <c r="O13" s="72" t="s">
        <v>848</v>
      </c>
      <c r="P13" s="72">
        <v>5856</v>
      </c>
      <c r="Q13" s="81">
        <v>42867</v>
      </c>
      <c r="R13" s="72" t="s">
        <v>849</v>
      </c>
      <c r="S13" s="72">
        <v>19</v>
      </c>
      <c r="T13" s="72"/>
    </row>
    <row r="14" spans="1:21" x14ac:dyDescent="0.2">
      <c r="A14" s="74">
        <v>9</v>
      </c>
      <c r="B14" s="72" t="s">
        <v>868</v>
      </c>
      <c r="C14" s="72" t="s">
        <v>844</v>
      </c>
      <c r="D14" s="74">
        <v>260</v>
      </c>
      <c r="E14" s="72" t="s">
        <v>75</v>
      </c>
      <c r="F14" s="72">
        <v>63104</v>
      </c>
      <c r="G14" s="72" t="s">
        <v>845</v>
      </c>
      <c r="H14" s="83">
        <v>20.965390466531439</v>
      </c>
      <c r="I14" s="72">
        <v>3437</v>
      </c>
      <c r="J14" s="72" t="s">
        <v>869</v>
      </c>
      <c r="K14" s="72">
        <v>1014</v>
      </c>
      <c r="L14" s="72" t="s">
        <v>867</v>
      </c>
      <c r="M14" s="72" t="s">
        <v>841</v>
      </c>
      <c r="N14" s="81" t="s">
        <v>841</v>
      </c>
      <c r="O14" s="72" t="s">
        <v>841</v>
      </c>
      <c r="P14" s="72" t="s">
        <v>841</v>
      </c>
      <c r="Q14" s="81" t="s">
        <v>841</v>
      </c>
      <c r="R14" s="72" t="s">
        <v>841</v>
      </c>
      <c r="S14" s="72" t="s">
        <v>841</v>
      </c>
      <c r="T14" s="72"/>
    </row>
    <row r="15" spans="1:21" x14ac:dyDescent="0.2">
      <c r="A15" s="74">
        <v>10</v>
      </c>
      <c r="B15" s="72" t="s">
        <v>870</v>
      </c>
      <c r="C15" s="72" t="s">
        <v>844</v>
      </c>
      <c r="D15" s="74">
        <v>280</v>
      </c>
      <c r="E15" s="72" t="s">
        <v>76</v>
      </c>
      <c r="F15" s="72">
        <v>61519</v>
      </c>
      <c r="G15" s="72" t="s">
        <v>845</v>
      </c>
      <c r="H15" s="83">
        <v>21.258472992083746</v>
      </c>
      <c r="I15" s="72">
        <v>3377</v>
      </c>
      <c r="J15" s="72" t="s">
        <v>869</v>
      </c>
      <c r="K15" s="72">
        <v>936</v>
      </c>
      <c r="L15" s="72" t="s">
        <v>871</v>
      </c>
      <c r="M15" s="72" t="s">
        <v>841</v>
      </c>
      <c r="N15" s="81" t="s">
        <v>841</v>
      </c>
      <c r="O15" s="72" t="s">
        <v>841</v>
      </c>
      <c r="P15" s="72" t="s">
        <v>841</v>
      </c>
      <c r="Q15" s="81" t="s">
        <v>841</v>
      </c>
      <c r="R15" s="72" t="s">
        <v>841</v>
      </c>
      <c r="S15" s="72" t="s">
        <v>841</v>
      </c>
      <c r="T15" s="72"/>
    </row>
    <row r="16" spans="1:21" x14ac:dyDescent="0.2">
      <c r="A16" s="74">
        <v>11</v>
      </c>
      <c r="B16" s="72" t="s">
        <v>872</v>
      </c>
      <c r="C16" s="72" t="s">
        <v>844</v>
      </c>
      <c r="D16" s="74">
        <v>340</v>
      </c>
      <c r="E16" s="72" t="s">
        <v>77</v>
      </c>
      <c r="F16" s="72">
        <v>62758</v>
      </c>
      <c r="G16" s="72" t="s">
        <v>845</v>
      </c>
      <c r="H16" s="83">
        <v>22.186812836610471</v>
      </c>
      <c r="I16" s="72">
        <v>3387</v>
      </c>
      <c r="J16" s="72" t="s">
        <v>873</v>
      </c>
      <c r="K16" s="72">
        <v>1072</v>
      </c>
      <c r="L16" s="72" t="s">
        <v>874</v>
      </c>
      <c r="M16" s="72">
        <v>79244</v>
      </c>
      <c r="N16" s="81">
        <v>42879</v>
      </c>
      <c r="O16" s="72" t="s">
        <v>848</v>
      </c>
      <c r="P16" s="72">
        <v>5575</v>
      </c>
      <c r="Q16" s="81">
        <v>42856</v>
      </c>
      <c r="R16" s="72" t="s">
        <v>875</v>
      </c>
      <c r="S16" s="72">
        <v>16</v>
      </c>
      <c r="T16" s="72"/>
    </row>
    <row r="17" spans="1:20" x14ac:dyDescent="0.2">
      <c r="A17" s="74">
        <v>12</v>
      </c>
      <c r="B17" s="72" t="s">
        <v>876</v>
      </c>
      <c r="C17" s="72" t="s">
        <v>844</v>
      </c>
      <c r="D17" s="74">
        <v>360</v>
      </c>
      <c r="E17" s="72" t="s">
        <v>78</v>
      </c>
      <c r="F17" s="72">
        <v>62895</v>
      </c>
      <c r="G17" s="72" t="s">
        <v>845</v>
      </c>
      <c r="H17" s="83">
        <v>23.566261229032513</v>
      </c>
      <c r="I17" s="72">
        <v>3394</v>
      </c>
      <c r="J17" s="72" t="s">
        <v>877</v>
      </c>
      <c r="K17" s="72">
        <v>1073</v>
      </c>
      <c r="L17" s="72" t="s">
        <v>871</v>
      </c>
      <c r="M17" s="72">
        <v>79288</v>
      </c>
      <c r="N17" s="81">
        <v>42879</v>
      </c>
      <c r="O17" s="72" t="s">
        <v>848</v>
      </c>
      <c r="P17" s="72">
        <v>5678</v>
      </c>
      <c r="Q17" s="81">
        <v>42856</v>
      </c>
      <c r="R17" s="72" t="s">
        <v>875</v>
      </c>
      <c r="S17" s="72">
        <v>16</v>
      </c>
      <c r="T17" s="72"/>
    </row>
    <row r="18" spans="1:20" x14ac:dyDescent="0.2">
      <c r="A18" s="74">
        <v>13</v>
      </c>
      <c r="B18" s="72" t="s">
        <v>878</v>
      </c>
      <c r="C18" s="72" t="s">
        <v>844</v>
      </c>
      <c r="D18" s="74">
        <v>380</v>
      </c>
      <c r="E18" s="72" t="s">
        <v>79</v>
      </c>
      <c r="F18" s="72">
        <v>84552</v>
      </c>
      <c r="G18" s="72" t="s">
        <v>845</v>
      </c>
      <c r="H18" s="83">
        <v>22.548254328697134</v>
      </c>
      <c r="I18" s="72">
        <v>4580</v>
      </c>
      <c r="J18" s="72" t="s">
        <v>879</v>
      </c>
      <c r="K18" s="72">
        <v>1409</v>
      </c>
      <c r="L18" s="72" t="s">
        <v>880</v>
      </c>
      <c r="M18" s="72">
        <v>103080</v>
      </c>
      <c r="N18" s="81">
        <v>42879</v>
      </c>
      <c r="O18" s="72" t="s">
        <v>848</v>
      </c>
      <c r="P18" s="72">
        <v>7725</v>
      </c>
      <c r="Q18" s="81">
        <v>42883</v>
      </c>
      <c r="R18" s="72" t="s">
        <v>881</v>
      </c>
      <c r="S18" s="72">
        <v>13</v>
      </c>
      <c r="T18" s="72"/>
    </row>
    <row r="19" spans="1:20" x14ac:dyDescent="0.2">
      <c r="A19" s="74">
        <v>14</v>
      </c>
      <c r="B19" s="72" t="s">
        <v>882</v>
      </c>
      <c r="C19" s="72" t="s">
        <v>844</v>
      </c>
      <c r="D19" s="74">
        <v>400</v>
      </c>
      <c r="E19" s="72" t="s">
        <v>80</v>
      </c>
      <c r="F19" s="72">
        <v>83190</v>
      </c>
      <c r="G19" s="72" t="s">
        <v>845</v>
      </c>
      <c r="H19" s="83">
        <v>21.874023320110592</v>
      </c>
      <c r="I19" s="72">
        <v>4493</v>
      </c>
      <c r="J19" s="72" t="s">
        <v>883</v>
      </c>
      <c r="K19" s="72">
        <v>1412</v>
      </c>
      <c r="L19" s="72" t="s">
        <v>884</v>
      </c>
      <c r="M19" s="72">
        <v>97559</v>
      </c>
      <c r="N19" s="81">
        <v>42879</v>
      </c>
      <c r="O19" s="72" t="s">
        <v>848</v>
      </c>
      <c r="P19" s="72">
        <v>7784</v>
      </c>
      <c r="Q19" s="81">
        <v>42883</v>
      </c>
      <c r="R19" s="72" t="s">
        <v>881</v>
      </c>
      <c r="S19" s="72">
        <v>13</v>
      </c>
      <c r="T19" s="72"/>
    </row>
    <row r="20" spans="1:20" x14ac:dyDescent="0.2">
      <c r="A20" s="74">
        <v>15</v>
      </c>
      <c r="B20" s="72" t="s">
        <v>841</v>
      </c>
      <c r="C20" s="72" t="s">
        <v>844</v>
      </c>
      <c r="D20" s="74" t="s">
        <v>841</v>
      </c>
      <c r="E20" s="72" t="s">
        <v>81</v>
      </c>
      <c r="F20" s="72" t="s">
        <v>841</v>
      </c>
      <c r="G20" s="72" t="s">
        <v>841</v>
      </c>
      <c r="H20" s="83" t="s">
        <v>841</v>
      </c>
      <c r="I20" s="72" t="s">
        <v>841</v>
      </c>
      <c r="J20" s="72" t="s">
        <v>841</v>
      </c>
      <c r="K20" s="72" t="s">
        <v>841</v>
      </c>
      <c r="L20" s="72" t="s">
        <v>841</v>
      </c>
      <c r="M20" s="72" t="s">
        <v>841</v>
      </c>
      <c r="N20" s="81" t="s">
        <v>841</v>
      </c>
      <c r="O20" s="72" t="s">
        <v>841</v>
      </c>
      <c r="P20" s="72" t="s">
        <v>841</v>
      </c>
      <c r="Q20" s="81" t="s">
        <v>841</v>
      </c>
      <c r="R20" s="72" t="s">
        <v>841</v>
      </c>
      <c r="S20" s="72" t="s">
        <v>841</v>
      </c>
      <c r="T20" s="72"/>
    </row>
    <row r="21" spans="1:20" x14ac:dyDescent="0.2">
      <c r="A21" s="74">
        <v>16</v>
      </c>
      <c r="B21" s="72" t="s">
        <v>885</v>
      </c>
      <c r="C21" s="72" t="s">
        <v>844</v>
      </c>
      <c r="D21" s="74">
        <v>420</v>
      </c>
      <c r="E21" s="72" t="s">
        <v>82</v>
      </c>
      <c r="F21" s="72">
        <v>68566</v>
      </c>
      <c r="G21" s="72" t="s">
        <v>845</v>
      </c>
      <c r="H21" s="83">
        <v>24.878219525712453</v>
      </c>
      <c r="I21" s="72">
        <v>3715</v>
      </c>
      <c r="J21" s="72" t="s">
        <v>886</v>
      </c>
      <c r="K21" s="72">
        <v>1141</v>
      </c>
      <c r="L21" s="72" t="s">
        <v>887</v>
      </c>
      <c r="M21" s="72" t="s">
        <v>841</v>
      </c>
      <c r="N21" s="81" t="s">
        <v>841</v>
      </c>
      <c r="O21" s="72" t="s">
        <v>841</v>
      </c>
      <c r="P21" s="72" t="s">
        <v>841</v>
      </c>
      <c r="Q21" s="81" t="s">
        <v>841</v>
      </c>
      <c r="R21" s="72" t="s">
        <v>841</v>
      </c>
      <c r="S21" s="72" t="s">
        <v>841</v>
      </c>
      <c r="T21" s="72"/>
    </row>
    <row r="22" spans="1:20" x14ac:dyDescent="0.2">
      <c r="A22" s="74">
        <v>17</v>
      </c>
      <c r="B22" s="72" t="s">
        <v>888</v>
      </c>
      <c r="C22" s="72" t="s">
        <v>844</v>
      </c>
      <c r="D22" s="74">
        <v>440</v>
      </c>
      <c r="E22" s="72" t="s">
        <v>83</v>
      </c>
      <c r="F22" s="72">
        <v>69910</v>
      </c>
      <c r="G22" s="72" t="s">
        <v>845</v>
      </c>
      <c r="H22" s="83">
        <v>24.196824488628234</v>
      </c>
      <c r="I22" s="72">
        <v>3766</v>
      </c>
      <c r="J22" s="72" t="s">
        <v>889</v>
      </c>
      <c r="K22" s="72">
        <v>1206</v>
      </c>
      <c r="L22" s="72" t="s">
        <v>890</v>
      </c>
      <c r="M22" s="72">
        <v>88975</v>
      </c>
      <c r="N22" s="81">
        <v>42879</v>
      </c>
      <c r="O22" s="72" t="s">
        <v>848</v>
      </c>
      <c r="P22" s="72">
        <v>6642</v>
      </c>
      <c r="Q22" s="81">
        <v>42883</v>
      </c>
      <c r="R22" s="72" t="s">
        <v>881</v>
      </c>
      <c r="S22" s="72">
        <v>15</v>
      </c>
      <c r="T22" s="72"/>
    </row>
    <row r="23" spans="1:20" x14ac:dyDescent="0.2">
      <c r="A23" s="74">
        <v>18</v>
      </c>
      <c r="B23" s="72" t="s">
        <v>891</v>
      </c>
      <c r="C23" s="72" t="s">
        <v>844</v>
      </c>
      <c r="D23" s="74">
        <v>460</v>
      </c>
      <c r="E23" s="72" t="s">
        <v>84</v>
      </c>
      <c r="F23" s="72">
        <v>73000</v>
      </c>
      <c r="G23" s="72" t="s">
        <v>845</v>
      </c>
      <c r="H23" s="83">
        <v>23.3</v>
      </c>
      <c r="I23" s="72">
        <v>3945</v>
      </c>
      <c r="J23" s="72" t="s">
        <v>892</v>
      </c>
      <c r="K23" s="72">
        <v>1234</v>
      </c>
      <c r="L23" s="72" t="s">
        <v>893</v>
      </c>
      <c r="M23" s="72">
        <v>93250</v>
      </c>
      <c r="N23" s="81">
        <v>42879</v>
      </c>
      <c r="O23" s="72" t="s">
        <v>848</v>
      </c>
      <c r="P23" s="72">
        <v>6829</v>
      </c>
      <c r="Q23" s="81">
        <v>42883</v>
      </c>
      <c r="R23" s="72" t="s">
        <v>881</v>
      </c>
      <c r="S23" s="72">
        <v>15</v>
      </c>
      <c r="T23" s="72"/>
    </row>
    <row r="24" spans="1:20" x14ac:dyDescent="0.2">
      <c r="A24" s="74">
        <v>19</v>
      </c>
      <c r="B24" s="72" t="s">
        <v>894</v>
      </c>
      <c r="C24" s="72" t="s">
        <v>844</v>
      </c>
      <c r="D24" s="74">
        <v>480</v>
      </c>
      <c r="E24" s="72" t="s">
        <v>85</v>
      </c>
      <c r="F24" s="72">
        <v>64487</v>
      </c>
      <c r="G24" s="72" t="s">
        <v>845</v>
      </c>
      <c r="H24" s="83">
        <v>22.537875850946705</v>
      </c>
      <c r="I24" s="72">
        <v>3461</v>
      </c>
      <c r="J24" s="72" t="s">
        <v>879</v>
      </c>
      <c r="K24" s="72">
        <v>1139</v>
      </c>
      <c r="L24" s="72" t="s">
        <v>895</v>
      </c>
      <c r="M24" s="72">
        <v>83588</v>
      </c>
      <c r="N24" s="81">
        <v>42879</v>
      </c>
      <c r="O24" s="72" t="s">
        <v>848</v>
      </c>
      <c r="P24" s="72">
        <v>5654</v>
      </c>
      <c r="Q24" s="81">
        <v>42883</v>
      </c>
      <c r="R24" s="72" t="s">
        <v>881</v>
      </c>
      <c r="S24" s="72">
        <v>15</v>
      </c>
      <c r="T24" s="72"/>
    </row>
    <row r="25" spans="1:20" x14ac:dyDescent="0.2">
      <c r="A25" s="74">
        <v>20</v>
      </c>
      <c r="B25" s="72" t="s">
        <v>896</v>
      </c>
      <c r="C25" s="72" t="s">
        <v>844</v>
      </c>
      <c r="D25" s="74">
        <v>500</v>
      </c>
      <c r="E25" s="72" t="s">
        <v>86</v>
      </c>
      <c r="F25" s="72">
        <v>62900</v>
      </c>
      <c r="G25" s="72" t="s">
        <v>845</v>
      </c>
      <c r="H25" s="83">
        <v>24.29093799682035</v>
      </c>
      <c r="I25" s="72">
        <v>3369</v>
      </c>
      <c r="J25" s="72" t="s">
        <v>897</v>
      </c>
      <c r="K25" s="72">
        <v>1124</v>
      </c>
      <c r="L25" s="72" t="s">
        <v>898</v>
      </c>
      <c r="M25" s="72">
        <v>81618</v>
      </c>
      <c r="N25" s="81">
        <v>42879</v>
      </c>
      <c r="O25" s="72" t="s">
        <v>848</v>
      </c>
      <c r="P25" s="72">
        <v>5490</v>
      </c>
      <c r="Q25" s="81">
        <v>42883</v>
      </c>
      <c r="R25" s="72" t="s">
        <v>881</v>
      </c>
      <c r="S25" s="72">
        <v>17</v>
      </c>
      <c r="T25" s="72"/>
    </row>
    <row r="26" spans="1:20" x14ac:dyDescent="0.2">
      <c r="A26" s="74">
        <v>21</v>
      </c>
      <c r="B26" s="72" t="s">
        <v>899</v>
      </c>
      <c r="C26" s="72" t="s">
        <v>844</v>
      </c>
      <c r="D26" s="74">
        <v>520</v>
      </c>
      <c r="E26" s="72" t="s">
        <v>87</v>
      </c>
      <c r="F26" s="72">
        <v>62850</v>
      </c>
      <c r="G26" s="72" t="s">
        <v>845</v>
      </c>
      <c r="H26" s="83">
        <v>25.046937151949084</v>
      </c>
      <c r="I26" s="72">
        <v>3362</v>
      </c>
      <c r="J26" s="72" t="s">
        <v>900</v>
      </c>
      <c r="K26" s="72">
        <v>1133</v>
      </c>
      <c r="L26" s="72" t="s">
        <v>871</v>
      </c>
      <c r="M26" s="72">
        <v>81240</v>
      </c>
      <c r="N26" s="81">
        <v>42879</v>
      </c>
      <c r="O26" s="72" t="s">
        <v>848</v>
      </c>
      <c r="P26" s="72">
        <v>5401</v>
      </c>
      <c r="Q26" s="81">
        <v>42879</v>
      </c>
      <c r="R26" s="72" t="s">
        <v>848</v>
      </c>
      <c r="S26" s="72">
        <v>18</v>
      </c>
      <c r="T26" s="72"/>
    </row>
    <row r="27" spans="1:20" x14ac:dyDescent="0.2">
      <c r="A27" s="74">
        <v>22</v>
      </c>
      <c r="B27" s="72" t="s">
        <v>901</v>
      </c>
      <c r="C27" s="72" t="s">
        <v>844</v>
      </c>
      <c r="D27" s="74">
        <v>540</v>
      </c>
      <c r="E27" s="72" t="s">
        <v>88</v>
      </c>
      <c r="F27" s="72">
        <v>64148</v>
      </c>
      <c r="G27" s="72" t="s">
        <v>845</v>
      </c>
      <c r="H27" s="83">
        <v>25.670324873729498</v>
      </c>
      <c r="I27" s="72">
        <v>3456</v>
      </c>
      <c r="J27" s="72" t="s">
        <v>902</v>
      </c>
      <c r="K27" s="72">
        <v>1107</v>
      </c>
      <c r="L27" s="72" t="s">
        <v>903</v>
      </c>
      <c r="M27" s="72" t="s">
        <v>841</v>
      </c>
      <c r="N27" s="81" t="s">
        <v>841</v>
      </c>
      <c r="O27" s="72" t="s">
        <v>841</v>
      </c>
      <c r="P27" s="72" t="s">
        <v>841</v>
      </c>
      <c r="Q27" s="81" t="s">
        <v>841</v>
      </c>
      <c r="R27" s="72" t="s">
        <v>841</v>
      </c>
      <c r="S27" s="72" t="s">
        <v>841</v>
      </c>
      <c r="T27" s="72"/>
    </row>
    <row r="28" spans="1:20" x14ac:dyDescent="0.2">
      <c r="A28" s="74">
        <v>23</v>
      </c>
      <c r="B28" s="72" t="s">
        <v>904</v>
      </c>
      <c r="C28" s="72" t="s">
        <v>844</v>
      </c>
      <c r="D28" s="74">
        <v>560</v>
      </c>
      <c r="E28" s="72" t="s">
        <v>89</v>
      </c>
      <c r="F28" s="72">
        <v>63607</v>
      </c>
      <c r="G28" s="72" t="s">
        <v>845</v>
      </c>
      <c r="H28" s="83">
        <v>25.429591082742466</v>
      </c>
      <c r="I28" s="72">
        <v>3410</v>
      </c>
      <c r="J28" s="72" t="s">
        <v>905</v>
      </c>
      <c r="K28" s="72">
        <v>1130</v>
      </c>
      <c r="L28" s="72" t="s">
        <v>906</v>
      </c>
      <c r="M28" s="72">
        <v>81371</v>
      </c>
      <c r="N28" s="81">
        <v>42879</v>
      </c>
      <c r="O28" s="72" t="s">
        <v>848</v>
      </c>
      <c r="P28" s="72">
        <v>5692</v>
      </c>
      <c r="Q28" s="81">
        <v>42883</v>
      </c>
      <c r="R28" s="72" t="s">
        <v>881</v>
      </c>
      <c r="S28" s="72">
        <v>18</v>
      </c>
      <c r="T28" s="72"/>
    </row>
    <row r="29" spans="1:20" x14ac:dyDescent="0.2">
      <c r="A29" s="74">
        <v>24</v>
      </c>
      <c r="B29" s="72" t="s">
        <v>907</v>
      </c>
      <c r="C29" s="72" t="s">
        <v>844</v>
      </c>
      <c r="D29" s="74">
        <v>580</v>
      </c>
      <c r="E29" s="72" t="s">
        <v>90</v>
      </c>
      <c r="F29" s="72">
        <v>66030</v>
      </c>
      <c r="G29" s="72" t="s">
        <v>845</v>
      </c>
      <c r="H29" s="83">
        <v>23.931546266848404</v>
      </c>
      <c r="I29" s="72">
        <v>3548</v>
      </c>
      <c r="J29" s="72" t="s">
        <v>908</v>
      </c>
      <c r="K29" s="72">
        <v>1157</v>
      </c>
      <c r="L29" s="72" t="s">
        <v>874</v>
      </c>
      <c r="M29" s="72">
        <v>84282</v>
      </c>
      <c r="N29" s="81">
        <v>42879</v>
      </c>
      <c r="O29" s="72" t="s">
        <v>848</v>
      </c>
      <c r="P29" s="72">
        <v>6048</v>
      </c>
      <c r="Q29" s="81">
        <v>42883</v>
      </c>
      <c r="R29" s="72" t="s">
        <v>881</v>
      </c>
      <c r="S29" s="72">
        <v>18</v>
      </c>
      <c r="T29" s="72"/>
    </row>
    <row r="30" spans="1:20" x14ac:dyDescent="0.2">
      <c r="A30" s="74">
        <v>25</v>
      </c>
      <c r="B30" s="72" t="s">
        <v>841</v>
      </c>
      <c r="C30" s="72" t="s">
        <v>844</v>
      </c>
      <c r="D30" s="74" t="s">
        <v>841</v>
      </c>
      <c r="E30" s="72" t="s">
        <v>91</v>
      </c>
      <c r="F30" s="72" t="s">
        <v>841</v>
      </c>
      <c r="G30" s="72" t="s">
        <v>841</v>
      </c>
      <c r="H30" s="83" t="s">
        <v>841</v>
      </c>
      <c r="I30" s="72" t="s">
        <v>841</v>
      </c>
      <c r="J30" s="72" t="s">
        <v>841</v>
      </c>
      <c r="K30" s="72" t="s">
        <v>841</v>
      </c>
      <c r="L30" s="72" t="s">
        <v>841</v>
      </c>
      <c r="M30" s="72" t="s">
        <v>841</v>
      </c>
      <c r="N30" s="81" t="s">
        <v>841</v>
      </c>
      <c r="O30" s="72" t="s">
        <v>841</v>
      </c>
      <c r="P30" s="72" t="s">
        <v>841</v>
      </c>
      <c r="Q30" s="81" t="s">
        <v>841</v>
      </c>
      <c r="R30" s="72" t="s">
        <v>841</v>
      </c>
      <c r="S30" s="72" t="s">
        <v>841</v>
      </c>
      <c r="T30" s="72"/>
    </row>
    <row r="31" spans="1:20" x14ac:dyDescent="0.2">
      <c r="A31" s="74">
        <v>26</v>
      </c>
      <c r="B31" s="72" t="s">
        <v>909</v>
      </c>
      <c r="C31" s="72" t="s">
        <v>844</v>
      </c>
      <c r="D31" s="74">
        <v>600</v>
      </c>
      <c r="E31" s="72" t="s">
        <v>92</v>
      </c>
      <c r="F31" s="72">
        <v>65162</v>
      </c>
      <c r="G31" s="72" t="s">
        <v>845</v>
      </c>
      <c r="H31" s="83">
        <v>22.916730609864643</v>
      </c>
      <c r="I31" s="72">
        <v>3512</v>
      </c>
      <c r="J31" s="72" t="s">
        <v>910</v>
      </c>
      <c r="K31" s="72">
        <v>1122</v>
      </c>
      <c r="L31" s="72" t="s">
        <v>911</v>
      </c>
      <c r="M31" s="72">
        <v>82130</v>
      </c>
      <c r="N31" s="81">
        <v>42879</v>
      </c>
      <c r="O31" s="72" t="s">
        <v>848</v>
      </c>
      <c r="P31" s="72">
        <v>5849</v>
      </c>
      <c r="Q31" s="81">
        <v>42883</v>
      </c>
      <c r="R31" s="72" t="s">
        <v>881</v>
      </c>
      <c r="S31" s="72">
        <v>18</v>
      </c>
      <c r="T31" s="72"/>
    </row>
    <row r="32" spans="1:20" x14ac:dyDescent="0.2">
      <c r="A32" s="74">
        <v>27</v>
      </c>
      <c r="B32" s="72" t="s">
        <v>912</v>
      </c>
      <c r="C32" s="72" t="s">
        <v>844</v>
      </c>
      <c r="D32" s="74">
        <v>620</v>
      </c>
      <c r="E32" s="72" t="s">
        <v>93</v>
      </c>
      <c r="F32" s="72">
        <v>70274</v>
      </c>
      <c r="G32" s="72" t="s">
        <v>845</v>
      </c>
      <c r="H32" s="83">
        <v>21.679426245837721</v>
      </c>
      <c r="I32" s="72">
        <v>3809</v>
      </c>
      <c r="J32" s="72" t="s">
        <v>913</v>
      </c>
      <c r="K32" s="72">
        <v>1167</v>
      </c>
      <c r="L32" s="72" t="s">
        <v>914</v>
      </c>
      <c r="M32" s="72">
        <v>88262</v>
      </c>
      <c r="N32" s="81">
        <v>42879</v>
      </c>
      <c r="O32" s="72" t="s">
        <v>848</v>
      </c>
      <c r="P32" s="72">
        <v>6134</v>
      </c>
      <c r="Q32" s="81">
        <v>42879</v>
      </c>
      <c r="R32" s="72" t="s">
        <v>848</v>
      </c>
      <c r="S32" s="72">
        <v>17</v>
      </c>
      <c r="T32" s="72"/>
    </row>
    <row r="33" spans="1:20" x14ac:dyDescent="0.2">
      <c r="A33" s="74">
        <v>28</v>
      </c>
      <c r="B33" s="72" t="s">
        <v>915</v>
      </c>
      <c r="C33" s="72" t="s">
        <v>844</v>
      </c>
      <c r="D33" s="74">
        <v>640</v>
      </c>
      <c r="E33" s="72" t="s">
        <v>94</v>
      </c>
      <c r="F33" s="72">
        <v>71441</v>
      </c>
      <c r="G33" s="72" t="s">
        <v>845</v>
      </c>
      <c r="H33" s="83">
        <v>21.567447264176035</v>
      </c>
      <c r="I33" s="72">
        <v>3875</v>
      </c>
      <c r="J33" s="72" t="s">
        <v>913</v>
      </c>
      <c r="K33" s="72">
        <v>1180</v>
      </c>
      <c r="L33" s="72" t="s">
        <v>916</v>
      </c>
      <c r="M33" s="72">
        <v>89284</v>
      </c>
      <c r="N33" s="81">
        <v>42879</v>
      </c>
      <c r="O33" s="72" t="s">
        <v>848</v>
      </c>
      <c r="P33" s="72">
        <v>6163</v>
      </c>
      <c r="Q33" s="81">
        <v>42879</v>
      </c>
      <c r="R33" s="72" t="s">
        <v>848</v>
      </c>
      <c r="S33" s="72">
        <v>17</v>
      </c>
      <c r="T33" s="72"/>
    </row>
    <row r="34" spans="1:20" x14ac:dyDescent="0.2">
      <c r="A34" s="74">
        <v>29</v>
      </c>
      <c r="B34" s="72" t="s">
        <v>917</v>
      </c>
      <c r="C34" s="72" t="s">
        <v>844</v>
      </c>
      <c r="D34" s="74">
        <v>660</v>
      </c>
      <c r="E34" s="72" t="s">
        <v>95</v>
      </c>
      <c r="F34" s="72">
        <v>88458</v>
      </c>
      <c r="G34" s="72" t="s">
        <v>845</v>
      </c>
      <c r="H34" s="83">
        <v>18.559090189694544</v>
      </c>
      <c r="I34" s="72">
        <v>4880</v>
      </c>
      <c r="J34" s="72" t="s">
        <v>918</v>
      </c>
      <c r="K34" s="72">
        <v>1296</v>
      </c>
      <c r="L34" s="72" t="s">
        <v>919</v>
      </c>
      <c r="M34" s="72">
        <v>110326</v>
      </c>
      <c r="N34" s="81">
        <v>42879</v>
      </c>
      <c r="O34" s="72" t="s">
        <v>848</v>
      </c>
      <c r="P34" s="72">
        <v>7976</v>
      </c>
      <c r="Q34" s="81">
        <v>42877</v>
      </c>
      <c r="R34" s="72" t="s">
        <v>875</v>
      </c>
      <c r="S34" s="72">
        <v>8</v>
      </c>
      <c r="T34" s="72"/>
    </row>
    <row r="35" spans="1:20" x14ac:dyDescent="0.2">
      <c r="A35" s="74">
        <v>30</v>
      </c>
      <c r="B35" s="72" t="s">
        <v>920</v>
      </c>
      <c r="C35" s="72" t="s">
        <v>844</v>
      </c>
      <c r="D35" s="74">
        <v>680</v>
      </c>
      <c r="E35" s="72" t="s">
        <v>96</v>
      </c>
      <c r="F35" s="72">
        <v>96601</v>
      </c>
      <c r="G35" s="72" t="s">
        <v>845</v>
      </c>
      <c r="H35" s="83">
        <v>18.463576981604746</v>
      </c>
      <c r="I35" s="72">
        <v>5362</v>
      </c>
      <c r="J35" s="72" t="s">
        <v>918</v>
      </c>
      <c r="K35" s="72">
        <v>1351</v>
      </c>
      <c r="L35" s="72" t="s">
        <v>919</v>
      </c>
      <c r="M35" s="72">
        <v>118812</v>
      </c>
      <c r="N35" s="81">
        <v>42879</v>
      </c>
      <c r="O35" s="72" t="s">
        <v>848</v>
      </c>
      <c r="P35" s="72">
        <v>8321</v>
      </c>
      <c r="Q35" s="81">
        <v>42867</v>
      </c>
      <c r="R35" s="72" t="s">
        <v>849</v>
      </c>
      <c r="S35" s="72">
        <v>16</v>
      </c>
      <c r="T35" s="72"/>
    </row>
    <row r="36" spans="1:20" x14ac:dyDescent="0.2">
      <c r="A36" s="74">
        <v>31</v>
      </c>
      <c r="B36" s="72" t="s">
        <v>921</v>
      </c>
      <c r="C36" s="72" t="s">
        <v>844</v>
      </c>
      <c r="D36" s="74">
        <v>700</v>
      </c>
      <c r="E36" s="72" t="s">
        <v>97</v>
      </c>
      <c r="F36" s="72">
        <v>98014</v>
      </c>
      <c r="G36" s="72" t="s">
        <v>845</v>
      </c>
      <c r="H36" s="83">
        <v>19.507417307731547</v>
      </c>
      <c r="I36" s="72">
        <v>5472</v>
      </c>
      <c r="J36" s="72" t="s">
        <v>922</v>
      </c>
      <c r="K36" s="72">
        <v>1308</v>
      </c>
      <c r="L36" s="72" t="s">
        <v>923</v>
      </c>
      <c r="M36" s="72">
        <v>122386</v>
      </c>
      <c r="N36" s="81">
        <v>42879</v>
      </c>
      <c r="O36" s="72" t="s">
        <v>848</v>
      </c>
      <c r="P36" s="72">
        <v>8672</v>
      </c>
      <c r="Q36" s="81">
        <v>42867</v>
      </c>
      <c r="R36" s="72" t="s">
        <v>849</v>
      </c>
      <c r="S36" s="72">
        <v>16</v>
      </c>
      <c r="T36" s="72"/>
    </row>
    <row r="37" spans="1:20" x14ac:dyDescent="0.2">
      <c r="A37" s="74">
        <v>32</v>
      </c>
      <c r="B37" s="72" t="s">
        <v>924</v>
      </c>
      <c r="C37" s="72" t="s">
        <v>844</v>
      </c>
      <c r="D37" s="74">
        <v>720</v>
      </c>
      <c r="E37" s="72" t="s">
        <v>98</v>
      </c>
      <c r="F37" s="72">
        <v>102279</v>
      </c>
      <c r="G37" s="72" t="s">
        <v>845</v>
      </c>
      <c r="H37" s="83">
        <v>17.528524917138416</v>
      </c>
      <c r="I37" s="72">
        <v>5704</v>
      </c>
      <c r="J37" s="72" t="s">
        <v>857</v>
      </c>
      <c r="K37" s="72">
        <v>1377</v>
      </c>
      <c r="L37" s="72" t="s">
        <v>925</v>
      </c>
      <c r="M37" s="72">
        <v>126499</v>
      </c>
      <c r="N37" s="81">
        <v>42879</v>
      </c>
      <c r="O37" s="72" t="s">
        <v>848</v>
      </c>
      <c r="P37" s="72">
        <v>8897</v>
      </c>
      <c r="Q37" s="81">
        <v>42860</v>
      </c>
      <c r="R37" s="72" t="s">
        <v>849</v>
      </c>
      <c r="S37" s="72">
        <v>15</v>
      </c>
      <c r="T37" s="72"/>
    </row>
    <row r="38" spans="1:20" x14ac:dyDescent="0.2">
      <c r="A38" s="74">
        <v>33</v>
      </c>
      <c r="B38" s="72" t="s">
        <v>926</v>
      </c>
      <c r="C38" s="72" t="s">
        <v>844</v>
      </c>
      <c r="D38" s="74">
        <v>740</v>
      </c>
      <c r="E38" s="72" t="s">
        <v>99</v>
      </c>
      <c r="F38" s="72">
        <v>107319</v>
      </c>
      <c r="G38" s="72" t="s">
        <v>845</v>
      </c>
      <c r="H38" s="83">
        <v>16.775221535795154</v>
      </c>
      <c r="I38" s="72">
        <v>5995</v>
      </c>
      <c r="J38" s="72" t="s">
        <v>927</v>
      </c>
      <c r="K38" s="72">
        <v>1424</v>
      </c>
      <c r="L38" s="72" t="s">
        <v>928</v>
      </c>
      <c r="M38" s="72">
        <v>134543</v>
      </c>
      <c r="N38" s="81">
        <v>42879</v>
      </c>
      <c r="O38" s="72" t="s">
        <v>848</v>
      </c>
      <c r="P38" s="72">
        <v>9391</v>
      </c>
      <c r="Q38" s="81">
        <v>42877</v>
      </c>
      <c r="R38" s="72" t="s">
        <v>875</v>
      </c>
      <c r="S38" s="72">
        <v>8</v>
      </c>
      <c r="T38" s="72"/>
    </row>
    <row r="39" spans="1:20" x14ac:dyDescent="0.2">
      <c r="A39" s="74">
        <v>34</v>
      </c>
      <c r="B39" s="72" t="s">
        <v>929</v>
      </c>
      <c r="C39" s="72" t="s">
        <v>844</v>
      </c>
      <c r="D39" s="74">
        <v>760</v>
      </c>
      <c r="E39" s="72" t="s">
        <v>100</v>
      </c>
      <c r="F39" s="72">
        <v>104897</v>
      </c>
      <c r="G39" s="72" t="s">
        <v>845</v>
      </c>
      <c r="H39" s="83">
        <v>15.947071889567862</v>
      </c>
      <c r="I39" s="72">
        <v>5847</v>
      </c>
      <c r="J39" s="72" t="s">
        <v>930</v>
      </c>
      <c r="K39" s="72">
        <v>1417</v>
      </c>
      <c r="L39" s="72" t="s">
        <v>931</v>
      </c>
      <c r="M39" s="72">
        <v>131350</v>
      </c>
      <c r="N39" s="81">
        <v>42879</v>
      </c>
      <c r="O39" s="72" t="s">
        <v>848</v>
      </c>
      <c r="P39" s="72">
        <v>9124</v>
      </c>
      <c r="Q39" s="81">
        <v>42879</v>
      </c>
      <c r="R39" s="72" t="s">
        <v>848</v>
      </c>
      <c r="S39" s="72">
        <v>17</v>
      </c>
      <c r="T39" s="72"/>
    </row>
    <row r="40" spans="1:20" x14ac:dyDescent="0.2">
      <c r="A40" s="74">
        <v>35</v>
      </c>
      <c r="B40" s="72" t="s">
        <v>932</v>
      </c>
      <c r="C40" s="72" t="s">
        <v>844</v>
      </c>
      <c r="D40" s="74">
        <v>780</v>
      </c>
      <c r="E40" s="72" t="s">
        <v>101</v>
      </c>
      <c r="F40" s="72">
        <v>45876</v>
      </c>
      <c r="G40" s="72" t="s">
        <v>845</v>
      </c>
      <c r="H40" s="83">
        <v>22.183712616618713</v>
      </c>
      <c r="I40" s="72">
        <v>2518</v>
      </c>
      <c r="J40" s="72" t="s">
        <v>933</v>
      </c>
      <c r="K40" s="72">
        <v>698</v>
      </c>
      <c r="L40" s="72" t="s">
        <v>934</v>
      </c>
      <c r="M40" s="72">
        <v>60243</v>
      </c>
      <c r="N40" s="81">
        <v>42879</v>
      </c>
      <c r="O40" s="72" t="s">
        <v>848</v>
      </c>
      <c r="P40" s="72">
        <v>4613</v>
      </c>
      <c r="Q40" s="81">
        <v>42865</v>
      </c>
      <c r="R40" s="72" t="s">
        <v>848</v>
      </c>
      <c r="S40" s="72">
        <v>18</v>
      </c>
      <c r="T40" s="72"/>
    </row>
    <row r="41" spans="1:20" x14ac:dyDescent="0.2">
      <c r="A41" s="74">
        <v>36</v>
      </c>
      <c r="B41" s="72" t="s">
        <v>935</v>
      </c>
      <c r="C41" s="72" t="s">
        <v>844</v>
      </c>
      <c r="D41" s="74">
        <v>800</v>
      </c>
      <c r="E41" s="72" t="s">
        <v>102</v>
      </c>
      <c r="F41" s="72">
        <v>52143</v>
      </c>
      <c r="G41" s="72" t="s">
        <v>845</v>
      </c>
      <c r="H41" s="83">
        <v>22.00678902249583</v>
      </c>
      <c r="I41" s="72">
        <v>2836</v>
      </c>
      <c r="J41" s="72" t="s">
        <v>936</v>
      </c>
      <c r="K41" s="72">
        <v>846</v>
      </c>
      <c r="L41" s="72" t="s">
        <v>937</v>
      </c>
      <c r="M41" s="72">
        <v>64124</v>
      </c>
      <c r="N41" s="81">
        <v>42879</v>
      </c>
      <c r="O41" s="72" t="s">
        <v>848</v>
      </c>
      <c r="P41" s="72">
        <v>4394</v>
      </c>
      <c r="Q41" s="81">
        <v>42879</v>
      </c>
      <c r="R41" s="72" t="s">
        <v>848</v>
      </c>
      <c r="S41" s="72">
        <v>18</v>
      </c>
      <c r="T41" s="72"/>
    </row>
    <row r="42" spans="1:20" x14ac:dyDescent="0.2">
      <c r="A42" s="74">
        <v>37</v>
      </c>
      <c r="B42" s="72" t="s">
        <v>938</v>
      </c>
      <c r="C42" s="72" t="s">
        <v>844</v>
      </c>
      <c r="D42" s="74">
        <v>840</v>
      </c>
      <c r="E42" s="72" t="s">
        <v>103</v>
      </c>
      <c r="F42" s="72">
        <v>43346</v>
      </c>
      <c r="G42" s="72" t="s">
        <v>845</v>
      </c>
      <c r="H42" s="83">
        <v>25.31029391408665</v>
      </c>
      <c r="I42" s="72">
        <v>2324</v>
      </c>
      <c r="J42" s="72" t="s">
        <v>939</v>
      </c>
      <c r="K42" s="72">
        <v>770</v>
      </c>
      <c r="L42" s="72" t="s">
        <v>940</v>
      </c>
      <c r="M42" s="72" t="s">
        <v>841</v>
      </c>
      <c r="N42" s="81" t="s">
        <v>841</v>
      </c>
      <c r="O42" s="72" t="s">
        <v>841</v>
      </c>
      <c r="P42" s="72" t="s">
        <v>841</v>
      </c>
      <c r="Q42" s="81" t="s">
        <v>841</v>
      </c>
      <c r="R42" s="72" t="s">
        <v>841</v>
      </c>
      <c r="S42" s="72" t="s">
        <v>841</v>
      </c>
      <c r="T42" s="72"/>
    </row>
    <row r="43" spans="1:20" x14ac:dyDescent="0.2">
      <c r="A43" s="74">
        <v>38</v>
      </c>
      <c r="B43" s="72" t="s">
        <v>941</v>
      </c>
      <c r="C43" s="72" t="s">
        <v>844</v>
      </c>
      <c r="D43" s="74">
        <v>860</v>
      </c>
      <c r="E43" s="72" t="s">
        <v>104</v>
      </c>
      <c r="F43" s="72">
        <v>38932</v>
      </c>
      <c r="G43" s="72" t="s">
        <v>845</v>
      </c>
      <c r="H43" s="83">
        <v>27.131922326107059</v>
      </c>
      <c r="I43" s="72">
        <v>2077</v>
      </c>
      <c r="J43" s="72" t="s">
        <v>942</v>
      </c>
      <c r="K43" s="72">
        <v>712</v>
      </c>
      <c r="L43" s="72" t="s">
        <v>943</v>
      </c>
      <c r="M43" s="72">
        <v>47336</v>
      </c>
      <c r="N43" s="81">
        <v>42879</v>
      </c>
      <c r="O43" s="72" t="s">
        <v>848</v>
      </c>
      <c r="P43" s="72">
        <v>3649</v>
      </c>
      <c r="Q43" s="81">
        <v>42883</v>
      </c>
      <c r="R43" s="72" t="s">
        <v>881</v>
      </c>
      <c r="S43" s="72">
        <v>12</v>
      </c>
      <c r="T43" s="72"/>
    </row>
    <row r="44" spans="1:20" x14ac:dyDescent="0.2">
      <c r="A44" s="74">
        <v>39</v>
      </c>
      <c r="B44" s="72" t="s">
        <v>944</v>
      </c>
      <c r="C44" s="72" t="s">
        <v>844</v>
      </c>
      <c r="D44" s="74">
        <v>960</v>
      </c>
      <c r="E44" s="72" t="s">
        <v>105</v>
      </c>
      <c r="F44" s="72">
        <v>42936</v>
      </c>
      <c r="G44" s="72" t="s">
        <v>845</v>
      </c>
      <c r="H44" s="83">
        <v>23.118129308738588</v>
      </c>
      <c r="I44" s="72">
        <v>2313</v>
      </c>
      <c r="J44" s="72" t="s">
        <v>945</v>
      </c>
      <c r="K44" s="72">
        <v>742</v>
      </c>
      <c r="L44" s="72" t="s">
        <v>946</v>
      </c>
      <c r="M44" s="72">
        <v>53177</v>
      </c>
      <c r="N44" s="81">
        <v>42879</v>
      </c>
      <c r="O44" s="72" t="s">
        <v>848</v>
      </c>
      <c r="P44" s="72">
        <v>3766</v>
      </c>
      <c r="Q44" s="81">
        <v>42879</v>
      </c>
      <c r="R44" s="72" t="s">
        <v>848</v>
      </c>
      <c r="S44" s="72">
        <v>18</v>
      </c>
      <c r="T44" s="72"/>
    </row>
    <row r="45" spans="1:20" x14ac:dyDescent="0.2">
      <c r="A45" s="74">
        <v>40</v>
      </c>
      <c r="B45" s="72" t="s">
        <v>947</v>
      </c>
      <c r="C45" s="72" t="s">
        <v>844</v>
      </c>
      <c r="D45" s="74">
        <v>980</v>
      </c>
      <c r="E45" s="72" t="s">
        <v>106</v>
      </c>
      <c r="F45" s="72">
        <v>59476</v>
      </c>
      <c r="G45" s="72" t="s">
        <v>845</v>
      </c>
      <c r="H45" s="83">
        <v>18.356984329813706</v>
      </c>
      <c r="I45" s="72">
        <v>3261</v>
      </c>
      <c r="J45" s="72" t="s">
        <v>948</v>
      </c>
      <c r="K45" s="72">
        <v>912</v>
      </c>
      <c r="L45" s="72" t="s">
        <v>949</v>
      </c>
      <c r="M45" s="72">
        <v>72767</v>
      </c>
      <c r="N45" s="81">
        <v>42879</v>
      </c>
      <c r="O45" s="72" t="s">
        <v>848</v>
      </c>
      <c r="P45" s="72">
        <v>5267</v>
      </c>
      <c r="Q45" s="81">
        <v>42879</v>
      </c>
      <c r="R45" s="72" t="s">
        <v>848</v>
      </c>
      <c r="S45" s="72">
        <v>18</v>
      </c>
      <c r="T45" s="72"/>
    </row>
    <row r="46" spans="1:20" x14ac:dyDescent="0.2">
      <c r="A46" s="74">
        <v>41</v>
      </c>
      <c r="B46" s="72" t="s">
        <v>950</v>
      </c>
      <c r="C46" s="72" t="s">
        <v>844</v>
      </c>
      <c r="D46" s="74">
        <v>1020</v>
      </c>
      <c r="E46" s="72" t="s">
        <v>107</v>
      </c>
      <c r="F46" s="72">
        <v>80338</v>
      </c>
      <c r="G46" s="72" t="s">
        <v>845</v>
      </c>
      <c r="H46" s="83">
        <v>18.572780004481068</v>
      </c>
      <c r="I46" s="72">
        <v>4406</v>
      </c>
      <c r="J46" s="72" t="s">
        <v>863</v>
      </c>
      <c r="K46" s="72">
        <v>1229</v>
      </c>
      <c r="L46" s="72" t="s">
        <v>951</v>
      </c>
      <c r="M46" s="72">
        <v>98872</v>
      </c>
      <c r="N46" s="81">
        <v>42879</v>
      </c>
      <c r="O46" s="72" t="s">
        <v>848</v>
      </c>
      <c r="P46" s="72">
        <v>7276</v>
      </c>
      <c r="Q46" s="81">
        <v>42864</v>
      </c>
      <c r="R46" s="72" t="s">
        <v>952</v>
      </c>
      <c r="S46" s="72">
        <v>8</v>
      </c>
      <c r="T46" s="72"/>
    </row>
    <row r="47" spans="1:20" x14ac:dyDescent="0.2">
      <c r="A47" s="74">
        <v>42</v>
      </c>
      <c r="B47" s="72" t="s">
        <v>953</v>
      </c>
      <c r="C47" s="72" t="s">
        <v>844</v>
      </c>
      <c r="D47" s="74">
        <v>1060</v>
      </c>
      <c r="E47" s="72" t="s">
        <v>108</v>
      </c>
      <c r="F47" s="72">
        <v>74704</v>
      </c>
      <c r="G47" s="72" t="s">
        <v>845</v>
      </c>
      <c r="H47" s="83">
        <v>18.436763760976653</v>
      </c>
      <c r="I47" s="72">
        <v>4083</v>
      </c>
      <c r="J47" s="72" t="s">
        <v>954</v>
      </c>
      <c r="K47" s="72">
        <v>1171</v>
      </c>
      <c r="L47" s="72" t="s">
        <v>955</v>
      </c>
      <c r="M47" s="72">
        <v>93058</v>
      </c>
      <c r="N47" s="81">
        <v>42879</v>
      </c>
      <c r="O47" s="72" t="s">
        <v>848</v>
      </c>
      <c r="P47" s="72">
        <v>6818</v>
      </c>
      <c r="Q47" s="81">
        <v>42864</v>
      </c>
      <c r="R47" s="72" t="s">
        <v>952</v>
      </c>
      <c r="S47" s="72">
        <v>8</v>
      </c>
      <c r="T47" s="72"/>
    </row>
    <row r="48" spans="1:20" x14ac:dyDescent="0.2">
      <c r="A48" s="74">
        <v>43</v>
      </c>
      <c r="B48" s="72" t="s">
        <v>956</v>
      </c>
      <c r="C48" s="72" t="s">
        <v>844</v>
      </c>
      <c r="D48" s="74">
        <v>1080</v>
      </c>
      <c r="E48" s="72" t="s">
        <v>109</v>
      </c>
      <c r="F48" s="72">
        <v>68110</v>
      </c>
      <c r="G48" s="72" t="s">
        <v>845</v>
      </c>
      <c r="H48" s="83">
        <v>18.072236088680079</v>
      </c>
      <c r="I48" s="72">
        <v>3756</v>
      </c>
      <c r="J48" s="72" t="s">
        <v>957</v>
      </c>
      <c r="K48" s="72">
        <v>1001</v>
      </c>
      <c r="L48" s="72" t="s">
        <v>958</v>
      </c>
      <c r="M48" s="72">
        <v>84486</v>
      </c>
      <c r="N48" s="81">
        <v>42879</v>
      </c>
      <c r="O48" s="72" t="s">
        <v>848</v>
      </c>
      <c r="P48" s="72">
        <v>6018</v>
      </c>
      <c r="Q48" s="81">
        <v>42864</v>
      </c>
      <c r="R48" s="72" t="s">
        <v>952</v>
      </c>
      <c r="S48" s="72">
        <v>8</v>
      </c>
      <c r="T48" s="72"/>
    </row>
    <row r="49" spans="1:20" x14ac:dyDescent="0.2">
      <c r="A49" s="74">
        <v>44</v>
      </c>
      <c r="B49" s="72" t="s">
        <v>959</v>
      </c>
      <c r="C49" s="72" t="s">
        <v>844</v>
      </c>
      <c r="D49" s="74">
        <v>1100</v>
      </c>
      <c r="E49" s="72" t="s">
        <v>110</v>
      </c>
      <c r="F49" s="72">
        <v>57983</v>
      </c>
      <c r="G49" s="72" t="s">
        <v>845</v>
      </c>
      <c r="H49" s="83">
        <v>20.825069416898057</v>
      </c>
      <c r="I49" s="72">
        <v>3162</v>
      </c>
      <c r="J49" s="72" t="s">
        <v>960</v>
      </c>
      <c r="K49" s="72">
        <v>925</v>
      </c>
      <c r="L49" s="72" t="s">
        <v>961</v>
      </c>
      <c r="M49" s="72">
        <v>73818</v>
      </c>
      <c r="N49" s="81">
        <v>42879</v>
      </c>
      <c r="O49" s="72" t="s">
        <v>848</v>
      </c>
      <c r="P49" s="72">
        <v>5149</v>
      </c>
      <c r="Q49" s="81">
        <v>42879</v>
      </c>
      <c r="R49" s="72" t="s">
        <v>848</v>
      </c>
      <c r="S49" s="72">
        <v>17</v>
      </c>
      <c r="T49" s="72"/>
    </row>
    <row r="50" spans="1:20" x14ac:dyDescent="0.2">
      <c r="A50" s="74">
        <v>45</v>
      </c>
      <c r="B50" s="72" t="s">
        <v>962</v>
      </c>
      <c r="C50" s="72" t="s">
        <v>844</v>
      </c>
      <c r="D50" s="74">
        <v>1260</v>
      </c>
      <c r="E50" s="72" t="s">
        <v>111</v>
      </c>
      <c r="F50" s="72">
        <v>40318</v>
      </c>
      <c r="G50" s="72" t="s">
        <v>845</v>
      </c>
      <c r="H50" s="83">
        <v>24.086016171437073</v>
      </c>
      <c r="I50" s="72">
        <v>2158</v>
      </c>
      <c r="J50" s="72" t="s">
        <v>963</v>
      </c>
      <c r="K50" s="72">
        <v>724</v>
      </c>
      <c r="L50" s="72" t="s">
        <v>964</v>
      </c>
      <c r="M50" s="72">
        <v>48981</v>
      </c>
      <c r="N50" s="81">
        <v>42879</v>
      </c>
      <c r="O50" s="72" t="s">
        <v>848</v>
      </c>
      <c r="P50" s="72">
        <v>3579</v>
      </c>
      <c r="Q50" s="81">
        <v>42883</v>
      </c>
      <c r="R50" s="72" t="s">
        <v>881</v>
      </c>
      <c r="S50" s="72">
        <v>12</v>
      </c>
      <c r="T50" s="72"/>
    </row>
    <row r="51" spans="1:20" x14ac:dyDescent="0.2">
      <c r="A51" s="74">
        <v>46</v>
      </c>
      <c r="B51" s="72" t="s">
        <v>965</v>
      </c>
      <c r="C51" s="72" t="s">
        <v>844</v>
      </c>
      <c r="D51" s="74">
        <v>1440</v>
      </c>
      <c r="E51" s="72" t="s">
        <v>112</v>
      </c>
      <c r="F51" s="72">
        <v>29546</v>
      </c>
      <c r="G51" s="72" t="s">
        <v>845</v>
      </c>
      <c r="H51" s="83">
        <v>33.344615176335211</v>
      </c>
      <c r="I51" s="72">
        <v>1487</v>
      </c>
      <c r="J51" s="72" t="s">
        <v>966</v>
      </c>
      <c r="K51" s="72">
        <v>719</v>
      </c>
      <c r="L51" s="72" t="s">
        <v>967</v>
      </c>
      <c r="M51" s="72">
        <v>38203</v>
      </c>
      <c r="N51" s="81">
        <v>42879</v>
      </c>
      <c r="O51" s="72" t="s">
        <v>848</v>
      </c>
      <c r="P51" s="72">
        <v>2596</v>
      </c>
      <c r="Q51" s="81">
        <v>42883</v>
      </c>
      <c r="R51" s="72" t="s">
        <v>881</v>
      </c>
      <c r="S51" s="72">
        <v>15</v>
      </c>
      <c r="T51" s="72"/>
    </row>
    <row r="52" spans="1:20" x14ac:dyDescent="0.2">
      <c r="A52" s="74">
        <v>47</v>
      </c>
      <c r="B52" s="72" t="s">
        <v>968</v>
      </c>
      <c r="C52" s="72" t="s">
        <v>969</v>
      </c>
      <c r="D52" s="74">
        <v>120</v>
      </c>
      <c r="E52" s="72" t="s">
        <v>113</v>
      </c>
      <c r="F52" s="72">
        <v>54869</v>
      </c>
      <c r="G52" s="72" t="s">
        <v>845</v>
      </c>
      <c r="H52" s="83">
        <v>28.876050228726601</v>
      </c>
      <c r="I52" s="72">
        <v>2933</v>
      </c>
      <c r="J52" s="72" t="s">
        <v>970</v>
      </c>
      <c r="K52" s="72">
        <v>992</v>
      </c>
      <c r="L52" s="72" t="s">
        <v>971</v>
      </c>
      <c r="M52" s="72">
        <v>72665</v>
      </c>
      <c r="N52" s="81">
        <v>42879</v>
      </c>
      <c r="O52" s="72" t="s">
        <v>848</v>
      </c>
      <c r="P52" s="72">
        <v>5045</v>
      </c>
      <c r="Q52" s="81">
        <v>42883</v>
      </c>
      <c r="R52" s="72" t="s">
        <v>881</v>
      </c>
      <c r="S52" s="72">
        <v>15</v>
      </c>
      <c r="T52" s="72"/>
    </row>
    <row r="53" spans="1:20" x14ac:dyDescent="0.2">
      <c r="A53" s="74">
        <v>48</v>
      </c>
      <c r="B53" s="72" t="s">
        <v>972</v>
      </c>
      <c r="C53" s="72" t="s">
        <v>969</v>
      </c>
      <c r="D53" s="74">
        <v>140</v>
      </c>
      <c r="E53" s="72" t="s">
        <v>114</v>
      </c>
      <c r="F53" s="72">
        <v>54695</v>
      </c>
      <c r="G53" s="72" t="s">
        <v>845</v>
      </c>
      <c r="H53" s="83">
        <v>27.923941859402142</v>
      </c>
      <c r="I53" s="72">
        <v>2908</v>
      </c>
      <c r="J53" s="72" t="s">
        <v>973</v>
      </c>
      <c r="K53" s="72">
        <v>1022</v>
      </c>
      <c r="L53" s="72" t="s">
        <v>974</v>
      </c>
      <c r="M53" s="72">
        <v>72423</v>
      </c>
      <c r="N53" s="81">
        <v>42879</v>
      </c>
      <c r="O53" s="72" t="s">
        <v>848</v>
      </c>
      <c r="P53" s="72">
        <v>5055</v>
      </c>
      <c r="Q53" s="81">
        <v>42883</v>
      </c>
      <c r="R53" s="72" t="s">
        <v>881</v>
      </c>
      <c r="S53" s="72">
        <v>15</v>
      </c>
      <c r="T53" s="72"/>
    </row>
    <row r="54" spans="1:20" x14ac:dyDescent="0.2">
      <c r="A54" s="74">
        <v>49</v>
      </c>
      <c r="B54" s="72" t="s">
        <v>975</v>
      </c>
      <c r="C54" s="72" t="s">
        <v>969</v>
      </c>
      <c r="D54" s="74">
        <v>160</v>
      </c>
      <c r="E54" s="72" t="s">
        <v>115</v>
      </c>
      <c r="F54" s="72">
        <v>51732</v>
      </c>
      <c r="G54" s="72" t="s">
        <v>845</v>
      </c>
      <c r="H54" s="83">
        <v>31.429289414675637</v>
      </c>
      <c r="I54" s="72">
        <v>2730</v>
      </c>
      <c r="J54" s="72" t="s">
        <v>976</v>
      </c>
      <c r="K54" s="72">
        <v>1007</v>
      </c>
      <c r="L54" s="72" t="s">
        <v>977</v>
      </c>
      <c r="M54" s="72">
        <v>68542</v>
      </c>
      <c r="N54" s="81">
        <v>42879</v>
      </c>
      <c r="O54" s="72" t="s">
        <v>848</v>
      </c>
      <c r="P54" s="72">
        <v>4671</v>
      </c>
      <c r="Q54" s="81">
        <v>42880</v>
      </c>
      <c r="R54" s="72" t="s">
        <v>978</v>
      </c>
      <c r="S54" s="72">
        <v>11</v>
      </c>
      <c r="T54" s="72"/>
    </row>
    <row r="55" spans="1:20" x14ac:dyDescent="0.2">
      <c r="A55" s="74">
        <v>50</v>
      </c>
      <c r="B55" s="72" t="s">
        <v>979</v>
      </c>
      <c r="C55" s="72" t="s">
        <v>969</v>
      </c>
      <c r="D55" s="74">
        <v>180</v>
      </c>
      <c r="E55" s="72" t="s">
        <v>116</v>
      </c>
      <c r="F55" s="72">
        <v>57928</v>
      </c>
      <c r="G55" s="72" t="s">
        <v>845</v>
      </c>
      <c r="H55" s="83">
        <v>27.753418036182847</v>
      </c>
      <c r="I55" s="72">
        <v>3088</v>
      </c>
      <c r="J55" s="72" t="s">
        <v>942</v>
      </c>
      <c r="K55" s="72">
        <v>1065</v>
      </c>
      <c r="L55" s="72" t="s">
        <v>980</v>
      </c>
      <c r="M55" s="72">
        <v>75814</v>
      </c>
      <c r="N55" s="81">
        <v>42879</v>
      </c>
      <c r="O55" s="72" t="s">
        <v>848</v>
      </c>
      <c r="P55" s="72">
        <v>5259</v>
      </c>
      <c r="Q55" s="81">
        <v>42883</v>
      </c>
      <c r="R55" s="72" t="s">
        <v>881</v>
      </c>
      <c r="S55" s="72">
        <v>15</v>
      </c>
      <c r="T55" s="72"/>
    </row>
    <row r="56" spans="1:20" x14ac:dyDescent="0.2">
      <c r="A56" s="74">
        <v>51</v>
      </c>
      <c r="B56" s="72" t="s">
        <v>981</v>
      </c>
      <c r="C56" s="72" t="s">
        <v>969</v>
      </c>
      <c r="D56" s="74">
        <v>200</v>
      </c>
      <c r="E56" s="72" t="s">
        <v>117</v>
      </c>
      <c r="F56" s="72">
        <v>59244</v>
      </c>
      <c r="G56" s="72" t="s">
        <v>845</v>
      </c>
      <c r="H56" s="83">
        <v>26.801026264263051</v>
      </c>
      <c r="I56" s="72">
        <v>3163</v>
      </c>
      <c r="J56" s="72" t="s">
        <v>982</v>
      </c>
      <c r="K56" s="72">
        <v>1078</v>
      </c>
      <c r="L56" s="72" t="s">
        <v>983</v>
      </c>
      <c r="M56" s="72">
        <v>77441</v>
      </c>
      <c r="N56" s="81">
        <v>42879</v>
      </c>
      <c r="O56" s="72" t="s">
        <v>848</v>
      </c>
      <c r="P56" s="72">
        <v>5314</v>
      </c>
      <c r="Q56" s="81">
        <v>42883</v>
      </c>
      <c r="R56" s="72" t="s">
        <v>881</v>
      </c>
      <c r="S56" s="72">
        <v>15</v>
      </c>
      <c r="T56" s="72"/>
    </row>
    <row r="57" spans="1:20" x14ac:dyDescent="0.2">
      <c r="A57" s="74">
        <v>52</v>
      </c>
      <c r="B57" s="72" t="s">
        <v>984</v>
      </c>
      <c r="C57" s="72" t="s">
        <v>969</v>
      </c>
      <c r="D57" s="74">
        <v>220</v>
      </c>
      <c r="E57" s="72" t="s">
        <v>118</v>
      </c>
      <c r="F57" s="72">
        <v>57020</v>
      </c>
      <c r="G57" s="72" t="s">
        <v>845</v>
      </c>
      <c r="H57" s="83">
        <v>27.665731322343039</v>
      </c>
      <c r="I57" s="72">
        <v>3034</v>
      </c>
      <c r="J57" s="72" t="s">
        <v>985</v>
      </c>
      <c r="K57" s="72">
        <v>1059</v>
      </c>
      <c r="L57" s="72" t="s">
        <v>980</v>
      </c>
      <c r="M57" s="72">
        <v>72116</v>
      </c>
      <c r="N57" s="81">
        <v>42879</v>
      </c>
      <c r="O57" s="72" t="s">
        <v>848</v>
      </c>
      <c r="P57" s="72">
        <v>5254</v>
      </c>
      <c r="Q57" s="81">
        <v>42883</v>
      </c>
      <c r="R57" s="72" t="s">
        <v>881</v>
      </c>
      <c r="S57" s="72">
        <v>15</v>
      </c>
      <c r="T57" s="72"/>
    </row>
    <row r="58" spans="1:20" x14ac:dyDescent="0.2">
      <c r="A58" s="74">
        <v>53</v>
      </c>
      <c r="B58" s="72" t="s">
        <v>986</v>
      </c>
      <c r="C58" s="72" t="s">
        <v>969</v>
      </c>
      <c r="D58" s="74">
        <v>240</v>
      </c>
      <c r="E58" s="72" t="s">
        <v>119</v>
      </c>
      <c r="F58" s="72">
        <v>57908</v>
      </c>
      <c r="G58" s="72" t="s">
        <v>845</v>
      </c>
      <c r="H58" s="83">
        <v>27.307107826207087</v>
      </c>
      <c r="I58" s="72">
        <v>3091</v>
      </c>
      <c r="J58" s="72" t="s">
        <v>987</v>
      </c>
      <c r="K58" s="72">
        <v>1056</v>
      </c>
      <c r="L58" s="72" t="s">
        <v>988</v>
      </c>
      <c r="M58" s="72">
        <v>70065</v>
      </c>
      <c r="N58" s="81">
        <v>42879</v>
      </c>
      <c r="O58" s="72" t="s">
        <v>848</v>
      </c>
      <c r="P58" s="72">
        <v>5339</v>
      </c>
      <c r="Q58" s="81">
        <v>42883</v>
      </c>
      <c r="R58" s="72" t="s">
        <v>881</v>
      </c>
      <c r="S58" s="72">
        <v>15</v>
      </c>
      <c r="T58" s="72"/>
    </row>
    <row r="59" spans="1:20" x14ac:dyDescent="0.2">
      <c r="A59" s="74">
        <v>54</v>
      </c>
      <c r="B59" s="72" t="s">
        <v>989</v>
      </c>
      <c r="C59" s="72" t="s">
        <v>969</v>
      </c>
      <c r="D59" s="74">
        <v>260</v>
      </c>
      <c r="E59" s="72" t="s">
        <v>120</v>
      </c>
      <c r="F59" s="72">
        <v>56578</v>
      </c>
      <c r="G59" s="72" t="s">
        <v>845</v>
      </c>
      <c r="H59" s="83">
        <v>27.072360281381457</v>
      </c>
      <c r="I59" s="72">
        <v>3000</v>
      </c>
      <c r="J59" s="72" t="s">
        <v>990</v>
      </c>
      <c r="K59" s="72">
        <v>1072</v>
      </c>
      <c r="L59" s="72" t="s">
        <v>991</v>
      </c>
      <c r="M59" s="72">
        <v>66917</v>
      </c>
      <c r="N59" s="81">
        <v>42883</v>
      </c>
      <c r="O59" s="72" t="s">
        <v>881</v>
      </c>
      <c r="P59" s="72">
        <v>4725</v>
      </c>
      <c r="Q59" s="81">
        <v>42883</v>
      </c>
      <c r="R59" s="72" t="s">
        <v>881</v>
      </c>
      <c r="S59" s="72">
        <v>14</v>
      </c>
      <c r="T59" s="72"/>
    </row>
    <row r="60" spans="1:20" x14ac:dyDescent="0.2">
      <c r="A60" s="74">
        <v>55</v>
      </c>
      <c r="B60" s="72" t="s">
        <v>992</v>
      </c>
      <c r="C60" s="72" t="s">
        <v>969</v>
      </c>
      <c r="D60" s="74">
        <v>280</v>
      </c>
      <c r="E60" s="72" t="s">
        <v>121</v>
      </c>
      <c r="F60" s="72">
        <v>64409</v>
      </c>
      <c r="G60" s="72" t="s">
        <v>845</v>
      </c>
      <c r="H60" s="83">
        <v>25.095871694949462</v>
      </c>
      <c r="I60" s="72">
        <v>3536</v>
      </c>
      <c r="J60" s="72" t="s">
        <v>993</v>
      </c>
      <c r="K60" s="72">
        <v>979</v>
      </c>
      <c r="L60" s="72" t="s">
        <v>994</v>
      </c>
      <c r="M60" s="72" t="s">
        <v>841</v>
      </c>
      <c r="N60" s="81" t="s">
        <v>841</v>
      </c>
      <c r="O60" s="72" t="s">
        <v>841</v>
      </c>
      <c r="P60" s="72" t="s">
        <v>841</v>
      </c>
      <c r="Q60" s="81" t="s">
        <v>841</v>
      </c>
      <c r="R60" s="72" t="s">
        <v>841</v>
      </c>
      <c r="S60" s="72" t="s">
        <v>841</v>
      </c>
      <c r="T60" s="72"/>
    </row>
    <row r="61" spans="1:20" x14ac:dyDescent="0.2">
      <c r="A61" s="74">
        <v>56</v>
      </c>
      <c r="B61" s="72" t="s">
        <v>841</v>
      </c>
      <c r="C61" s="72" t="s">
        <v>969</v>
      </c>
      <c r="D61" s="74" t="s">
        <v>841</v>
      </c>
      <c r="E61" s="72" t="s">
        <v>122</v>
      </c>
      <c r="F61" s="72" t="s">
        <v>841</v>
      </c>
      <c r="G61" s="72" t="s">
        <v>841</v>
      </c>
      <c r="H61" s="83" t="s">
        <v>841</v>
      </c>
      <c r="I61" s="72" t="s">
        <v>841</v>
      </c>
      <c r="J61" s="72" t="s">
        <v>841</v>
      </c>
      <c r="K61" s="72" t="s">
        <v>841</v>
      </c>
      <c r="L61" s="72" t="s">
        <v>841</v>
      </c>
      <c r="M61" s="72" t="s">
        <v>841</v>
      </c>
      <c r="N61" s="81" t="s">
        <v>841</v>
      </c>
      <c r="O61" s="72" t="s">
        <v>841</v>
      </c>
      <c r="P61" s="72" t="s">
        <v>841</v>
      </c>
      <c r="Q61" s="81" t="s">
        <v>841</v>
      </c>
      <c r="R61" s="72" t="s">
        <v>841</v>
      </c>
      <c r="S61" s="72" t="s">
        <v>841</v>
      </c>
      <c r="T61" s="72"/>
    </row>
    <row r="62" spans="1:20" x14ac:dyDescent="0.2">
      <c r="A62" s="74">
        <v>57</v>
      </c>
      <c r="B62" s="72" t="s">
        <v>995</v>
      </c>
      <c r="C62" s="72" t="s">
        <v>969</v>
      </c>
      <c r="D62" s="74">
        <v>300</v>
      </c>
      <c r="E62" s="72" t="s">
        <v>123</v>
      </c>
      <c r="F62" s="72">
        <v>73249</v>
      </c>
      <c r="G62" s="72" t="s">
        <v>845</v>
      </c>
      <c r="H62" s="83">
        <v>22.757989870168878</v>
      </c>
      <c r="I62" s="72">
        <v>4039</v>
      </c>
      <c r="J62" s="72" t="s">
        <v>996</v>
      </c>
      <c r="K62" s="72">
        <v>1078</v>
      </c>
      <c r="L62" s="72" t="s">
        <v>940</v>
      </c>
      <c r="M62" s="72" t="s">
        <v>841</v>
      </c>
      <c r="N62" s="81" t="s">
        <v>841</v>
      </c>
      <c r="O62" s="72" t="s">
        <v>841</v>
      </c>
      <c r="P62" s="72" t="s">
        <v>841</v>
      </c>
      <c r="Q62" s="81" t="s">
        <v>841</v>
      </c>
      <c r="R62" s="72" t="s">
        <v>841</v>
      </c>
      <c r="S62" s="72" t="s">
        <v>841</v>
      </c>
      <c r="T62" s="72"/>
    </row>
    <row r="63" spans="1:20" x14ac:dyDescent="0.2">
      <c r="A63" s="74">
        <v>58</v>
      </c>
      <c r="B63" s="72" t="s">
        <v>997</v>
      </c>
      <c r="C63" s="72" t="s">
        <v>969</v>
      </c>
      <c r="D63" s="74">
        <v>320</v>
      </c>
      <c r="E63" s="72" t="s">
        <v>124</v>
      </c>
      <c r="F63" s="72">
        <v>83825</v>
      </c>
      <c r="G63" s="72" t="s">
        <v>845</v>
      </c>
      <c r="H63" s="83">
        <v>21.311064718162839</v>
      </c>
      <c r="I63" s="72">
        <v>4590</v>
      </c>
      <c r="J63" s="72" t="s">
        <v>998</v>
      </c>
      <c r="K63" s="72">
        <v>1298</v>
      </c>
      <c r="L63" s="72" t="s">
        <v>999</v>
      </c>
      <c r="M63" s="72" t="s">
        <v>841</v>
      </c>
      <c r="N63" s="81" t="s">
        <v>841</v>
      </c>
      <c r="O63" s="72" t="s">
        <v>841</v>
      </c>
      <c r="P63" s="72" t="s">
        <v>841</v>
      </c>
      <c r="Q63" s="81" t="s">
        <v>841</v>
      </c>
      <c r="R63" s="72" t="s">
        <v>841</v>
      </c>
      <c r="S63" s="72" t="s">
        <v>841</v>
      </c>
      <c r="T63" s="72"/>
    </row>
    <row r="64" spans="1:20" x14ac:dyDescent="0.2">
      <c r="A64" s="74">
        <v>59</v>
      </c>
      <c r="B64" s="72" t="s">
        <v>1000</v>
      </c>
      <c r="C64" s="72" t="s">
        <v>969</v>
      </c>
      <c r="D64" s="74">
        <v>340</v>
      </c>
      <c r="E64" s="72" t="s">
        <v>125</v>
      </c>
      <c r="F64" s="72">
        <v>78962</v>
      </c>
      <c r="G64" s="72" t="s">
        <v>845</v>
      </c>
      <c r="H64" s="83">
        <v>23.071857349104633</v>
      </c>
      <c r="I64" s="72">
        <v>4343</v>
      </c>
      <c r="J64" s="72" t="s">
        <v>908</v>
      </c>
      <c r="K64" s="72">
        <v>1184</v>
      </c>
      <c r="L64" s="72" t="s">
        <v>1001</v>
      </c>
      <c r="M64" s="72" t="s">
        <v>841</v>
      </c>
      <c r="N64" s="81" t="s">
        <v>841</v>
      </c>
      <c r="O64" s="72" t="s">
        <v>841</v>
      </c>
      <c r="P64" s="72" t="s">
        <v>841</v>
      </c>
      <c r="Q64" s="81" t="s">
        <v>841</v>
      </c>
      <c r="R64" s="72" t="s">
        <v>841</v>
      </c>
      <c r="S64" s="72" t="s">
        <v>841</v>
      </c>
      <c r="T64" s="72"/>
    </row>
    <row r="65" spans="1:20" x14ac:dyDescent="0.2">
      <c r="A65" s="74">
        <v>60</v>
      </c>
      <c r="B65" s="72" t="s">
        <v>1002</v>
      </c>
      <c r="C65" s="72" t="s">
        <v>969</v>
      </c>
      <c r="D65" s="74">
        <v>360</v>
      </c>
      <c r="E65" s="72" t="s">
        <v>126</v>
      </c>
      <c r="F65" s="72">
        <v>77306</v>
      </c>
      <c r="G65" s="72" t="s">
        <v>845</v>
      </c>
      <c r="H65" s="83">
        <v>23.284091791064082</v>
      </c>
      <c r="I65" s="72">
        <v>4247</v>
      </c>
      <c r="J65" s="72" t="s">
        <v>1003</v>
      </c>
      <c r="K65" s="72">
        <v>1169</v>
      </c>
      <c r="L65" s="72" t="s">
        <v>1004</v>
      </c>
      <c r="M65" s="72" t="s">
        <v>841</v>
      </c>
      <c r="N65" s="81" t="s">
        <v>841</v>
      </c>
      <c r="O65" s="72" t="s">
        <v>841</v>
      </c>
      <c r="P65" s="72" t="s">
        <v>841</v>
      </c>
      <c r="Q65" s="81" t="s">
        <v>841</v>
      </c>
      <c r="R65" s="72" t="s">
        <v>841</v>
      </c>
      <c r="S65" s="72" t="s">
        <v>841</v>
      </c>
      <c r="T65" s="72"/>
    </row>
    <row r="66" spans="1:20" x14ac:dyDescent="0.2">
      <c r="A66" s="74">
        <v>61</v>
      </c>
      <c r="B66" s="72" t="s">
        <v>1005</v>
      </c>
      <c r="C66" s="72" t="s">
        <v>969</v>
      </c>
      <c r="D66" s="74">
        <v>380</v>
      </c>
      <c r="E66" s="72" t="s">
        <v>127</v>
      </c>
      <c r="F66" s="72">
        <v>43185</v>
      </c>
      <c r="G66" s="72" t="s">
        <v>845</v>
      </c>
      <c r="H66" s="83">
        <v>24.193585735787888</v>
      </c>
      <c r="I66" s="72">
        <v>2353</v>
      </c>
      <c r="J66" s="72" t="s">
        <v>900</v>
      </c>
      <c r="K66" s="72">
        <v>692</v>
      </c>
      <c r="L66" s="72" t="s">
        <v>1006</v>
      </c>
      <c r="M66" s="72">
        <v>55700</v>
      </c>
      <c r="N66" s="81">
        <v>42879</v>
      </c>
      <c r="O66" s="72" t="s">
        <v>848</v>
      </c>
      <c r="P66" s="72">
        <v>4677</v>
      </c>
      <c r="Q66" s="81">
        <v>42865</v>
      </c>
      <c r="R66" s="72" t="s">
        <v>848</v>
      </c>
      <c r="S66" s="72">
        <v>18</v>
      </c>
      <c r="T66" s="72"/>
    </row>
    <row r="67" spans="1:20" x14ac:dyDescent="0.2">
      <c r="A67" s="74">
        <v>62</v>
      </c>
      <c r="B67" s="72" t="s">
        <v>1007</v>
      </c>
      <c r="C67" s="72" t="s">
        <v>969</v>
      </c>
      <c r="D67" s="74">
        <v>400</v>
      </c>
      <c r="E67" s="72" t="s">
        <v>128</v>
      </c>
      <c r="F67" s="72">
        <v>34427</v>
      </c>
      <c r="G67" s="72" t="s">
        <v>845</v>
      </c>
      <c r="H67" s="83">
        <v>26.458884015452988</v>
      </c>
      <c r="I67" s="72">
        <v>1878</v>
      </c>
      <c r="J67" s="72" t="s">
        <v>1008</v>
      </c>
      <c r="K67" s="72">
        <v>548</v>
      </c>
      <c r="L67" s="72" t="s">
        <v>1009</v>
      </c>
      <c r="M67" s="72">
        <v>45204</v>
      </c>
      <c r="N67" s="81">
        <v>42879</v>
      </c>
      <c r="O67" s="72" t="s">
        <v>848</v>
      </c>
      <c r="P67" s="72">
        <v>3371</v>
      </c>
      <c r="Q67" s="81">
        <v>42879</v>
      </c>
      <c r="R67" s="72" t="s">
        <v>848</v>
      </c>
      <c r="S67" s="72">
        <v>18</v>
      </c>
      <c r="T67" s="72"/>
    </row>
    <row r="68" spans="1:20" x14ac:dyDescent="0.2">
      <c r="A68" s="74">
        <v>63</v>
      </c>
      <c r="B68" s="72" t="s">
        <v>1010</v>
      </c>
      <c r="C68" s="72" t="s">
        <v>969</v>
      </c>
      <c r="D68" s="74">
        <v>440</v>
      </c>
      <c r="E68" s="72" t="s">
        <v>129</v>
      </c>
      <c r="F68" s="72">
        <v>29033</v>
      </c>
      <c r="G68" s="72" t="s">
        <v>845</v>
      </c>
      <c r="H68" s="83">
        <v>27.74084662280853</v>
      </c>
      <c r="I68" s="72">
        <v>1569</v>
      </c>
      <c r="J68" s="72" t="s">
        <v>973</v>
      </c>
      <c r="K68" s="72">
        <v>492</v>
      </c>
      <c r="L68" s="72" t="s">
        <v>903</v>
      </c>
      <c r="M68" s="72">
        <v>38304</v>
      </c>
      <c r="N68" s="81">
        <v>42879</v>
      </c>
      <c r="O68" s="72" t="s">
        <v>848</v>
      </c>
      <c r="P68" s="72">
        <v>2798</v>
      </c>
      <c r="Q68" s="81">
        <v>42879</v>
      </c>
      <c r="R68" s="72" t="s">
        <v>848</v>
      </c>
      <c r="S68" s="72">
        <v>17</v>
      </c>
      <c r="T68" s="72"/>
    </row>
    <row r="69" spans="1:20" x14ac:dyDescent="0.2">
      <c r="A69" s="74">
        <v>64</v>
      </c>
      <c r="B69" s="72" t="s">
        <v>1011</v>
      </c>
      <c r="C69" s="72" t="s">
        <v>969</v>
      </c>
      <c r="D69" s="74">
        <v>500</v>
      </c>
      <c r="E69" s="72" t="s">
        <v>130</v>
      </c>
      <c r="F69" s="72">
        <v>24671</v>
      </c>
      <c r="G69" s="72" t="s">
        <v>845</v>
      </c>
      <c r="H69" s="83">
        <v>32.406469133800819</v>
      </c>
      <c r="I69" s="72">
        <v>1313</v>
      </c>
      <c r="J69" s="72" t="s">
        <v>1012</v>
      </c>
      <c r="K69" s="72">
        <v>457</v>
      </c>
      <c r="L69" s="72" t="s">
        <v>1013</v>
      </c>
      <c r="M69" s="72">
        <v>32558</v>
      </c>
      <c r="N69" s="81">
        <v>42879</v>
      </c>
      <c r="O69" s="72" t="s">
        <v>848</v>
      </c>
      <c r="P69" s="72">
        <v>2299</v>
      </c>
      <c r="Q69" s="81">
        <v>42879</v>
      </c>
      <c r="R69" s="72" t="s">
        <v>848</v>
      </c>
      <c r="S69" s="72">
        <v>18</v>
      </c>
      <c r="T69" s="72"/>
    </row>
    <row r="70" spans="1:20" x14ac:dyDescent="0.2">
      <c r="A70" s="74">
        <v>65</v>
      </c>
      <c r="B70" s="72" t="s">
        <v>1014</v>
      </c>
      <c r="C70" s="72" t="s">
        <v>969</v>
      </c>
      <c r="D70" s="74">
        <v>520</v>
      </c>
      <c r="E70" s="72" t="s">
        <v>131</v>
      </c>
      <c r="F70" s="72">
        <v>20018</v>
      </c>
      <c r="G70" s="72" t="s">
        <v>845</v>
      </c>
      <c r="H70" s="83">
        <v>33.315016485163355</v>
      </c>
      <c r="I70" s="72">
        <v>1049</v>
      </c>
      <c r="J70" s="72" t="s">
        <v>1015</v>
      </c>
      <c r="K70" s="72">
        <v>404</v>
      </c>
      <c r="L70" s="72" t="s">
        <v>1013</v>
      </c>
      <c r="M70" s="72">
        <v>26550</v>
      </c>
      <c r="N70" s="81">
        <v>42879</v>
      </c>
      <c r="O70" s="72" t="s">
        <v>848</v>
      </c>
      <c r="P70" s="72">
        <v>1883</v>
      </c>
      <c r="Q70" s="81">
        <v>42879</v>
      </c>
      <c r="R70" s="72" t="s">
        <v>848</v>
      </c>
      <c r="S70" s="72">
        <v>18</v>
      </c>
      <c r="T70" s="72"/>
    </row>
    <row r="71" spans="1:20" x14ac:dyDescent="0.2">
      <c r="A71" s="74">
        <v>66</v>
      </c>
      <c r="B71" s="72" t="s">
        <v>1016</v>
      </c>
      <c r="C71" s="72" t="s">
        <v>969</v>
      </c>
      <c r="D71" s="74">
        <v>560</v>
      </c>
      <c r="E71" s="72" t="s">
        <v>132</v>
      </c>
      <c r="F71" s="72">
        <v>19836</v>
      </c>
      <c r="G71" s="72" t="s">
        <v>845</v>
      </c>
      <c r="H71" s="83">
        <v>33.938294010889294</v>
      </c>
      <c r="I71" s="72">
        <v>1039</v>
      </c>
      <c r="J71" s="72" t="s">
        <v>1017</v>
      </c>
      <c r="K71" s="72">
        <v>402</v>
      </c>
      <c r="L71" s="72" t="s">
        <v>1018</v>
      </c>
      <c r="M71" s="72">
        <v>26096</v>
      </c>
      <c r="N71" s="81">
        <v>42879</v>
      </c>
      <c r="O71" s="72" t="s">
        <v>848</v>
      </c>
      <c r="P71" s="72">
        <v>2065</v>
      </c>
      <c r="Q71" s="81">
        <v>42879</v>
      </c>
      <c r="R71" s="72" t="s">
        <v>848</v>
      </c>
      <c r="S71" s="72">
        <v>17</v>
      </c>
      <c r="T71" s="72"/>
    </row>
    <row r="72" spans="1:20" x14ac:dyDescent="0.2">
      <c r="A72" s="74">
        <v>67</v>
      </c>
      <c r="B72" s="72" t="s">
        <v>1019</v>
      </c>
      <c r="C72" s="72" t="s">
        <v>969</v>
      </c>
      <c r="D72" s="74">
        <v>580</v>
      </c>
      <c r="E72" s="72" t="s">
        <v>133</v>
      </c>
      <c r="F72" s="72">
        <v>20560</v>
      </c>
      <c r="G72" s="72" t="s">
        <v>845</v>
      </c>
      <c r="H72" s="83">
        <v>33.555447470817121</v>
      </c>
      <c r="I72" s="72">
        <v>1055</v>
      </c>
      <c r="J72" s="72" t="s">
        <v>1020</v>
      </c>
      <c r="K72" s="72">
        <v>459</v>
      </c>
      <c r="L72" s="72" t="s">
        <v>1021</v>
      </c>
      <c r="M72" s="72">
        <v>27009</v>
      </c>
      <c r="N72" s="81">
        <v>42879</v>
      </c>
      <c r="O72" s="72" t="s">
        <v>848</v>
      </c>
      <c r="P72" s="72">
        <v>2071</v>
      </c>
      <c r="Q72" s="81">
        <v>42879</v>
      </c>
      <c r="R72" s="72" t="s">
        <v>848</v>
      </c>
      <c r="S72" s="72">
        <v>17</v>
      </c>
      <c r="T72" s="72"/>
    </row>
    <row r="73" spans="1:20" x14ac:dyDescent="0.2">
      <c r="A73" s="74">
        <v>68</v>
      </c>
      <c r="B73" s="72" t="s">
        <v>1022</v>
      </c>
      <c r="C73" s="72" t="s">
        <v>969</v>
      </c>
      <c r="D73" s="74">
        <v>700</v>
      </c>
      <c r="E73" s="72" t="s">
        <v>134</v>
      </c>
      <c r="F73" s="72">
        <v>16061</v>
      </c>
      <c r="G73" s="72" t="s">
        <v>845</v>
      </c>
      <c r="H73" s="83">
        <v>42.544050806300973</v>
      </c>
      <c r="I73" s="72">
        <v>788</v>
      </c>
      <c r="J73" s="72" t="s">
        <v>1023</v>
      </c>
      <c r="K73" s="72">
        <v>431</v>
      </c>
      <c r="L73" s="72" t="s">
        <v>1024</v>
      </c>
      <c r="M73" s="72">
        <v>22900</v>
      </c>
      <c r="N73" s="81">
        <v>42879</v>
      </c>
      <c r="O73" s="72" t="s">
        <v>848</v>
      </c>
      <c r="P73" s="72">
        <v>1632</v>
      </c>
      <c r="Q73" s="81">
        <v>42879</v>
      </c>
      <c r="R73" s="72" t="s">
        <v>848</v>
      </c>
      <c r="S73" s="72">
        <v>21</v>
      </c>
      <c r="T73" s="72"/>
    </row>
    <row r="74" spans="1:20" x14ac:dyDescent="0.2">
      <c r="A74" s="74">
        <v>69</v>
      </c>
      <c r="B74" s="72" t="s">
        <v>1025</v>
      </c>
      <c r="C74" s="72" t="s">
        <v>1026</v>
      </c>
      <c r="D74" s="74">
        <v>180</v>
      </c>
      <c r="E74" s="72" t="s">
        <v>135</v>
      </c>
      <c r="F74" s="72">
        <v>44637</v>
      </c>
      <c r="G74" s="72" t="s">
        <v>845</v>
      </c>
      <c r="H74" s="83">
        <v>23.357304478347558</v>
      </c>
      <c r="I74" s="72">
        <v>2419</v>
      </c>
      <c r="J74" s="72" t="s">
        <v>879</v>
      </c>
      <c r="K74" s="72">
        <v>743</v>
      </c>
      <c r="L74" s="72" t="s">
        <v>1027</v>
      </c>
      <c r="M74" s="72">
        <v>60048</v>
      </c>
      <c r="N74" s="81">
        <v>42883</v>
      </c>
      <c r="O74" s="72" t="s">
        <v>881</v>
      </c>
      <c r="P74" s="72">
        <v>4964</v>
      </c>
      <c r="Q74" s="81">
        <v>42883</v>
      </c>
      <c r="R74" s="72" t="s">
        <v>881</v>
      </c>
      <c r="S74" s="72">
        <v>18</v>
      </c>
      <c r="T74" s="72"/>
    </row>
    <row r="75" spans="1:20" x14ac:dyDescent="0.2">
      <c r="A75" s="74">
        <v>70</v>
      </c>
      <c r="B75" s="72" t="s">
        <v>1028</v>
      </c>
      <c r="C75" s="72" t="s">
        <v>1026</v>
      </c>
      <c r="D75" s="74">
        <v>200</v>
      </c>
      <c r="E75" s="72" t="s">
        <v>135</v>
      </c>
      <c r="F75" s="72">
        <v>44912</v>
      </c>
      <c r="G75" s="72" t="s">
        <v>845</v>
      </c>
      <c r="H75" s="83">
        <v>23.430263626647665</v>
      </c>
      <c r="I75" s="72">
        <v>2434</v>
      </c>
      <c r="J75" s="72" t="s">
        <v>1029</v>
      </c>
      <c r="K75" s="72">
        <v>746</v>
      </c>
      <c r="L75" s="72" t="s">
        <v>1030</v>
      </c>
      <c r="M75" s="72">
        <v>59843</v>
      </c>
      <c r="N75" s="81">
        <v>42883</v>
      </c>
      <c r="O75" s="72" t="s">
        <v>881</v>
      </c>
      <c r="P75" s="72">
        <v>4969</v>
      </c>
      <c r="Q75" s="81">
        <v>42883</v>
      </c>
      <c r="R75" s="72" t="s">
        <v>881</v>
      </c>
      <c r="S75" s="72">
        <v>18</v>
      </c>
      <c r="T75" s="72"/>
    </row>
    <row r="76" spans="1:20" x14ac:dyDescent="0.2">
      <c r="A76" s="74">
        <v>71</v>
      </c>
      <c r="B76" s="72" t="s">
        <v>1031</v>
      </c>
      <c r="C76" s="72" t="s">
        <v>1026</v>
      </c>
      <c r="D76" s="74">
        <v>220</v>
      </c>
      <c r="E76" s="72" t="s">
        <v>136</v>
      </c>
      <c r="F76" s="72">
        <v>67154</v>
      </c>
      <c r="G76" s="72" t="s">
        <v>845</v>
      </c>
      <c r="H76" s="83">
        <v>19.275099026119069</v>
      </c>
      <c r="I76" s="72">
        <v>3702</v>
      </c>
      <c r="J76" s="72" t="s">
        <v>1032</v>
      </c>
      <c r="K76" s="72">
        <v>990</v>
      </c>
      <c r="L76" s="72" t="s">
        <v>1033</v>
      </c>
      <c r="M76" s="72" t="s">
        <v>841</v>
      </c>
      <c r="N76" s="81" t="s">
        <v>841</v>
      </c>
      <c r="O76" s="72" t="s">
        <v>841</v>
      </c>
      <c r="P76" s="72" t="s">
        <v>841</v>
      </c>
      <c r="Q76" s="81" t="s">
        <v>841</v>
      </c>
      <c r="R76" s="72" t="s">
        <v>841</v>
      </c>
      <c r="S76" s="72" t="s">
        <v>841</v>
      </c>
      <c r="T76" s="72"/>
    </row>
    <row r="77" spans="1:20" x14ac:dyDescent="0.2">
      <c r="A77" s="74">
        <v>72</v>
      </c>
      <c r="B77" s="72" t="s">
        <v>1034</v>
      </c>
      <c r="C77" s="72" t="s">
        <v>1026</v>
      </c>
      <c r="D77" s="74">
        <v>240</v>
      </c>
      <c r="E77" s="72" t="s">
        <v>137</v>
      </c>
      <c r="F77" s="72">
        <v>61883</v>
      </c>
      <c r="G77" s="72" t="s">
        <v>845</v>
      </c>
      <c r="H77" s="83">
        <v>18.261881292115767</v>
      </c>
      <c r="I77" s="72">
        <v>3427</v>
      </c>
      <c r="J77" s="72" t="s">
        <v>857</v>
      </c>
      <c r="K77" s="72">
        <v>882</v>
      </c>
      <c r="L77" s="72" t="s">
        <v>1035</v>
      </c>
      <c r="M77" s="72">
        <v>79341</v>
      </c>
      <c r="N77" s="81">
        <v>42879</v>
      </c>
      <c r="O77" s="72" t="s">
        <v>848</v>
      </c>
      <c r="P77" s="72">
        <v>5776</v>
      </c>
      <c r="Q77" s="81">
        <v>42883</v>
      </c>
      <c r="R77" s="72" t="s">
        <v>881</v>
      </c>
      <c r="S77" s="72">
        <v>12</v>
      </c>
      <c r="T77" s="72"/>
    </row>
    <row r="78" spans="1:20" x14ac:dyDescent="0.2">
      <c r="A78" s="74">
        <v>73</v>
      </c>
      <c r="B78" s="72" t="s">
        <v>1036</v>
      </c>
      <c r="C78" s="72" t="s">
        <v>1026</v>
      </c>
      <c r="D78" s="74">
        <v>260</v>
      </c>
      <c r="E78" s="72" t="s">
        <v>138</v>
      </c>
      <c r="F78" s="72">
        <v>39639</v>
      </c>
      <c r="G78" s="72" t="s">
        <v>845</v>
      </c>
      <c r="H78" s="83">
        <v>24.274073513458966</v>
      </c>
      <c r="I78" s="72">
        <v>2169</v>
      </c>
      <c r="J78" s="72" t="s">
        <v>1003</v>
      </c>
      <c r="K78" s="72">
        <v>618</v>
      </c>
      <c r="L78" s="72" t="s">
        <v>1037</v>
      </c>
      <c r="M78" s="72">
        <v>53440</v>
      </c>
      <c r="N78" s="81">
        <v>42879</v>
      </c>
      <c r="O78" s="72" t="s">
        <v>848</v>
      </c>
      <c r="P78" s="72">
        <v>4173</v>
      </c>
      <c r="Q78" s="81">
        <v>42883</v>
      </c>
      <c r="R78" s="72" t="s">
        <v>881</v>
      </c>
      <c r="S78" s="72">
        <v>12</v>
      </c>
      <c r="T78" s="72"/>
    </row>
    <row r="79" spans="1:20" x14ac:dyDescent="0.2">
      <c r="A79" s="74">
        <v>74</v>
      </c>
      <c r="B79" s="72" t="s">
        <v>1038</v>
      </c>
      <c r="C79" s="72" t="s">
        <v>1026</v>
      </c>
      <c r="D79" s="74">
        <v>280</v>
      </c>
      <c r="E79" s="72" t="s">
        <v>139</v>
      </c>
      <c r="F79" s="72">
        <v>26197</v>
      </c>
      <c r="G79" s="72" t="s">
        <v>845</v>
      </c>
      <c r="H79" s="83">
        <v>20.322937740962704</v>
      </c>
      <c r="I79" s="72">
        <v>1472</v>
      </c>
      <c r="J79" s="72" t="s">
        <v>1039</v>
      </c>
      <c r="K79" s="72">
        <v>331</v>
      </c>
      <c r="L79" s="72" t="s">
        <v>893</v>
      </c>
      <c r="M79" s="72">
        <v>36759</v>
      </c>
      <c r="N79" s="81">
        <v>42879</v>
      </c>
      <c r="O79" s="72" t="s">
        <v>848</v>
      </c>
      <c r="P79" s="72">
        <v>3024</v>
      </c>
      <c r="Q79" s="81">
        <v>42879</v>
      </c>
      <c r="R79" s="72" t="s">
        <v>848</v>
      </c>
      <c r="S79" s="72">
        <v>18</v>
      </c>
      <c r="T79" s="72"/>
    </row>
    <row r="80" spans="1:20" x14ac:dyDescent="0.2">
      <c r="A80" s="74">
        <v>75</v>
      </c>
      <c r="B80" s="72" t="s">
        <v>1040</v>
      </c>
      <c r="C80" s="72" t="s">
        <v>1026</v>
      </c>
      <c r="D80" s="74">
        <v>300</v>
      </c>
      <c r="E80" s="72" t="s">
        <v>140</v>
      </c>
      <c r="F80" s="72">
        <v>28525</v>
      </c>
      <c r="G80" s="72" t="s">
        <v>845</v>
      </c>
      <c r="H80" s="83">
        <v>18.60122699386503</v>
      </c>
      <c r="I80" s="72">
        <v>1597</v>
      </c>
      <c r="J80" s="72" t="s">
        <v>1041</v>
      </c>
      <c r="K80" s="72">
        <v>372</v>
      </c>
      <c r="L80" s="72" t="s">
        <v>874</v>
      </c>
      <c r="M80" s="72" t="s">
        <v>841</v>
      </c>
      <c r="N80" s="81" t="s">
        <v>841</v>
      </c>
      <c r="O80" s="72" t="s">
        <v>841</v>
      </c>
      <c r="P80" s="72" t="s">
        <v>841</v>
      </c>
      <c r="Q80" s="81" t="s">
        <v>841</v>
      </c>
      <c r="R80" s="72" t="s">
        <v>841</v>
      </c>
      <c r="S80" s="72" t="s">
        <v>841</v>
      </c>
      <c r="T80" s="72"/>
    </row>
    <row r="81" spans="1:20" x14ac:dyDescent="0.2">
      <c r="A81" s="74">
        <v>76</v>
      </c>
      <c r="B81" s="72" t="s">
        <v>1042</v>
      </c>
      <c r="C81" s="72" t="s">
        <v>1026</v>
      </c>
      <c r="D81" s="74">
        <v>320</v>
      </c>
      <c r="E81" s="72" t="s">
        <v>141</v>
      </c>
      <c r="F81" s="72">
        <v>26537</v>
      </c>
      <c r="G81" s="72" t="s">
        <v>845</v>
      </c>
      <c r="H81" s="83">
        <v>21.55481026491314</v>
      </c>
      <c r="I81" s="72">
        <v>1485</v>
      </c>
      <c r="J81" s="72" t="s">
        <v>1043</v>
      </c>
      <c r="K81" s="72">
        <v>348</v>
      </c>
      <c r="L81" s="72" t="s">
        <v>903</v>
      </c>
      <c r="M81" s="72" t="s">
        <v>841</v>
      </c>
      <c r="N81" s="81" t="s">
        <v>841</v>
      </c>
      <c r="O81" s="72" t="s">
        <v>841</v>
      </c>
      <c r="P81" s="72" t="s">
        <v>841</v>
      </c>
      <c r="Q81" s="81" t="s">
        <v>841</v>
      </c>
      <c r="R81" s="72" t="s">
        <v>841</v>
      </c>
      <c r="S81" s="72" t="s">
        <v>841</v>
      </c>
      <c r="T81" s="72"/>
    </row>
    <row r="82" spans="1:20" x14ac:dyDescent="0.2">
      <c r="A82" s="74">
        <v>77</v>
      </c>
      <c r="B82" s="72" t="s">
        <v>1044</v>
      </c>
      <c r="C82" s="72" t="s">
        <v>1026</v>
      </c>
      <c r="D82" s="74">
        <v>340</v>
      </c>
      <c r="E82" s="72" t="s">
        <v>142</v>
      </c>
      <c r="F82" s="72">
        <v>28987</v>
      </c>
      <c r="G82" s="72" t="s">
        <v>845</v>
      </c>
      <c r="H82" s="83">
        <v>17.076620554041465</v>
      </c>
      <c r="I82" s="72">
        <v>1624</v>
      </c>
      <c r="J82" s="72" t="s">
        <v>1045</v>
      </c>
      <c r="K82" s="72">
        <v>376</v>
      </c>
      <c r="L82" s="72" t="s">
        <v>1046</v>
      </c>
      <c r="M82" s="72" t="s">
        <v>841</v>
      </c>
      <c r="N82" s="81" t="s">
        <v>841</v>
      </c>
      <c r="O82" s="72" t="s">
        <v>841</v>
      </c>
      <c r="P82" s="72" t="s">
        <v>841</v>
      </c>
      <c r="Q82" s="81" t="s">
        <v>841</v>
      </c>
      <c r="R82" s="72" t="s">
        <v>841</v>
      </c>
      <c r="S82" s="72" t="s">
        <v>841</v>
      </c>
      <c r="T82" s="72"/>
    </row>
    <row r="83" spans="1:20" x14ac:dyDescent="0.2">
      <c r="A83" s="74">
        <v>78</v>
      </c>
      <c r="B83" s="72" t="s">
        <v>1047</v>
      </c>
      <c r="C83" s="72" t="s">
        <v>1026</v>
      </c>
      <c r="D83" s="74">
        <v>360</v>
      </c>
      <c r="E83" s="72" t="s">
        <v>143</v>
      </c>
      <c r="F83" s="72">
        <v>26575</v>
      </c>
      <c r="G83" s="72" t="s">
        <v>845</v>
      </c>
      <c r="H83" s="83">
        <v>19.416745061147694</v>
      </c>
      <c r="I83" s="72">
        <v>1486</v>
      </c>
      <c r="J83" s="72" t="s">
        <v>957</v>
      </c>
      <c r="K83" s="72">
        <v>350</v>
      </c>
      <c r="L83" s="72" t="s">
        <v>1048</v>
      </c>
      <c r="M83" s="72" t="s">
        <v>841</v>
      </c>
      <c r="N83" s="81" t="s">
        <v>841</v>
      </c>
      <c r="O83" s="72" t="s">
        <v>841</v>
      </c>
      <c r="P83" s="72" t="s">
        <v>841</v>
      </c>
      <c r="Q83" s="81" t="s">
        <v>841</v>
      </c>
      <c r="R83" s="72" t="s">
        <v>841</v>
      </c>
      <c r="S83" s="72" t="s">
        <v>841</v>
      </c>
      <c r="T83" s="72"/>
    </row>
    <row r="84" spans="1:20" x14ac:dyDescent="0.2">
      <c r="A84" s="74">
        <v>79</v>
      </c>
      <c r="B84" s="72" t="s">
        <v>1049</v>
      </c>
      <c r="C84" s="72" t="s">
        <v>1026</v>
      </c>
      <c r="D84" s="74">
        <v>380</v>
      </c>
      <c r="E84" s="72" t="s">
        <v>144</v>
      </c>
      <c r="F84" s="72">
        <v>29933</v>
      </c>
      <c r="G84" s="72" t="s">
        <v>845</v>
      </c>
      <c r="H84" s="83">
        <v>19.07259546320115</v>
      </c>
      <c r="I84" s="72">
        <v>1681</v>
      </c>
      <c r="J84" s="72" t="s">
        <v>957</v>
      </c>
      <c r="K84" s="72">
        <v>380</v>
      </c>
      <c r="L84" s="72" t="s">
        <v>1050</v>
      </c>
      <c r="M84" s="72" t="s">
        <v>841</v>
      </c>
      <c r="N84" s="81" t="s">
        <v>841</v>
      </c>
      <c r="O84" s="72" t="s">
        <v>841</v>
      </c>
      <c r="P84" s="72" t="s">
        <v>841</v>
      </c>
      <c r="Q84" s="81" t="s">
        <v>841</v>
      </c>
      <c r="R84" s="72" t="s">
        <v>841</v>
      </c>
      <c r="S84" s="72" t="s">
        <v>841</v>
      </c>
      <c r="T84" s="72"/>
    </row>
    <row r="85" spans="1:20" x14ac:dyDescent="0.2">
      <c r="A85" s="74">
        <v>80</v>
      </c>
      <c r="B85" s="72" t="s">
        <v>1051</v>
      </c>
      <c r="C85" s="72" t="s">
        <v>1026</v>
      </c>
      <c r="D85" s="74">
        <v>400</v>
      </c>
      <c r="E85" s="72" t="s">
        <v>145</v>
      </c>
      <c r="F85" s="72">
        <v>29916</v>
      </c>
      <c r="G85" s="72" t="s">
        <v>845</v>
      </c>
      <c r="H85" s="83">
        <v>19.634977938227035</v>
      </c>
      <c r="I85" s="72">
        <v>1691</v>
      </c>
      <c r="J85" s="72" t="s">
        <v>922</v>
      </c>
      <c r="K85" s="72">
        <v>357</v>
      </c>
      <c r="L85" s="72" t="s">
        <v>1052</v>
      </c>
      <c r="M85" s="72">
        <v>42219</v>
      </c>
      <c r="N85" s="81">
        <v>42879</v>
      </c>
      <c r="O85" s="72" t="s">
        <v>848</v>
      </c>
      <c r="P85" s="72">
        <v>3493</v>
      </c>
      <c r="Q85" s="81">
        <v>42879</v>
      </c>
      <c r="R85" s="72" t="s">
        <v>848</v>
      </c>
      <c r="S85" s="72">
        <v>18</v>
      </c>
      <c r="T85" s="72"/>
    </row>
    <row r="86" spans="1:20" x14ac:dyDescent="0.2">
      <c r="A86" s="74">
        <v>81</v>
      </c>
      <c r="B86" s="72" t="s">
        <v>1053</v>
      </c>
      <c r="C86" s="72" t="s">
        <v>1026</v>
      </c>
      <c r="D86" s="74">
        <v>420</v>
      </c>
      <c r="E86" s="72" t="s">
        <v>146</v>
      </c>
      <c r="F86" s="72">
        <v>28008</v>
      </c>
      <c r="G86" s="72" t="s">
        <v>845</v>
      </c>
      <c r="H86" s="83">
        <v>19.3730362753499</v>
      </c>
      <c r="I86" s="72">
        <v>1585</v>
      </c>
      <c r="J86" s="72" t="s">
        <v>922</v>
      </c>
      <c r="K86" s="72">
        <v>331</v>
      </c>
      <c r="L86" s="72" t="s">
        <v>940</v>
      </c>
      <c r="M86" s="72">
        <v>41404</v>
      </c>
      <c r="N86" s="81">
        <v>42883</v>
      </c>
      <c r="O86" s="72" t="s">
        <v>881</v>
      </c>
      <c r="P86" s="72">
        <v>3404</v>
      </c>
      <c r="Q86" s="81">
        <v>42883</v>
      </c>
      <c r="R86" s="72" t="s">
        <v>881</v>
      </c>
      <c r="S86" s="72">
        <v>17</v>
      </c>
      <c r="T86" s="72"/>
    </row>
    <row r="87" spans="1:20" x14ac:dyDescent="0.2">
      <c r="A87" s="74">
        <v>82</v>
      </c>
      <c r="B87" s="72" t="s">
        <v>1054</v>
      </c>
      <c r="C87" s="72" t="s">
        <v>1026</v>
      </c>
      <c r="D87" s="74">
        <v>440</v>
      </c>
      <c r="E87" s="72" t="s">
        <v>147</v>
      </c>
      <c r="F87" s="72">
        <v>48260</v>
      </c>
      <c r="G87" s="72" t="s">
        <v>845</v>
      </c>
      <c r="H87" s="83">
        <v>19.958557811852465</v>
      </c>
      <c r="I87" s="72">
        <v>2710</v>
      </c>
      <c r="J87" s="72" t="s">
        <v>1055</v>
      </c>
      <c r="K87" s="72">
        <v>613</v>
      </c>
      <c r="L87" s="72" t="s">
        <v>1056</v>
      </c>
      <c r="M87" s="72" t="s">
        <v>841</v>
      </c>
      <c r="N87" s="81" t="s">
        <v>841</v>
      </c>
      <c r="O87" s="72" t="s">
        <v>841</v>
      </c>
      <c r="P87" s="72" t="s">
        <v>841</v>
      </c>
      <c r="Q87" s="81" t="s">
        <v>841</v>
      </c>
      <c r="R87" s="72" t="s">
        <v>841</v>
      </c>
      <c r="S87" s="72" t="s">
        <v>841</v>
      </c>
      <c r="T87" s="72"/>
    </row>
    <row r="88" spans="1:20" x14ac:dyDescent="0.2">
      <c r="A88" s="74">
        <v>83</v>
      </c>
      <c r="B88" s="72" t="s">
        <v>1057</v>
      </c>
      <c r="C88" s="72" t="s">
        <v>1026</v>
      </c>
      <c r="D88" s="74">
        <v>760</v>
      </c>
      <c r="E88" s="72" t="s">
        <v>148</v>
      </c>
      <c r="F88" s="72">
        <v>63096</v>
      </c>
      <c r="G88" s="72" t="s">
        <v>845</v>
      </c>
      <c r="H88" s="83">
        <v>12.954862431849879</v>
      </c>
      <c r="I88" s="72">
        <v>3596</v>
      </c>
      <c r="J88" s="72" t="s">
        <v>1058</v>
      </c>
      <c r="K88" s="72">
        <v>696</v>
      </c>
      <c r="L88" s="72" t="s">
        <v>1059</v>
      </c>
      <c r="M88" s="72" t="s">
        <v>841</v>
      </c>
      <c r="N88" s="81" t="s">
        <v>841</v>
      </c>
      <c r="O88" s="72" t="s">
        <v>841</v>
      </c>
      <c r="P88" s="72" t="s">
        <v>841</v>
      </c>
      <c r="Q88" s="81" t="s">
        <v>841</v>
      </c>
      <c r="R88" s="72" t="s">
        <v>841</v>
      </c>
      <c r="S88" s="72" t="s">
        <v>841</v>
      </c>
      <c r="T88" s="72"/>
    </row>
    <row r="89" spans="1:20" x14ac:dyDescent="0.2">
      <c r="A89" s="74">
        <v>84</v>
      </c>
      <c r="B89" s="72" t="s">
        <v>1060</v>
      </c>
      <c r="C89" s="72" t="s">
        <v>1026</v>
      </c>
      <c r="D89" s="74">
        <v>1000</v>
      </c>
      <c r="E89" s="72" t="s">
        <v>149</v>
      </c>
      <c r="F89" s="72">
        <v>34683</v>
      </c>
      <c r="G89" s="72" t="s">
        <v>845</v>
      </c>
      <c r="H89" s="83">
        <v>11.423463944872129</v>
      </c>
      <c r="I89" s="72">
        <v>2008</v>
      </c>
      <c r="J89" s="72" t="s">
        <v>1061</v>
      </c>
      <c r="K89" s="72">
        <v>319</v>
      </c>
      <c r="L89" s="72" t="s">
        <v>897</v>
      </c>
      <c r="M89" s="72">
        <v>48020</v>
      </c>
      <c r="N89" s="81">
        <v>42883</v>
      </c>
      <c r="O89" s="72" t="s">
        <v>881</v>
      </c>
      <c r="P89" s="72">
        <v>3912</v>
      </c>
      <c r="Q89" s="81">
        <v>42883</v>
      </c>
      <c r="R89" s="72" t="s">
        <v>881</v>
      </c>
      <c r="S89" s="72">
        <v>10</v>
      </c>
      <c r="T89" s="72"/>
    </row>
    <row r="90" spans="1:20" x14ac:dyDescent="0.2">
      <c r="A90" s="74">
        <v>85</v>
      </c>
      <c r="B90" s="72" t="s">
        <v>1062</v>
      </c>
      <c r="C90" s="72" t="s">
        <v>1026</v>
      </c>
      <c r="D90" s="74">
        <v>1160</v>
      </c>
      <c r="E90" s="72" t="s">
        <v>150</v>
      </c>
      <c r="F90" s="72">
        <v>26122</v>
      </c>
      <c r="G90" s="72" t="s">
        <v>845</v>
      </c>
      <c r="H90" s="83">
        <v>7.5951305413061787</v>
      </c>
      <c r="I90" s="72">
        <v>1526</v>
      </c>
      <c r="J90" s="72" t="s">
        <v>1063</v>
      </c>
      <c r="K90" s="72">
        <v>214</v>
      </c>
      <c r="L90" s="72" t="s">
        <v>1064</v>
      </c>
      <c r="M90" s="72">
        <v>43564</v>
      </c>
      <c r="N90" s="81">
        <v>42883</v>
      </c>
      <c r="O90" s="72" t="s">
        <v>881</v>
      </c>
      <c r="P90" s="72">
        <v>4011</v>
      </c>
      <c r="Q90" s="81">
        <v>42883</v>
      </c>
      <c r="R90" s="72" t="s">
        <v>881</v>
      </c>
      <c r="S90" s="72">
        <v>11</v>
      </c>
      <c r="T90" s="72"/>
    </row>
    <row r="91" spans="1:20" x14ac:dyDescent="0.2">
      <c r="A91" s="74">
        <v>86</v>
      </c>
      <c r="B91" s="72" t="s">
        <v>1065</v>
      </c>
      <c r="C91" s="72" t="s">
        <v>1026</v>
      </c>
      <c r="D91" s="74">
        <v>1160</v>
      </c>
      <c r="E91" s="72" t="s">
        <v>151</v>
      </c>
      <c r="F91" s="72">
        <v>18569</v>
      </c>
      <c r="G91" s="72" t="s">
        <v>845</v>
      </c>
      <c r="H91" s="83">
        <v>8.4334105229145351</v>
      </c>
      <c r="I91" s="72">
        <v>1084</v>
      </c>
      <c r="J91" s="72" t="s">
        <v>1066</v>
      </c>
      <c r="K91" s="72">
        <v>154</v>
      </c>
      <c r="L91" s="72" t="s">
        <v>1067</v>
      </c>
      <c r="M91" s="72">
        <v>32198</v>
      </c>
      <c r="N91" s="81">
        <v>42883</v>
      </c>
      <c r="O91" s="72" t="s">
        <v>881</v>
      </c>
      <c r="P91" s="72">
        <v>2840</v>
      </c>
      <c r="Q91" s="81">
        <v>42883</v>
      </c>
      <c r="R91" s="72" t="s">
        <v>881</v>
      </c>
      <c r="S91" s="72">
        <v>11</v>
      </c>
      <c r="T91" s="72"/>
    </row>
    <row r="92" spans="1:20" x14ac:dyDescent="0.2">
      <c r="A92" s="74">
        <v>87</v>
      </c>
      <c r="B92" s="72" t="s">
        <v>1068</v>
      </c>
      <c r="C92" s="72" t="s">
        <v>1026</v>
      </c>
      <c r="D92" s="74">
        <v>1160</v>
      </c>
      <c r="E92" s="72" t="s">
        <v>152</v>
      </c>
      <c r="F92" s="72">
        <v>5046</v>
      </c>
      <c r="G92" s="72" t="s">
        <v>845</v>
      </c>
      <c r="H92" s="83">
        <v>5.7074910820451841</v>
      </c>
      <c r="I92" s="72">
        <v>298</v>
      </c>
      <c r="J92" s="72" t="s">
        <v>1069</v>
      </c>
      <c r="K92" s="72">
        <v>35</v>
      </c>
      <c r="L92" s="72" t="s">
        <v>1070</v>
      </c>
      <c r="M92" s="72">
        <v>8792</v>
      </c>
      <c r="N92" s="81">
        <v>42883</v>
      </c>
      <c r="O92" s="72" t="s">
        <v>881</v>
      </c>
      <c r="P92" s="72">
        <v>812</v>
      </c>
      <c r="Q92" s="81">
        <v>42883</v>
      </c>
      <c r="R92" s="72" t="s">
        <v>881</v>
      </c>
      <c r="S92" s="72">
        <v>11</v>
      </c>
      <c r="T92" s="72"/>
    </row>
    <row r="93" spans="1:20" x14ac:dyDescent="0.2">
      <c r="A93" s="74">
        <v>88</v>
      </c>
      <c r="B93" s="72" t="s">
        <v>1071</v>
      </c>
      <c r="C93" s="72" t="s">
        <v>1026</v>
      </c>
      <c r="D93" s="74">
        <v>1180</v>
      </c>
      <c r="E93" s="72" t="s">
        <v>153</v>
      </c>
      <c r="F93" s="72">
        <v>18552</v>
      </c>
      <c r="G93" s="72" t="s">
        <v>845</v>
      </c>
      <c r="H93" s="83">
        <v>8.1716257007330739</v>
      </c>
      <c r="I93" s="72">
        <v>1083</v>
      </c>
      <c r="J93" s="72" t="s">
        <v>1072</v>
      </c>
      <c r="K93" s="72">
        <v>153</v>
      </c>
      <c r="L93" s="72" t="s">
        <v>1073</v>
      </c>
      <c r="M93" s="72">
        <v>32202</v>
      </c>
      <c r="N93" s="81">
        <v>42883</v>
      </c>
      <c r="O93" s="72" t="s">
        <v>881</v>
      </c>
      <c r="P93" s="72">
        <v>2843</v>
      </c>
      <c r="Q93" s="81">
        <v>42883</v>
      </c>
      <c r="R93" s="72" t="s">
        <v>881</v>
      </c>
      <c r="S93" s="72">
        <v>11</v>
      </c>
      <c r="T93" s="72"/>
    </row>
    <row r="94" spans="1:20" x14ac:dyDescent="0.2">
      <c r="A94" s="74">
        <v>89</v>
      </c>
      <c r="B94" s="72" t="s">
        <v>1074</v>
      </c>
      <c r="C94" s="72" t="s">
        <v>1026</v>
      </c>
      <c r="D94" s="74">
        <v>1180</v>
      </c>
      <c r="E94" s="72" t="s">
        <v>154</v>
      </c>
      <c r="F94" s="72">
        <v>22390</v>
      </c>
      <c r="G94" s="72" t="s">
        <v>845</v>
      </c>
      <c r="H94" s="83">
        <v>7.9633765073693619</v>
      </c>
      <c r="I94" s="72">
        <v>1307</v>
      </c>
      <c r="J94" s="72" t="s">
        <v>1075</v>
      </c>
      <c r="K94" s="72">
        <v>185</v>
      </c>
      <c r="L94" s="72" t="s">
        <v>1076</v>
      </c>
      <c r="M94" s="72">
        <v>35865</v>
      </c>
      <c r="N94" s="81">
        <v>42883</v>
      </c>
      <c r="O94" s="72" t="s">
        <v>881</v>
      </c>
      <c r="P94" s="72">
        <v>3274</v>
      </c>
      <c r="Q94" s="81">
        <v>42883</v>
      </c>
      <c r="R94" s="72" t="s">
        <v>881</v>
      </c>
      <c r="S94" s="72">
        <v>11</v>
      </c>
      <c r="T94" s="72"/>
    </row>
    <row r="95" spans="1:20" x14ac:dyDescent="0.2">
      <c r="A95" s="74">
        <v>90</v>
      </c>
      <c r="B95" s="72" t="s">
        <v>1077</v>
      </c>
      <c r="C95" s="72" t="s">
        <v>1026</v>
      </c>
      <c r="D95" s="74">
        <v>1180</v>
      </c>
      <c r="E95" s="72" t="s">
        <v>155</v>
      </c>
      <c r="F95" s="72">
        <v>5109</v>
      </c>
      <c r="G95" s="72" t="s">
        <v>845</v>
      </c>
      <c r="H95" s="83">
        <v>5.6958308866705814</v>
      </c>
      <c r="I95" s="72">
        <v>298</v>
      </c>
      <c r="J95" s="72" t="s">
        <v>1078</v>
      </c>
      <c r="K95" s="72">
        <v>42</v>
      </c>
      <c r="L95" s="72" t="s">
        <v>1079</v>
      </c>
      <c r="M95" s="72">
        <v>7462</v>
      </c>
      <c r="N95" s="81">
        <v>42880</v>
      </c>
      <c r="O95" s="72" t="s">
        <v>978</v>
      </c>
      <c r="P95" s="72">
        <v>892</v>
      </c>
      <c r="Q95" s="81">
        <v>42880</v>
      </c>
      <c r="R95" s="72" t="s">
        <v>978</v>
      </c>
      <c r="S95" s="72">
        <v>11</v>
      </c>
      <c r="T95" s="72"/>
    </row>
    <row r="96" spans="1:20" x14ac:dyDescent="0.2">
      <c r="A96" s="74">
        <v>91</v>
      </c>
      <c r="B96" s="72" t="s">
        <v>1080</v>
      </c>
      <c r="C96" s="72" t="s">
        <v>1026</v>
      </c>
      <c r="D96" s="74">
        <v>1180</v>
      </c>
      <c r="E96" s="72" t="s">
        <v>156</v>
      </c>
      <c r="F96" s="72">
        <v>17233</v>
      </c>
      <c r="G96" s="72" t="s">
        <v>845</v>
      </c>
      <c r="H96" s="83">
        <v>8.6345964138571354</v>
      </c>
      <c r="I96" s="72">
        <v>1005</v>
      </c>
      <c r="J96" s="72" t="s">
        <v>1081</v>
      </c>
      <c r="K96" s="72">
        <v>145</v>
      </c>
      <c r="L96" s="72" t="s">
        <v>913</v>
      </c>
      <c r="M96" s="72">
        <v>30802</v>
      </c>
      <c r="N96" s="81">
        <v>42883</v>
      </c>
      <c r="O96" s="72" t="s">
        <v>881</v>
      </c>
      <c r="P96" s="72">
        <v>2717</v>
      </c>
      <c r="Q96" s="81">
        <v>42883</v>
      </c>
      <c r="R96" s="72" t="s">
        <v>881</v>
      </c>
      <c r="S96" s="72">
        <v>11</v>
      </c>
      <c r="T96" s="72"/>
    </row>
    <row r="97" spans="1:20" x14ac:dyDescent="0.2">
      <c r="A97" s="74">
        <v>92</v>
      </c>
      <c r="B97" s="72" t="s">
        <v>1082</v>
      </c>
      <c r="C97" s="72" t="s">
        <v>1026</v>
      </c>
      <c r="D97" s="74">
        <v>1200</v>
      </c>
      <c r="E97" s="72" t="s">
        <v>157</v>
      </c>
      <c r="F97" s="72">
        <v>15346</v>
      </c>
      <c r="G97" s="72" t="s">
        <v>845</v>
      </c>
      <c r="H97" s="83">
        <v>9.9113775576697503</v>
      </c>
      <c r="I97" s="72">
        <v>893</v>
      </c>
      <c r="J97" s="72" t="s">
        <v>1083</v>
      </c>
      <c r="K97" s="72">
        <v>133</v>
      </c>
      <c r="L97" s="72" t="s">
        <v>1084</v>
      </c>
      <c r="M97" s="72">
        <v>28061</v>
      </c>
      <c r="N97" s="81">
        <v>42883</v>
      </c>
      <c r="O97" s="72" t="s">
        <v>881</v>
      </c>
      <c r="P97" s="72">
        <v>2376</v>
      </c>
      <c r="Q97" s="81">
        <v>42883</v>
      </c>
      <c r="R97" s="72" t="s">
        <v>881</v>
      </c>
      <c r="S97" s="72">
        <v>11</v>
      </c>
      <c r="T97" s="72"/>
    </row>
    <row r="98" spans="1:20" x14ac:dyDescent="0.2">
      <c r="A98" s="74">
        <v>93</v>
      </c>
      <c r="B98" s="72" t="s">
        <v>1085</v>
      </c>
      <c r="C98" s="72" t="s">
        <v>1026</v>
      </c>
      <c r="D98" s="74">
        <v>1260</v>
      </c>
      <c r="E98" s="72" t="s">
        <v>158</v>
      </c>
      <c r="F98" s="72">
        <v>14536</v>
      </c>
      <c r="G98" s="72" t="s">
        <v>845</v>
      </c>
      <c r="H98" s="83">
        <v>8.8882773802971933</v>
      </c>
      <c r="I98" s="72">
        <v>845</v>
      </c>
      <c r="J98" s="72" t="s">
        <v>1086</v>
      </c>
      <c r="K98" s="72">
        <v>127</v>
      </c>
      <c r="L98" s="72" t="s">
        <v>879</v>
      </c>
      <c r="M98" s="72">
        <v>24151</v>
      </c>
      <c r="N98" s="81">
        <v>42883</v>
      </c>
      <c r="O98" s="72" t="s">
        <v>881</v>
      </c>
      <c r="P98" s="72">
        <v>1897</v>
      </c>
      <c r="Q98" s="81">
        <v>42882</v>
      </c>
      <c r="R98" s="72" t="s">
        <v>1087</v>
      </c>
      <c r="S98" s="72">
        <v>11</v>
      </c>
      <c r="T98" s="72"/>
    </row>
    <row r="99" spans="1:20" x14ac:dyDescent="0.2">
      <c r="A99" s="74">
        <v>94</v>
      </c>
      <c r="B99" s="72" t="s">
        <v>1088</v>
      </c>
      <c r="C99" s="72" t="s">
        <v>1089</v>
      </c>
      <c r="D99" s="74">
        <v>220</v>
      </c>
      <c r="E99" s="72" t="s">
        <v>159</v>
      </c>
      <c r="F99" s="72">
        <v>68881</v>
      </c>
      <c r="G99" s="72" t="s">
        <v>845</v>
      </c>
      <c r="H99" s="83">
        <v>19.01975871430438</v>
      </c>
      <c r="I99" s="72">
        <v>3859</v>
      </c>
      <c r="J99" s="72" t="s">
        <v>1055</v>
      </c>
      <c r="K99" s="72">
        <v>893</v>
      </c>
      <c r="L99" s="72" t="s">
        <v>855</v>
      </c>
      <c r="M99" s="72" t="s">
        <v>841</v>
      </c>
      <c r="N99" s="81" t="s">
        <v>841</v>
      </c>
      <c r="O99" s="72" t="s">
        <v>841</v>
      </c>
      <c r="P99" s="72" t="s">
        <v>841</v>
      </c>
      <c r="Q99" s="81" t="s">
        <v>841</v>
      </c>
      <c r="R99" s="72" t="s">
        <v>841</v>
      </c>
      <c r="S99" s="72" t="s">
        <v>841</v>
      </c>
      <c r="T99" s="72"/>
    </row>
    <row r="100" spans="1:20" x14ac:dyDescent="0.2">
      <c r="A100" s="74">
        <v>95</v>
      </c>
      <c r="B100" s="72" t="s">
        <v>1090</v>
      </c>
      <c r="C100" s="72" t="s">
        <v>1089</v>
      </c>
      <c r="D100" s="74">
        <v>240</v>
      </c>
      <c r="E100" s="72" t="s">
        <v>160</v>
      </c>
      <c r="F100" s="72">
        <v>69927</v>
      </c>
      <c r="G100" s="72" t="s">
        <v>845</v>
      </c>
      <c r="H100" s="83">
        <v>17.804281607962587</v>
      </c>
      <c r="I100" s="72">
        <v>3914</v>
      </c>
      <c r="J100" s="72" t="s">
        <v>1091</v>
      </c>
      <c r="K100" s="72">
        <v>913</v>
      </c>
      <c r="L100" s="72" t="s">
        <v>961</v>
      </c>
      <c r="M100" s="72">
        <v>88218</v>
      </c>
      <c r="N100" s="81">
        <v>42879</v>
      </c>
      <c r="O100" s="72" t="s">
        <v>848</v>
      </c>
      <c r="P100" s="72">
        <v>6694</v>
      </c>
      <c r="Q100" s="81">
        <v>42883</v>
      </c>
      <c r="R100" s="72" t="s">
        <v>881</v>
      </c>
      <c r="S100" s="72">
        <v>16</v>
      </c>
      <c r="T100" s="72"/>
    </row>
    <row r="101" spans="1:20" x14ac:dyDescent="0.2">
      <c r="A101" s="74">
        <v>96</v>
      </c>
      <c r="B101" s="72" t="s">
        <v>1092</v>
      </c>
      <c r="C101" s="72" t="s">
        <v>1089</v>
      </c>
      <c r="D101" s="74">
        <v>260</v>
      </c>
      <c r="E101" s="72" t="s">
        <v>161</v>
      </c>
      <c r="F101" s="72">
        <v>65096</v>
      </c>
      <c r="G101" s="72" t="s">
        <v>845</v>
      </c>
      <c r="H101" s="83">
        <v>17.053275162836425</v>
      </c>
      <c r="I101" s="72">
        <v>3644</v>
      </c>
      <c r="J101" s="72" t="s">
        <v>846</v>
      </c>
      <c r="K101" s="72">
        <v>850</v>
      </c>
      <c r="L101" s="72" t="s">
        <v>949</v>
      </c>
      <c r="M101" s="72">
        <v>82289</v>
      </c>
      <c r="N101" s="81">
        <v>42879</v>
      </c>
      <c r="O101" s="72" t="s">
        <v>848</v>
      </c>
      <c r="P101" s="72">
        <v>6399</v>
      </c>
      <c r="Q101" s="81">
        <v>42883</v>
      </c>
      <c r="R101" s="72" t="s">
        <v>881</v>
      </c>
      <c r="S101" s="72">
        <v>16</v>
      </c>
      <c r="T101" s="72"/>
    </row>
    <row r="102" spans="1:20" x14ac:dyDescent="0.2">
      <c r="A102" s="74">
        <v>97</v>
      </c>
      <c r="B102" s="72" t="s">
        <v>1093</v>
      </c>
      <c r="C102" s="72" t="s">
        <v>1089</v>
      </c>
      <c r="D102" s="74">
        <v>280</v>
      </c>
      <c r="E102" s="72" t="s">
        <v>162</v>
      </c>
      <c r="F102" s="72">
        <v>64463</v>
      </c>
      <c r="G102" s="72" t="s">
        <v>845</v>
      </c>
      <c r="H102" s="83">
        <v>16.823604238090066</v>
      </c>
      <c r="I102" s="72">
        <v>3606</v>
      </c>
      <c r="J102" s="72" t="s">
        <v>854</v>
      </c>
      <c r="K102" s="72">
        <v>846</v>
      </c>
      <c r="L102" s="72" t="s">
        <v>1094</v>
      </c>
      <c r="M102" s="72">
        <v>81571</v>
      </c>
      <c r="N102" s="81">
        <v>42879</v>
      </c>
      <c r="O102" s="72" t="s">
        <v>848</v>
      </c>
      <c r="P102" s="72">
        <v>6193</v>
      </c>
      <c r="Q102" s="81">
        <v>42883</v>
      </c>
      <c r="R102" s="72" t="s">
        <v>881</v>
      </c>
      <c r="S102" s="72">
        <v>18</v>
      </c>
      <c r="T102" s="72"/>
    </row>
    <row r="103" spans="1:20" x14ac:dyDescent="0.2">
      <c r="A103" s="74">
        <v>98</v>
      </c>
      <c r="B103" s="72" t="s">
        <v>1095</v>
      </c>
      <c r="C103" s="72" t="s">
        <v>1089</v>
      </c>
      <c r="D103" s="74">
        <v>300</v>
      </c>
      <c r="E103" s="72" t="s">
        <v>163</v>
      </c>
      <c r="F103" s="72">
        <v>66884</v>
      </c>
      <c r="G103" s="72" t="s">
        <v>845</v>
      </c>
      <c r="H103" s="83">
        <v>16.205669517373362</v>
      </c>
      <c r="I103" s="72">
        <v>3746</v>
      </c>
      <c r="J103" s="72" t="s">
        <v>927</v>
      </c>
      <c r="K103" s="72">
        <v>869</v>
      </c>
      <c r="L103" s="72" t="s">
        <v>1096</v>
      </c>
      <c r="M103" s="72">
        <v>84824</v>
      </c>
      <c r="N103" s="81">
        <v>42879</v>
      </c>
      <c r="O103" s="72" t="s">
        <v>848</v>
      </c>
      <c r="P103" s="72">
        <v>6290</v>
      </c>
      <c r="Q103" s="81">
        <v>42879</v>
      </c>
      <c r="R103" s="72" t="s">
        <v>848</v>
      </c>
      <c r="S103" s="72">
        <v>19</v>
      </c>
      <c r="T103" s="72"/>
    </row>
    <row r="104" spans="1:20" x14ac:dyDescent="0.2">
      <c r="A104" s="74">
        <v>99</v>
      </c>
      <c r="B104" s="72" t="s">
        <v>1097</v>
      </c>
      <c r="C104" s="72" t="s">
        <v>1089</v>
      </c>
      <c r="D104" s="74">
        <v>320</v>
      </c>
      <c r="E104" s="72" t="s">
        <v>164</v>
      </c>
      <c r="F104" s="72">
        <v>74293</v>
      </c>
      <c r="G104" s="72" t="s">
        <v>845</v>
      </c>
      <c r="H104" s="83">
        <v>15.127939375176666</v>
      </c>
      <c r="I104" s="72">
        <v>4166</v>
      </c>
      <c r="J104" s="72" t="s">
        <v>1098</v>
      </c>
      <c r="K104" s="72">
        <v>954</v>
      </c>
      <c r="L104" s="72" t="s">
        <v>1099</v>
      </c>
      <c r="M104" s="72">
        <v>92336</v>
      </c>
      <c r="N104" s="81">
        <v>42879</v>
      </c>
      <c r="O104" s="72" t="s">
        <v>848</v>
      </c>
      <c r="P104" s="72">
        <v>6880</v>
      </c>
      <c r="Q104" s="81">
        <v>42879</v>
      </c>
      <c r="R104" s="72" t="s">
        <v>848</v>
      </c>
      <c r="S104" s="72">
        <v>18</v>
      </c>
      <c r="T104" s="72"/>
    </row>
    <row r="105" spans="1:20" x14ac:dyDescent="0.2">
      <c r="A105" s="74">
        <v>100</v>
      </c>
      <c r="B105" s="72" t="s">
        <v>1100</v>
      </c>
      <c r="C105" s="72" t="s">
        <v>1089</v>
      </c>
      <c r="D105" s="74">
        <v>340</v>
      </c>
      <c r="E105" s="72" t="s">
        <v>165</v>
      </c>
      <c r="F105" s="72">
        <v>79676</v>
      </c>
      <c r="G105" s="72" t="s">
        <v>845</v>
      </c>
      <c r="H105" s="83">
        <v>14.49620964907877</v>
      </c>
      <c r="I105" s="72">
        <v>4486</v>
      </c>
      <c r="J105" s="72" t="s">
        <v>1101</v>
      </c>
      <c r="K105" s="72">
        <v>988</v>
      </c>
      <c r="L105" s="72" t="s">
        <v>1102</v>
      </c>
      <c r="M105" s="72">
        <v>99056</v>
      </c>
      <c r="N105" s="81">
        <v>42879</v>
      </c>
      <c r="O105" s="72" t="s">
        <v>848</v>
      </c>
      <c r="P105" s="72">
        <v>7531</v>
      </c>
      <c r="Q105" s="81">
        <v>42879</v>
      </c>
      <c r="R105" s="72" t="s">
        <v>848</v>
      </c>
      <c r="S105" s="72">
        <v>18</v>
      </c>
      <c r="T105" s="72"/>
    </row>
    <row r="106" spans="1:20" x14ac:dyDescent="0.2">
      <c r="A106" s="74">
        <v>101</v>
      </c>
      <c r="B106" s="72" t="s">
        <v>1103</v>
      </c>
      <c r="C106" s="72" t="s">
        <v>1089</v>
      </c>
      <c r="D106" s="74">
        <v>360</v>
      </c>
      <c r="E106" s="72" t="s">
        <v>166</v>
      </c>
      <c r="F106" s="72">
        <v>110019</v>
      </c>
      <c r="G106" s="72" t="s">
        <v>845</v>
      </c>
      <c r="H106" s="83">
        <v>14.943782437578964</v>
      </c>
      <c r="I106" s="72">
        <v>6201</v>
      </c>
      <c r="J106" s="72" t="s">
        <v>1104</v>
      </c>
      <c r="K106" s="72">
        <v>1351</v>
      </c>
      <c r="L106" s="72" t="s">
        <v>1105</v>
      </c>
      <c r="M106" s="72">
        <v>135546</v>
      </c>
      <c r="N106" s="81">
        <v>42879</v>
      </c>
      <c r="O106" s="72" t="s">
        <v>848</v>
      </c>
      <c r="P106" s="72">
        <v>10188</v>
      </c>
      <c r="Q106" s="81">
        <v>42879</v>
      </c>
      <c r="R106" s="72" t="s">
        <v>848</v>
      </c>
      <c r="S106" s="72">
        <v>18</v>
      </c>
      <c r="T106" s="72"/>
    </row>
    <row r="107" spans="1:20" x14ac:dyDescent="0.2">
      <c r="A107" s="74">
        <v>102</v>
      </c>
      <c r="B107" s="72" t="s">
        <v>1106</v>
      </c>
      <c r="C107" s="72" t="s">
        <v>1089</v>
      </c>
      <c r="D107" s="74">
        <v>380</v>
      </c>
      <c r="E107" s="72" t="s">
        <v>167</v>
      </c>
      <c r="F107" s="72">
        <v>99335</v>
      </c>
      <c r="G107" s="72" t="s">
        <v>845</v>
      </c>
      <c r="H107" s="83">
        <v>14.818543313031659</v>
      </c>
      <c r="I107" s="72">
        <v>5590</v>
      </c>
      <c r="J107" s="72" t="s">
        <v>1107</v>
      </c>
      <c r="K107" s="72">
        <v>1237</v>
      </c>
      <c r="L107" s="72" t="s">
        <v>1108</v>
      </c>
      <c r="M107" s="72">
        <v>121261</v>
      </c>
      <c r="N107" s="81">
        <v>42879</v>
      </c>
      <c r="O107" s="72" t="s">
        <v>848</v>
      </c>
      <c r="P107" s="72">
        <v>8844</v>
      </c>
      <c r="Q107" s="81">
        <v>42879</v>
      </c>
      <c r="R107" s="72" t="s">
        <v>848</v>
      </c>
      <c r="S107" s="72">
        <v>17</v>
      </c>
      <c r="T107" s="72"/>
    </row>
    <row r="108" spans="1:20" x14ac:dyDescent="0.2">
      <c r="A108" s="74">
        <v>103</v>
      </c>
      <c r="B108" s="72" t="s">
        <v>1109</v>
      </c>
      <c r="C108" s="72" t="s">
        <v>1089</v>
      </c>
      <c r="D108" s="74">
        <v>390</v>
      </c>
      <c r="E108" s="72" t="s">
        <v>168</v>
      </c>
      <c r="F108" s="72">
        <v>91189</v>
      </c>
      <c r="G108" s="72" t="s">
        <v>845</v>
      </c>
      <c r="H108" s="83">
        <v>15.065413591551613</v>
      </c>
      <c r="I108" s="72">
        <v>5110</v>
      </c>
      <c r="J108" s="72" t="s">
        <v>1110</v>
      </c>
      <c r="K108" s="72">
        <v>1180</v>
      </c>
      <c r="L108" s="72" t="s">
        <v>1111</v>
      </c>
      <c r="M108" s="72">
        <v>113481</v>
      </c>
      <c r="N108" s="81">
        <v>42879</v>
      </c>
      <c r="O108" s="72" t="s">
        <v>848</v>
      </c>
      <c r="P108" s="72">
        <v>8406</v>
      </c>
      <c r="Q108" s="81">
        <v>42879</v>
      </c>
      <c r="R108" s="72" t="s">
        <v>848</v>
      </c>
      <c r="S108" s="72">
        <v>18</v>
      </c>
      <c r="T108" s="72"/>
    </row>
    <row r="109" spans="1:20" x14ac:dyDescent="0.2">
      <c r="A109" s="74">
        <v>104</v>
      </c>
      <c r="B109" s="72" t="s">
        <v>1112</v>
      </c>
      <c r="C109" s="72" t="s">
        <v>1089</v>
      </c>
      <c r="D109" s="74">
        <v>400</v>
      </c>
      <c r="E109" s="72" t="s">
        <v>169</v>
      </c>
      <c r="F109" s="72">
        <v>83286</v>
      </c>
      <c r="G109" s="72" t="s">
        <v>845</v>
      </c>
      <c r="H109" s="83">
        <v>14.31092860744903</v>
      </c>
      <c r="I109" s="72">
        <v>4653</v>
      </c>
      <c r="J109" s="72" t="s">
        <v>1101</v>
      </c>
      <c r="K109" s="72">
        <v>1105</v>
      </c>
      <c r="L109" s="72" t="s">
        <v>1113</v>
      </c>
      <c r="M109" s="72">
        <v>103704</v>
      </c>
      <c r="N109" s="81">
        <v>42879</v>
      </c>
      <c r="O109" s="72" t="s">
        <v>848</v>
      </c>
      <c r="P109" s="72">
        <v>7685</v>
      </c>
      <c r="Q109" s="81">
        <v>42879</v>
      </c>
      <c r="R109" s="72" t="s">
        <v>848</v>
      </c>
      <c r="S109" s="72">
        <v>18</v>
      </c>
      <c r="T109" s="72"/>
    </row>
    <row r="110" spans="1:20" x14ac:dyDescent="0.2">
      <c r="A110" s="74">
        <v>105</v>
      </c>
      <c r="B110" s="72" t="s">
        <v>1114</v>
      </c>
      <c r="C110" s="72" t="s">
        <v>1089</v>
      </c>
      <c r="D110" s="74">
        <v>420</v>
      </c>
      <c r="E110" s="72" t="s">
        <v>170</v>
      </c>
      <c r="F110" s="72">
        <v>83409</v>
      </c>
      <c r="G110" s="72" t="s">
        <v>845</v>
      </c>
      <c r="H110" s="83">
        <v>14.769389394429858</v>
      </c>
      <c r="I110" s="72">
        <v>4653</v>
      </c>
      <c r="J110" s="72" t="s">
        <v>1098</v>
      </c>
      <c r="K110" s="72">
        <v>1120</v>
      </c>
      <c r="L110" s="72" t="s">
        <v>1115</v>
      </c>
      <c r="M110" s="72">
        <v>103755</v>
      </c>
      <c r="N110" s="81">
        <v>42879</v>
      </c>
      <c r="O110" s="72" t="s">
        <v>848</v>
      </c>
      <c r="P110" s="72">
        <v>7699</v>
      </c>
      <c r="Q110" s="81">
        <v>42879</v>
      </c>
      <c r="R110" s="72" t="s">
        <v>848</v>
      </c>
      <c r="S110" s="72">
        <v>18</v>
      </c>
      <c r="T110" s="72"/>
    </row>
    <row r="111" spans="1:20" x14ac:dyDescent="0.2">
      <c r="A111" s="74">
        <v>106</v>
      </c>
      <c r="B111" s="72" t="s">
        <v>1116</v>
      </c>
      <c r="C111" s="72" t="s">
        <v>1089</v>
      </c>
      <c r="D111" s="74">
        <v>440</v>
      </c>
      <c r="E111" s="72" t="s">
        <v>171</v>
      </c>
      <c r="F111" s="72">
        <v>90018</v>
      </c>
      <c r="G111" s="72" t="s">
        <v>845</v>
      </c>
      <c r="H111" s="83">
        <v>13.445088760025772</v>
      </c>
      <c r="I111" s="72">
        <v>5035</v>
      </c>
      <c r="J111" s="72" t="s">
        <v>1117</v>
      </c>
      <c r="K111" s="72">
        <v>1181</v>
      </c>
      <c r="L111" s="72" t="s">
        <v>1118</v>
      </c>
      <c r="M111" s="72">
        <v>111747</v>
      </c>
      <c r="N111" s="81">
        <v>42879</v>
      </c>
      <c r="O111" s="72" t="s">
        <v>848</v>
      </c>
      <c r="P111" s="72">
        <v>8443</v>
      </c>
      <c r="Q111" s="81">
        <v>42879</v>
      </c>
      <c r="R111" s="72" t="s">
        <v>848</v>
      </c>
      <c r="S111" s="72">
        <v>18</v>
      </c>
      <c r="T111" s="72"/>
    </row>
    <row r="112" spans="1:20" x14ac:dyDescent="0.2">
      <c r="A112" s="74">
        <v>107</v>
      </c>
      <c r="B112" s="72" t="s">
        <v>1119</v>
      </c>
      <c r="C112" s="72" t="s">
        <v>1089</v>
      </c>
      <c r="D112" s="74">
        <v>460</v>
      </c>
      <c r="E112" s="72" t="s">
        <v>172</v>
      </c>
      <c r="F112" s="72">
        <v>93460</v>
      </c>
      <c r="G112" s="72" t="s">
        <v>845</v>
      </c>
      <c r="H112" s="83">
        <v>13.139310935159425</v>
      </c>
      <c r="I112" s="72">
        <v>5231</v>
      </c>
      <c r="J112" s="72" t="s">
        <v>1120</v>
      </c>
      <c r="K112" s="72">
        <v>1220</v>
      </c>
      <c r="L112" s="72" t="s">
        <v>985</v>
      </c>
      <c r="M112" s="72">
        <v>115798</v>
      </c>
      <c r="N112" s="81">
        <v>42879</v>
      </c>
      <c r="O112" s="72" t="s">
        <v>848</v>
      </c>
      <c r="P112" s="72">
        <v>8748</v>
      </c>
      <c r="Q112" s="81">
        <v>42879</v>
      </c>
      <c r="R112" s="72" t="s">
        <v>848</v>
      </c>
      <c r="S112" s="72">
        <v>18</v>
      </c>
      <c r="T112" s="72"/>
    </row>
    <row r="113" spans="1:20" x14ac:dyDescent="0.2">
      <c r="A113" s="74">
        <v>108</v>
      </c>
      <c r="B113" s="72" t="s">
        <v>1121</v>
      </c>
      <c r="C113" s="72" t="s">
        <v>1089</v>
      </c>
      <c r="D113" s="74">
        <v>460</v>
      </c>
      <c r="E113" s="72" t="s">
        <v>173</v>
      </c>
      <c r="F113" s="72">
        <v>94789</v>
      </c>
      <c r="G113" s="72" t="s">
        <v>845</v>
      </c>
      <c r="H113" s="83">
        <v>13.750540674550846</v>
      </c>
      <c r="I113" s="72">
        <v>5303</v>
      </c>
      <c r="J113" s="72" t="s">
        <v>1122</v>
      </c>
      <c r="K113" s="72">
        <v>1242</v>
      </c>
      <c r="L113" s="72" t="s">
        <v>1123</v>
      </c>
      <c r="M113" s="72">
        <v>116545</v>
      </c>
      <c r="N113" s="81">
        <v>42879</v>
      </c>
      <c r="O113" s="72" t="s">
        <v>848</v>
      </c>
      <c r="P113" s="72">
        <v>8778</v>
      </c>
      <c r="Q113" s="81">
        <v>42879</v>
      </c>
      <c r="R113" s="72" t="s">
        <v>848</v>
      </c>
      <c r="S113" s="72">
        <v>18</v>
      </c>
      <c r="T113" s="72"/>
    </row>
    <row r="114" spans="1:20" x14ac:dyDescent="0.2">
      <c r="A114" s="74">
        <v>109</v>
      </c>
      <c r="B114" s="72" t="s">
        <v>1124</v>
      </c>
      <c r="C114" s="72" t="s">
        <v>1089</v>
      </c>
      <c r="D114" s="74">
        <v>480</v>
      </c>
      <c r="E114" s="72" t="s">
        <v>174</v>
      </c>
      <c r="F114" s="72">
        <v>109538</v>
      </c>
      <c r="G114" s="72" t="s">
        <v>845</v>
      </c>
      <c r="H114" s="83">
        <v>11.505596231444795</v>
      </c>
      <c r="I114" s="72">
        <v>6137</v>
      </c>
      <c r="J114" s="72" t="s">
        <v>1125</v>
      </c>
      <c r="K114" s="72">
        <v>1419</v>
      </c>
      <c r="L114" s="72" t="s">
        <v>1003</v>
      </c>
      <c r="M114" s="72">
        <v>132633</v>
      </c>
      <c r="N114" s="81">
        <v>42879</v>
      </c>
      <c r="O114" s="72" t="s">
        <v>848</v>
      </c>
      <c r="P114" s="72">
        <v>9626</v>
      </c>
      <c r="Q114" s="81">
        <v>42879</v>
      </c>
      <c r="R114" s="72" t="s">
        <v>848</v>
      </c>
      <c r="S114" s="72">
        <v>18</v>
      </c>
      <c r="T114" s="72"/>
    </row>
    <row r="115" spans="1:20" x14ac:dyDescent="0.2">
      <c r="A115" s="74">
        <v>110</v>
      </c>
      <c r="B115" s="72" t="s">
        <v>1126</v>
      </c>
      <c r="C115" s="72" t="s">
        <v>1089</v>
      </c>
      <c r="D115" s="74">
        <v>500</v>
      </c>
      <c r="E115" s="72" t="s">
        <v>175</v>
      </c>
      <c r="F115" s="72">
        <v>41557</v>
      </c>
      <c r="G115" s="72" t="s">
        <v>845</v>
      </c>
      <c r="H115" s="83">
        <v>5.3276223018985966</v>
      </c>
      <c r="I115" s="72">
        <v>2356</v>
      </c>
      <c r="J115" s="72" t="s">
        <v>1127</v>
      </c>
      <c r="K115" s="72">
        <v>483</v>
      </c>
      <c r="L115" s="72" t="s">
        <v>1072</v>
      </c>
      <c r="M115" s="72" t="s">
        <v>841</v>
      </c>
      <c r="N115" s="81" t="s">
        <v>841</v>
      </c>
      <c r="O115" s="72" t="s">
        <v>841</v>
      </c>
      <c r="P115" s="72" t="s">
        <v>841</v>
      </c>
      <c r="Q115" s="81" t="s">
        <v>841</v>
      </c>
      <c r="R115" s="72" t="s">
        <v>841</v>
      </c>
      <c r="S115" s="72" t="s">
        <v>841</v>
      </c>
      <c r="T115" s="72"/>
    </row>
    <row r="116" spans="1:20" x14ac:dyDescent="0.2">
      <c r="A116" s="74">
        <v>111</v>
      </c>
      <c r="B116" s="72" t="s">
        <v>1128</v>
      </c>
      <c r="C116" s="72" t="s">
        <v>1089</v>
      </c>
      <c r="D116" s="74">
        <v>520</v>
      </c>
      <c r="E116" s="72" t="s">
        <v>176</v>
      </c>
      <c r="F116" s="72">
        <v>49057</v>
      </c>
      <c r="G116" s="72" t="s">
        <v>845</v>
      </c>
      <c r="H116" s="83">
        <v>5.7484151089548892</v>
      </c>
      <c r="I116" s="72">
        <v>2825</v>
      </c>
      <c r="J116" s="72" t="s">
        <v>1129</v>
      </c>
      <c r="K116" s="72">
        <v>482</v>
      </c>
      <c r="L116" s="72" t="s">
        <v>1130</v>
      </c>
      <c r="M116" s="72">
        <v>61362</v>
      </c>
      <c r="N116" s="81">
        <v>42879</v>
      </c>
      <c r="O116" s="72" t="s">
        <v>848</v>
      </c>
      <c r="P116" s="72">
        <v>5285</v>
      </c>
      <c r="Q116" s="81">
        <v>42879</v>
      </c>
      <c r="R116" s="72" t="s">
        <v>848</v>
      </c>
      <c r="S116" s="72">
        <v>18</v>
      </c>
      <c r="T116" s="72"/>
    </row>
    <row r="117" spans="1:20" x14ac:dyDescent="0.2">
      <c r="A117" s="74">
        <v>112</v>
      </c>
      <c r="B117" s="72" t="s">
        <v>1131</v>
      </c>
      <c r="C117" s="72" t="s">
        <v>1089</v>
      </c>
      <c r="D117" s="74">
        <v>540</v>
      </c>
      <c r="E117" s="72" t="s">
        <v>177</v>
      </c>
      <c r="F117" s="72">
        <v>36581</v>
      </c>
      <c r="G117" s="72" t="s">
        <v>845</v>
      </c>
      <c r="H117" s="83">
        <v>4.9725267215221018</v>
      </c>
      <c r="I117" s="72">
        <v>2100</v>
      </c>
      <c r="J117" s="72" t="s">
        <v>1132</v>
      </c>
      <c r="K117" s="72">
        <v>373</v>
      </c>
      <c r="L117" s="72" t="s">
        <v>1133</v>
      </c>
      <c r="M117" s="72">
        <v>45038</v>
      </c>
      <c r="N117" s="81">
        <v>42879</v>
      </c>
      <c r="O117" s="72" t="s">
        <v>848</v>
      </c>
      <c r="P117" s="72">
        <v>3676</v>
      </c>
      <c r="Q117" s="81">
        <v>42879</v>
      </c>
      <c r="R117" s="72" t="s">
        <v>848</v>
      </c>
      <c r="S117" s="72">
        <v>18</v>
      </c>
      <c r="T117" s="72"/>
    </row>
    <row r="118" spans="1:20" x14ac:dyDescent="0.2">
      <c r="A118" s="74">
        <v>113</v>
      </c>
      <c r="B118" s="72" t="s">
        <v>1134</v>
      </c>
      <c r="C118" s="72" t="s">
        <v>1089</v>
      </c>
      <c r="D118" s="74">
        <v>860</v>
      </c>
      <c r="E118" s="72" t="s">
        <v>178</v>
      </c>
      <c r="F118" s="72">
        <v>54338</v>
      </c>
      <c r="G118" s="72" t="s">
        <v>845</v>
      </c>
      <c r="H118" s="83">
        <v>3.0015826861496557</v>
      </c>
      <c r="I118" s="72">
        <v>3115</v>
      </c>
      <c r="J118" s="72" t="s">
        <v>1135</v>
      </c>
      <c r="K118" s="72">
        <v>563</v>
      </c>
      <c r="L118" s="72" t="s">
        <v>1136</v>
      </c>
      <c r="M118" s="72" t="s">
        <v>841</v>
      </c>
      <c r="N118" s="81" t="s">
        <v>841</v>
      </c>
      <c r="O118" s="72" t="s">
        <v>841</v>
      </c>
      <c r="P118" s="72" t="s">
        <v>841</v>
      </c>
      <c r="Q118" s="81" t="s">
        <v>841</v>
      </c>
      <c r="R118" s="72" t="s">
        <v>841</v>
      </c>
      <c r="S118" s="72" t="s">
        <v>841</v>
      </c>
      <c r="T118" s="72"/>
    </row>
    <row r="119" spans="1:20" x14ac:dyDescent="0.2">
      <c r="A119" s="74">
        <v>114</v>
      </c>
      <c r="B119" s="72" t="s">
        <v>1137</v>
      </c>
      <c r="C119" s="72" t="s">
        <v>1089</v>
      </c>
      <c r="D119" s="74">
        <v>980</v>
      </c>
      <c r="E119" s="72" t="s">
        <v>179</v>
      </c>
      <c r="F119" s="72">
        <v>114392</v>
      </c>
      <c r="G119" s="72" t="s">
        <v>845</v>
      </c>
      <c r="H119" s="83">
        <v>12.534093293237289</v>
      </c>
      <c r="I119" s="72">
        <v>6458</v>
      </c>
      <c r="J119" s="72" t="s">
        <v>1138</v>
      </c>
      <c r="K119" s="72">
        <v>1383</v>
      </c>
      <c r="L119" s="72" t="s">
        <v>1139</v>
      </c>
      <c r="M119" s="72" t="s">
        <v>841</v>
      </c>
      <c r="N119" s="81" t="s">
        <v>841</v>
      </c>
      <c r="O119" s="72" t="s">
        <v>841</v>
      </c>
      <c r="P119" s="72" t="s">
        <v>841</v>
      </c>
      <c r="Q119" s="81" t="s">
        <v>841</v>
      </c>
      <c r="R119" s="72" t="s">
        <v>841</v>
      </c>
      <c r="S119" s="72" t="s">
        <v>841</v>
      </c>
      <c r="T119" s="72"/>
    </row>
    <row r="120" spans="1:20" x14ac:dyDescent="0.2">
      <c r="A120" s="74">
        <v>115</v>
      </c>
      <c r="B120" s="72" t="s">
        <v>1140</v>
      </c>
      <c r="C120" s="72" t="s">
        <v>1089</v>
      </c>
      <c r="D120" s="74">
        <v>1000</v>
      </c>
      <c r="E120" s="72" t="s">
        <v>180</v>
      </c>
      <c r="F120" s="72">
        <v>108551</v>
      </c>
      <c r="G120" s="72" t="s">
        <v>845</v>
      </c>
      <c r="H120" s="83">
        <v>11.83591123066577</v>
      </c>
      <c r="I120" s="72">
        <v>6142</v>
      </c>
      <c r="J120" s="72" t="s">
        <v>1141</v>
      </c>
      <c r="K120" s="72">
        <v>1285</v>
      </c>
      <c r="L120" s="72" t="s">
        <v>1142</v>
      </c>
      <c r="M120" s="72" t="s">
        <v>841</v>
      </c>
      <c r="N120" s="81" t="s">
        <v>841</v>
      </c>
      <c r="O120" s="72" t="s">
        <v>841</v>
      </c>
      <c r="P120" s="72" t="s">
        <v>841</v>
      </c>
      <c r="Q120" s="81" t="s">
        <v>841</v>
      </c>
      <c r="R120" s="72" t="s">
        <v>841</v>
      </c>
      <c r="S120" s="72" t="s">
        <v>841</v>
      </c>
      <c r="T120" s="72"/>
    </row>
    <row r="121" spans="1:20" x14ac:dyDescent="0.2">
      <c r="A121" s="74">
        <v>116</v>
      </c>
      <c r="B121" s="72" t="s">
        <v>1143</v>
      </c>
      <c r="C121" s="72" t="s">
        <v>1089</v>
      </c>
      <c r="D121" s="74">
        <v>1020</v>
      </c>
      <c r="E121" s="72" t="s">
        <v>181</v>
      </c>
      <c r="F121" s="72">
        <v>83213</v>
      </c>
      <c r="G121" s="72" t="s">
        <v>845</v>
      </c>
      <c r="H121" s="83">
        <v>16.962493841106557</v>
      </c>
      <c r="I121" s="72">
        <v>4650</v>
      </c>
      <c r="J121" s="72" t="s">
        <v>1076</v>
      </c>
      <c r="K121" s="72">
        <v>1101</v>
      </c>
      <c r="L121" s="72" t="s">
        <v>1111</v>
      </c>
      <c r="M121" s="72">
        <v>102950</v>
      </c>
      <c r="N121" s="81">
        <v>42883</v>
      </c>
      <c r="O121" s="72" t="s">
        <v>881</v>
      </c>
      <c r="P121" s="72">
        <v>7510</v>
      </c>
      <c r="Q121" s="81">
        <v>42883</v>
      </c>
      <c r="R121" s="72" t="s">
        <v>881</v>
      </c>
      <c r="S121" s="72">
        <v>11</v>
      </c>
      <c r="T121" s="72"/>
    </row>
    <row r="122" spans="1:20" x14ac:dyDescent="0.2">
      <c r="A122" s="74">
        <v>117</v>
      </c>
      <c r="B122" s="72" t="s">
        <v>1144</v>
      </c>
      <c r="C122" s="72" t="s">
        <v>1089</v>
      </c>
      <c r="D122" s="74">
        <v>1040</v>
      </c>
      <c r="E122" s="72" t="s">
        <v>182</v>
      </c>
      <c r="F122" s="72">
        <v>78201</v>
      </c>
      <c r="G122" s="72" t="s">
        <v>845</v>
      </c>
      <c r="H122" s="83">
        <v>19.571360980038619</v>
      </c>
      <c r="I122" s="72">
        <v>4348</v>
      </c>
      <c r="J122" s="72" t="s">
        <v>873</v>
      </c>
      <c r="K122" s="72">
        <v>1080</v>
      </c>
      <c r="L122" s="72" t="s">
        <v>1145</v>
      </c>
      <c r="M122" s="72">
        <v>100369</v>
      </c>
      <c r="N122" s="81">
        <v>42883</v>
      </c>
      <c r="O122" s="72" t="s">
        <v>881</v>
      </c>
      <c r="P122" s="72">
        <v>7377</v>
      </c>
      <c r="Q122" s="81">
        <v>42883</v>
      </c>
      <c r="R122" s="72" t="s">
        <v>881</v>
      </c>
      <c r="S122" s="72">
        <v>13</v>
      </c>
      <c r="T122" s="72"/>
    </row>
    <row r="123" spans="1:20" x14ac:dyDescent="0.2">
      <c r="A123" s="74">
        <v>118</v>
      </c>
      <c r="B123" s="72" t="s">
        <v>1146</v>
      </c>
      <c r="C123" s="72" t="s">
        <v>1089</v>
      </c>
      <c r="D123" s="74">
        <v>1060</v>
      </c>
      <c r="E123" s="72" t="s">
        <v>183</v>
      </c>
      <c r="F123" s="72">
        <v>74123</v>
      </c>
      <c r="G123" s="72" t="s">
        <v>845</v>
      </c>
      <c r="H123" s="83">
        <v>16.533329735709565</v>
      </c>
      <c r="I123" s="72">
        <v>4125</v>
      </c>
      <c r="J123" s="72" t="s">
        <v>1147</v>
      </c>
      <c r="K123" s="72">
        <v>1015</v>
      </c>
      <c r="L123" s="72" t="s">
        <v>1148</v>
      </c>
      <c r="M123" s="72">
        <v>99492</v>
      </c>
      <c r="N123" s="81">
        <v>42883</v>
      </c>
      <c r="O123" s="72" t="s">
        <v>881</v>
      </c>
      <c r="P123" s="72">
        <v>7257</v>
      </c>
      <c r="Q123" s="81">
        <v>42883</v>
      </c>
      <c r="R123" s="72" t="s">
        <v>881</v>
      </c>
      <c r="S123" s="72">
        <v>12</v>
      </c>
      <c r="T123" s="72"/>
    </row>
    <row r="124" spans="1:20" x14ac:dyDescent="0.2">
      <c r="A124" s="74">
        <v>119</v>
      </c>
      <c r="B124" s="72" t="s">
        <v>1149</v>
      </c>
      <c r="C124" s="72" t="s">
        <v>1089</v>
      </c>
      <c r="D124" s="74">
        <v>1080</v>
      </c>
      <c r="E124" s="72" t="s">
        <v>184</v>
      </c>
      <c r="F124" s="72">
        <v>84339</v>
      </c>
      <c r="G124" s="72" t="s">
        <v>845</v>
      </c>
      <c r="H124" s="83">
        <v>14.918365169138834</v>
      </c>
      <c r="I124" s="72">
        <v>4818</v>
      </c>
      <c r="J124" s="72" t="s">
        <v>1098</v>
      </c>
      <c r="K124" s="72">
        <v>907</v>
      </c>
      <c r="L124" s="72" t="s">
        <v>1150</v>
      </c>
      <c r="M124" s="72" t="s">
        <v>841</v>
      </c>
      <c r="N124" s="81" t="s">
        <v>841</v>
      </c>
      <c r="O124" s="72" t="s">
        <v>841</v>
      </c>
      <c r="P124" s="72" t="s">
        <v>841</v>
      </c>
      <c r="Q124" s="81" t="s">
        <v>841</v>
      </c>
      <c r="R124" s="72" t="s">
        <v>841</v>
      </c>
      <c r="S124" s="72" t="s">
        <v>841</v>
      </c>
      <c r="T124" s="72"/>
    </row>
    <row r="125" spans="1:20" x14ac:dyDescent="0.2">
      <c r="A125" s="74">
        <v>120</v>
      </c>
      <c r="B125" s="72" t="s">
        <v>1151</v>
      </c>
      <c r="C125" s="72" t="s">
        <v>1089</v>
      </c>
      <c r="D125" s="74">
        <v>1120</v>
      </c>
      <c r="E125" s="72" t="s">
        <v>185</v>
      </c>
      <c r="F125" s="72">
        <v>65923</v>
      </c>
      <c r="G125" s="72" t="s">
        <v>845</v>
      </c>
      <c r="H125" s="83">
        <v>12.194529981948637</v>
      </c>
      <c r="I125" s="72">
        <v>3704</v>
      </c>
      <c r="J125" s="72" t="s">
        <v>1152</v>
      </c>
      <c r="K125" s="72">
        <v>833</v>
      </c>
      <c r="L125" s="72" t="s">
        <v>1153</v>
      </c>
      <c r="M125" s="72">
        <v>82407</v>
      </c>
      <c r="N125" s="81">
        <v>42879</v>
      </c>
      <c r="O125" s="72" t="s">
        <v>848</v>
      </c>
      <c r="P125" s="72">
        <v>5866</v>
      </c>
      <c r="Q125" s="81">
        <v>42879</v>
      </c>
      <c r="R125" s="72" t="s">
        <v>848</v>
      </c>
      <c r="S125" s="72">
        <v>19</v>
      </c>
      <c r="T125" s="72"/>
    </row>
    <row r="126" spans="1:20" x14ac:dyDescent="0.2">
      <c r="A126" s="74">
        <v>121</v>
      </c>
      <c r="B126" s="72" t="s">
        <v>1154</v>
      </c>
      <c r="C126" s="72" t="s">
        <v>1089</v>
      </c>
      <c r="D126" s="74">
        <v>1180</v>
      </c>
      <c r="E126" s="72" t="s">
        <v>186</v>
      </c>
      <c r="F126" s="72">
        <v>58089</v>
      </c>
      <c r="G126" s="72" t="s">
        <v>845</v>
      </c>
      <c r="H126" s="83">
        <v>12.613403570383378</v>
      </c>
      <c r="I126" s="72">
        <v>3270</v>
      </c>
      <c r="J126" s="72" t="s">
        <v>1155</v>
      </c>
      <c r="K126" s="72">
        <v>721</v>
      </c>
      <c r="L126" s="72" t="s">
        <v>1156</v>
      </c>
      <c r="M126" s="72" t="s">
        <v>841</v>
      </c>
      <c r="N126" s="81" t="s">
        <v>841</v>
      </c>
      <c r="O126" s="72" t="s">
        <v>841</v>
      </c>
      <c r="P126" s="72" t="s">
        <v>841</v>
      </c>
      <c r="Q126" s="81" t="s">
        <v>841</v>
      </c>
      <c r="R126" s="72" t="s">
        <v>841</v>
      </c>
      <c r="S126" s="72" t="s">
        <v>841</v>
      </c>
      <c r="T126" s="72"/>
    </row>
    <row r="127" spans="1:20" x14ac:dyDescent="0.2">
      <c r="A127" s="74">
        <v>122</v>
      </c>
      <c r="B127" s="72" t="s">
        <v>1157</v>
      </c>
      <c r="C127" s="72" t="s">
        <v>1089</v>
      </c>
      <c r="D127" s="74">
        <v>1220</v>
      </c>
      <c r="E127" s="72" t="s">
        <v>187</v>
      </c>
      <c r="F127" s="72">
        <v>55408</v>
      </c>
      <c r="G127" s="72" t="s">
        <v>845</v>
      </c>
      <c r="H127" s="83">
        <v>13.514293964770429</v>
      </c>
      <c r="I127" s="72">
        <v>3085</v>
      </c>
      <c r="J127" s="72" t="s">
        <v>1117</v>
      </c>
      <c r="K127" s="72">
        <v>756</v>
      </c>
      <c r="L127" s="72" t="s">
        <v>1123</v>
      </c>
      <c r="M127" s="72">
        <v>73351</v>
      </c>
      <c r="N127" s="81">
        <v>42879</v>
      </c>
      <c r="O127" s="72" t="s">
        <v>848</v>
      </c>
      <c r="P127" s="72">
        <v>5672</v>
      </c>
      <c r="Q127" s="81">
        <v>42879</v>
      </c>
      <c r="R127" s="72" t="s">
        <v>848</v>
      </c>
      <c r="S127" s="72">
        <v>19</v>
      </c>
      <c r="T127" s="72"/>
    </row>
    <row r="128" spans="1:20" x14ac:dyDescent="0.2">
      <c r="A128" s="74">
        <v>123</v>
      </c>
      <c r="B128" s="72" t="s">
        <v>1158</v>
      </c>
      <c r="C128" s="72" t="s">
        <v>1089</v>
      </c>
      <c r="D128" s="74">
        <v>1260</v>
      </c>
      <c r="E128" s="72" t="s">
        <v>188</v>
      </c>
      <c r="F128" s="72">
        <v>51982</v>
      </c>
      <c r="G128" s="72" t="s">
        <v>845</v>
      </c>
      <c r="H128" s="83">
        <v>16.140202377746142</v>
      </c>
      <c r="I128" s="72">
        <v>2885</v>
      </c>
      <c r="J128" s="72" t="s">
        <v>1159</v>
      </c>
      <c r="K128" s="72">
        <v>729</v>
      </c>
      <c r="L128" s="72" t="s">
        <v>1160</v>
      </c>
      <c r="M128" s="72">
        <v>70193</v>
      </c>
      <c r="N128" s="81">
        <v>42883</v>
      </c>
      <c r="O128" s="72" t="s">
        <v>881</v>
      </c>
      <c r="P128" s="72">
        <v>5236</v>
      </c>
      <c r="Q128" s="81">
        <v>42879</v>
      </c>
      <c r="R128" s="72" t="s">
        <v>848</v>
      </c>
      <c r="S128" s="72">
        <v>19</v>
      </c>
      <c r="T128" s="72"/>
    </row>
    <row r="129" spans="1:20" x14ac:dyDescent="0.2">
      <c r="A129" s="74">
        <v>124</v>
      </c>
      <c r="B129" s="72" t="s">
        <v>1161</v>
      </c>
      <c r="C129" s="72" t="s">
        <v>1089</v>
      </c>
      <c r="D129" s="74">
        <v>1300</v>
      </c>
      <c r="E129" s="72" t="s">
        <v>189</v>
      </c>
      <c r="F129" s="72">
        <v>51769</v>
      </c>
      <c r="G129" s="72" t="s">
        <v>845</v>
      </c>
      <c r="H129" s="83">
        <v>18.582549402151866</v>
      </c>
      <c r="I129" s="72">
        <v>2882</v>
      </c>
      <c r="J129" s="72" t="s">
        <v>1039</v>
      </c>
      <c r="K129" s="72">
        <v>707</v>
      </c>
      <c r="L129" s="72" t="s">
        <v>1099</v>
      </c>
      <c r="M129" s="72">
        <v>72318</v>
      </c>
      <c r="N129" s="81">
        <v>42883</v>
      </c>
      <c r="O129" s="72" t="s">
        <v>881</v>
      </c>
      <c r="P129" s="72">
        <v>5198</v>
      </c>
      <c r="Q129" s="81">
        <v>42883</v>
      </c>
      <c r="R129" s="72" t="s">
        <v>881</v>
      </c>
      <c r="S129" s="72">
        <v>17</v>
      </c>
      <c r="T129" s="72"/>
    </row>
    <row r="130" spans="1:20" x14ac:dyDescent="0.2">
      <c r="A130" s="74">
        <v>125</v>
      </c>
      <c r="B130" s="72" t="s">
        <v>1162</v>
      </c>
      <c r="C130" s="72" t="s">
        <v>1089</v>
      </c>
      <c r="D130" s="74">
        <v>1320</v>
      </c>
      <c r="E130" s="72" t="s">
        <v>190</v>
      </c>
      <c r="F130" s="72">
        <v>45257</v>
      </c>
      <c r="G130" s="72" t="s">
        <v>845</v>
      </c>
      <c r="H130" s="83">
        <v>19.813509512340634</v>
      </c>
      <c r="I130" s="72">
        <v>2485</v>
      </c>
      <c r="J130" s="72" t="s">
        <v>1163</v>
      </c>
      <c r="K130" s="72">
        <v>687</v>
      </c>
      <c r="L130" s="72" t="s">
        <v>1164</v>
      </c>
      <c r="M130" s="72">
        <v>62923</v>
      </c>
      <c r="N130" s="81">
        <v>42883</v>
      </c>
      <c r="O130" s="72" t="s">
        <v>881</v>
      </c>
      <c r="P130" s="72">
        <v>4688</v>
      </c>
      <c r="Q130" s="81">
        <v>42879</v>
      </c>
      <c r="R130" s="72" t="s">
        <v>848</v>
      </c>
      <c r="S130" s="72">
        <v>19</v>
      </c>
      <c r="T130" s="72"/>
    </row>
    <row r="131" spans="1:20" x14ac:dyDescent="0.2">
      <c r="A131" s="74">
        <v>126</v>
      </c>
      <c r="B131" s="72" t="s">
        <v>1165</v>
      </c>
      <c r="C131" s="72" t="s">
        <v>1089</v>
      </c>
      <c r="D131" s="74">
        <v>1340</v>
      </c>
      <c r="E131" s="72" t="s">
        <v>191</v>
      </c>
      <c r="F131" s="72">
        <v>43726</v>
      </c>
      <c r="G131" s="72" t="s">
        <v>845</v>
      </c>
      <c r="H131" s="83">
        <v>16.626263550290446</v>
      </c>
      <c r="I131" s="72">
        <v>2434</v>
      </c>
      <c r="J131" s="72" t="s">
        <v>1166</v>
      </c>
      <c r="K131" s="72">
        <v>598</v>
      </c>
      <c r="L131" s="72" t="s">
        <v>1167</v>
      </c>
      <c r="M131" s="72" t="s">
        <v>841</v>
      </c>
      <c r="N131" s="81" t="s">
        <v>841</v>
      </c>
      <c r="O131" s="72" t="s">
        <v>841</v>
      </c>
      <c r="P131" s="72" t="s">
        <v>841</v>
      </c>
      <c r="Q131" s="81" t="s">
        <v>841</v>
      </c>
      <c r="R131" s="72" t="s">
        <v>841</v>
      </c>
      <c r="S131" s="72" t="s">
        <v>841</v>
      </c>
      <c r="T131" s="72"/>
    </row>
    <row r="132" spans="1:20" x14ac:dyDescent="0.2">
      <c r="A132" s="74">
        <v>127</v>
      </c>
      <c r="B132" s="72" t="s">
        <v>1168</v>
      </c>
      <c r="C132" s="72" t="s">
        <v>1089</v>
      </c>
      <c r="D132" s="74">
        <v>1360</v>
      </c>
      <c r="E132" s="72" t="s">
        <v>192</v>
      </c>
      <c r="F132" s="72">
        <v>33367</v>
      </c>
      <c r="G132" s="72" t="s">
        <v>845</v>
      </c>
      <c r="H132" s="83">
        <v>19.803997962058322</v>
      </c>
      <c r="I132" s="72">
        <v>1809</v>
      </c>
      <c r="J132" s="72" t="s">
        <v>1169</v>
      </c>
      <c r="K132" s="72">
        <v>554</v>
      </c>
      <c r="L132" s="72" t="s">
        <v>958</v>
      </c>
      <c r="M132" s="72" t="s">
        <v>841</v>
      </c>
      <c r="N132" s="81" t="s">
        <v>841</v>
      </c>
      <c r="O132" s="72" t="s">
        <v>841</v>
      </c>
      <c r="P132" s="72" t="s">
        <v>841</v>
      </c>
      <c r="Q132" s="81" t="s">
        <v>841</v>
      </c>
      <c r="R132" s="72" t="s">
        <v>841</v>
      </c>
      <c r="S132" s="72" t="s">
        <v>841</v>
      </c>
      <c r="T132" s="72"/>
    </row>
    <row r="133" spans="1:20" x14ac:dyDescent="0.2">
      <c r="A133" s="74">
        <v>128</v>
      </c>
      <c r="B133" s="72" t="s">
        <v>1170</v>
      </c>
      <c r="C133" s="72" t="s">
        <v>1089</v>
      </c>
      <c r="D133" s="74">
        <v>1400</v>
      </c>
      <c r="E133" s="72" t="s">
        <v>193</v>
      </c>
      <c r="F133" s="72">
        <v>46060</v>
      </c>
      <c r="G133" s="72" t="s">
        <v>845</v>
      </c>
      <c r="H133" s="83">
        <v>18.363004776378634</v>
      </c>
      <c r="I133" s="72">
        <v>2597</v>
      </c>
      <c r="J133" s="72" t="s">
        <v>922</v>
      </c>
      <c r="K133" s="72">
        <v>563</v>
      </c>
      <c r="L133" s="72" t="s">
        <v>951</v>
      </c>
      <c r="M133" s="72" t="s">
        <v>841</v>
      </c>
      <c r="N133" s="81" t="s">
        <v>841</v>
      </c>
      <c r="O133" s="72" t="s">
        <v>841</v>
      </c>
      <c r="P133" s="72" t="s">
        <v>841</v>
      </c>
      <c r="Q133" s="81" t="s">
        <v>841</v>
      </c>
      <c r="R133" s="72" t="s">
        <v>841</v>
      </c>
      <c r="S133" s="72" t="s">
        <v>841</v>
      </c>
      <c r="T133" s="72"/>
    </row>
    <row r="134" spans="1:20" x14ac:dyDescent="0.2">
      <c r="A134" s="74">
        <v>129</v>
      </c>
      <c r="B134" s="72" t="s">
        <v>1171</v>
      </c>
      <c r="C134" s="72" t="s">
        <v>1172</v>
      </c>
      <c r="D134" s="74">
        <v>160</v>
      </c>
      <c r="E134" s="72" t="s">
        <v>194</v>
      </c>
      <c r="F134" s="72">
        <v>41274</v>
      </c>
      <c r="G134" s="72" t="s">
        <v>845</v>
      </c>
      <c r="H134" s="83">
        <v>21.643165188738671</v>
      </c>
      <c r="I134" s="72">
        <v>2249</v>
      </c>
      <c r="J134" s="72" t="s">
        <v>1173</v>
      </c>
      <c r="K134" s="72">
        <v>661</v>
      </c>
      <c r="L134" s="72" t="s">
        <v>1174</v>
      </c>
      <c r="M134" s="72">
        <v>60536</v>
      </c>
      <c r="N134" s="81">
        <v>42883</v>
      </c>
      <c r="O134" s="72" t="s">
        <v>881</v>
      </c>
      <c r="P134" s="72">
        <v>4685</v>
      </c>
      <c r="Q134" s="81">
        <v>42883</v>
      </c>
      <c r="R134" s="72" t="s">
        <v>881</v>
      </c>
      <c r="S134" s="72">
        <v>13</v>
      </c>
      <c r="T134" s="72"/>
    </row>
    <row r="135" spans="1:20" x14ac:dyDescent="0.2">
      <c r="A135" s="74">
        <v>130</v>
      </c>
      <c r="B135" s="72" t="s">
        <v>1175</v>
      </c>
      <c r="C135" s="72" t="s">
        <v>1172</v>
      </c>
      <c r="D135" s="74">
        <v>180</v>
      </c>
      <c r="E135" s="72" t="s">
        <v>195</v>
      </c>
      <c r="F135" s="72">
        <v>54257</v>
      </c>
      <c r="G135" s="72" t="s">
        <v>845</v>
      </c>
      <c r="H135" s="83">
        <v>23.580367510183017</v>
      </c>
      <c r="I135" s="72">
        <v>2908</v>
      </c>
      <c r="J135" s="72" t="s">
        <v>897</v>
      </c>
      <c r="K135" s="72">
        <v>965</v>
      </c>
      <c r="L135" s="72" t="s">
        <v>916</v>
      </c>
      <c r="M135" s="72" t="s">
        <v>841</v>
      </c>
      <c r="N135" s="81" t="s">
        <v>841</v>
      </c>
      <c r="O135" s="72" t="s">
        <v>841</v>
      </c>
      <c r="P135" s="72" t="s">
        <v>841</v>
      </c>
      <c r="Q135" s="81" t="s">
        <v>841</v>
      </c>
      <c r="R135" s="72" t="s">
        <v>841</v>
      </c>
      <c r="S135" s="72" t="s">
        <v>841</v>
      </c>
      <c r="T135" s="72"/>
    </row>
    <row r="136" spans="1:20" x14ac:dyDescent="0.2">
      <c r="A136" s="74">
        <v>131</v>
      </c>
      <c r="B136" s="72" t="s">
        <v>1176</v>
      </c>
      <c r="C136" s="72" t="s">
        <v>1172</v>
      </c>
      <c r="D136" s="74">
        <v>200</v>
      </c>
      <c r="E136" s="72" t="s">
        <v>196</v>
      </c>
      <c r="F136" s="72">
        <v>66485</v>
      </c>
      <c r="G136" s="72" t="s">
        <v>845</v>
      </c>
      <c r="H136" s="83">
        <v>23.139053921937279</v>
      </c>
      <c r="I136" s="72">
        <v>3573</v>
      </c>
      <c r="J136" s="72" t="s">
        <v>889</v>
      </c>
      <c r="K136" s="72">
        <v>1165</v>
      </c>
      <c r="L136" s="72" t="s">
        <v>1177</v>
      </c>
      <c r="M136" s="72">
        <v>91565</v>
      </c>
      <c r="N136" s="81">
        <v>42879</v>
      </c>
      <c r="O136" s="72" t="s">
        <v>848</v>
      </c>
      <c r="P136" s="72">
        <v>6722</v>
      </c>
      <c r="Q136" s="81">
        <v>42883</v>
      </c>
      <c r="R136" s="72" t="s">
        <v>881</v>
      </c>
      <c r="S136" s="72">
        <v>13</v>
      </c>
      <c r="T136" s="72"/>
    </row>
    <row r="137" spans="1:20" x14ac:dyDescent="0.2">
      <c r="A137" s="74">
        <v>132</v>
      </c>
      <c r="B137" s="72" t="s">
        <v>1178</v>
      </c>
      <c r="C137" s="72" t="s">
        <v>1172</v>
      </c>
      <c r="D137" s="74">
        <v>220</v>
      </c>
      <c r="E137" s="72" t="s">
        <v>197</v>
      </c>
      <c r="F137" s="72">
        <v>65648</v>
      </c>
      <c r="G137" s="72" t="s">
        <v>845</v>
      </c>
      <c r="H137" s="83">
        <v>23.498050207165488</v>
      </c>
      <c r="I137" s="72">
        <v>3523</v>
      </c>
      <c r="J137" s="72" t="s">
        <v>945</v>
      </c>
      <c r="K137" s="72">
        <v>1160</v>
      </c>
      <c r="L137" s="72" t="s">
        <v>934</v>
      </c>
      <c r="M137" s="72">
        <v>89167</v>
      </c>
      <c r="N137" s="81">
        <v>42879</v>
      </c>
      <c r="O137" s="72" t="s">
        <v>848</v>
      </c>
      <c r="P137" s="72">
        <v>6673</v>
      </c>
      <c r="Q137" s="81">
        <v>42883</v>
      </c>
      <c r="R137" s="72" t="s">
        <v>881</v>
      </c>
      <c r="S137" s="72">
        <v>13</v>
      </c>
      <c r="T137" s="72"/>
    </row>
    <row r="138" spans="1:20" x14ac:dyDescent="0.2">
      <c r="A138" s="74">
        <v>133</v>
      </c>
      <c r="B138" s="72" t="s">
        <v>1179</v>
      </c>
      <c r="C138" s="72" t="s">
        <v>1172</v>
      </c>
      <c r="D138" s="74">
        <v>300</v>
      </c>
      <c r="E138" s="72" t="s">
        <v>198</v>
      </c>
      <c r="F138" s="72">
        <v>72754</v>
      </c>
      <c r="G138" s="72" t="s">
        <v>845</v>
      </c>
      <c r="H138" s="83">
        <v>20.294416801825328</v>
      </c>
      <c r="I138" s="72">
        <v>3963</v>
      </c>
      <c r="J138" s="72" t="s">
        <v>869</v>
      </c>
      <c r="K138" s="72">
        <v>1168</v>
      </c>
      <c r="L138" s="72" t="s">
        <v>1180</v>
      </c>
      <c r="M138" s="72">
        <v>92454</v>
      </c>
      <c r="N138" s="81">
        <v>42883</v>
      </c>
      <c r="O138" s="72" t="s">
        <v>881</v>
      </c>
      <c r="P138" s="72">
        <v>6903</v>
      </c>
      <c r="Q138" s="81">
        <v>42883</v>
      </c>
      <c r="R138" s="72" t="s">
        <v>881</v>
      </c>
      <c r="S138" s="72">
        <v>14</v>
      </c>
      <c r="T138" s="72"/>
    </row>
    <row r="139" spans="1:20" x14ac:dyDescent="0.2">
      <c r="A139" s="74">
        <v>134</v>
      </c>
      <c r="B139" s="72" t="s">
        <v>1181</v>
      </c>
      <c r="C139" s="72" t="s">
        <v>1172</v>
      </c>
      <c r="D139" s="74">
        <v>320</v>
      </c>
      <c r="E139" s="72" t="s">
        <v>199</v>
      </c>
      <c r="F139" s="72">
        <v>67884</v>
      </c>
      <c r="G139" s="72" t="s">
        <v>845</v>
      </c>
      <c r="H139" s="83">
        <v>18.849802604442871</v>
      </c>
      <c r="I139" s="72">
        <v>3697</v>
      </c>
      <c r="J139" s="72" t="s">
        <v>1182</v>
      </c>
      <c r="K139" s="72">
        <v>1091</v>
      </c>
      <c r="L139" s="72" t="s">
        <v>1183</v>
      </c>
      <c r="M139" s="72">
        <v>84412</v>
      </c>
      <c r="N139" s="81">
        <v>42879</v>
      </c>
      <c r="O139" s="72" t="s">
        <v>848</v>
      </c>
      <c r="P139" s="72">
        <v>5975</v>
      </c>
      <c r="Q139" s="81">
        <v>42874</v>
      </c>
      <c r="R139" s="72" t="s">
        <v>849</v>
      </c>
      <c r="S139" s="72">
        <v>14</v>
      </c>
      <c r="T139" s="72"/>
    </row>
    <row r="140" spans="1:20" x14ac:dyDescent="0.2">
      <c r="A140" s="74">
        <v>135</v>
      </c>
      <c r="B140" s="72" t="s">
        <v>1184</v>
      </c>
      <c r="C140" s="72" t="s">
        <v>1172</v>
      </c>
      <c r="D140" s="74">
        <v>340</v>
      </c>
      <c r="E140" s="72" t="s">
        <v>200</v>
      </c>
      <c r="F140" s="72">
        <v>67555</v>
      </c>
      <c r="G140" s="72" t="s">
        <v>845</v>
      </c>
      <c r="H140" s="83">
        <v>18.47679668418326</v>
      </c>
      <c r="I140" s="72">
        <v>3702</v>
      </c>
      <c r="J140" s="72" t="s">
        <v>1091</v>
      </c>
      <c r="K140" s="72">
        <v>1039</v>
      </c>
      <c r="L140" s="72" t="s">
        <v>847</v>
      </c>
      <c r="M140" s="72" t="s">
        <v>841</v>
      </c>
      <c r="N140" s="81" t="s">
        <v>841</v>
      </c>
      <c r="O140" s="72" t="s">
        <v>841</v>
      </c>
      <c r="P140" s="72" t="s">
        <v>841</v>
      </c>
      <c r="Q140" s="81" t="s">
        <v>841</v>
      </c>
      <c r="R140" s="72" t="s">
        <v>841</v>
      </c>
      <c r="S140" s="72" t="s">
        <v>841</v>
      </c>
      <c r="T140" s="72"/>
    </row>
    <row r="141" spans="1:20" x14ac:dyDescent="0.2">
      <c r="A141" s="74">
        <v>136</v>
      </c>
      <c r="B141" s="72" t="s">
        <v>1185</v>
      </c>
      <c r="C141" s="72" t="s">
        <v>1172</v>
      </c>
      <c r="D141" s="74">
        <v>360</v>
      </c>
      <c r="E141" s="72" t="s">
        <v>201</v>
      </c>
      <c r="F141" s="72">
        <v>65312</v>
      </c>
      <c r="G141" s="72" t="s">
        <v>845</v>
      </c>
      <c r="H141" s="83">
        <v>19.027131308182263</v>
      </c>
      <c r="I141" s="72">
        <v>3589</v>
      </c>
      <c r="J141" s="72" t="s">
        <v>1182</v>
      </c>
      <c r="K141" s="72">
        <v>986</v>
      </c>
      <c r="L141" s="72" t="s">
        <v>1186</v>
      </c>
      <c r="M141" s="72" t="s">
        <v>841</v>
      </c>
      <c r="N141" s="81" t="s">
        <v>841</v>
      </c>
      <c r="O141" s="72" t="s">
        <v>841</v>
      </c>
      <c r="P141" s="72" t="s">
        <v>841</v>
      </c>
      <c r="Q141" s="81" t="s">
        <v>841</v>
      </c>
      <c r="R141" s="72" t="s">
        <v>841</v>
      </c>
      <c r="S141" s="72" t="s">
        <v>841</v>
      </c>
      <c r="T141" s="72"/>
    </row>
    <row r="142" spans="1:20" x14ac:dyDescent="0.2">
      <c r="A142" s="74">
        <v>137</v>
      </c>
      <c r="B142" s="72" t="s">
        <v>1187</v>
      </c>
      <c r="C142" s="72" t="s">
        <v>1172</v>
      </c>
      <c r="D142" s="74">
        <v>400</v>
      </c>
      <c r="E142" s="72" t="s">
        <v>202</v>
      </c>
      <c r="F142" s="72">
        <v>54107</v>
      </c>
      <c r="G142" s="72" t="s">
        <v>845</v>
      </c>
      <c r="H142" s="83">
        <v>20.808767811928217</v>
      </c>
      <c r="I142" s="72">
        <v>2928</v>
      </c>
      <c r="J142" s="72" t="s">
        <v>1067</v>
      </c>
      <c r="K142" s="72">
        <v>907</v>
      </c>
      <c r="L142" s="72" t="s">
        <v>1188</v>
      </c>
      <c r="M142" s="72">
        <v>73961</v>
      </c>
      <c r="N142" s="81">
        <v>42879</v>
      </c>
      <c r="O142" s="72" t="s">
        <v>848</v>
      </c>
      <c r="P142" s="72">
        <v>5258</v>
      </c>
      <c r="Q142" s="81">
        <v>42879</v>
      </c>
      <c r="R142" s="72" t="s">
        <v>848</v>
      </c>
      <c r="S142" s="72">
        <v>18</v>
      </c>
      <c r="T142" s="72"/>
    </row>
    <row r="143" spans="1:20" x14ac:dyDescent="0.2">
      <c r="A143" s="74">
        <v>138</v>
      </c>
      <c r="B143" s="72" t="s">
        <v>1189</v>
      </c>
      <c r="C143" s="72" t="s">
        <v>1172</v>
      </c>
      <c r="D143" s="74">
        <v>420</v>
      </c>
      <c r="E143" s="72" t="s">
        <v>203</v>
      </c>
      <c r="F143" s="72">
        <v>57806</v>
      </c>
      <c r="G143" s="72" t="s">
        <v>845</v>
      </c>
      <c r="H143" s="83">
        <v>20.276441891845138</v>
      </c>
      <c r="I143" s="72">
        <v>3142</v>
      </c>
      <c r="J143" s="72" t="s">
        <v>866</v>
      </c>
      <c r="K143" s="72">
        <v>941</v>
      </c>
      <c r="L143" s="72" t="s">
        <v>1190</v>
      </c>
      <c r="M143" s="72">
        <v>78821</v>
      </c>
      <c r="N143" s="81">
        <v>42879</v>
      </c>
      <c r="O143" s="72" t="s">
        <v>848</v>
      </c>
      <c r="P143" s="72">
        <v>5587</v>
      </c>
      <c r="Q143" s="81">
        <v>42879</v>
      </c>
      <c r="R143" s="72" t="s">
        <v>848</v>
      </c>
      <c r="S143" s="72">
        <v>17</v>
      </c>
      <c r="T143" s="72"/>
    </row>
    <row r="144" spans="1:20" x14ac:dyDescent="0.2">
      <c r="A144" s="74">
        <v>139</v>
      </c>
      <c r="B144" s="72" t="s">
        <v>1191</v>
      </c>
      <c r="C144" s="72" t="s">
        <v>1172</v>
      </c>
      <c r="D144" s="74">
        <v>600</v>
      </c>
      <c r="E144" s="72" t="s">
        <v>204</v>
      </c>
      <c r="F144" s="72">
        <v>77674</v>
      </c>
      <c r="G144" s="72" t="s">
        <v>845</v>
      </c>
      <c r="H144" s="83">
        <v>16.985091536421454</v>
      </c>
      <c r="I144" s="72">
        <v>4288</v>
      </c>
      <c r="J144" s="72" t="s">
        <v>1192</v>
      </c>
      <c r="K144" s="72">
        <v>1134</v>
      </c>
      <c r="L144" s="72" t="s">
        <v>1193</v>
      </c>
      <c r="M144" s="72">
        <v>102881</v>
      </c>
      <c r="N144" s="81">
        <v>42879</v>
      </c>
      <c r="O144" s="72" t="s">
        <v>848</v>
      </c>
      <c r="P144" s="72">
        <v>7527</v>
      </c>
      <c r="Q144" s="81">
        <v>42879</v>
      </c>
      <c r="R144" s="72" t="s">
        <v>848</v>
      </c>
      <c r="S144" s="72">
        <v>17</v>
      </c>
      <c r="T144" s="72"/>
    </row>
    <row r="145" spans="1:20" x14ac:dyDescent="0.2">
      <c r="A145" s="74">
        <v>140</v>
      </c>
      <c r="B145" s="72" t="s">
        <v>1194</v>
      </c>
      <c r="C145" s="72" t="s">
        <v>1172</v>
      </c>
      <c r="D145" s="74">
        <v>620</v>
      </c>
      <c r="E145" s="72" t="s">
        <v>205</v>
      </c>
      <c r="F145" s="72">
        <v>82290</v>
      </c>
      <c r="G145" s="72" t="s">
        <v>845</v>
      </c>
      <c r="H145" s="83">
        <v>16.517195284967798</v>
      </c>
      <c r="I145" s="72">
        <v>4534</v>
      </c>
      <c r="J145" s="72" t="s">
        <v>1045</v>
      </c>
      <c r="K145" s="72">
        <v>1219</v>
      </c>
      <c r="L145" s="72" t="s">
        <v>1195</v>
      </c>
      <c r="M145" s="72">
        <v>107523</v>
      </c>
      <c r="N145" s="81">
        <v>42879</v>
      </c>
      <c r="O145" s="72" t="s">
        <v>848</v>
      </c>
      <c r="P145" s="72">
        <v>7659</v>
      </c>
      <c r="Q145" s="81">
        <v>42879</v>
      </c>
      <c r="R145" s="72" t="s">
        <v>848</v>
      </c>
      <c r="S145" s="72">
        <v>17</v>
      </c>
      <c r="T145" s="72"/>
    </row>
    <row r="146" spans="1:20" x14ac:dyDescent="0.2">
      <c r="A146" s="74">
        <v>141</v>
      </c>
      <c r="B146" s="72" t="s">
        <v>1196</v>
      </c>
      <c r="C146" s="72" t="s">
        <v>1172</v>
      </c>
      <c r="D146" s="74">
        <v>640</v>
      </c>
      <c r="E146" s="72" t="s">
        <v>206</v>
      </c>
      <c r="F146" s="72">
        <v>111435</v>
      </c>
      <c r="G146" s="72" t="s">
        <v>845</v>
      </c>
      <c r="H146" s="83">
        <v>17.210032754520572</v>
      </c>
      <c r="I146" s="72">
        <v>6161</v>
      </c>
      <c r="J146" s="72" t="s">
        <v>854</v>
      </c>
      <c r="K146" s="72">
        <v>1607</v>
      </c>
      <c r="L146" s="72" t="s">
        <v>1197</v>
      </c>
      <c r="M146" s="72">
        <v>142141</v>
      </c>
      <c r="N146" s="81">
        <v>42879</v>
      </c>
      <c r="O146" s="72" t="s">
        <v>848</v>
      </c>
      <c r="P146" s="72">
        <v>9742</v>
      </c>
      <c r="Q146" s="81">
        <v>42879</v>
      </c>
      <c r="R146" s="72" t="s">
        <v>848</v>
      </c>
      <c r="S146" s="72">
        <v>17</v>
      </c>
      <c r="T146" s="72"/>
    </row>
    <row r="147" spans="1:20" x14ac:dyDescent="0.2">
      <c r="A147" s="74">
        <v>142</v>
      </c>
      <c r="B147" s="72" t="s">
        <v>1198</v>
      </c>
      <c r="C147" s="72" t="s">
        <v>1172</v>
      </c>
      <c r="D147" s="74">
        <v>660</v>
      </c>
      <c r="E147" s="72" t="s">
        <v>207</v>
      </c>
      <c r="F147" s="72">
        <v>107257</v>
      </c>
      <c r="G147" s="72" t="s">
        <v>845</v>
      </c>
      <c r="H147" s="83">
        <v>17.318216992830305</v>
      </c>
      <c r="I147" s="72">
        <v>5926</v>
      </c>
      <c r="J147" s="72" t="s">
        <v>1166</v>
      </c>
      <c r="K147" s="72">
        <v>1555</v>
      </c>
      <c r="L147" s="72" t="s">
        <v>1199</v>
      </c>
      <c r="M147" s="72">
        <v>133432</v>
      </c>
      <c r="N147" s="81">
        <v>42879</v>
      </c>
      <c r="O147" s="72" t="s">
        <v>848</v>
      </c>
      <c r="P147" s="72">
        <v>9692</v>
      </c>
      <c r="Q147" s="81">
        <v>42883</v>
      </c>
      <c r="R147" s="72" t="s">
        <v>881</v>
      </c>
      <c r="S147" s="72">
        <v>18</v>
      </c>
      <c r="T147" s="72"/>
    </row>
    <row r="148" spans="1:20" x14ac:dyDescent="0.2">
      <c r="A148" s="74">
        <v>143</v>
      </c>
      <c r="B148" s="72" t="s">
        <v>1200</v>
      </c>
      <c r="C148" s="72" t="s">
        <v>1172</v>
      </c>
      <c r="D148" s="74">
        <v>680</v>
      </c>
      <c r="E148" s="72" t="s">
        <v>208</v>
      </c>
      <c r="F148" s="72">
        <v>66744</v>
      </c>
      <c r="G148" s="72" t="s">
        <v>845</v>
      </c>
      <c r="H148" s="83">
        <v>16.203703703703702</v>
      </c>
      <c r="I148" s="72">
        <v>3741</v>
      </c>
      <c r="J148" s="72" t="s">
        <v>1201</v>
      </c>
      <c r="K148" s="72">
        <v>861</v>
      </c>
      <c r="L148" s="72" t="s">
        <v>1202</v>
      </c>
      <c r="M148" s="72">
        <v>92412</v>
      </c>
      <c r="N148" s="81">
        <v>42883</v>
      </c>
      <c r="O148" s="72" t="s">
        <v>881</v>
      </c>
      <c r="P148" s="72">
        <v>7324</v>
      </c>
      <c r="Q148" s="81">
        <v>42883</v>
      </c>
      <c r="R148" s="72" t="s">
        <v>881</v>
      </c>
      <c r="S148" s="72">
        <v>12</v>
      </c>
      <c r="T148" s="72"/>
    </row>
    <row r="149" spans="1:20" x14ac:dyDescent="0.2">
      <c r="A149" s="74">
        <v>144</v>
      </c>
      <c r="B149" s="72" t="s">
        <v>1203</v>
      </c>
      <c r="C149" s="72" t="s">
        <v>1172</v>
      </c>
      <c r="D149" s="74">
        <v>700</v>
      </c>
      <c r="E149" s="72" t="s">
        <v>209</v>
      </c>
      <c r="F149" s="72">
        <v>82195</v>
      </c>
      <c r="G149" s="72" t="s">
        <v>845</v>
      </c>
      <c r="H149" s="83">
        <v>15.548391021351662</v>
      </c>
      <c r="I149" s="72">
        <v>4607</v>
      </c>
      <c r="J149" s="72" t="s">
        <v>1110</v>
      </c>
      <c r="K149" s="72">
        <v>1060</v>
      </c>
      <c r="L149" s="72" t="s">
        <v>1204</v>
      </c>
      <c r="M149" s="72">
        <v>110681</v>
      </c>
      <c r="N149" s="81">
        <v>42883</v>
      </c>
      <c r="O149" s="72" t="s">
        <v>881</v>
      </c>
      <c r="P149" s="72">
        <v>8468</v>
      </c>
      <c r="Q149" s="81">
        <v>42879</v>
      </c>
      <c r="R149" s="72" t="s">
        <v>848</v>
      </c>
      <c r="S149" s="72">
        <v>17</v>
      </c>
      <c r="T149" s="72"/>
    </row>
    <row r="150" spans="1:20" x14ac:dyDescent="0.2">
      <c r="A150" s="74">
        <v>145</v>
      </c>
      <c r="B150" s="72" t="s">
        <v>1205</v>
      </c>
      <c r="C150" s="72" t="s">
        <v>1172</v>
      </c>
      <c r="D150" s="74">
        <v>720</v>
      </c>
      <c r="E150" s="72" t="s">
        <v>210</v>
      </c>
      <c r="F150" s="72">
        <v>72464</v>
      </c>
      <c r="G150" s="72" t="s">
        <v>845</v>
      </c>
      <c r="H150" s="83">
        <v>16.507507175977036</v>
      </c>
      <c r="I150" s="72">
        <v>4038</v>
      </c>
      <c r="J150" s="72" t="s">
        <v>1045</v>
      </c>
      <c r="K150" s="72">
        <v>982</v>
      </c>
      <c r="L150" s="72" t="s">
        <v>855</v>
      </c>
      <c r="M150" s="72">
        <v>100590</v>
      </c>
      <c r="N150" s="81">
        <v>42883</v>
      </c>
      <c r="O150" s="72" t="s">
        <v>881</v>
      </c>
      <c r="P150" s="72">
        <v>7624</v>
      </c>
      <c r="Q150" s="81">
        <v>42883</v>
      </c>
      <c r="R150" s="72" t="s">
        <v>881</v>
      </c>
      <c r="S150" s="72">
        <v>17</v>
      </c>
      <c r="T150" s="72"/>
    </row>
    <row r="151" spans="1:20" x14ac:dyDescent="0.2">
      <c r="A151" s="74">
        <v>146</v>
      </c>
      <c r="B151" s="72" t="s">
        <v>1206</v>
      </c>
      <c r="C151" s="72" t="s">
        <v>1172</v>
      </c>
      <c r="D151" s="74">
        <v>740</v>
      </c>
      <c r="E151" s="72" t="s">
        <v>211</v>
      </c>
      <c r="F151" s="72">
        <v>70276</v>
      </c>
      <c r="G151" s="72" t="s">
        <v>845</v>
      </c>
      <c r="H151" s="83">
        <v>17.417041379702887</v>
      </c>
      <c r="I151" s="72">
        <v>3920</v>
      </c>
      <c r="J151" s="72" t="s">
        <v>857</v>
      </c>
      <c r="K151" s="72">
        <v>945</v>
      </c>
      <c r="L151" s="72" t="s">
        <v>1207</v>
      </c>
      <c r="M151" s="72">
        <v>97495</v>
      </c>
      <c r="N151" s="81">
        <v>42883</v>
      </c>
      <c r="O151" s="72" t="s">
        <v>881</v>
      </c>
      <c r="P151" s="72">
        <v>7261</v>
      </c>
      <c r="Q151" s="81">
        <v>42883</v>
      </c>
      <c r="R151" s="72" t="s">
        <v>881</v>
      </c>
      <c r="S151" s="72">
        <v>17</v>
      </c>
      <c r="T151" s="72"/>
    </row>
    <row r="152" spans="1:20" x14ac:dyDescent="0.2">
      <c r="A152" s="74">
        <v>147</v>
      </c>
      <c r="B152" s="72" t="s">
        <v>1208</v>
      </c>
      <c r="C152" s="72" t="s">
        <v>1172</v>
      </c>
      <c r="D152" s="74">
        <v>920</v>
      </c>
      <c r="E152" s="72" t="s">
        <v>212</v>
      </c>
      <c r="F152" s="72">
        <v>86491</v>
      </c>
      <c r="G152" s="72" t="s">
        <v>845</v>
      </c>
      <c r="H152" s="83">
        <v>13.921679712340012</v>
      </c>
      <c r="I152" s="72">
        <v>4867</v>
      </c>
      <c r="J152" s="72" t="s">
        <v>1209</v>
      </c>
      <c r="K152" s="72">
        <v>1078</v>
      </c>
      <c r="L152" s="72" t="s">
        <v>1210</v>
      </c>
      <c r="M152" s="72">
        <v>110860</v>
      </c>
      <c r="N152" s="81">
        <v>42879</v>
      </c>
      <c r="O152" s="72" t="s">
        <v>848</v>
      </c>
      <c r="P152" s="72">
        <v>8337</v>
      </c>
      <c r="Q152" s="81">
        <v>42867</v>
      </c>
      <c r="R152" s="72" t="s">
        <v>849</v>
      </c>
      <c r="S152" s="72">
        <v>16</v>
      </c>
      <c r="T152" s="72"/>
    </row>
    <row r="153" spans="1:20" x14ac:dyDescent="0.2">
      <c r="A153" s="74">
        <v>148</v>
      </c>
      <c r="B153" s="72" t="s">
        <v>1211</v>
      </c>
      <c r="C153" s="72" t="s">
        <v>1172</v>
      </c>
      <c r="D153" s="74">
        <v>940</v>
      </c>
      <c r="E153" s="72" t="s">
        <v>213</v>
      </c>
      <c r="F153" s="72">
        <v>103988</v>
      </c>
      <c r="G153" s="72" t="s">
        <v>845</v>
      </c>
      <c r="H153" s="83">
        <v>12.967842443358849</v>
      </c>
      <c r="I153" s="72">
        <v>5809</v>
      </c>
      <c r="J153" s="72" t="s">
        <v>1212</v>
      </c>
      <c r="K153" s="72">
        <v>1380</v>
      </c>
      <c r="L153" s="72" t="s">
        <v>1213</v>
      </c>
      <c r="M153" s="72" t="s">
        <v>841</v>
      </c>
      <c r="N153" s="81" t="s">
        <v>841</v>
      </c>
      <c r="O153" s="72" t="s">
        <v>841</v>
      </c>
      <c r="P153" s="72" t="s">
        <v>841</v>
      </c>
      <c r="Q153" s="81" t="s">
        <v>841</v>
      </c>
      <c r="R153" s="72" t="s">
        <v>841</v>
      </c>
      <c r="S153" s="72" t="s">
        <v>841</v>
      </c>
      <c r="T153" s="72"/>
    </row>
    <row r="154" spans="1:20" x14ac:dyDescent="0.2">
      <c r="A154" s="74">
        <v>149</v>
      </c>
      <c r="B154" s="72" t="s">
        <v>1214</v>
      </c>
      <c r="C154" s="72" t="s">
        <v>1172</v>
      </c>
      <c r="D154" s="74">
        <v>960</v>
      </c>
      <c r="E154" s="72" t="s">
        <v>214</v>
      </c>
      <c r="F154" s="72">
        <v>98523</v>
      </c>
      <c r="G154" s="72" t="s">
        <v>845</v>
      </c>
      <c r="H154" s="83">
        <v>13.236503151548371</v>
      </c>
      <c r="I154" s="72">
        <v>5492</v>
      </c>
      <c r="J154" s="72" t="s">
        <v>1215</v>
      </c>
      <c r="K154" s="72">
        <v>1332</v>
      </c>
      <c r="L154" s="72" t="s">
        <v>1216</v>
      </c>
      <c r="M154" s="72">
        <v>126783</v>
      </c>
      <c r="N154" s="81">
        <v>42879</v>
      </c>
      <c r="O154" s="72" t="s">
        <v>848</v>
      </c>
      <c r="P154" s="72">
        <v>9424</v>
      </c>
      <c r="Q154" s="81">
        <v>42879</v>
      </c>
      <c r="R154" s="72" t="s">
        <v>848</v>
      </c>
      <c r="S154" s="72">
        <v>14</v>
      </c>
      <c r="T154" s="72"/>
    </row>
    <row r="155" spans="1:20" x14ac:dyDescent="0.2">
      <c r="A155" s="74">
        <v>150</v>
      </c>
      <c r="B155" s="72" t="s">
        <v>1217</v>
      </c>
      <c r="C155" s="72" t="s">
        <v>1172</v>
      </c>
      <c r="D155" s="74">
        <v>1000</v>
      </c>
      <c r="E155" s="72" t="s">
        <v>215</v>
      </c>
      <c r="F155" s="72">
        <v>95448</v>
      </c>
      <c r="G155" s="72" t="s">
        <v>845</v>
      </c>
      <c r="H155" s="83">
        <v>15.139133350096387</v>
      </c>
      <c r="I155" s="72">
        <v>5224</v>
      </c>
      <c r="J155" s="72" t="s">
        <v>1218</v>
      </c>
      <c r="K155" s="72">
        <v>1484</v>
      </c>
      <c r="L155" s="72" t="s">
        <v>1118</v>
      </c>
      <c r="M155" s="72">
        <v>119835</v>
      </c>
      <c r="N155" s="81">
        <v>42879</v>
      </c>
      <c r="O155" s="72" t="s">
        <v>848</v>
      </c>
      <c r="P155" s="72">
        <v>8502</v>
      </c>
      <c r="Q155" s="81">
        <v>42879</v>
      </c>
      <c r="R155" s="72" t="s">
        <v>848</v>
      </c>
      <c r="S155" s="72">
        <v>18</v>
      </c>
      <c r="T155" s="72"/>
    </row>
    <row r="156" spans="1:20" x14ac:dyDescent="0.2">
      <c r="A156" s="74">
        <v>151</v>
      </c>
      <c r="B156" s="72" t="s">
        <v>1219</v>
      </c>
      <c r="C156" s="72" t="s">
        <v>1172</v>
      </c>
      <c r="D156" s="74">
        <v>1020</v>
      </c>
      <c r="E156" s="72" t="s">
        <v>216</v>
      </c>
      <c r="F156" s="72">
        <v>78896</v>
      </c>
      <c r="G156" s="72" t="s">
        <v>845</v>
      </c>
      <c r="H156" s="83">
        <v>14.048874467653619</v>
      </c>
      <c r="I156" s="72">
        <v>4415</v>
      </c>
      <c r="J156" s="72" t="s">
        <v>851</v>
      </c>
      <c r="K156" s="72">
        <v>1032</v>
      </c>
      <c r="L156" s="72" t="s">
        <v>1220</v>
      </c>
      <c r="M156" s="72">
        <v>100557</v>
      </c>
      <c r="N156" s="81">
        <v>42883</v>
      </c>
      <c r="O156" s="72" t="s">
        <v>881</v>
      </c>
      <c r="P156" s="72">
        <v>7385</v>
      </c>
      <c r="Q156" s="81">
        <v>42879</v>
      </c>
      <c r="R156" s="72" t="s">
        <v>848</v>
      </c>
      <c r="S156" s="72">
        <v>18</v>
      </c>
      <c r="T156" s="72"/>
    </row>
    <row r="157" spans="1:20" x14ac:dyDescent="0.2">
      <c r="A157" s="74">
        <v>152</v>
      </c>
      <c r="B157" s="72" t="s">
        <v>1221</v>
      </c>
      <c r="C157" s="72" t="s">
        <v>1172</v>
      </c>
      <c r="D157" s="74">
        <v>1020</v>
      </c>
      <c r="E157" s="72" t="s">
        <v>217</v>
      </c>
      <c r="F157" s="72">
        <v>97334</v>
      </c>
      <c r="G157" s="72" t="s">
        <v>845</v>
      </c>
      <c r="H157" s="83">
        <v>14.561201635605237</v>
      </c>
      <c r="I157" s="72">
        <v>5449</v>
      </c>
      <c r="J157" s="72" t="s">
        <v>1222</v>
      </c>
      <c r="K157" s="72">
        <v>1269</v>
      </c>
      <c r="L157" s="72" t="s">
        <v>1113</v>
      </c>
      <c r="M157" s="72" t="s">
        <v>841</v>
      </c>
      <c r="N157" s="81" t="s">
        <v>841</v>
      </c>
      <c r="O157" s="72" t="s">
        <v>841</v>
      </c>
      <c r="P157" s="72" t="s">
        <v>841</v>
      </c>
      <c r="Q157" s="81" t="s">
        <v>841</v>
      </c>
      <c r="R157" s="72" t="s">
        <v>841</v>
      </c>
      <c r="S157" s="72" t="s">
        <v>841</v>
      </c>
      <c r="T157" s="72"/>
    </row>
    <row r="158" spans="1:20" x14ac:dyDescent="0.2">
      <c r="A158" s="74">
        <v>153</v>
      </c>
      <c r="B158" s="72" t="s">
        <v>1223</v>
      </c>
      <c r="C158" s="72" t="s">
        <v>1172</v>
      </c>
      <c r="D158" s="74">
        <v>1040</v>
      </c>
      <c r="E158" s="72" t="s">
        <v>218</v>
      </c>
      <c r="F158" s="72">
        <v>107300</v>
      </c>
      <c r="G158" s="72" t="s">
        <v>845</v>
      </c>
      <c r="H158" s="83">
        <v>11.763280521901212</v>
      </c>
      <c r="I158" s="72">
        <v>6004</v>
      </c>
      <c r="J158" s="72" t="s">
        <v>1061</v>
      </c>
      <c r="K158" s="72">
        <v>1404</v>
      </c>
      <c r="L158" s="72" t="s">
        <v>1142</v>
      </c>
      <c r="M158" s="72" t="s">
        <v>841</v>
      </c>
      <c r="N158" s="81" t="s">
        <v>841</v>
      </c>
      <c r="O158" s="72" t="s">
        <v>841</v>
      </c>
      <c r="P158" s="72" t="s">
        <v>841</v>
      </c>
      <c r="Q158" s="81" t="s">
        <v>841</v>
      </c>
      <c r="R158" s="72" t="s">
        <v>841</v>
      </c>
      <c r="S158" s="72" t="s">
        <v>841</v>
      </c>
      <c r="T158" s="72"/>
    </row>
    <row r="159" spans="1:20" x14ac:dyDescent="0.2">
      <c r="A159" s="74">
        <v>154</v>
      </c>
      <c r="B159" s="72" t="s">
        <v>1224</v>
      </c>
      <c r="C159" s="72" t="s">
        <v>1172</v>
      </c>
      <c r="D159" s="74">
        <v>1060</v>
      </c>
      <c r="E159" s="72" t="s">
        <v>219</v>
      </c>
      <c r="F159" s="72">
        <v>117461</v>
      </c>
      <c r="G159" s="72" t="s">
        <v>845</v>
      </c>
      <c r="H159" s="83">
        <v>10.554992720988244</v>
      </c>
      <c r="I159" s="72">
        <v>6571</v>
      </c>
      <c r="J159" s="72" t="s">
        <v>1225</v>
      </c>
      <c r="K159" s="72">
        <v>1541</v>
      </c>
      <c r="L159" s="72" t="s">
        <v>1173</v>
      </c>
      <c r="M159" s="72" t="s">
        <v>841</v>
      </c>
      <c r="N159" s="81" t="s">
        <v>841</v>
      </c>
      <c r="O159" s="72" t="s">
        <v>841</v>
      </c>
      <c r="P159" s="72" t="s">
        <v>841</v>
      </c>
      <c r="Q159" s="81" t="s">
        <v>841</v>
      </c>
      <c r="R159" s="72" t="s">
        <v>841</v>
      </c>
      <c r="S159" s="72" t="s">
        <v>841</v>
      </c>
      <c r="T159" s="72"/>
    </row>
    <row r="160" spans="1:20" x14ac:dyDescent="0.2">
      <c r="A160" s="74">
        <v>155</v>
      </c>
      <c r="B160" s="72" t="s">
        <v>1226</v>
      </c>
      <c r="C160" s="72" t="s">
        <v>1172</v>
      </c>
      <c r="D160" s="74">
        <v>1080</v>
      </c>
      <c r="E160" s="72" t="s">
        <v>220</v>
      </c>
      <c r="F160" s="72">
        <v>118946</v>
      </c>
      <c r="G160" s="72" t="s">
        <v>845</v>
      </c>
      <c r="H160" s="83">
        <v>9.7674575017234719</v>
      </c>
      <c r="I160" s="72">
        <v>6588</v>
      </c>
      <c r="J160" s="72" t="s">
        <v>1227</v>
      </c>
      <c r="K160" s="72">
        <v>1692</v>
      </c>
      <c r="L160" s="72" t="s">
        <v>954</v>
      </c>
      <c r="M160" s="72">
        <v>143914</v>
      </c>
      <c r="N160" s="81">
        <v>42879</v>
      </c>
      <c r="O160" s="72" t="s">
        <v>848</v>
      </c>
      <c r="P160" s="72">
        <v>9671</v>
      </c>
      <c r="Q160" s="81">
        <v>42860</v>
      </c>
      <c r="R160" s="72" t="s">
        <v>849</v>
      </c>
      <c r="S160" s="72">
        <v>17</v>
      </c>
      <c r="T160" s="72"/>
    </row>
    <row r="161" spans="1:20" x14ac:dyDescent="0.2">
      <c r="A161" s="74">
        <v>156</v>
      </c>
      <c r="B161" s="72" t="s">
        <v>1228</v>
      </c>
      <c r="C161" s="72" t="s">
        <v>1172</v>
      </c>
      <c r="D161" s="74">
        <v>1100</v>
      </c>
      <c r="E161" s="72" t="s">
        <v>221</v>
      </c>
      <c r="F161" s="72">
        <v>136965</v>
      </c>
      <c r="G161" s="72" t="s">
        <v>845</v>
      </c>
      <c r="H161" s="83">
        <v>8.3554192676961261</v>
      </c>
      <c r="I161" s="72">
        <v>7671</v>
      </c>
      <c r="J161" s="72" t="s">
        <v>1133</v>
      </c>
      <c r="K161" s="72">
        <v>1779</v>
      </c>
      <c r="L161" s="72" t="s">
        <v>1159</v>
      </c>
      <c r="M161" s="72">
        <v>167477</v>
      </c>
      <c r="N161" s="81">
        <v>42879</v>
      </c>
      <c r="O161" s="72" t="s">
        <v>848</v>
      </c>
      <c r="P161" s="72">
        <v>11545</v>
      </c>
      <c r="Q161" s="81">
        <v>42873</v>
      </c>
      <c r="R161" s="72" t="s">
        <v>978</v>
      </c>
      <c r="S161" s="72">
        <v>18</v>
      </c>
      <c r="T161" s="72"/>
    </row>
    <row r="162" spans="1:20" x14ac:dyDescent="0.2">
      <c r="A162" s="74">
        <v>157</v>
      </c>
      <c r="B162" s="72" t="s">
        <v>1229</v>
      </c>
      <c r="C162" s="72" t="s">
        <v>1172</v>
      </c>
      <c r="D162" s="74">
        <v>1120</v>
      </c>
      <c r="E162" s="72" t="s">
        <v>222</v>
      </c>
      <c r="F162" s="72">
        <v>141866</v>
      </c>
      <c r="G162" s="72" t="s">
        <v>845</v>
      </c>
      <c r="H162" s="83">
        <v>9.6140019454978649</v>
      </c>
      <c r="I162" s="72">
        <v>7928</v>
      </c>
      <c r="J162" s="72" t="s">
        <v>1230</v>
      </c>
      <c r="K162" s="72">
        <v>1878</v>
      </c>
      <c r="L162" s="72" t="s">
        <v>1231</v>
      </c>
      <c r="M162" s="72">
        <v>166678</v>
      </c>
      <c r="N162" s="81">
        <v>42879</v>
      </c>
      <c r="O162" s="72" t="s">
        <v>848</v>
      </c>
      <c r="P162" s="72">
        <v>12178</v>
      </c>
      <c r="Q162" s="81">
        <v>42873</v>
      </c>
      <c r="R162" s="72" t="s">
        <v>978</v>
      </c>
      <c r="S162" s="72">
        <v>18</v>
      </c>
      <c r="T162" s="72"/>
    </row>
    <row r="163" spans="1:20" x14ac:dyDescent="0.2">
      <c r="A163" s="74">
        <v>158</v>
      </c>
      <c r="B163" s="72" t="s">
        <v>1232</v>
      </c>
      <c r="C163" s="72" t="s">
        <v>1172</v>
      </c>
      <c r="D163" s="74">
        <v>1140</v>
      </c>
      <c r="E163" s="72" t="s">
        <v>223</v>
      </c>
      <c r="F163" s="72">
        <v>150626</v>
      </c>
      <c r="G163" s="72" t="s">
        <v>845</v>
      </c>
      <c r="H163" s="83">
        <v>7.7536414696002014</v>
      </c>
      <c r="I163" s="72">
        <v>8515</v>
      </c>
      <c r="J163" s="72" t="s">
        <v>1233</v>
      </c>
      <c r="K163" s="72">
        <v>1798</v>
      </c>
      <c r="L163" s="72" t="s">
        <v>1122</v>
      </c>
      <c r="M163" s="72" t="s">
        <v>841</v>
      </c>
      <c r="N163" s="81" t="s">
        <v>841</v>
      </c>
      <c r="O163" s="72" t="s">
        <v>841</v>
      </c>
      <c r="P163" s="72" t="s">
        <v>841</v>
      </c>
      <c r="Q163" s="81" t="s">
        <v>841</v>
      </c>
      <c r="R163" s="72" t="s">
        <v>841</v>
      </c>
      <c r="S163" s="72" t="s">
        <v>841</v>
      </c>
      <c r="T163" s="72"/>
    </row>
    <row r="164" spans="1:20" x14ac:dyDescent="0.2">
      <c r="A164" s="74">
        <v>159</v>
      </c>
      <c r="B164" s="72" t="s">
        <v>1234</v>
      </c>
      <c r="C164" s="72" t="s">
        <v>1172</v>
      </c>
      <c r="D164" s="74">
        <v>1160</v>
      </c>
      <c r="E164" s="72" t="s">
        <v>224</v>
      </c>
      <c r="F164" s="72">
        <v>129208</v>
      </c>
      <c r="G164" s="72" t="s">
        <v>845</v>
      </c>
      <c r="H164" s="83">
        <v>5.1939508389573401</v>
      </c>
      <c r="I164" s="72">
        <v>7297</v>
      </c>
      <c r="J164" s="72" t="s">
        <v>1235</v>
      </c>
      <c r="K164" s="72">
        <v>1557</v>
      </c>
      <c r="L164" s="72" t="s">
        <v>1081</v>
      </c>
      <c r="M164" s="72">
        <v>152485</v>
      </c>
      <c r="N164" s="81">
        <v>42879</v>
      </c>
      <c r="O164" s="72" t="s">
        <v>848</v>
      </c>
      <c r="P164" s="72">
        <v>11219</v>
      </c>
      <c r="Q164" s="81">
        <v>42864</v>
      </c>
      <c r="R164" s="72" t="s">
        <v>952</v>
      </c>
      <c r="S164" s="72">
        <v>18</v>
      </c>
      <c r="T164" s="72"/>
    </row>
    <row r="165" spans="1:20" x14ac:dyDescent="0.2">
      <c r="A165" s="74">
        <v>160</v>
      </c>
      <c r="B165" s="72" t="s">
        <v>1236</v>
      </c>
      <c r="C165" s="72" t="s">
        <v>1172</v>
      </c>
      <c r="D165" s="74">
        <v>1180</v>
      </c>
      <c r="E165" s="72" t="s">
        <v>225</v>
      </c>
      <c r="F165" s="72">
        <v>117446</v>
      </c>
      <c r="G165" s="72" t="s">
        <v>845</v>
      </c>
      <c r="H165" s="83">
        <v>5.709858147574205</v>
      </c>
      <c r="I165" s="72">
        <v>6649</v>
      </c>
      <c r="J165" s="72" t="s">
        <v>1237</v>
      </c>
      <c r="K165" s="72">
        <v>1384</v>
      </c>
      <c r="L165" s="72" t="s">
        <v>1238</v>
      </c>
      <c r="M165" s="72" t="s">
        <v>841</v>
      </c>
      <c r="N165" s="81" t="s">
        <v>841</v>
      </c>
      <c r="O165" s="72" t="s">
        <v>841</v>
      </c>
      <c r="P165" s="72" t="s">
        <v>841</v>
      </c>
      <c r="Q165" s="81" t="s">
        <v>841</v>
      </c>
      <c r="R165" s="72" t="s">
        <v>841</v>
      </c>
      <c r="S165" s="72" t="s">
        <v>841</v>
      </c>
      <c r="T165" s="72"/>
    </row>
    <row r="166" spans="1:20" x14ac:dyDescent="0.2">
      <c r="A166" s="74">
        <v>161</v>
      </c>
      <c r="B166" s="72" t="s">
        <v>1239</v>
      </c>
      <c r="C166" s="72" t="s">
        <v>1172</v>
      </c>
      <c r="D166" s="74">
        <v>1220</v>
      </c>
      <c r="E166" s="72" t="s">
        <v>226</v>
      </c>
      <c r="F166" s="72">
        <v>93713</v>
      </c>
      <c r="G166" s="72" t="s">
        <v>845</v>
      </c>
      <c r="H166" s="83">
        <v>5.7622741775420696</v>
      </c>
      <c r="I166" s="72">
        <v>5095</v>
      </c>
      <c r="J166" s="72" t="s">
        <v>1240</v>
      </c>
      <c r="K166" s="72">
        <v>1524</v>
      </c>
      <c r="L166" s="72" t="s">
        <v>1083</v>
      </c>
      <c r="M166" s="72">
        <v>107869</v>
      </c>
      <c r="N166" s="81">
        <v>42860</v>
      </c>
      <c r="O166" s="72" t="s">
        <v>849</v>
      </c>
      <c r="P166" s="72">
        <v>7487</v>
      </c>
      <c r="Q166" s="81">
        <v>42870</v>
      </c>
      <c r="R166" s="72" t="s">
        <v>875</v>
      </c>
      <c r="S166" s="72">
        <v>7</v>
      </c>
      <c r="T166" s="72"/>
    </row>
    <row r="167" spans="1:20" x14ac:dyDescent="0.2">
      <c r="A167" s="74">
        <v>162</v>
      </c>
      <c r="B167" s="72" t="s">
        <v>1241</v>
      </c>
      <c r="C167" s="72" t="s">
        <v>1242</v>
      </c>
      <c r="D167" s="74">
        <v>120</v>
      </c>
      <c r="E167" s="72" t="s">
        <v>227</v>
      </c>
      <c r="F167" s="72">
        <v>40867</v>
      </c>
      <c r="G167" s="72" t="s">
        <v>845</v>
      </c>
      <c r="H167" s="83">
        <v>15.114884870433357</v>
      </c>
      <c r="I167" s="72">
        <v>2308</v>
      </c>
      <c r="J167" s="72" t="s">
        <v>1064</v>
      </c>
      <c r="K167" s="72">
        <v>492</v>
      </c>
      <c r="L167" s="72" t="s">
        <v>1243</v>
      </c>
      <c r="M167" s="72">
        <v>53065</v>
      </c>
      <c r="N167" s="81">
        <v>42879</v>
      </c>
      <c r="O167" s="72" t="s">
        <v>848</v>
      </c>
      <c r="P167" s="72">
        <v>4420</v>
      </c>
      <c r="Q167" s="81">
        <v>42884</v>
      </c>
      <c r="R167" s="72" t="s">
        <v>875</v>
      </c>
      <c r="S167" s="72">
        <v>8</v>
      </c>
      <c r="T167" s="72"/>
    </row>
    <row r="168" spans="1:20" x14ac:dyDescent="0.2">
      <c r="A168" s="74">
        <v>163</v>
      </c>
      <c r="B168" s="72" t="s">
        <v>1244</v>
      </c>
      <c r="C168" s="72" t="s">
        <v>1242</v>
      </c>
      <c r="D168" s="74">
        <v>130</v>
      </c>
      <c r="E168" s="72" t="s">
        <v>228</v>
      </c>
      <c r="F168" s="72">
        <v>42800</v>
      </c>
      <c r="G168" s="72" t="s">
        <v>845</v>
      </c>
      <c r="H168" s="83">
        <v>14.747663551401867</v>
      </c>
      <c r="I168" s="72">
        <v>2416</v>
      </c>
      <c r="J168" s="72" t="s">
        <v>1245</v>
      </c>
      <c r="K168" s="72">
        <v>518</v>
      </c>
      <c r="L168" s="72" t="s">
        <v>1246</v>
      </c>
      <c r="M168" s="72">
        <v>56063</v>
      </c>
      <c r="N168" s="81">
        <v>42879</v>
      </c>
      <c r="O168" s="72" t="s">
        <v>848</v>
      </c>
      <c r="P168" s="72">
        <v>4739</v>
      </c>
      <c r="Q168" s="81">
        <v>42884</v>
      </c>
      <c r="R168" s="72" t="s">
        <v>875</v>
      </c>
      <c r="S168" s="72">
        <v>8</v>
      </c>
      <c r="T168" s="72"/>
    </row>
    <row r="169" spans="1:20" x14ac:dyDescent="0.2">
      <c r="A169" s="74">
        <v>164</v>
      </c>
      <c r="B169" s="72" t="s">
        <v>1247</v>
      </c>
      <c r="C169" s="72" t="s">
        <v>1248</v>
      </c>
      <c r="D169" s="74">
        <v>120</v>
      </c>
      <c r="E169" s="72" t="s">
        <v>229</v>
      </c>
      <c r="F169" s="72">
        <v>46669</v>
      </c>
      <c r="G169" s="72" t="s">
        <v>845</v>
      </c>
      <c r="H169" s="83">
        <v>17.484840043712101</v>
      </c>
      <c r="I169" s="72">
        <v>2614</v>
      </c>
      <c r="J169" s="72" t="s">
        <v>846</v>
      </c>
      <c r="K169" s="72">
        <v>605</v>
      </c>
      <c r="L169" s="72" t="s">
        <v>1023</v>
      </c>
      <c r="M169" s="72">
        <v>62154</v>
      </c>
      <c r="N169" s="81">
        <v>42879</v>
      </c>
      <c r="O169" s="72" t="s">
        <v>848</v>
      </c>
      <c r="P169" s="72">
        <v>4730</v>
      </c>
      <c r="Q169" s="81">
        <v>42879</v>
      </c>
      <c r="R169" s="72" t="s">
        <v>848</v>
      </c>
      <c r="S169" s="72">
        <v>18</v>
      </c>
      <c r="T169" s="72"/>
    </row>
    <row r="170" spans="1:20" x14ac:dyDescent="0.2">
      <c r="A170" s="74">
        <v>165</v>
      </c>
      <c r="B170" s="72" t="s">
        <v>1249</v>
      </c>
      <c r="C170" s="72" t="s">
        <v>1248</v>
      </c>
      <c r="D170" s="74">
        <v>140</v>
      </c>
      <c r="E170" s="72" t="s">
        <v>230</v>
      </c>
      <c r="F170" s="72">
        <v>50921</v>
      </c>
      <c r="G170" s="72" t="s">
        <v>845</v>
      </c>
      <c r="H170" s="83">
        <v>17.010663576913256</v>
      </c>
      <c r="I170" s="72">
        <v>2861</v>
      </c>
      <c r="J170" s="72" t="s">
        <v>854</v>
      </c>
      <c r="K170" s="72">
        <v>643</v>
      </c>
      <c r="L170" s="72" t="s">
        <v>1250</v>
      </c>
      <c r="M170" s="72">
        <v>68466</v>
      </c>
      <c r="N170" s="81">
        <v>42879</v>
      </c>
      <c r="O170" s="72" t="s">
        <v>848</v>
      </c>
      <c r="P170" s="72">
        <v>5508</v>
      </c>
      <c r="Q170" s="81">
        <v>42879</v>
      </c>
      <c r="R170" s="72" t="s">
        <v>848</v>
      </c>
      <c r="S170" s="72">
        <v>18</v>
      </c>
      <c r="T170" s="72"/>
    </row>
    <row r="171" spans="1:20" x14ac:dyDescent="0.2">
      <c r="A171" s="74">
        <v>166</v>
      </c>
      <c r="B171" s="72" t="s">
        <v>1251</v>
      </c>
      <c r="C171" s="72" t="s">
        <v>1248</v>
      </c>
      <c r="D171" s="74">
        <v>160</v>
      </c>
      <c r="E171" s="72" t="s">
        <v>231</v>
      </c>
      <c r="F171" s="72">
        <v>49461</v>
      </c>
      <c r="G171" s="72" t="s">
        <v>845</v>
      </c>
      <c r="H171" s="83">
        <v>15.470774954004165</v>
      </c>
      <c r="I171" s="72">
        <v>2786</v>
      </c>
      <c r="J171" s="72" t="s">
        <v>1110</v>
      </c>
      <c r="K171" s="72">
        <v>611</v>
      </c>
      <c r="L171" s="72" t="s">
        <v>1252</v>
      </c>
      <c r="M171" s="72">
        <v>61170</v>
      </c>
      <c r="N171" s="81">
        <v>42867</v>
      </c>
      <c r="O171" s="72" t="s">
        <v>849</v>
      </c>
      <c r="P171" s="72">
        <v>5159</v>
      </c>
      <c r="Q171" s="81">
        <v>42874</v>
      </c>
      <c r="R171" s="72" t="s">
        <v>849</v>
      </c>
      <c r="S171" s="72">
        <v>15</v>
      </c>
      <c r="T171" s="72"/>
    </row>
    <row r="172" spans="1:20" x14ac:dyDescent="0.2">
      <c r="A172" s="74">
        <v>167</v>
      </c>
      <c r="B172" s="72" t="s">
        <v>1253</v>
      </c>
      <c r="C172" s="72" t="s">
        <v>1248</v>
      </c>
      <c r="D172" s="74">
        <v>180</v>
      </c>
      <c r="E172" s="72" t="s">
        <v>232</v>
      </c>
      <c r="F172" s="72">
        <v>46352</v>
      </c>
      <c r="G172" s="72" t="s">
        <v>845</v>
      </c>
      <c r="H172" s="83">
        <v>15.833189506385917</v>
      </c>
      <c r="I172" s="72">
        <v>2616</v>
      </c>
      <c r="J172" s="72" t="s">
        <v>860</v>
      </c>
      <c r="K172" s="72">
        <v>562</v>
      </c>
      <c r="L172" s="72" t="s">
        <v>1254</v>
      </c>
      <c r="M172" s="72">
        <v>58790</v>
      </c>
      <c r="N172" s="81">
        <v>42879</v>
      </c>
      <c r="O172" s="72" t="s">
        <v>848</v>
      </c>
      <c r="P172" s="72">
        <v>4890</v>
      </c>
      <c r="Q172" s="81">
        <v>42874</v>
      </c>
      <c r="R172" s="72" t="s">
        <v>849</v>
      </c>
      <c r="S172" s="72">
        <v>15</v>
      </c>
      <c r="T172" s="72"/>
    </row>
    <row r="173" spans="1:20" x14ac:dyDescent="0.2">
      <c r="A173" s="74">
        <v>168</v>
      </c>
      <c r="B173" s="72" t="s">
        <v>1255</v>
      </c>
      <c r="C173" s="72" t="s">
        <v>1248</v>
      </c>
      <c r="D173" s="74">
        <v>200</v>
      </c>
      <c r="E173" s="72" t="s">
        <v>233</v>
      </c>
      <c r="F173" s="72">
        <v>43516</v>
      </c>
      <c r="G173" s="72" t="s">
        <v>845</v>
      </c>
      <c r="H173" s="83">
        <v>15.943560989061496</v>
      </c>
      <c r="I173" s="72">
        <v>2462</v>
      </c>
      <c r="J173" s="72" t="s">
        <v>860</v>
      </c>
      <c r="K173" s="72">
        <v>515</v>
      </c>
      <c r="L173" s="72" t="s">
        <v>1207</v>
      </c>
      <c r="M173" s="72">
        <v>54935</v>
      </c>
      <c r="N173" s="81">
        <v>42879</v>
      </c>
      <c r="O173" s="72" t="s">
        <v>848</v>
      </c>
      <c r="P173" s="72">
        <v>4533</v>
      </c>
      <c r="Q173" s="81">
        <v>42879</v>
      </c>
      <c r="R173" s="72" t="s">
        <v>848</v>
      </c>
      <c r="S173" s="72">
        <v>18</v>
      </c>
      <c r="T173" s="72"/>
    </row>
    <row r="174" spans="1:20" x14ac:dyDescent="0.2">
      <c r="A174" s="74">
        <v>169</v>
      </c>
      <c r="B174" s="72" t="s">
        <v>1256</v>
      </c>
      <c r="C174" s="72" t="s">
        <v>1248</v>
      </c>
      <c r="D174" s="74">
        <v>220</v>
      </c>
      <c r="E174" s="72" t="s">
        <v>234</v>
      </c>
      <c r="F174" s="72">
        <v>40000</v>
      </c>
      <c r="G174" s="72" t="s">
        <v>845</v>
      </c>
      <c r="H174" s="83">
        <v>14.897499999999999</v>
      </c>
      <c r="I174" s="72">
        <v>2248</v>
      </c>
      <c r="J174" s="72" t="s">
        <v>1257</v>
      </c>
      <c r="K174" s="72">
        <v>503</v>
      </c>
      <c r="L174" s="72" t="s">
        <v>1150</v>
      </c>
      <c r="M174" s="72">
        <v>51686</v>
      </c>
      <c r="N174" s="81">
        <v>42879</v>
      </c>
      <c r="O174" s="72" t="s">
        <v>848</v>
      </c>
      <c r="P174" s="72">
        <v>4213</v>
      </c>
      <c r="Q174" s="81">
        <v>42879</v>
      </c>
      <c r="R174" s="72" t="s">
        <v>848</v>
      </c>
      <c r="S174" s="72">
        <v>17</v>
      </c>
      <c r="T174" s="72"/>
    </row>
    <row r="175" spans="1:20" x14ac:dyDescent="0.2">
      <c r="A175" s="74">
        <v>170</v>
      </c>
      <c r="B175" s="72" t="s">
        <v>1258</v>
      </c>
      <c r="C175" s="72" t="s">
        <v>1248</v>
      </c>
      <c r="D175" s="74">
        <v>240</v>
      </c>
      <c r="E175" s="72" t="s">
        <v>235</v>
      </c>
      <c r="F175" s="72">
        <v>38426</v>
      </c>
      <c r="G175" s="72" t="s">
        <v>845</v>
      </c>
      <c r="H175" s="83">
        <v>15.840836933326393</v>
      </c>
      <c r="I175" s="72">
        <v>2166</v>
      </c>
      <c r="J175" s="72" t="s">
        <v>930</v>
      </c>
      <c r="K175" s="72">
        <v>472</v>
      </c>
      <c r="L175" s="72" t="s">
        <v>1204</v>
      </c>
      <c r="M175" s="72">
        <v>49736</v>
      </c>
      <c r="N175" s="81">
        <v>42879</v>
      </c>
      <c r="O175" s="72" t="s">
        <v>848</v>
      </c>
      <c r="P175" s="72">
        <v>4103</v>
      </c>
      <c r="Q175" s="81">
        <v>42879</v>
      </c>
      <c r="R175" s="72" t="s">
        <v>848</v>
      </c>
      <c r="S175" s="72">
        <v>17</v>
      </c>
      <c r="T175" s="72"/>
    </row>
    <row r="176" spans="1:20" x14ac:dyDescent="0.2">
      <c r="A176" s="74">
        <v>171</v>
      </c>
      <c r="B176" s="72" t="s">
        <v>1259</v>
      </c>
      <c r="C176" s="72" t="s">
        <v>1248</v>
      </c>
      <c r="D176" s="74">
        <v>260</v>
      </c>
      <c r="E176" s="72" t="s">
        <v>236</v>
      </c>
      <c r="F176" s="72">
        <v>31109</v>
      </c>
      <c r="G176" s="72" t="s">
        <v>845</v>
      </c>
      <c r="H176" s="83">
        <v>17.744061204153137</v>
      </c>
      <c r="I176" s="72">
        <v>1748</v>
      </c>
      <c r="J176" s="72" t="s">
        <v>1032</v>
      </c>
      <c r="K176" s="72">
        <v>392</v>
      </c>
      <c r="L176" s="72" t="s">
        <v>1260</v>
      </c>
      <c r="M176" s="72">
        <v>40504</v>
      </c>
      <c r="N176" s="81">
        <v>42879</v>
      </c>
      <c r="O176" s="72" t="s">
        <v>848</v>
      </c>
      <c r="P176" s="72">
        <v>3313</v>
      </c>
      <c r="Q176" s="81">
        <v>42879</v>
      </c>
      <c r="R176" s="72" t="s">
        <v>848</v>
      </c>
      <c r="S176" s="72">
        <v>17</v>
      </c>
      <c r="T176" s="72"/>
    </row>
    <row r="177" spans="1:20" x14ac:dyDescent="0.2">
      <c r="A177" s="74">
        <v>172</v>
      </c>
      <c r="B177" s="72" t="s">
        <v>1261</v>
      </c>
      <c r="C177" s="72" t="s">
        <v>1248</v>
      </c>
      <c r="D177" s="74">
        <v>280</v>
      </c>
      <c r="E177" s="72" t="s">
        <v>237</v>
      </c>
      <c r="F177" s="72">
        <v>26945</v>
      </c>
      <c r="G177" s="72" t="s">
        <v>845</v>
      </c>
      <c r="H177" s="83">
        <v>18.348487660048246</v>
      </c>
      <c r="I177" s="72">
        <v>1512</v>
      </c>
      <c r="J177" s="72" t="s">
        <v>918</v>
      </c>
      <c r="K177" s="72">
        <v>344</v>
      </c>
      <c r="L177" s="72" t="s">
        <v>1262</v>
      </c>
      <c r="M177" s="72">
        <v>35194</v>
      </c>
      <c r="N177" s="81">
        <v>42879</v>
      </c>
      <c r="O177" s="72" t="s">
        <v>848</v>
      </c>
      <c r="P177" s="72">
        <v>2888</v>
      </c>
      <c r="Q177" s="81">
        <v>42883</v>
      </c>
      <c r="R177" s="72" t="s">
        <v>881</v>
      </c>
      <c r="S177" s="72">
        <v>18</v>
      </c>
      <c r="T177" s="72"/>
    </row>
    <row r="178" spans="1:20" x14ac:dyDescent="0.2">
      <c r="A178" s="74">
        <v>173</v>
      </c>
      <c r="B178" s="72" t="s">
        <v>1263</v>
      </c>
      <c r="C178" s="72" t="s">
        <v>1248</v>
      </c>
      <c r="D178" s="74">
        <v>300</v>
      </c>
      <c r="E178" s="72" t="s">
        <v>238</v>
      </c>
      <c r="F178" s="72">
        <v>26308</v>
      </c>
      <c r="G178" s="72" t="s">
        <v>845</v>
      </c>
      <c r="H178" s="83">
        <v>15.234909533221833</v>
      </c>
      <c r="I178" s="72">
        <v>1481</v>
      </c>
      <c r="J178" s="72" t="s">
        <v>1245</v>
      </c>
      <c r="K178" s="72">
        <v>327</v>
      </c>
      <c r="L178" s="72" t="s">
        <v>964</v>
      </c>
      <c r="M178" s="72">
        <v>34057</v>
      </c>
      <c r="N178" s="81">
        <v>42879</v>
      </c>
      <c r="O178" s="72" t="s">
        <v>848</v>
      </c>
      <c r="P178" s="72">
        <v>2881</v>
      </c>
      <c r="Q178" s="81">
        <v>42879</v>
      </c>
      <c r="R178" s="72" t="s">
        <v>848</v>
      </c>
      <c r="S178" s="72">
        <v>18</v>
      </c>
      <c r="T178" s="72"/>
    </row>
    <row r="179" spans="1:20" x14ac:dyDescent="0.2">
      <c r="A179" s="74">
        <v>174</v>
      </c>
      <c r="B179" s="72" t="s">
        <v>1264</v>
      </c>
      <c r="C179" s="72" t="s">
        <v>1248</v>
      </c>
      <c r="D179" s="74">
        <v>320</v>
      </c>
      <c r="E179" s="72" t="s">
        <v>239</v>
      </c>
      <c r="F179" s="72">
        <v>31268</v>
      </c>
      <c r="G179" s="72" t="s">
        <v>845</v>
      </c>
      <c r="H179" s="83">
        <v>17.445951132147883</v>
      </c>
      <c r="I179" s="72">
        <v>1765</v>
      </c>
      <c r="J179" s="72" t="s">
        <v>1147</v>
      </c>
      <c r="K179" s="72">
        <v>379</v>
      </c>
      <c r="L179" s="72" t="s">
        <v>858</v>
      </c>
      <c r="M179" s="72">
        <v>40321</v>
      </c>
      <c r="N179" s="81">
        <v>42879</v>
      </c>
      <c r="O179" s="72" t="s">
        <v>848</v>
      </c>
      <c r="P179" s="72">
        <v>3420</v>
      </c>
      <c r="Q179" s="81">
        <v>42879</v>
      </c>
      <c r="R179" s="72" t="s">
        <v>848</v>
      </c>
      <c r="S179" s="72">
        <v>18</v>
      </c>
      <c r="T179" s="72"/>
    </row>
    <row r="180" spans="1:20" x14ac:dyDescent="0.2">
      <c r="A180" s="74">
        <v>175</v>
      </c>
      <c r="B180" s="72" t="s">
        <v>1265</v>
      </c>
      <c r="C180" s="72" t="s">
        <v>1248</v>
      </c>
      <c r="D180" s="74">
        <v>340</v>
      </c>
      <c r="E180" s="72" t="s">
        <v>240</v>
      </c>
      <c r="F180" s="72">
        <v>33792</v>
      </c>
      <c r="G180" s="72" t="s">
        <v>845</v>
      </c>
      <c r="H180" s="83">
        <v>15.044981060606061</v>
      </c>
      <c r="I180" s="72">
        <v>1906</v>
      </c>
      <c r="J180" s="72" t="s">
        <v>1222</v>
      </c>
      <c r="K180" s="72">
        <v>411</v>
      </c>
      <c r="L180" s="72" t="s">
        <v>1204</v>
      </c>
      <c r="M180" s="72">
        <v>43294</v>
      </c>
      <c r="N180" s="81">
        <v>42879</v>
      </c>
      <c r="O180" s="72" t="s">
        <v>848</v>
      </c>
      <c r="P180" s="72">
        <v>3660</v>
      </c>
      <c r="Q180" s="81">
        <v>42879</v>
      </c>
      <c r="R180" s="72" t="s">
        <v>848</v>
      </c>
      <c r="S180" s="72">
        <v>17</v>
      </c>
      <c r="T180" s="72"/>
    </row>
    <row r="181" spans="1:20" x14ac:dyDescent="0.2">
      <c r="A181" s="74">
        <v>176</v>
      </c>
      <c r="B181" s="72" t="s">
        <v>1266</v>
      </c>
      <c r="C181" s="72" t="s">
        <v>1248</v>
      </c>
      <c r="D181" s="74">
        <v>360</v>
      </c>
      <c r="E181" s="72" t="s">
        <v>241</v>
      </c>
      <c r="F181" s="72">
        <v>46901</v>
      </c>
      <c r="G181" s="72" t="s">
        <v>845</v>
      </c>
      <c r="H181" s="83">
        <v>13.728918359949683</v>
      </c>
      <c r="I181" s="72">
        <v>2671</v>
      </c>
      <c r="J181" s="72" t="s">
        <v>1209</v>
      </c>
      <c r="K181" s="72">
        <v>520</v>
      </c>
      <c r="L181" s="72" t="s">
        <v>1267</v>
      </c>
      <c r="M181" s="72">
        <v>59369</v>
      </c>
      <c r="N181" s="81">
        <v>42879</v>
      </c>
      <c r="O181" s="72" t="s">
        <v>848</v>
      </c>
      <c r="P181" s="72">
        <v>4939</v>
      </c>
      <c r="Q181" s="81">
        <v>42879</v>
      </c>
      <c r="R181" s="72" t="s">
        <v>848</v>
      </c>
      <c r="S181" s="72">
        <v>17</v>
      </c>
      <c r="T181" s="72"/>
    </row>
    <row r="182" spans="1:20" x14ac:dyDescent="0.2">
      <c r="A182" s="74">
        <v>177</v>
      </c>
      <c r="B182" s="72" t="s">
        <v>1268</v>
      </c>
      <c r="C182" s="72" t="s">
        <v>1248</v>
      </c>
      <c r="D182" s="74">
        <v>380</v>
      </c>
      <c r="E182" s="72" t="s">
        <v>242</v>
      </c>
      <c r="F182" s="72">
        <v>51813</v>
      </c>
      <c r="G182" s="72" t="s">
        <v>845</v>
      </c>
      <c r="H182" s="83">
        <v>13.927006735761296</v>
      </c>
      <c r="I182" s="72">
        <v>2959</v>
      </c>
      <c r="J182" s="72" t="s">
        <v>1269</v>
      </c>
      <c r="K182" s="72">
        <v>558</v>
      </c>
      <c r="L182" s="72" t="s">
        <v>1270</v>
      </c>
      <c r="M182" s="72">
        <v>65426</v>
      </c>
      <c r="N182" s="81">
        <v>42879</v>
      </c>
      <c r="O182" s="72" t="s">
        <v>848</v>
      </c>
      <c r="P182" s="72">
        <v>5562</v>
      </c>
      <c r="Q182" s="81">
        <v>42879</v>
      </c>
      <c r="R182" s="72" t="s">
        <v>848</v>
      </c>
      <c r="S182" s="72">
        <v>17</v>
      </c>
      <c r="T182" s="72"/>
    </row>
    <row r="183" spans="1:20" x14ac:dyDescent="0.2">
      <c r="A183" s="74">
        <v>178</v>
      </c>
      <c r="B183" s="72" t="s">
        <v>1271</v>
      </c>
      <c r="C183" s="72" t="s">
        <v>1248</v>
      </c>
      <c r="D183" s="74">
        <v>400</v>
      </c>
      <c r="E183" s="72" t="s">
        <v>243</v>
      </c>
      <c r="F183" s="72">
        <v>47820</v>
      </c>
      <c r="G183" s="72" t="s">
        <v>845</v>
      </c>
      <c r="H183" s="83">
        <v>13.638644918444164</v>
      </c>
      <c r="I183" s="72">
        <v>2732</v>
      </c>
      <c r="J183" s="72" t="s">
        <v>1058</v>
      </c>
      <c r="K183" s="72">
        <v>514</v>
      </c>
      <c r="L183" s="72" t="s">
        <v>1272</v>
      </c>
      <c r="M183" s="72">
        <v>61146</v>
      </c>
      <c r="N183" s="81">
        <v>42879</v>
      </c>
      <c r="O183" s="72" t="s">
        <v>848</v>
      </c>
      <c r="P183" s="72">
        <v>5225</v>
      </c>
      <c r="Q183" s="81">
        <v>42879</v>
      </c>
      <c r="R183" s="72" t="s">
        <v>848</v>
      </c>
      <c r="S183" s="72">
        <v>17</v>
      </c>
      <c r="T183" s="72"/>
    </row>
    <row r="184" spans="1:20" x14ac:dyDescent="0.2">
      <c r="A184" s="74">
        <v>179</v>
      </c>
      <c r="B184" s="72" t="s">
        <v>1273</v>
      </c>
      <c r="C184" s="72" t="s">
        <v>1248</v>
      </c>
      <c r="D184" s="74">
        <v>420</v>
      </c>
      <c r="E184" s="72" t="s">
        <v>244</v>
      </c>
      <c r="F184" s="72">
        <v>28359</v>
      </c>
      <c r="G184" s="72" t="s">
        <v>845</v>
      </c>
      <c r="H184" s="83">
        <v>15.730455939913254</v>
      </c>
      <c r="I184" s="72">
        <v>1615</v>
      </c>
      <c r="J184" s="72" t="s">
        <v>1201</v>
      </c>
      <c r="K184" s="72">
        <v>315</v>
      </c>
      <c r="L184" s="72" t="s">
        <v>1243</v>
      </c>
      <c r="M184" s="72">
        <v>38809</v>
      </c>
      <c r="N184" s="81">
        <v>42879</v>
      </c>
      <c r="O184" s="72" t="s">
        <v>848</v>
      </c>
      <c r="P184" s="72">
        <v>3286</v>
      </c>
      <c r="Q184" s="81">
        <v>42879</v>
      </c>
      <c r="R184" s="72" t="s">
        <v>848</v>
      </c>
      <c r="S184" s="72">
        <v>18</v>
      </c>
      <c r="T184" s="72"/>
    </row>
    <row r="185" spans="1:20" x14ac:dyDescent="0.2">
      <c r="A185" s="74">
        <v>180</v>
      </c>
      <c r="B185" s="72" t="s">
        <v>1274</v>
      </c>
      <c r="C185" s="72" t="s">
        <v>1248</v>
      </c>
      <c r="D185" s="74">
        <v>560</v>
      </c>
      <c r="E185" s="72" t="s">
        <v>245</v>
      </c>
      <c r="F185" s="72">
        <v>25306</v>
      </c>
      <c r="G185" s="72" t="s">
        <v>845</v>
      </c>
      <c r="H185" s="83">
        <v>18.264443215047816</v>
      </c>
      <c r="I185" s="72">
        <v>1427</v>
      </c>
      <c r="J185" s="72" t="s">
        <v>954</v>
      </c>
      <c r="K185" s="72">
        <v>310</v>
      </c>
      <c r="L185" s="72" t="s">
        <v>1275</v>
      </c>
      <c r="M185" s="72">
        <v>31731</v>
      </c>
      <c r="N185" s="81">
        <v>42879</v>
      </c>
      <c r="O185" s="72" t="s">
        <v>848</v>
      </c>
      <c r="P185" s="72">
        <v>2708</v>
      </c>
      <c r="Q185" s="81">
        <v>42857</v>
      </c>
      <c r="R185" s="72" t="s">
        <v>952</v>
      </c>
      <c r="S185" s="72">
        <v>8</v>
      </c>
      <c r="T185" s="72"/>
    </row>
    <row r="186" spans="1:20" x14ac:dyDescent="0.2">
      <c r="A186" s="74">
        <v>181</v>
      </c>
      <c r="B186" s="72" t="s">
        <v>1276</v>
      </c>
      <c r="C186" s="72" t="s">
        <v>1277</v>
      </c>
      <c r="D186" s="74">
        <v>100</v>
      </c>
      <c r="E186" s="72" t="s">
        <v>246</v>
      </c>
      <c r="F186" s="72">
        <v>14093</v>
      </c>
      <c r="G186" s="72" t="s">
        <v>845</v>
      </c>
      <c r="H186" s="83">
        <v>15.873128503512381</v>
      </c>
      <c r="I186" s="72">
        <v>788</v>
      </c>
      <c r="J186" s="72" t="s">
        <v>1201</v>
      </c>
      <c r="K186" s="72">
        <v>186</v>
      </c>
      <c r="L186" s="72" t="s">
        <v>1278</v>
      </c>
      <c r="M186" s="72">
        <v>22126</v>
      </c>
      <c r="N186" s="81">
        <v>42879</v>
      </c>
      <c r="O186" s="72" t="s">
        <v>848</v>
      </c>
      <c r="P186" s="72">
        <v>1869</v>
      </c>
      <c r="Q186" s="81">
        <v>42883</v>
      </c>
      <c r="R186" s="72" t="s">
        <v>881</v>
      </c>
      <c r="S186" s="72">
        <v>15</v>
      </c>
      <c r="T186" s="72"/>
    </row>
    <row r="187" spans="1:20" x14ac:dyDescent="0.2">
      <c r="A187" s="74">
        <v>182</v>
      </c>
      <c r="B187" s="72" t="s">
        <v>1279</v>
      </c>
      <c r="C187" s="72" t="s">
        <v>1277</v>
      </c>
      <c r="D187" s="74">
        <v>200</v>
      </c>
      <c r="E187" s="72" t="s">
        <v>247</v>
      </c>
      <c r="F187" s="72">
        <v>25334</v>
      </c>
      <c r="G187" s="72" t="s">
        <v>845</v>
      </c>
      <c r="H187" s="83">
        <v>10.815504855135391</v>
      </c>
      <c r="I187" s="72">
        <v>1439</v>
      </c>
      <c r="J187" s="72" t="s">
        <v>1280</v>
      </c>
      <c r="K187" s="72">
        <v>289</v>
      </c>
      <c r="L187" s="72" t="s">
        <v>1156</v>
      </c>
      <c r="M187" s="72">
        <v>35169</v>
      </c>
      <c r="N187" s="81">
        <v>42879</v>
      </c>
      <c r="O187" s="72" t="s">
        <v>848</v>
      </c>
      <c r="P187" s="72">
        <v>3023</v>
      </c>
      <c r="Q187" s="81">
        <v>42879</v>
      </c>
      <c r="R187" s="72" t="s">
        <v>848</v>
      </c>
      <c r="S187" s="72">
        <v>18</v>
      </c>
      <c r="T187" s="72"/>
    </row>
    <row r="188" spans="1:20" x14ac:dyDescent="0.2">
      <c r="A188" s="74">
        <v>183</v>
      </c>
      <c r="B188" s="72" t="s">
        <v>1281</v>
      </c>
      <c r="C188" s="72" t="s">
        <v>1277</v>
      </c>
      <c r="D188" s="74">
        <v>220</v>
      </c>
      <c r="E188" s="72" t="s">
        <v>248</v>
      </c>
      <c r="F188" s="72">
        <v>25514</v>
      </c>
      <c r="G188" s="72" t="s">
        <v>845</v>
      </c>
      <c r="H188" s="83">
        <v>11.44077761229129</v>
      </c>
      <c r="I188" s="72">
        <v>1451</v>
      </c>
      <c r="J188" s="72" t="s">
        <v>1282</v>
      </c>
      <c r="K188" s="72">
        <v>288</v>
      </c>
      <c r="L188" s="72" t="s">
        <v>1283</v>
      </c>
      <c r="M188" s="72">
        <v>34659</v>
      </c>
      <c r="N188" s="81">
        <v>42879</v>
      </c>
      <c r="O188" s="72" t="s">
        <v>848</v>
      </c>
      <c r="P188" s="72">
        <v>2901</v>
      </c>
      <c r="Q188" s="81">
        <v>42879</v>
      </c>
      <c r="R188" s="72" t="s">
        <v>848</v>
      </c>
      <c r="S188" s="72">
        <v>18</v>
      </c>
      <c r="T188" s="72"/>
    </row>
    <row r="189" spans="1:20" x14ac:dyDescent="0.2">
      <c r="A189" s="74">
        <v>184</v>
      </c>
      <c r="B189" s="72" t="s">
        <v>1284</v>
      </c>
      <c r="C189" s="72" t="s">
        <v>1285</v>
      </c>
      <c r="D189" s="74">
        <v>110</v>
      </c>
      <c r="E189" s="72" t="s">
        <v>249</v>
      </c>
      <c r="F189" s="72">
        <v>32947</v>
      </c>
      <c r="G189" s="72" t="s">
        <v>845</v>
      </c>
      <c r="H189" s="83">
        <v>23.902024463532339</v>
      </c>
      <c r="I189" s="72">
        <v>1769</v>
      </c>
      <c r="J189" s="72" t="s">
        <v>1286</v>
      </c>
      <c r="K189" s="72">
        <v>581</v>
      </c>
      <c r="L189" s="72" t="s">
        <v>1287</v>
      </c>
      <c r="M189" s="72">
        <v>45751</v>
      </c>
      <c r="N189" s="81">
        <v>42883</v>
      </c>
      <c r="O189" s="72" t="s">
        <v>881</v>
      </c>
      <c r="P189" s="72">
        <v>3625</v>
      </c>
      <c r="Q189" s="81">
        <v>42883</v>
      </c>
      <c r="R189" s="72" t="s">
        <v>881</v>
      </c>
      <c r="S189" s="72">
        <v>13</v>
      </c>
      <c r="T189" s="72"/>
    </row>
    <row r="190" spans="1:20" x14ac:dyDescent="0.2">
      <c r="A190" s="74">
        <v>185</v>
      </c>
      <c r="B190" s="72" t="s">
        <v>1288</v>
      </c>
      <c r="C190" s="72" t="s">
        <v>1285</v>
      </c>
      <c r="D190" s="74">
        <v>140</v>
      </c>
      <c r="E190" s="72" t="s">
        <v>250</v>
      </c>
      <c r="F190" s="72">
        <v>38277</v>
      </c>
      <c r="G190" s="72" t="s">
        <v>845</v>
      </c>
      <c r="H190" s="83">
        <v>23.774067978159209</v>
      </c>
      <c r="I190" s="72">
        <v>2067</v>
      </c>
      <c r="J190" s="72" t="s">
        <v>1289</v>
      </c>
      <c r="K190" s="72">
        <v>650</v>
      </c>
      <c r="L190" s="72" t="s">
        <v>1290</v>
      </c>
      <c r="M190" s="72">
        <v>52533</v>
      </c>
      <c r="N190" s="81">
        <v>42879</v>
      </c>
      <c r="O190" s="72" t="s">
        <v>848</v>
      </c>
      <c r="P190" s="72">
        <v>3964</v>
      </c>
      <c r="Q190" s="81">
        <v>42883</v>
      </c>
      <c r="R190" s="72" t="s">
        <v>881</v>
      </c>
      <c r="S190" s="72">
        <v>13</v>
      </c>
      <c r="T190" s="72"/>
    </row>
    <row r="191" spans="1:20" x14ac:dyDescent="0.2">
      <c r="A191" s="74">
        <v>186</v>
      </c>
      <c r="B191" s="72" t="s">
        <v>1291</v>
      </c>
      <c r="C191" s="72" t="s">
        <v>1285</v>
      </c>
      <c r="D191" s="74">
        <v>160</v>
      </c>
      <c r="E191" s="72" t="s">
        <v>251</v>
      </c>
      <c r="F191" s="72">
        <v>38531</v>
      </c>
      <c r="G191" s="72" t="s">
        <v>845</v>
      </c>
      <c r="H191" s="83">
        <v>21.836962445822845</v>
      </c>
      <c r="I191" s="72">
        <v>2078</v>
      </c>
      <c r="J191" s="72" t="s">
        <v>933</v>
      </c>
      <c r="K191" s="72">
        <v>661</v>
      </c>
      <c r="L191" s="72" t="s">
        <v>1292</v>
      </c>
      <c r="M191" s="72">
        <v>54301</v>
      </c>
      <c r="N191" s="81">
        <v>42879</v>
      </c>
      <c r="O191" s="72" t="s">
        <v>848</v>
      </c>
      <c r="P191" s="72">
        <v>4230</v>
      </c>
      <c r="Q191" s="81">
        <v>42883</v>
      </c>
      <c r="R191" s="72" t="s">
        <v>881</v>
      </c>
      <c r="S191" s="72">
        <v>14</v>
      </c>
      <c r="T191" s="72"/>
    </row>
    <row r="192" spans="1:20" x14ac:dyDescent="0.2">
      <c r="A192" s="74">
        <v>187</v>
      </c>
      <c r="B192" s="72" t="s">
        <v>1293</v>
      </c>
      <c r="C192" s="72" t="s">
        <v>1294</v>
      </c>
      <c r="D192" s="74">
        <v>100</v>
      </c>
      <c r="E192" s="72" t="s">
        <v>252</v>
      </c>
      <c r="F192" s="72">
        <v>15007</v>
      </c>
      <c r="G192" s="72" t="s">
        <v>845</v>
      </c>
      <c r="H192" s="83">
        <v>14.200039981342041</v>
      </c>
      <c r="I192" s="72">
        <v>858</v>
      </c>
      <c r="J192" s="72" t="s">
        <v>1245</v>
      </c>
      <c r="K192" s="72">
        <v>160</v>
      </c>
      <c r="L192" s="72" t="s">
        <v>1108</v>
      </c>
      <c r="M192" s="72">
        <v>20567</v>
      </c>
      <c r="N192" s="81">
        <v>42879</v>
      </c>
      <c r="O192" s="72" t="s">
        <v>848</v>
      </c>
      <c r="P192" s="72">
        <v>1886</v>
      </c>
      <c r="Q192" s="81">
        <v>42879</v>
      </c>
      <c r="R192" s="72" t="s">
        <v>848</v>
      </c>
      <c r="S192" s="72">
        <v>17</v>
      </c>
      <c r="T192" s="72"/>
    </row>
    <row r="193" spans="1:20" x14ac:dyDescent="0.2">
      <c r="A193" s="74">
        <v>188</v>
      </c>
      <c r="B193" s="72" t="s">
        <v>1295</v>
      </c>
      <c r="C193" s="72" t="s">
        <v>1294</v>
      </c>
      <c r="D193" s="74">
        <v>180</v>
      </c>
      <c r="E193" s="72" t="s">
        <v>253</v>
      </c>
      <c r="F193" s="72">
        <v>17339</v>
      </c>
      <c r="G193" s="72" t="s">
        <v>845</v>
      </c>
      <c r="H193" s="83">
        <v>13.495587980852413</v>
      </c>
      <c r="I193" s="72">
        <v>998</v>
      </c>
      <c r="J193" s="72" t="s">
        <v>1122</v>
      </c>
      <c r="K193" s="72">
        <v>172</v>
      </c>
      <c r="L193" s="72" t="s">
        <v>1296</v>
      </c>
      <c r="M193" s="72">
        <v>23279</v>
      </c>
      <c r="N193" s="81">
        <v>42879</v>
      </c>
      <c r="O193" s="72" t="s">
        <v>848</v>
      </c>
      <c r="P193" s="72">
        <v>1976</v>
      </c>
      <c r="Q193" s="81">
        <v>42879</v>
      </c>
      <c r="R193" s="72" t="s">
        <v>848</v>
      </c>
      <c r="S193" s="72">
        <v>17</v>
      </c>
      <c r="T193" s="72"/>
    </row>
    <row r="194" spans="1:20" x14ac:dyDescent="0.2">
      <c r="A194" s="74">
        <v>189</v>
      </c>
      <c r="B194" s="72" t="s">
        <v>1297</v>
      </c>
      <c r="C194" s="72" t="s">
        <v>1294</v>
      </c>
      <c r="D194" s="74">
        <v>200</v>
      </c>
      <c r="E194" s="72" t="s">
        <v>254</v>
      </c>
      <c r="F194" s="72">
        <v>26438</v>
      </c>
      <c r="G194" s="72" t="s">
        <v>845</v>
      </c>
      <c r="H194" s="83">
        <v>11.218700355548831</v>
      </c>
      <c r="I194" s="72">
        <v>1529</v>
      </c>
      <c r="J194" s="72" t="s">
        <v>1125</v>
      </c>
      <c r="K194" s="72">
        <v>248</v>
      </c>
      <c r="L194" s="72" t="s">
        <v>889</v>
      </c>
      <c r="M194" s="72">
        <v>34492</v>
      </c>
      <c r="N194" s="81">
        <v>42879</v>
      </c>
      <c r="O194" s="72" t="s">
        <v>848</v>
      </c>
      <c r="P194" s="72">
        <v>2915</v>
      </c>
      <c r="Q194" s="81">
        <v>42879</v>
      </c>
      <c r="R194" s="72" t="s">
        <v>848</v>
      </c>
      <c r="S194" s="72">
        <v>17</v>
      </c>
      <c r="T194" s="72"/>
    </row>
    <row r="195" spans="1:20" x14ac:dyDescent="0.2">
      <c r="A195" s="74">
        <v>190</v>
      </c>
      <c r="B195" s="72" t="s">
        <v>1298</v>
      </c>
      <c r="C195" s="72" t="s">
        <v>1294</v>
      </c>
      <c r="D195" s="74">
        <v>280</v>
      </c>
      <c r="E195" s="72" t="s">
        <v>255</v>
      </c>
      <c r="F195" s="72">
        <v>31520</v>
      </c>
      <c r="G195" s="72" t="s">
        <v>845</v>
      </c>
      <c r="H195" s="83">
        <v>12.062182741116752</v>
      </c>
      <c r="I195" s="72">
        <v>1804</v>
      </c>
      <c r="J195" s="72" t="s">
        <v>1299</v>
      </c>
      <c r="K195" s="72">
        <v>332</v>
      </c>
      <c r="L195" s="72" t="s">
        <v>889</v>
      </c>
      <c r="M195" s="72" t="s">
        <v>841</v>
      </c>
      <c r="N195" s="81" t="s">
        <v>841</v>
      </c>
      <c r="O195" s="72" t="s">
        <v>841</v>
      </c>
      <c r="P195" s="72" t="s">
        <v>841</v>
      </c>
      <c r="Q195" s="81" t="s">
        <v>841</v>
      </c>
      <c r="R195" s="72" t="s">
        <v>841</v>
      </c>
      <c r="S195" s="72" t="s">
        <v>841</v>
      </c>
      <c r="T195" s="72"/>
    </row>
    <row r="196" spans="1:20" x14ac:dyDescent="0.2">
      <c r="A196" s="74">
        <v>191</v>
      </c>
      <c r="B196" s="72" t="s">
        <v>1300</v>
      </c>
      <c r="C196" s="72" t="s">
        <v>1294</v>
      </c>
      <c r="D196" s="74">
        <v>390</v>
      </c>
      <c r="E196" s="72" t="s">
        <v>256</v>
      </c>
      <c r="F196" s="72">
        <v>45393</v>
      </c>
      <c r="G196" s="72" t="s">
        <v>845</v>
      </c>
      <c r="H196" s="83">
        <v>11.052364902077413</v>
      </c>
      <c r="I196" s="72">
        <v>2588</v>
      </c>
      <c r="J196" s="72" t="s">
        <v>1282</v>
      </c>
      <c r="K196" s="72">
        <v>497</v>
      </c>
      <c r="L196" s="72" t="s">
        <v>1169</v>
      </c>
      <c r="M196" s="72" t="s">
        <v>841</v>
      </c>
      <c r="N196" s="81" t="s">
        <v>841</v>
      </c>
      <c r="O196" s="72" t="s">
        <v>841</v>
      </c>
      <c r="P196" s="72" t="s">
        <v>841</v>
      </c>
      <c r="Q196" s="81" t="s">
        <v>841</v>
      </c>
      <c r="R196" s="72" t="s">
        <v>841</v>
      </c>
      <c r="S196" s="72" t="s">
        <v>841</v>
      </c>
      <c r="T196" s="72"/>
    </row>
    <row r="197" spans="1:20" x14ac:dyDescent="0.2">
      <c r="A197" s="74">
        <v>192</v>
      </c>
      <c r="B197" s="72" t="s">
        <v>1301</v>
      </c>
      <c r="C197" s="72" t="s">
        <v>1294</v>
      </c>
      <c r="D197" s="74">
        <v>420</v>
      </c>
      <c r="E197" s="72" t="s">
        <v>257</v>
      </c>
      <c r="F197" s="72">
        <v>61812</v>
      </c>
      <c r="G197" s="72" t="s">
        <v>845</v>
      </c>
      <c r="H197" s="83">
        <v>13.918009448003623</v>
      </c>
      <c r="I197" s="72">
        <v>3528</v>
      </c>
      <c r="J197" s="72" t="s">
        <v>1122</v>
      </c>
      <c r="K197" s="72">
        <v>670</v>
      </c>
      <c r="L197" s="72" t="s">
        <v>1302</v>
      </c>
      <c r="M197" s="72">
        <v>80594</v>
      </c>
      <c r="N197" s="81">
        <v>42879</v>
      </c>
      <c r="O197" s="72" t="s">
        <v>848</v>
      </c>
      <c r="P197" s="72">
        <v>6699</v>
      </c>
      <c r="Q197" s="81">
        <v>42879</v>
      </c>
      <c r="R197" s="72" t="s">
        <v>848</v>
      </c>
      <c r="S197" s="72">
        <v>17</v>
      </c>
      <c r="T197" s="72"/>
    </row>
    <row r="198" spans="1:20" x14ac:dyDescent="0.2">
      <c r="A198" s="74">
        <v>193</v>
      </c>
      <c r="B198" s="72" t="s">
        <v>1303</v>
      </c>
      <c r="C198" s="72" t="s">
        <v>1294</v>
      </c>
      <c r="D198" s="74">
        <v>460</v>
      </c>
      <c r="E198" s="72" t="s">
        <v>258</v>
      </c>
      <c r="F198" s="72">
        <v>59131</v>
      </c>
      <c r="G198" s="72" t="s">
        <v>845</v>
      </c>
      <c r="H198" s="83">
        <v>13.588473051360539</v>
      </c>
      <c r="I198" s="72">
        <v>3368</v>
      </c>
      <c r="J198" s="72" t="s">
        <v>1058</v>
      </c>
      <c r="K198" s="72">
        <v>655</v>
      </c>
      <c r="L198" s="72" t="s">
        <v>1304</v>
      </c>
      <c r="M198" s="72">
        <v>77587</v>
      </c>
      <c r="N198" s="81">
        <v>42879</v>
      </c>
      <c r="O198" s="72" t="s">
        <v>848</v>
      </c>
      <c r="P198" s="72">
        <v>6500</v>
      </c>
      <c r="Q198" s="81">
        <v>42879</v>
      </c>
      <c r="R198" s="72" t="s">
        <v>848</v>
      </c>
      <c r="S198" s="72">
        <v>17</v>
      </c>
      <c r="T198" s="72"/>
    </row>
    <row r="199" spans="1:20" x14ac:dyDescent="0.2">
      <c r="A199" s="74">
        <v>194</v>
      </c>
      <c r="B199" s="72" t="s">
        <v>1305</v>
      </c>
      <c r="C199" s="72" t="s">
        <v>1294</v>
      </c>
      <c r="D199" s="74">
        <v>480</v>
      </c>
      <c r="E199" s="72" t="s">
        <v>259</v>
      </c>
      <c r="F199" s="72">
        <v>49769</v>
      </c>
      <c r="G199" s="72" t="s">
        <v>845</v>
      </c>
      <c r="H199" s="83">
        <v>14.858646948903937</v>
      </c>
      <c r="I199" s="72">
        <v>2822</v>
      </c>
      <c r="J199" s="72" t="s">
        <v>1222</v>
      </c>
      <c r="K199" s="72">
        <v>577</v>
      </c>
      <c r="L199" s="72" t="s">
        <v>1306</v>
      </c>
      <c r="M199" s="72">
        <v>66266</v>
      </c>
      <c r="N199" s="81">
        <v>42879</v>
      </c>
      <c r="O199" s="72" t="s">
        <v>848</v>
      </c>
      <c r="P199" s="72">
        <v>5469</v>
      </c>
      <c r="Q199" s="81">
        <v>42879</v>
      </c>
      <c r="R199" s="72" t="s">
        <v>848</v>
      </c>
      <c r="S199" s="72">
        <v>17</v>
      </c>
      <c r="T199" s="72"/>
    </row>
    <row r="200" spans="1:20" x14ac:dyDescent="0.2">
      <c r="A200" s="74">
        <v>195</v>
      </c>
      <c r="B200" s="72" t="s">
        <v>1307</v>
      </c>
      <c r="C200" s="72" t="s">
        <v>1294</v>
      </c>
      <c r="D200" s="74">
        <v>500</v>
      </c>
      <c r="E200" s="72" t="s">
        <v>260</v>
      </c>
      <c r="F200" s="72">
        <v>50453</v>
      </c>
      <c r="G200" s="72" t="s">
        <v>845</v>
      </c>
      <c r="H200" s="83">
        <v>11.648464907934116</v>
      </c>
      <c r="I200" s="72">
        <v>2869</v>
      </c>
      <c r="J200" s="72" t="s">
        <v>1308</v>
      </c>
      <c r="K200" s="72">
        <v>568</v>
      </c>
      <c r="L200" s="72" t="s">
        <v>1309</v>
      </c>
      <c r="M200" s="72">
        <v>64619</v>
      </c>
      <c r="N200" s="81">
        <v>42879</v>
      </c>
      <c r="O200" s="72" t="s">
        <v>848</v>
      </c>
      <c r="P200" s="72">
        <v>5134</v>
      </c>
      <c r="Q200" s="81">
        <v>42879</v>
      </c>
      <c r="R200" s="72" t="s">
        <v>848</v>
      </c>
      <c r="S200" s="72">
        <v>17</v>
      </c>
      <c r="T200" s="72"/>
    </row>
    <row r="201" spans="1:20" x14ac:dyDescent="0.2">
      <c r="A201" s="74">
        <v>196</v>
      </c>
      <c r="B201" s="72" t="s">
        <v>1310</v>
      </c>
      <c r="C201" s="72" t="s">
        <v>1294</v>
      </c>
      <c r="D201" s="74">
        <v>520</v>
      </c>
      <c r="E201" s="72" t="s">
        <v>261</v>
      </c>
      <c r="F201" s="72">
        <v>50225</v>
      </c>
      <c r="G201" s="72" t="s">
        <v>845</v>
      </c>
      <c r="H201" s="83">
        <v>11.962170233947237</v>
      </c>
      <c r="I201" s="72">
        <v>2854</v>
      </c>
      <c r="J201" s="72" t="s">
        <v>1311</v>
      </c>
      <c r="K201" s="72">
        <v>571</v>
      </c>
      <c r="L201" s="72" t="s">
        <v>1312</v>
      </c>
      <c r="M201" s="72">
        <v>63985</v>
      </c>
      <c r="N201" s="81">
        <v>42879</v>
      </c>
      <c r="O201" s="72" t="s">
        <v>848</v>
      </c>
      <c r="P201" s="72">
        <v>5062</v>
      </c>
      <c r="Q201" s="81">
        <v>42879</v>
      </c>
      <c r="R201" s="72" t="s">
        <v>848</v>
      </c>
      <c r="S201" s="72">
        <v>17</v>
      </c>
      <c r="T201" s="72"/>
    </row>
    <row r="202" spans="1:20" x14ac:dyDescent="0.2">
      <c r="A202" s="74">
        <v>197</v>
      </c>
      <c r="B202" s="72" t="s">
        <v>1313</v>
      </c>
      <c r="C202" s="72" t="s">
        <v>1294</v>
      </c>
      <c r="D202" s="74">
        <v>540</v>
      </c>
      <c r="E202" s="72" t="s">
        <v>262</v>
      </c>
      <c r="F202" s="72">
        <v>47506</v>
      </c>
      <c r="G202" s="72" t="s">
        <v>845</v>
      </c>
      <c r="H202" s="83">
        <v>12.131099229571001</v>
      </c>
      <c r="I202" s="72">
        <v>2709</v>
      </c>
      <c r="J202" s="72" t="s">
        <v>1311</v>
      </c>
      <c r="K202" s="72">
        <v>520</v>
      </c>
      <c r="L202" s="72" t="s">
        <v>1012</v>
      </c>
      <c r="M202" s="72" t="s">
        <v>841</v>
      </c>
      <c r="N202" s="81" t="s">
        <v>841</v>
      </c>
      <c r="O202" s="72" t="s">
        <v>841</v>
      </c>
      <c r="P202" s="72" t="s">
        <v>841</v>
      </c>
      <c r="Q202" s="81" t="s">
        <v>841</v>
      </c>
      <c r="R202" s="72" t="s">
        <v>841</v>
      </c>
      <c r="S202" s="72" t="s">
        <v>841</v>
      </c>
      <c r="T202" s="72"/>
    </row>
    <row r="203" spans="1:20" x14ac:dyDescent="0.2">
      <c r="A203" s="74">
        <v>198</v>
      </c>
      <c r="B203" s="72" t="s">
        <v>1314</v>
      </c>
      <c r="C203" s="72" t="s">
        <v>1294</v>
      </c>
      <c r="D203" s="74">
        <v>560</v>
      </c>
      <c r="E203" s="72" t="s">
        <v>263</v>
      </c>
      <c r="F203" s="72">
        <v>46968</v>
      </c>
      <c r="G203" s="72" t="s">
        <v>845</v>
      </c>
      <c r="H203" s="83">
        <v>13.962698007153806</v>
      </c>
      <c r="I203" s="72">
        <v>2679</v>
      </c>
      <c r="J203" s="72" t="s">
        <v>1209</v>
      </c>
      <c r="K203" s="72">
        <v>514</v>
      </c>
      <c r="L203" s="72" t="s">
        <v>1150</v>
      </c>
      <c r="M203" s="72" t="s">
        <v>841</v>
      </c>
      <c r="N203" s="81" t="s">
        <v>841</v>
      </c>
      <c r="O203" s="72" t="s">
        <v>841</v>
      </c>
      <c r="P203" s="72" t="s">
        <v>841</v>
      </c>
      <c r="Q203" s="81" t="s">
        <v>841</v>
      </c>
      <c r="R203" s="72" t="s">
        <v>841</v>
      </c>
      <c r="S203" s="72" t="s">
        <v>841</v>
      </c>
      <c r="T203" s="72"/>
    </row>
    <row r="204" spans="1:20" x14ac:dyDescent="0.2">
      <c r="A204" s="74">
        <v>199</v>
      </c>
      <c r="B204" s="72" t="s">
        <v>1315</v>
      </c>
      <c r="C204" s="72" t="s">
        <v>1294</v>
      </c>
      <c r="D204" s="74">
        <v>580</v>
      </c>
      <c r="E204" s="72" t="s">
        <v>264</v>
      </c>
      <c r="F204" s="72">
        <v>54505</v>
      </c>
      <c r="G204" s="72" t="s">
        <v>845</v>
      </c>
      <c r="H204" s="83">
        <v>10.44858269883497</v>
      </c>
      <c r="I204" s="72">
        <v>3094</v>
      </c>
      <c r="J204" s="72" t="s">
        <v>1316</v>
      </c>
      <c r="K204" s="72">
        <v>625</v>
      </c>
      <c r="L204" s="72" t="s">
        <v>1283</v>
      </c>
      <c r="M204" s="72" t="s">
        <v>841</v>
      </c>
      <c r="N204" s="81" t="s">
        <v>841</v>
      </c>
      <c r="O204" s="72" t="s">
        <v>841</v>
      </c>
      <c r="P204" s="72" t="s">
        <v>841</v>
      </c>
      <c r="Q204" s="81" t="s">
        <v>841</v>
      </c>
      <c r="R204" s="72" t="s">
        <v>841</v>
      </c>
      <c r="S204" s="72" t="s">
        <v>841</v>
      </c>
      <c r="T204" s="72"/>
    </row>
    <row r="205" spans="1:20" x14ac:dyDescent="0.2">
      <c r="A205" s="74">
        <v>200</v>
      </c>
      <c r="B205" s="72" t="s">
        <v>1317</v>
      </c>
      <c r="C205" s="72" t="s">
        <v>1294</v>
      </c>
      <c r="D205" s="74">
        <v>600</v>
      </c>
      <c r="E205" s="72" t="s">
        <v>265</v>
      </c>
      <c r="F205" s="72">
        <v>61374</v>
      </c>
      <c r="G205" s="72" t="s">
        <v>845</v>
      </c>
      <c r="H205" s="83">
        <v>11.148043145305831</v>
      </c>
      <c r="I205" s="72">
        <v>3499</v>
      </c>
      <c r="J205" s="72" t="s">
        <v>1318</v>
      </c>
      <c r="K205" s="72">
        <v>674</v>
      </c>
      <c r="L205" s="72" t="s">
        <v>1319</v>
      </c>
      <c r="M205" s="72">
        <v>76381</v>
      </c>
      <c r="N205" s="81">
        <v>42879</v>
      </c>
      <c r="O205" s="72" t="s">
        <v>848</v>
      </c>
      <c r="P205" s="72">
        <v>5810</v>
      </c>
      <c r="Q205" s="81">
        <v>42879</v>
      </c>
      <c r="R205" s="72" t="s">
        <v>848</v>
      </c>
      <c r="S205" s="72">
        <v>17</v>
      </c>
      <c r="T205" s="72"/>
    </row>
    <row r="206" spans="1:20" x14ac:dyDescent="0.2">
      <c r="A206" s="74">
        <v>201</v>
      </c>
      <c r="B206" s="72" t="s">
        <v>1320</v>
      </c>
      <c r="C206" s="72" t="s">
        <v>1294</v>
      </c>
      <c r="D206" s="74">
        <v>620</v>
      </c>
      <c r="E206" s="72" t="s">
        <v>266</v>
      </c>
      <c r="F206" s="72">
        <v>70326</v>
      </c>
      <c r="G206" s="72" t="s">
        <v>845</v>
      </c>
      <c r="H206" s="83">
        <v>10.265051332366408</v>
      </c>
      <c r="I206" s="72">
        <v>4023</v>
      </c>
      <c r="J206" s="72" t="s">
        <v>1316</v>
      </c>
      <c r="K206" s="72">
        <v>745</v>
      </c>
      <c r="L206" s="72" t="s">
        <v>905</v>
      </c>
      <c r="M206" s="72">
        <v>86532</v>
      </c>
      <c r="N206" s="81">
        <v>42879</v>
      </c>
      <c r="O206" s="72" t="s">
        <v>848</v>
      </c>
      <c r="P206" s="72">
        <v>6535</v>
      </c>
      <c r="Q206" s="81">
        <v>42864</v>
      </c>
      <c r="R206" s="72" t="s">
        <v>952</v>
      </c>
      <c r="S206" s="72">
        <v>8</v>
      </c>
      <c r="T206" s="72"/>
    </row>
    <row r="207" spans="1:20" x14ac:dyDescent="0.2">
      <c r="A207" s="74">
        <v>202</v>
      </c>
      <c r="B207" s="72" t="s">
        <v>1321</v>
      </c>
      <c r="C207" s="72" t="s">
        <v>1294</v>
      </c>
      <c r="D207" s="74">
        <v>640</v>
      </c>
      <c r="E207" s="72" t="s">
        <v>267</v>
      </c>
      <c r="F207" s="72">
        <v>79389</v>
      </c>
      <c r="G207" s="72" t="s">
        <v>845</v>
      </c>
      <c r="H207" s="83">
        <v>10.099635969718728</v>
      </c>
      <c r="I207" s="72">
        <v>4556</v>
      </c>
      <c r="J207" s="72" t="s">
        <v>1083</v>
      </c>
      <c r="K207" s="72">
        <v>812</v>
      </c>
      <c r="L207" s="72" t="s">
        <v>1139</v>
      </c>
      <c r="M207" s="72" t="s">
        <v>841</v>
      </c>
      <c r="N207" s="81" t="s">
        <v>841</v>
      </c>
      <c r="O207" s="72" t="s">
        <v>841</v>
      </c>
      <c r="P207" s="72" t="s">
        <v>841</v>
      </c>
      <c r="Q207" s="81" t="s">
        <v>841</v>
      </c>
      <c r="R207" s="72" t="s">
        <v>841</v>
      </c>
      <c r="S207" s="72" t="s">
        <v>841</v>
      </c>
      <c r="T207" s="72"/>
    </row>
    <row r="208" spans="1:20" x14ac:dyDescent="0.2">
      <c r="A208" s="74">
        <v>203</v>
      </c>
      <c r="B208" s="72" t="s">
        <v>1322</v>
      </c>
      <c r="C208" s="72" t="s">
        <v>1294</v>
      </c>
      <c r="D208" s="74">
        <v>660</v>
      </c>
      <c r="E208" s="72" t="s">
        <v>268</v>
      </c>
      <c r="F208" s="72">
        <v>78102</v>
      </c>
      <c r="G208" s="72" t="s">
        <v>845</v>
      </c>
      <c r="H208" s="83">
        <v>9.472228624106938</v>
      </c>
      <c r="I208" s="72">
        <v>4495</v>
      </c>
      <c r="J208" s="72" t="s">
        <v>1323</v>
      </c>
      <c r="K208" s="72">
        <v>773</v>
      </c>
      <c r="L208" s="72" t="s">
        <v>1324</v>
      </c>
      <c r="M208" s="72" t="s">
        <v>841</v>
      </c>
      <c r="N208" s="81" t="s">
        <v>841</v>
      </c>
      <c r="O208" s="72" t="s">
        <v>841</v>
      </c>
      <c r="P208" s="72" t="s">
        <v>841</v>
      </c>
      <c r="Q208" s="81" t="s">
        <v>841</v>
      </c>
      <c r="R208" s="72" t="s">
        <v>841</v>
      </c>
      <c r="S208" s="72" t="s">
        <v>841</v>
      </c>
      <c r="T208" s="72"/>
    </row>
    <row r="209" spans="1:20" x14ac:dyDescent="0.2">
      <c r="A209" s="74">
        <v>204</v>
      </c>
      <c r="B209" s="72" t="s">
        <v>1325</v>
      </c>
      <c r="C209" s="72" t="s">
        <v>1294</v>
      </c>
      <c r="D209" s="74">
        <v>680</v>
      </c>
      <c r="E209" s="72" t="s">
        <v>269</v>
      </c>
      <c r="F209" s="72">
        <v>83912</v>
      </c>
      <c r="G209" s="72" t="s">
        <v>845</v>
      </c>
      <c r="H209" s="83">
        <v>8.9319763561826679</v>
      </c>
      <c r="I209" s="72">
        <v>4764</v>
      </c>
      <c r="J209" s="72" t="s">
        <v>1323</v>
      </c>
      <c r="K209" s="72">
        <v>960</v>
      </c>
      <c r="L209" s="72" t="s">
        <v>1326</v>
      </c>
      <c r="M209" s="72" t="s">
        <v>841</v>
      </c>
      <c r="N209" s="81" t="s">
        <v>841</v>
      </c>
      <c r="O209" s="72" t="s">
        <v>841</v>
      </c>
      <c r="P209" s="72" t="s">
        <v>841</v>
      </c>
      <c r="Q209" s="81" t="s">
        <v>841</v>
      </c>
      <c r="R209" s="72" t="s">
        <v>841</v>
      </c>
      <c r="S209" s="72" t="s">
        <v>841</v>
      </c>
      <c r="T209" s="72"/>
    </row>
    <row r="210" spans="1:20" x14ac:dyDescent="0.2">
      <c r="A210" s="74">
        <v>205</v>
      </c>
      <c r="B210" s="72" t="s">
        <v>1327</v>
      </c>
      <c r="C210" s="72" t="s">
        <v>1294</v>
      </c>
      <c r="D210" s="74">
        <v>700</v>
      </c>
      <c r="E210" s="72" t="s">
        <v>270</v>
      </c>
      <c r="F210" s="72">
        <v>70575</v>
      </c>
      <c r="G210" s="72" t="s">
        <v>845</v>
      </c>
      <c r="H210" s="83">
        <v>8.2267091746369108</v>
      </c>
      <c r="I210" s="72">
        <v>4016</v>
      </c>
      <c r="J210" s="72" t="s">
        <v>1328</v>
      </c>
      <c r="K210" s="72">
        <v>789</v>
      </c>
      <c r="L210" s="72" t="s">
        <v>1218</v>
      </c>
      <c r="M210" s="72" t="s">
        <v>841</v>
      </c>
      <c r="N210" s="81" t="s">
        <v>841</v>
      </c>
      <c r="O210" s="72" t="s">
        <v>841</v>
      </c>
      <c r="P210" s="72" t="s">
        <v>841</v>
      </c>
      <c r="Q210" s="81" t="s">
        <v>841</v>
      </c>
      <c r="R210" s="72" t="s">
        <v>841</v>
      </c>
      <c r="S210" s="72" t="s">
        <v>841</v>
      </c>
      <c r="T210" s="72"/>
    </row>
    <row r="211" spans="1:20" x14ac:dyDescent="0.2">
      <c r="A211" s="74">
        <v>206</v>
      </c>
      <c r="B211" s="72" t="s">
        <v>841</v>
      </c>
      <c r="C211" s="72" t="s">
        <v>1294</v>
      </c>
      <c r="D211" s="74" t="s">
        <v>841</v>
      </c>
      <c r="E211" s="72" t="s">
        <v>271</v>
      </c>
      <c r="F211" s="72" t="s">
        <v>841</v>
      </c>
      <c r="G211" s="72" t="s">
        <v>841</v>
      </c>
      <c r="H211" s="83" t="s">
        <v>841</v>
      </c>
      <c r="I211" s="72" t="s">
        <v>841</v>
      </c>
      <c r="J211" s="72" t="s">
        <v>841</v>
      </c>
      <c r="K211" s="72" t="s">
        <v>841</v>
      </c>
      <c r="L211" s="72" t="s">
        <v>841</v>
      </c>
      <c r="M211" s="72" t="s">
        <v>841</v>
      </c>
      <c r="N211" s="81" t="s">
        <v>841</v>
      </c>
      <c r="O211" s="72" t="s">
        <v>841</v>
      </c>
      <c r="P211" s="72" t="s">
        <v>841</v>
      </c>
      <c r="Q211" s="81" t="s">
        <v>841</v>
      </c>
      <c r="R211" s="72" t="s">
        <v>841</v>
      </c>
      <c r="S211" s="72" t="s">
        <v>841</v>
      </c>
      <c r="T211" s="72"/>
    </row>
    <row r="212" spans="1:20" x14ac:dyDescent="0.2">
      <c r="A212" s="74">
        <v>207</v>
      </c>
      <c r="B212" s="72" t="s">
        <v>1329</v>
      </c>
      <c r="C212" s="72" t="s">
        <v>1294</v>
      </c>
      <c r="D212" s="74">
        <v>710</v>
      </c>
      <c r="E212" s="72" t="s">
        <v>272</v>
      </c>
      <c r="F212" s="72">
        <v>65683</v>
      </c>
      <c r="G212" s="72" t="s">
        <v>845</v>
      </c>
      <c r="H212" s="83">
        <v>8.9292510999802079</v>
      </c>
      <c r="I212" s="72">
        <v>3735</v>
      </c>
      <c r="J212" s="72" t="s">
        <v>1081</v>
      </c>
      <c r="K212" s="72">
        <v>741</v>
      </c>
      <c r="L212" s="72" t="s">
        <v>1330</v>
      </c>
      <c r="M212" s="72">
        <v>80915</v>
      </c>
      <c r="N212" s="81">
        <v>42874</v>
      </c>
      <c r="O212" s="72" t="s">
        <v>849</v>
      </c>
      <c r="P212" s="72">
        <v>6801</v>
      </c>
      <c r="Q212" s="81">
        <v>42864</v>
      </c>
      <c r="R212" s="72" t="s">
        <v>952</v>
      </c>
      <c r="S212" s="72">
        <v>8</v>
      </c>
      <c r="T212" s="72"/>
    </row>
    <row r="213" spans="1:20" x14ac:dyDescent="0.2">
      <c r="A213" s="74">
        <v>208</v>
      </c>
      <c r="B213" s="72" t="s">
        <v>1331</v>
      </c>
      <c r="C213" s="72" t="s">
        <v>1294</v>
      </c>
      <c r="D213" s="74">
        <v>760</v>
      </c>
      <c r="E213" s="72" t="s">
        <v>273</v>
      </c>
      <c r="F213" s="72">
        <v>72867</v>
      </c>
      <c r="G213" s="72" t="s">
        <v>845</v>
      </c>
      <c r="H213" s="83">
        <v>7.8471736176870186</v>
      </c>
      <c r="I213" s="72">
        <v>4107</v>
      </c>
      <c r="J213" s="72" t="s">
        <v>1332</v>
      </c>
      <c r="K213" s="72">
        <v>894</v>
      </c>
      <c r="L213" s="72" t="s">
        <v>1041</v>
      </c>
      <c r="M213" s="72">
        <v>87996</v>
      </c>
      <c r="N213" s="81">
        <v>42874</v>
      </c>
      <c r="O213" s="72" t="s">
        <v>849</v>
      </c>
      <c r="P213" s="72">
        <v>6894</v>
      </c>
      <c r="Q213" s="81">
        <v>42872</v>
      </c>
      <c r="R213" s="72" t="s">
        <v>848</v>
      </c>
      <c r="S213" s="72">
        <v>8</v>
      </c>
      <c r="T213" s="72"/>
    </row>
    <row r="214" spans="1:20" x14ac:dyDescent="0.2">
      <c r="A214" s="74">
        <v>209</v>
      </c>
      <c r="B214" s="72" t="s">
        <v>1333</v>
      </c>
      <c r="C214" s="72" t="s">
        <v>1294</v>
      </c>
      <c r="D214" s="74">
        <v>860</v>
      </c>
      <c r="E214" s="72" t="s">
        <v>274</v>
      </c>
      <c r="F214" s="72">
        <v>91753</v>
      </c>
      <c r="G214" s="72" t="s">
        <v>845</v>
      </c>
      <c r="H214" s="83">
        <v>9.7402809717393435</v>
      </c>
      <c r="I214" s="72">
        <v>5184</v>
      </c>
      <c r="J214" s="72" t="s">
        <v>1334</v>
      </c>
      <c r="K214" s="72">
        <v>1100</v>
      </c>
      <c r="L214" s="72" t="s">
        <v>1335</v>
      </c>
      <c r="M214" s="72">
        <v>110029</v>
      </c>
      <c r="N214" s="81">
        <v>42874</v>
      </c>
      <c r="O214" s="72" t="s">
        <v>849</v>
      </c>
      <c r="P214" s="72">
        <v>8133</v>
      </c>
      <c r="Q214" s="81">
        <v>42864</v>
      </c>
      <c r="R214" s="72" t="s">
        <v>952</v>
      </c>
      <c r="S214" s="72">
        <v>8</v>
      </c>
      <c r="T214" s="72"/>
    </row>
    <row r="215" spans="1:20" x14ac:dyDescent="0.2">
      <c r="A215" s="74">
        <v>210</v>
      </c>
      <c r="B215" s="72" t="s">
        <v>1336</v>
      </c>
      <c r="C215" s="72" t="s">
        <v>1294</v>
      </c>
      <c r="D215" s="74">
        <v>880</v>
      </c>
      <c r="E215" s="72" t="s">
        <v>275</v>
      </c>
      <c r="F215" s="72">
        <v>89619</v>
      </c>
      <c r="G215" s="72" t="s">
        <v>845</v>
      </c>
      <c r="H215" s="83">
        <v>12.502929066381013</v>
      </c>
      <c r="I215" s="72">
        <v>5067</v>
      </c>
      <c r="J215" s="72" t="s">
        <v>1138</v>
      </c>
      <c r="K215" s="72">
        <v>1069</v>
      </c>
      <c r="L215" s="72" t="s">
        <v>939</v>
      </c>
      <c r="M215" s="72" t="s">
        <v>841</v>
      </c>
      <c r="N215" s="81" t="s">
        <v>841</v>
      </c>
      <c r="O215" s="72" t="s">
        <v>841</v>
      </c>
      <c r="P215" s="72" t="s">
        <v>841</v>
      </c>
      <c r="Q215" s="81" t="s">
        <v>841</v>
      </c>
      <c r="R215" s="72" t="s">
        <v>841</v>
      </c>
      <c r="S215" s="72" t="s">
        <v>841</v>
      </c>
      <c r="T215" s="72"/>
    </row>
    <row r="216" spans="1:20" x14ac:dyDescent="0.2">
      <c r="A216" s="74">
        <v>211</v>
      </c>
      <c r="B216" s="72" t="s">
        <v>1337</v>
      </c>
      <c r="C216" s="72" t="s">
        <v>1294</v>
      </c>
      <c r="D216" s="74">
        <v>900</v>
      </c>
      <c r="E216" s="72" t="s">
        <v>276</v>
      </c>
      <c r="F216" s="72">
        <v>90022</v>
      </c>
      <c r="G216" s="72" t="s">
        <v>845</v>
      </c>
      <c r="H216" s="83">
        <v>13.29897136255582</v>
      </c>
      <c r="I216" s="72">
        <v>5052</v>
      </c>
      <c r="J216" s="72" t="s">
        <v>1209</v>
      </c>
      <c r="K216" s="72">
        <v>1149</v>
      </c>
      <c r="L216" s="72" t="s">
        <v>1338</v>
      </c>
      <c r="M216" s="72">
        <v>108061</v>
      </c>
      <c r="N216" s="81">
        <v>42874</v>
      </c>
      <c r="O216" s="72" t="s">
        <v>849</v>
      </c>
      <c r="P216" s="72">
        <v>8134</v>
      </c>
      <c r="Q216" s="81">
        <v>42859</v>
      </c>
      <c r="R216" s="72" t="s">
        <v>978</v>
      </c>
      <c r="S216" s="72">
        <v>17</v>
      </c>
      <c r="T216" s="72"/>
    </row>
    <row r="217" spans="1:20" x14ac:dyDescent="0.2">
      <c r="A217" s="74">
        <v>212</v>
      </c>
      <c r="B217" s="72" t="s">
        <v>1339</v>
      </c>
      <c r="C217" s="72" t="s">
        <v>1294</v>
      </c>
      <c r="D217" s="74">
        <v>920</v>
      </c>
      <c r="E217" s="72" t="s">
        <v>277</v>
      </c>
      <c r="F217" s="72">
        <v>50130</v>
      </c>
      <c r="G217" s="72" t="s">
        <v>845</v>
      </c>
      <c r="H217" s="83">
        <v>10.19150209455416</v>
      </c>
      <c r="I217" s="72">
        <v>2850</v>
      </c>
      <c r="J217" s="72" t="s">
        <v>1340</v>
      </c>
      <c r="K217" s="72">
        <v>566</v>
      </c>
      <c r="L217" s="72" t="s">
        <v>1169</v>
      </c>
      <c r="M217" s="72">
        <v>62101</v>
      </c>
      <c r="N217" s="81">
        <v>42863</v>
      </c>
      <c r="O217" s="72" t="s">
        <v>875</v>
      </c>
      <c r="P217" s="72">
        <v>5543</v>
      </c>
      <c r="Q217" s="81">
        <v>42879</v>
      </c>
      <c r="R217" s="72" t="s">
        <v>848</v>
      </c>
      <c r="S217" s="72">
        <v>18</v>
      </c>
      <c r="T217" s="72"/>
    </row>
    <row r="218" spans="1:20" x14ac:dyDescent="0.2">
      <c r="A218" s="74">
        <v>213</v>
      </c>
      <c r="B218" s="72" t="s">
        <v>1341</v>
      </c>
      <c r="C218" s="72" t="s">
        <v>1294</v>
      </c>
      <c r="D218" s="74">
        <v>960</v>
      </c>
      <c r="E218" s="72" t="s">
        <v>278</v>
      </c>
      <c r="F218" s="72">
        <v>45921</v>
      </c>
      <c r="G218" s="72" t="s">
        <v>845</v>
      </c>
      <c r="H218" s="83">
        <v>10.115197839768298</v>
      </c>
      <c r="I218" s="72">
        <v>2624</v>
      </c>
      <c r="J218" s="72" t="s">
        <v>1342</v>
      </c>
      <c r="K218" s="72">
        <v>491</v>
      </c>
      <c r="L218" s="72" t="s">
        <v>960</v>
      </c>
      <c r="M218" s="72">
        <v>57747</v>
      </c>
      <c r="N218" s="81">
        <v>42879</v>
      </c>
      <c r="O218" s="72" t="s">
        <v>848</v>
      </c>
      <c r="P218" s="72">
        <v>5423</v>
      </c>
      <c r="Q218" s="81">
        <v>42879</v>
      </c>
      <c r="R218" s="72" t="s">
        <v>848</v>
      </c>
      <c r="S218" s="72">
        <v>18</v>
      </c>
      <c r="T218" s="72"/>
    </row>
    <row r="219" spans="1:20" x14ac:dyDescent="0.2">
      <c r="A219" s="74">
        <v>214</v>
      </c>
      <c r="B219" s="72" t="s">
        <v>1343</v>
      </c>
      <c r="C219" s="72" t="s">
        <v>1294</v>
      </c>
      <c r="D219" s="74">
        <v>980</v>
      </c>
      <c r="E219" s="72" t="s">
        <v>279</v>
      </c>
      <c r="F219" s="72">
        <v>29541</v>
      </c>
      <c r="G219" s="72" t="s">
        <v>845</v>
      </c>
      <c r="H219" s="83">
        <v>12.954876273653564</v>
      </c>
      <c r="I219" s="72">
        <v>1682</v>
      </c>
      <c r="J219" s="72" t="s">
        <v>1215</v>
      </c>
      <c r="K219" s="72">
        <v>329</v>
      </c>
      <c r="L219" s="72" t="s">
        <v>1344</v>
      </c>
      <c r="M219" s="72">
        <v>37869</v>
      </c>
      <c r="N219" s="81">
        <v>42879</v>
      </c>
      <c r="O219" s="72" t="s">
        <v>848</v>
      </c>
      <c r="P219" s="72">
        <v>3820</v>
      </c>
      <c r="Q219" s="81">
        <v>42879</v>
      </c>
      <c r="R219" s="72" t="s">
        <v>848</v>
      </c>
      <c r="S219" s="72">
        <v>18</v>
      </c>
      <c r="T219" s="72"/>
    </row>
    <row r="220" spans="1:20" x14ac:dyDescent="0.2">
      <c r="A220" s="74">
        <v>215</v>
      </c>
      <c r="B220" s="72" t="s">
        <v>1345</v>
      </c>
      <c r="C220" s="72" t="s">
        <v>1346</v>
      </c>
      <c r="D220" s="74">
        <v>100</v>
      </c>
      <c r="E220" s="72" t="s">
        <v>280</v>
      </c>
      <c r="F220" s="72">
        <v>30323</v>
      </c>
      <c r="G220" s="72" t="s">
        <v>845</v>
      </c>
      <c r="H220" s="83">
        <v>18.085281799294265</v>
      </c>
      <c r="I220" s="72">
        <v>1692</v>
      </c>
      <c r="J220" s="72" t="s">
        <v>1147</v>
      </c>
      <c r="K220" s="72">
        <v>406</v>
      </c>
      <c r="L220" s="72" t="s">
        <v>1347</v>
      </c>
      <c r="M220" s="72" t="s">
        <v>841</v>
      </c>
      <c r="N220" s="81" t="s">
        <v>841</v>
      </c>
      <c r="O220" s="72" t="s">
        <v>841</v>
      </c>
      <c r="P220" s="72" t="s">
        <v>841</v>
      </c>
      <c r="Q220" s="81" t="s">
        <v>841</v>
      </c>
      <c r="R220" s="72" t="s">
        <v>841</v>
      </c>
      <c r="S220" s="72" t="s">
        <v>841</v>
      </c>
      <c r="T220" s="72"/>
    </row>
    <row r="221" spans="1:20" x14ac:dyDescent="0.2">
      <c r="A221" s="74">
        <v>216</v>
      </c>
      <c r="B221" s="72" t="s">
        <v>1348</v>
      </c>
      <c r="C221" s="72" t="s">
        <v>1349</v>
      </c>
      <c r="D221" s="74">
        <v>100</v>
      </c>
      <c r="E221" s="72" t="s">
        <v>281</v>
      </c>
      <c r="F221" s="72">
        <v>62547</v>
      </c>
      <c r="G221" s="72" t="s">
        <v>845</v>
      </c>
      <c r="H221" s="83">
        <v>8.5135977744735953</v>
      </c>
      <c r="I221" s="72">
        <v>3529</v>
      </c>
      <c r="J221" s="72" t="s">
        <v>1081</v>
      </c>
      <c r="K221" s="72">
        <v>760</v>
      </c>
      <c r="L221" s="72" t="s">
        <v>1192</v>
      </c>
      <c r="M221" s="72">
        <v>75187</v>
      </c>
      <c r="N221" s="81">
        <v>42879</v>
      </c>
      <c r="O221" s="72" t="s">
        <v>848</v>
      </c>
      <c r="P221" s="72">
        <v>5709</v>
      </c>
      <c r="Q221" s="81">
        <v>42867</v>
      </c>
      <c r="R221" s="72" t="s">
        <v>849</v>
      </c>
      <c r="S221" s="72">
        <v>16</v>
      </c>
      <c r="T221" s="72"/>
    </row>
    <row r="222" spans="1:20" x14ac:dyDescent="0.2">
      <c r="A222" s="74">
        <v>217</v>
      </c>
      <c r="B222" s="72" t="s">
        <v>1350</v>
      </c>
      <c r="C222" s="72" t="s">
        <v>1349</v>
      </c>
      <c r="D222" s="74">
        <v>120</v>
      </c>
      <c r="E222" s="72" t="s">
        <v>282</v>
      </c>
      <c r="F222" s="72">
        <v>66038</v>
      </c>
      <c r="G222" s="72" t="s">
        <v>845</v>
      </c>
      <c r="H222" s="83">
        <v>10.739271328628972</v>
      </c>
      <c r="I222" s="72">
        <v>3703</v>
      </c>
      <c r="J222" s="72" t="s">
        <v>1351</v>
      </c>
      <c r="K222" s="72">
        <v>848</v>
      </c>
      <c r="L222" s="72" t="s">
        <v>873</v>
      </c>
      <c r="M222" s="72">
        <v>79913</v>
      </c>
      <c r="N222" s="81">
        <v>42879</v>
      </c>
      <c r="O222" s="72" t="s">
        <v>848</v>
      </c>
      <c r="P222" s="72">
        <v>5820</v>
      </c>
      <c r="Q222" s="81">
        <v>42879</v>
      </c>
      <c r="R222" s="72" t="s">
        <v>848</v>
      </c>
      <c r="S222" s="72">
        <v>16</v>
      </c>
      <c r="T222" s="72"/>
    </row>
    <row r="223" spans="1:20" x14ac:dyDescent="0.2">
      <c r="A223" s="74">
        <v>218</v>
      </c>
      <c r="B223" s="72" t="s">
        <v>1352</v>
      </c>
      <c r="C223" s="72" t="s">
        <v>1349</v>
      </c>
      <c r="D223" s="74">
        <v>140</v>
      </c>
      <c r="E223" s="72" t="s">
        <v>283</v>
      </c>
      <c r="F223" s="72">
        <v>72540</v>
      </c>
      <c r="G223" s="72" t="s">
        <v>845</v>
      </c>
      <c r="H223" s="83">
        <v>11.055969120485249</v>
      </c>
      <c r="I223" s="72">
        <v>4066</v>
      </c>
      <c r="J223" s="72" t="s">
        <v>1130</v>
      </c>
      <c r="K223" s="72">
        <v>935</v>
      </c>
      <c r="L223" s="72" t="s">
        <v>873</v>
      </c>
      <c r="M223" s="72">
        <v>86360</v>
      </c>
      <c r="N223" s="81">
        <v>42874</v>
      </c>
      <c r="O223" s="72" t="s">
        <v>849</v>
      </c>
      <c r="P223" s="72">
        <v>6763</v>
      </c>
      <c r="Q223" s="81">
        <v>42867</v>
      </c>
      <c r="R223" s="72" t="s">
        <v>849</v>
      </c>
      <c r="S223" s="72">
        <v>15</v>
      </c>
      <c r="T223" s="72"/>
    </row>
    <row r="224" spans="1:20" x14ac:dyDescent="0.2">
      <c r="A224" s="74">
        <v>219</v>
      </c>
      <c r="B224" s="72" t="s">
        <v>1353</v>
      </c>
      <c r="C224" s="72" t="s">
        <v>1349</v>
      </c>
      <c r="D224" s="74">
        <v>180</v>
      </c>
      <c r="E224" s="72" t="s">
        <v>284</v>
      </c>
      <c r="F224" s="72">
        <v>107940</v>
      </c>
      <c r="G224" s="72" t="s">
        <v>845</v>
      </c>
      <c r="H224" s="83">
        <v>8.2907170650361302</v>
      </c>
      <c r="I224" s="72">
        <v>5973</v>
      </c>
      <c r="J224" s="72" t="s">
        <v>1066</v>
      </c>
      <c r="K224" s="72">
        <v>1546</v>
      </c>
      <c r="L224" s="72" t="s">
        <v>851</v>
      </c>
      <c r="M224" s="72">
        <v>129250</v>
      </c>
      <c r="N224" s="81">
        <v>42879</v>
      </c>
      <c r="O224" s="72" t="s">
        <v>848</v>
      </c>
      <c r="P224" s="72">
        <v>9000</v>
      </c>
      <c r="Q224" s="81">
        <v>42864</v>
      </c>
      <c r="R224" s="72" t="s">
        <v>952</v>
      </c>
      <c r="S224" s="72">
        <v>8</v>
      </c>
      <c r="T224" s="72"/>
    </row>
    <row r="225" spans="1:20" x14ac:dyDescent="0.2">
      <c r="A225" s="74">
        <v>220</v>
      </c>
      <c r="B225" s="72" t="s">
        <v>1354</v>
      </c>
      <c r="C225" s="72" t="s">
        <v>1349</v>
      </c>
      <c r="D225" s="74">
        <v>200</v>
      </c>
      <c r="E225" s="72" t="s">
        <v>285</v>
      </c>
      <c r="F225" s="72">
        <v>103858</v>
      </c>
      <c r="G225" s="72" t="s">
        <v>845</v>
      </c>
      <c r="H225" s="83">
        <v>8.9583854878776794</v>
      </c>
      <c r="I225" s="72">
        <v>5777</v>
      </c>
      <c r="J225" s="72" t="s">
        <v>1355</v>
      </c>
      <c r="K225" s="72">
        <v>1429</v>
      </c>
      <c r="L225" s="72" t="s">
        <v>1209</v>
      </c>
      <c r="M225" s="72" t="s">
        <v>841</v>
      </c>
      <c r="N225" s="81" t="s">
        <v>841</v>
      </c>
      <c r="O225" s="72" t="s">
        <v>841</v>
      </c>
      <c r="P225" s="72" t="s">
        <v>841</v>
      </c>
      <c r="Q225" s="81" t="s">
        <v>841</v>
      </c>
      <c r="R225" s="72" t="s">
        <v>841</v>
      </c>
      <c r="S225" s="72" t="s">
        <v>841</v>
      </c>
      <c r="T225" s="72"/>
    </row>
    <row r="226" spans="1:20" x14ac:dyDescent="0.2">
      <c r="A226" s="74">
        <v>221</v>
      </c>
      <c r="B226" s="72" t="s">
        <v>1356</v>
      </c>
      <c r="C226" s="72" t="s">
        <v>1349</v>
      </c>
      <c r="D226" s="74">
        <v>220</v>
      </c>
      <c r="E226" s="72" t="s">
        <v>286</v>
      </c>
      <c r="F226" s="72">
        <v>52370</v>
      </c>
      <c r="G226" s="72" t="s">
        <v>845</v>
      </c>
      <c r="H226" s="83">
        <v>11.296543822799313</v>
      </c>
      <c r="I226" s="72">
        <v>2961</v>
      </c>
      <c r="J226" s="72" t="s">
        <v>1125</v>
      </c>
      <c r="K226" s="72">
        <v>624</v>
      </c>
      <c r="L226" s="72" t="s">
        <v>1330</v>
      </c>
      <c r="M226" s="72">
        <v>65583</v>
      </c>
      <c r="N226" s="81">
        <v>42879</v>
      </c>
      <c r="O226" s="72" t="s">
        <v>848</v>
      </c>
      <c r="P226" s="72">
        <v>5368</v>
      </c>
      <c r="Q226" s="81">
        <v>42885</v>
      </c>
      <c r="R226" s="72" t="s">
        <v>952</v>
      </c>
      <c r="S226" s="72">
        <v>17</v>
      </c>
      <c r="T226" s="72"/>
    </row>
    <row r="227" spans="1:20" x14ac:dyDescent="0.2">
      <c r="A227" s="74">
        <v>222</v>
      </c>
      <c r="B227" s="72" t="s">
        <v>1357</v>
      </c>
      <c r="C227" s="72" t="s">
        <v>1349</v>
      </c>
      <c r="D227" s="74">
        <v>240</v>
      </c>
      <c r="E227" s="72" t="s">
        <v>287</v>
      </c>
      <c r="F227" s="72">
        <v>51117</v>
      </c>
      <c r="G227" s="72" t="s">
        <v>845</v>
      </c>
      <c r="H227" s="83">
        <v>14.277050687638162</v>
      </c>
      <c r="I227" s="72">
        <v>2866</v>
      </c>
      <c r="J227" s="72" t="s">
        <v>1098</v>
      </c>
      <c r="K227" s="72">
        <v>657</v>
      </c>
      <c r="L227" s="72" t="s">
        <v>902</v>
      </c>
      <c r="M227" s="72">
        <v>65497</v>
      </c>
      <c r="N227" s="81">
        <v>42879</v>
      </c>
      <c r="O227" s="72" t="s">
        <v>848</v>
      </c>
      <c r="P227" s="72">
        <v>5406</v>
      </c>
      <c r="Q227" s="81">
        <v>42885</v>
      </c>
      <c r="R227" s="72" t="s">
        <v>952</v>
      </c>
      <c r="S227" s="72">
        <v>17</v>
      </c>
      <c r="T227" s="72"/>
    </row>
    <row r="228" spans="1:20" x14ac:dyDescent="0.2">
      <c r="A228" s="74">
        <v>223</v>
      </c>
      <c r="B228" s="72" t="s">
        <v>1358</v>
      </c>
      <c r="C228" s="72" t="s">
        <v>1349</v>
      </c>
      <c r="D228" s="74">
        <v>260</v>
      </c>
      <c r="E228" s="72" t="s">
        <v>288</v>
      </c>
      <c r="F228" s="72">
        <v>39712</v>
      </c>
      <c r="G228" s="72" t="s">
        <v>845</v>
      </c>
      <c r="H228" s="83">
        <v>12.069399677679291</v>
      </c>
      <c r="I228" s="72">
        <v>2244</v>
      </c>
      <c r="J228" s="72" t="s">
        <v>1359</v>
      </c>
      <c r="K228" s="72">
        <v>476</v>
      </c>
      <c r="L228" s="72" t="s">
        <v>1360</v>
      </c>
      <c r="M228" s="72">
        <v>50348</v>
      </c>
      <c r="N228" s="81">
        <v>42879</v>
      </c>
      <c r="O228" s="72" t="s">
        <v>848</v>
      </c>
      <c r="P228" s="72">
        <v>4098</v>
      </c>
      <c r="Q228" s="81">
        <v>42885</v>
      </c>
      <c r="R228" s="72" t="s">
        <v>952</v>
      </c>
      <c r="S228" s="72">
        <v>17</v>
      </c>
      <c r="T228" s="72"/>
    </row>
    <row r="229" spans="1:20" x14ac:dyDescent="0.2">
      <c r="A229" s="74">
        <v>224</v>
      </c>
      <c r="B229" s="72" t="s">
        <v>1361</v>
      </c>
      <c r="C229" s="72" t="s">
        <v>1349</v>
      </c>
      <c r="D229" s="74">
        <v>360</v>
      </c>
      <c r="E229" s="72" t="s">
        <v>289</v>
      </c>
      <c r="F229" s="72">
        <v>45296</v>
      </c>
      <c r="G229" s="72" t="s">
        <v>845</v>
      </c>
      <c r="H229" s="83">
        <v>13.530996114447191</v>
      </c>
      <c r="I229" s="72">
        <v>2545</v>
      </c>
      <c r="J229" s="72" t="s">
        <v>1269</v>
      </c>
      <c r="K229" s="72">
        <v>572</v>
      </c>
      <c r="L229" s="72" t="s">
        <v>1156</v>
      </c>
      <c r="M229" s="72">
        <v>55271</v>
      </c>
      <c r="N229" s="81">
        <v>42879</v>
      </c>
      <c r="O229" s="72" t="s">
        <v>848</v>
      </c>
      <c r="P229" s="72">
        <v>4309</v>
      </c>
      <c r="Q229" s="81">
        <v>42867</v>
      </c>
      <c r="R229" s="72" t="s">
        <v>849</v>
      </c>
      <c r="S229" s="72">
        <v>16</v>
      </c>
      <c r="T229" s="72"/>
    </row>
    <row r="230" spans="1:20" x14ac:dyDescent="0.2">
      <c r="A230" s="74">
        <v>225</v>
      </c>
      <c r="B230" s="72" t="s">
        <v>1362</v>
      </c>
      <c r="C230" s="72" t="s">
        <v>1349</v>
      </c>
      <c r="D230" s="74">
        <v>480</v>
      </c>
      <c r="E230" s="72" t="s">
        <v>290</v>
      </c>
      <c r="F230" s="72">
        <v>35253</v>
      </c>
      <c r="G230" s="72" t="s">
        <v>845</v>
      </c>
      <c r="H230" s="83">
        <v>15.896519445153604</v>
      </c>
      <c r="I230" s="72">
        <v>1945</v>
      </c>
      <c r="J230" s="72" t="s">
        <v>1166</v>
      </c>
      <c r="K230" s="72">
        <v>517</v>
      </c>
      <c r="L230" s="72" t="s">
        <v>1319</v>
      </c>
      <c r="M230" s="72">
        <v>44549</v>
      </c>
      <c r="N230" s="81">
        <v>42879</v>
      </c>
      <c r="O230" s="72" t="s">
        <v>848</v>
      </c>
      <c r="P230" s="72">
        <v>3425</v>
      </c>
      <c r="Q230" s="81">
        <v>42867</v>
      </c>
      <c r="R230" s="72" t="s">
        <v>849</v>
      </c>
      <c r="S230" s="72">
        <v>14</v>
      </c>
      <c r="T230" s="72"/>
    </row>
    <row r="231" spans="1:20" x14ac:dyDescent="0.2">
      <c r="A231" s="74">
        <v>226</v>
      </c>
      <c r="B231" s="72" t="s">
        <v>1363</v>
      </c>
      <c r="C231" s="72" t="s">
        <v>1364</v>
      </c>
      <c r="D231" s="74">
        <v>100</v>
      </c>
      <c r="E231" s="72" t="s">
        <v>291</v>
      </c>
      <c r="F231" s="72">
        <v>21563</v>
      </c>
      <c r="G231" s="72" t="s">
        <v>845</v>
      </c>
      <c r="H231" s="83">
        <v>21.509066456429995</v>
      </c>
      <c r="I231" s="72">
        <v>1202</v>
      </c>
      <c r="J231" s="72" t="s">
        <v>933</v>
      </c>
      <c r="K231" s="72">
        <v>291</v>
      </c>
      <c r="L231" s="72" t="s">
        <v>1365</v>
      </c>
      <c r="M231" s="72">
        <v>32062</v>
      </c>
      <c r="N231" s="81">
        <v>42879</v>
      </c>
      <c r="O231" s="72" t="s">
        <v>848</v>
      </c>
      <c r="P231" s="72">
        <v>2759</v>
      </c>
      <c r="Q231" s="81">
        <v>42883</v>
      </c>
      <c r="R231" s="72" t="s">
        <v>881</v>
      </c>
      <c r="S231" s="72">
        <v>16</v>
      </c>
      <c r="T231" s="72"/>
    </row>
    <row r="232" spans="1:20" x14ac:dyDescent="0.2">
      <c r="A232" s="74">
        <v>227</v>
      </c>
      <c r="B232" s="72" t="s">
        <v>1366</v>
      </c>
      <c r="C232" s="72" t="s">
        <v>1364</v>
      </c>
      <c r="D232" s="74">
        <v>260</v>
      </c>
      <c r="E232" s="72" t="s">
        <v>292</v>
      </c>
      <c r="F232" s="72">
        <v>23759</v>
      </c>
      <c r="G232" s="72" t="s">
        <v>845</v>
      </c>
      <c r="H232" s="83">
        <v>19.748305905130685</v>
      </c>
      <c r="I232" s="72">
        <v>1333</v>
      </c>
      <c r="J232" s="72" t="s">
        <v>1367</v>
      </c>
      <c r="K232" s="72">
        <v>304</v>
      </c>
      <c r="L232" s="72" t="s">
        <v>928</v>
      </c>
      <c r="M232" s="72">
        <v>35696</v>
      </c>
      <c r="N232" s="81">
        <v>42879</v>
      </c>
      <c r="O232" s="72" t="s">
        <v>848</v>
      </c>
      <c r="P232" s="72">
        <v>2848</v>
      </c>
      <c r="Q232" s="81">
        <v>42879</v>
      </c>
      <c r="R232" s="72" t="s">
        <v>848</v>
      </c>
      <c r="S232" s="72">
        <v>17</v>
      </c>
      <c r="T232" s="72"/>
    </row>
    <row r="233" spans="1:20" x14ac:dyDescent="0.2">
      <c r="A233" s="74">
        <v>228</v>
      </c>
      <c r="B233" s="72" t="s">
        <v>1368</v>
      </c>
      <c r="C233" s="72" t="s">
        <v>1364</v>
      </c>
      <c r="D233" s="74">
        <v>640</v>
      </c>
      <c r="E233" s="72" t="s">
        <v>293</v>
      </c>
      <c r="F233" s="72">
        <v>35958</v>
      </c>
      <c r="G233" s="72" t="s">
        <v>845</v>
      </c>
      <c r="H233" s="83">
        <v>16.630513376717282</v>
      </c>
      <c r="I233" s="72">
        <v>2027</v>
      </c>
      <c r="J233" s="72" t="s">
        <v>1147</v>
      </c>
      <c r="K233" s="72">
        <v>441</v>
      </c>
      <c r="L233" s="72" t="s">
        <v>1210</v>
      </c>
      <c r="M233" s="72">
        <v>48831</v>
      </c>
      <c r="N233" s="81">
        <v>42879</v>
      </c>
      <c r="O233" s="72" t="s">
        <v>848</v>
      </c>
      <c r="P233" s="72">
        <v>3724</v>
      </c>
      <c r="Q233" s="81">
        <v>42879</v>
      </c>
      <c r="R233" s="72" t="s">
        <v>848</v>
      </c>
      <c r="S233" s="72">
        <v>17</v>
      </c>
      <c r="T233" s="72"/>
    </row>
    <row r="234" spans="1:20" x14ac:dyDescent="0.2">
      <c r="A234" s="74">
        <v>229</v>
      </c>
      <c r="B234" s="72" t="s">
        <v>1369</v>
      </c>
      <c r="C234" s="72" t="s">
        <v>1364</v>
      </c>
      <c r="D234" s="74">
        <v>660</v>
      </c>
      <c r="E234" s="72" t="s">
        <v>294</v>
      </c>
      <c r="F234" s="72">
        <v>35518</v>
      </c>
      <c r="G234" s="72" t="s">
        <v>845</v>
      </c>
      <c r="H234" s="83">
        <v>17.796610169491526</v>
      </c>
      <c r="I234" s="72">
        <v>1980</v>
      </c>
      <c r="J234" s="72" t="s">
        <v>1370</v>
      </c>
      <c r="K234" s="72">
        <v>480</v>
      </c>
      <c r="L234" s="72" t="s">
        <v>1302</v>
      </c>
      <c r="M234" s="72">
        <v>48231</v>
      </c>
      <c r="N234" s="81">
        <v>42879</v>
      </c>
      <c r="O234" s="72" t="s">
        <v>848</v>
      </c>
      <c r="P234" s="72">
        <v>3643</v>
      </c>
      <c r="Q234" s="81">
        <v>42879</v>
      </c>
      <c r="R234" s="72" t="s">
        <v>848</v>
      </c>
      <c r="S234" s="72">
        <v>17</v>
      </c>
      <c r="T234" s="72"/>
    </row>
    <row r="235" spans="1:20" x14ac:dyDescent="0.2">
      <c r="A235" s="74">
        <v>230</v>
      </c>
      <c r="B235" s="72" t="s">
        <v>1371</v>
      </c>
      <c r="C235" s="72" t="s">
        <v>1364</v>
      </c>
      <c r="D235" s="74">
        <v>740</v>
      </c>
      <c r="E235" s="72" t="s">
        <v>295</v>
      </c>
      <c r="F235" s="72">
        <v>46243</v>
      </c>
      <c r="G235" s="72" t="s">
        <v>845</v>
      </c>
      <c r="H235" s="83">
        <v>15.639123759271673</v>
      </c>
      <c r="I235" s="72">
        <v>2609</v>
      </c>
      <c r="J235" s="72" t="s">
        <v>1326</v>
      </c>
      <c r="K235" s="72">
        <v>563</v>
      </c>
      <c r="L235" s="72" t="s">
        <v>1304</v>
      </c>
      <c r="M235" s="72">
        <v>61458</v>
      </c>
      <c r="N235" s="81">
        <v>42879</v>
      </c>
      <c r="O235" s="72" t="s">
        <v>848</v>
      </c>
      <c r="P235" s="72">
        <v>4625</v>
      </c>
      <c r="Q235" s="81">
        <v>42879</v>
      </c>
      <c r="R235" s="72" t="s">
        <v>848</v>
      </c>
      <c r="S235" s="72">
        <v>17</v>
      </c>
      <c r="T235" s="72"/>
    </row>
    <row r="236" spans="1:20" x14ac:dyDescent="0.2">
      <c r="A236" s="74">
        <v>231</v>
      </c>
      <c r="B236" s="72" t="s">
        <v>1372</v>
      </c>
      <c r="C236" s="72" t="s">
        <v>1364</v>
      </c>
      <c r="D236" s="74">
        <v>880</v>
      </c>
      <c r="E236" s="72" t="s">
        <v>296</v>
      </c>
      <c r="F236" s="72">
        <v>71811</v>
      </c>
      <c r="G236" s="72" t="s">
        <v>845</v>
      </c>
      <c r="H236" s="83">
        <v>9.828577794488309</v>
      </c>
      <c r="I236" s="72">
        <v>4064</v>
      </c>
      <c r="J236" s="72" t="s">
        <v>1227</v>
      </c>
      <c r="K236" s="72">
        <v>848</v>
      </c>
      <c r="L236" s="72" t="s">
        <v>873</v>
      </c>
      <c r="M236" s="72">
        <v>86442</v>
      </c>
      <c r="N236" s="81">
        <v>42879</v>
      </c>
      <c r="O236" s="72" t="s">
        <v>848</v>
      </c>
      <c r="P236" s="72">
        <v>6570</v>
      </c>
      <c r="Q236" s="81">
        <v>42864</v>
      </c>
      <c r="R236" s="72" t="s">
        <v>952</v>
      </c>
      <c r="S236" s="72">
        <v>8</v>
      </c>
      <c r="T236" s="72"/>
    </row>
    <row r="237" spans="1:20" x14ac:dyDescent="0.2">
      <c r="A237" s="74">
        <v>232</v>
      </c>
      <c r="B237" s="72" t="s">
        <v>1373</v>
      </c>
      <c r="C237" s="72" t="s">
        <v>1364</v>
      </c>
      <c r="D237" s="74">
        <v>960</v>
      </c>
      <c r="E237" s="72" t="s">
        <v>297</v>
      </c>
      <c r="F237" s="72">
        <v>68916</v>
      </c>
      <c r="G237" s="72" t="s">
        <v>845</v>
      </c>
      <c r="H237" s="83">
        <v>10.94956178536189</v>
      </c>
      <c r="I237" s="72">
        <v>3904</v>
      </c>
      <c r="J237" s="72" t="s">
        <v>1351</v>
      </c>
      <c r="K237" s="72">
        <v>807</v>
      </c>
      <c r="L237" s="72" t="s">
        <v>886</v>
      </c>
      <c r="M237" s="72">
        <v>76880</v>
      </c>
      <c r="N237" s="81">
        <v>42879</v>
      </c>
      <c r="O237" s="72" t="s">
        <v>848</v>
      </c>
      <c r="P237" s="72">
        <v>6562</v>
      </c>
      <c r="Q237" s="81">
        <v>42864</v>
      </c>
      <c r="R237" s="72" t="s">
        <v>952</v>
      </c>
      <c r="S237" s="72">
        <v>8</v>
      </c>
      <c r="T237" s="72"/>
    </row>
    <row r="238" spans="1:20" x14ac:dyDescent="0.2">
      <c r="A238" s="74">
        <v>233</v>
      </c>
      <c r="B238" s="72" t="s">
        <v>1374</v>
      </c>
      <c r="C238" s="72" t="s">
        <v>1364</v>
      </c>
      <c r="D238" s="74">
        <v>980</v>
      </c>
      <c r="E238" s="72" t="s">
        <v>298</v>
      </c>
      <c r="F238" s="72">
        <v>73373</v>
      </c>
      <c r="G238" s="72" t="s">
        <v>845</v>
      </c>
      <c r="H238" s="83">
        <v>10.202663104956864</v>
      </c>
      <c r="I238" s="72">
        <v>4193</v>
      </c>
      <c r="J238" s="72" t="s">
        <v>1375</v>
      </c>
      <c r="K238" s="72">
        <v>786</v>
      </c>
      <c r="L238" s="72" t="s">
        <v>1367</v>
      </c>
      <c r="M238" s="72" t="s">
        <v>841</v>
      </c>
      <c r="N238" s="81" t="s">
        <v>841</v>
      </c>
      <c r="O238" s="72" t="s">
        <v>841</v>
      </c>
      <c r="P238" s="72" t="s">
        <v>841</v>
      </c>
      <c r="Q238" s="81" t="s">
        <v>841</v>
      </c>
      <c r="R238" s="72" t="s">
        <v>841</v>
      </c>
      <c r="S238" s="72" t="s">
        <v>841</v>
      </c>
      <c r="T238" s="72"/>
    </row>
    <row r="239" spans="1:20" x14ac:dyDescent="0.2">
      <c r="A239" s="74">
        <v>234</v>
      </c>
      <c r="B239" s="72" t="s">
        <v>1376</v>
      </c>
      <c r="C239" s="72" t="s">
        <v>1364</v>
      </c>
      <c r="D239" s="74">
        <v>1120</v>
      </c>
      <c r="E239" s="72" t="s">
        <v>299</v>
      </c>
      <c r="F239" s="72">
        <v>28317</v>
      </c>
      <c r="G239" s="72" t="s">
        <v>845</v>
      </c>
      <c r="H239" s="83">
        <v>10.583748278419323</v>
      </c>
      <c r="I239" s="72">
        <v>1597</v>
      </c>
      <c r="J239" s="72" t="s">
        <v>1225</v>
      </c>
      <c r="K239" s="72">
        <v>345</v>
      </c>
      <c r="L239" s="72" t="s">
        <v>877</v>
      </c>
      <c r="M239" s="72">
        <v>37169</v>
      </c>
      <c r="N239" s="81">
        <v>42879</v>
      </c>
      <c r="O239" s="72" t="s">
        <v>848</v>
      </c>
      <c r="P239" s="72">
        <v>2918</v>
      </c>
      <c r="Q239" s="81">
        <v>42869</v>
      </c>
      <c r="R239" s="72" t="s">
        <v>881</v>
      </c>
      <c r="S239" s="72">
        <v>19</v>
      </c>
      <c r="T239" s="72"/>
    </row>
    <row r="240" spans="1:20" x14ac:dyDescent="0.2">
      <c r="A240" s="74">
        <v>235</v>
      </c>
      <c r="B240" s="72" t="s">
        <v>1377</v>
      </c>
      <c r="C240" s="72" t="s">
        <v>1364</v>
      </c>
      <c r="D240" s="74">
        <v>1800</v>
      </c>
      <c r="E240" s="72" t="s">
        <v>300</v>
      </c>
      <c r="F240" s="72">
        <v>49155</v>
      </c>
      <c r="G240" s="72" t="s">
        <v>845</v>
      </c>
      <c r="H240" s="83">
        <v>17.863899908452854</v>
      </c>
      <c r="I240" s="72">
        <v>2763</v>
      </c>
      <c r="J240" s="72" t="s">
        <v>863</v>
      </c>
      <c r="K240" s="72">
        <v>618</v>
      </c>
      <c r="L240" s="72" t="s">
        <v>1210</v>
      </c>
      <c r="M240" s="72" t="s">
        <v>841</v>
      </c>
      <c r="N240" s="81" t="s">
        <v>841</v>
      </c>
      <c r="O240" s="72" t="s">
        <v>841</v>
      </c>
      <c r="P240" s="72" t="s">
        <v>841</v>
      </c>
      <c r="Q240" s="81" t="s">
        <v>841</v>
      </c>
      <c r="R240" s="72" t="s">
        <v>841</v>
      </c>
      <c r="S240" s="72" t="s">
        <v>841</v>
      </c>
      <c r="T240" s="72"/>
    </row>
    <row r="241" spans="1:20" x14ac:dyDescent="0.2">
      <c r="A241" s="74">
        <v>236</v>
      </c>
      <c r="B241" s="72" t="s">
        <v>1378</v>
      </c>
      <c r="C241" s="72" t="s">
        <v>1364</v>
      </c>
      <c r="D241" s="74">
        <v>1880</v>
      </c>
      <c r="E241" s="72" t="s">
        <v>301</v>
      </c>
      <c r="F241" s="72">
        <v>37919</v>
      </c>
      <c r="G241" s="72" t="s">
        <v>845</v>
      </c>
      <c r="H241" s="83">
        <v>22.41620295893879</v>
      </c>
      <c r="I241" s="72">
        <v>2104</v>
      </c>
      <c r="J241" s="72" t="s">
        <v>908</v>
      </c>
      <c r="K241" s="72">
        <v>533</v>
      </c>
      <c r="L241" s="72" t="s">
        <v>1186</v>
      </c>
      <c r="M241" s="72" t="s">
        <v>841</v>
      </c>
      <c r="N241" s="81" t="s">
        <v>841</v>
      </c>
      <c r="O241" s="72" t="s">
        <v>841</v>
      </c>
      <c r="P241" s="72" t="s">
        <v>841</v>
      </c>
      <c r="Q241" s="81" t="s">
        <v>841</v>
      </c>
      <c r="R241" s="72" t="s">
        <v>841</v>
      </c>
      <c r="S241" s="72" t="s">
        <v>841</v>
      </c>
      <c r="T241" s="72"/>
    </row>
    <row r="242" spans="1:20" x14ac:dyDescent="0.2">
      <c r="A242" s="74">
        <v>237</v>
      </c>
      <c r="B242" s="72" t="s">
        <v>1379</v>
      </c>
      <c r="C242" s="72" t="s">
        <v>1380</v>
      </c>
      <c r="D242" s="74">
        <v>160</v>
      </c>
      <c r="E242" s="72" t="s">
        <v>302</v>
      </c>
      <c r="F242" s="72">
        <v>71404</v>
      </c>
      <c r="G242" s="72" t="s">
        <v>845</v>
      </c>
      <c r="H242" s="83">
        <v>5.0991541090135009</v>
      </c>
      <c r="I242" s="72">
        <v>4098</v>
      </c>
      <c r="J242" s="72" t="s">
        <v>1381</v>
      </c>
      <c r="K242" s="72">
        <v>729</v>
      </c>
      <c r="L242" s="72" t="s">
        <v>1382</v>
      </c>
      <c r="M242" s="72">
        <v>93221</v>
      </c>
      <c r="N242" s="81">
        <v>42865</v>
      </c>
      <c r="O242" s="72" t="s">
        <v>848</v>
      </c>
      <c r="P242" s="72">
        <v>8007</v>
      </c>
      <c r="Q242" s="81">
        <v>42865</v>
      </c>
      <c r="R242" s="72" t="s">
        <v>848</v>
      </c>
      <c r="S242" s="72">
        <v>16</v>
      </c>
      <c r="T242" s="72"/>
    </row>
    <row r="243" spans="1:20" x14ac:dyDescent="0.2">
      <c r="A243" s="74">
        <v>238</v>
      </c>
      <c r="B243" s="72" t="s">
        <v>1383</v>
      </c>
      <c r="C243" s="72" t="s">
        <v>1380</v>
      </c>
      <c r="D243" s="74">
        <v>180</v>
      </c>
      <c r="E243" s="72" t="s">
        <v>303</v>
      </c>
      <c r="F243" s="72">
        <v>67032</v>
      </c>
      <c r="G243" s="72" t="s">
        <v>845</v>
      </c>
      <c r="H243" s="83">
        <v>5.4018976011457216</v>
      </c>
      <c r="I243" s="72">
        <v>3892</v>
      </c>
      <c r="J243" s="72" t="s">
        <v>1384</v>
      </c>
      <c r="K243" s="72">
        <v>595</v>
      </c>
      <c r="L243" s="72" t="s">
        <v>1238</v>
      </c>
      <c r="M243" s="72" t="s">
        <v>841</v>
      </c>
      <c r="N243" s="81" t="s">
        <v>841</v>
      </c>
      <c r="O243" s="72" t="s">
        <v>841</v>
      </c>
      <c r="P243" s="72" t="s">
        <v>841</v>
      </c>
      <c r="Q243" s="81" t="s">
        <v>841</v>
      </c>
      <c r="R243" s="72" t="s">
        <v>841</v>
      </c>
      <c r="S243" s="72" t="s">
        <v>841</v>
      </c>
      <c r="T243" s="72"/>
    </row>
    <row r="244" spans="1:20" x14ac:dyDescent="0.2">
      <c r="A244" s="74">
        <v>239</v>
      </c>
      <c r="B244" s="72" t="s">
        <v>1385</v>
      </c>
      <c r="C244" s="72" t="s">
        <v>1380</v>
      </c>
      <c r="D244" s="74">
        <v>200</v>
      </c>
      <c r="E244" s="72" t="s">
        <v>304</v>
      </c>
      <c r="F244" s="72">
        <v>60658</v>
      </c>
      <c r="G244" s="72" t="s">
        <v>845</v>
      </c>
      <c r="H244" s="83">
        <v>5.4963895941178409</v>
      </c>
      <c r="I244" s="72">
        <v>3466</v>
      </c>
      <c r="J244" s="72" t="s">
        <v>1129</v>
      </c>
      <c r="K244" s="72">
        <v>651</v>
      </c>
      <c r="L244" s="72" t="s">
        <v>1386</v>
      </c>
      <c r="M244" s="72" t="s">
        <v>841</v>
      </c>
      <c r="N244" s="81" t="s">
        <v>841</v>
      </c>
      <c r="O244" s="72" t="s">
        <v>841</v>
      </c>
      <c r="P244" s="72" t="s">
        <v>841</v>
      </c>
      <c r="Q244" s="81" t="s">
        <v>841</v>
      </c>
      <c r="R244" s="72" t="s">
        <v>841</v>
      </c>
      <c r="S244" s="72" t="s">
        <v>841</v>
      </c>
      <c r="T244" s="72"/>
    </row>
    <row r="245" spans="1:20" x14ac:dyDescent="0.2">
      <c r="A245" s="74">
        <v>240</v>
      </c>
      <c r="B245" s="72" t="s">
        <v>1387</v>
      </c>
      <c r="C245" s="72" t="s">
        <v>1380</v>
      </c>
      <c r="D245" s="74">
        <v>240</v>
      </c>
      <c r="E245" s="72" t="s">
        <v>305</v>
      </c>
      <c r="F245" s="72">
        <v>65647</v>
      </c>
      <c r="G245" s="72" t="s">
        <v>845</v>
      </c>
      <c r="H245" s="83">
        <v>10.021783173640838</v>
      </c>
      <c r="I245" s="72">
        <v>3776</v>
      </c>
      <c r="J245" s="72" t="s">
        <v>1375</v>
      </c>
      <c r="K245" s="72">
        <v>654</v>
      </c>
      <c r="L245" s="72" t="s">
        <v>1370</v>
      </c>
      <c r="M245" s="72" t="s">
        <v>841</v>
      </c>
      <c r="N245" s="81" t="s">
        <v>841</v>
      </c>
      <c r="O245" s="72" t="s">
        <v>841</v>
      </c>
      <c r="P245" s="72" t="s">
        <v>841</v>
      </c>
      <c r="Q245" s="81" t="s">
        <v>841</v>
      </c>
      <c r="R245" s="72" t="s">
        <v>841</v>
      </c>
      <c r="S245" s="72" t="s">
        <v>841</v>
      </c>
      <c r="T245" s="72"/>
    </row>
    <row r="246" spans="1:20" x14ac:dyDescent="0.2">
      <c r="A246" s="74">
        <v>241</v>
      </c>
      <c r="B246" s="72" t="s">
        <v>1388</v>
      </c>
      <c r="C246" s="72" t="s">
        <v>1380</v>
      </c>
      <c r="D246" s="74">
        <v>515</v>
      </c>
      <c r="E246" s="72" t="s">
        <v>306</v>
      </c>
      <c r="F246" s="72">
        <v>22673</v>
      </c>
      <c r="G246" s="72" t="s">
        <v>845</v>
      </c>
      <c r="H246" s="83">
        <v>20.592775548008643</v>
      </c>
      <c r="I246" s="72">
        <v>1261</v>
      </c>
      <c r="J246" s="72" t="s">
        <v>1029</v>
      </c>
      <c r="K246" s="72">
        <v>312</v>
      </c>
      <c r="L246" s="72" t="s">
        <v>1389</v>
      </c>
      <c r="M246" s="72">
        <v>28932</v>
      </c>
      <c r="N246" s="81">
        <v>42879</v>
      </c>
      <c r="O246" s="72" t="s">
        <v>848</v>
      </c>
      <c r="P246" s="72">
        <v>2171</v>
      </c>
      <c r="Q246" s="81">
        <v>42879</v>
      </c>
      <c r="R246" s="72" t="s">
        <v>848</v>
      </c>
      <c r="S246" s="72">
        <v>18</v>
      </c>
      <c r="T246" s="72"/>
    </row>
    <row r="247" spans="1:20" x14ac:dyDescent="0.2">
      <c r="A247" s="74">
        <v>242</v>
      </c>
      <c r="B247" s="72" t="s">
        <v>1390</v>
      </c>
      <c r="C247" s="72" t="s">
        <v>1391</v>
      </c>
      <c r="D247" s="74">
        <v>100</v>
      </c>
      <c r="E247" s="72" t="s">
        <v>307</v>
      </c>
      <c r="F247" s="72">
        <v>75595</v>
      </c>
      <c r="G247" s="72" t="s">
        <v>845</v>
      </c>
      <c r="H247" s="83">
        <v>2.9618361002711819</v>
      </c>
      <c r="I247" s="72">
        <v>4353</v>
      </c>
      <c r="J247" s="72" t="s">
        <v>1392</v>
      </c>
      <c r="K247" s="72">
        <v>744</v>
      </c>
      <c r="L247" s="72" t="s">
        <v>1393</v>
      </c>
      <c r="M247" s="72">
        <v>87147</v>
      </c>
      <c r="N247" s="81">
        <v>42879</v>
      </c>
      <c r="O247" s="72" t="s">
        <v>848</v>
      </c>
      <c r="P247" s="72">
        <v>6673</v>
      </c>
      <c r="Q247" s="81">
        <v>42879</v>
      </c>
      <c r="R247" s="72" t="s">
        <v>848</v>
      </c>
      <c r="S247" s="72">
        <v>18</v>
      </c>
      <c r="T247" s="72"/>
    </row>
    <row r="248" spans="1:20" x14ac:dyDescent="0.2">
      <c r="A248" s="74">
        <v>243</v>
      </c>
      <c r="B248" s="72" t="s">
        <v>1394</v>
      </c>
      <c r="C248" s="72" t="s">
        <v>1391</v>
      </c>
      <c r="D248" s="74">
        <v>120</v>
      </c>
      <c r="E248" s="72" t="s">
        <v>308</v>
      </c>
      <c r="F248" s="72">
        <v>64725</v>
      </c>
      <c r="G248" s="72" t="s">
        <v>845</v>
      </c>
      <c r="H248" s="83">
        <v>3.6539204325994592</v>
      </c>
      <c r="I248" s="72">
        <v>3753</v>
      </c>
      <c r="J248" s="72" t="s">
        <v>1395</v>
      </c>
      <c r="K248" s="72">
        <v>584</v>
      </c>
      <c r="L248" s="72" t="s">
        <v>1396</v>
      </c>
      <c r="M248" s="72">
        <v>78455</v>
      </c>
      <c r="N248" s="81">
        <v>42883</v>
      </c>
      <c r="O248" s="72" t="s">
        <v>881</v>
      </c>
      <c r="P248" s="72">
        <v>5899</v>
      </c>
      <c r="Q248" s="81">
        <v>42879</v>
      </c>
      <c r="R248" s="72" t="s">
        <v>848</v>
      </c>
      <c r="S248" s="72">
        <v>18</v>
      </c>
      <c r="T248" s="72"/>
    </row>
    <row r="249" spans="1:20" x14ac:dyDescent="0.2">
      <c r="A249" s="74">
        <v>244</v>
      </c>
      <c r="B249" s="72" t="s">
        <v>1397</v>
      </c>
      <c r="C249" s="72" t="s">
        <v>1391</v>
      </c>
      <c r="D249" s="74">
        <v>180</v>
      </c>
      <c r="E249" s="72" t="s">
        <v>309</v>
      </c>
      <c r="F249" s="72">
        <v>32868</v>
      </c>
      <c r="G249" s="72" t="s">
        <v>845</v>
      </c>
      <c r="H249" s="83">
        <v>3.9491298527443104</v>
      </c>
      <c r="I249" s="72">
        <v>1923</v>
      </c>
      <c r="J249" s="72" t="s">
        <v>1398</v>
      </c>
      <c r="K249" s="72">
        <v>263</v>
      </c>
      <c r="L249" s="72" t="s">
        <v>1079</v>
      </c>
      <c r="M249" s="72" t="s">
        <v>841</v>
      </c>
      <c r="N249" s="81" t="s">
        <v>841</v>
      </c>
      <c r="O249" s="72" t="s">
        <v>841</v>
      </c>
      <c r="P249" s="72" t="s">
        <v>841</v>
      </c>
      <c r="Q249" s="81" t="s">
        <v>841</v>
      </c>
      <c r="R249" s="72" t="s">
        <v>841</v>
      </c>
      <c r="S249" s="72" t="s">
        <v>841</v>
      </c>
      <c r="T249" s="72"/>
    </row>
    <row r="250" spans="1:20" x14ac:dyDescent="0.2">
      <c r="A250" s="74">
        <v>245</v>
      </c>
      <c r="B250" s="72" t="s">
        <v>1399</v>
      </c>
      <c r="C250" s="72" t="s">
        <v>1391</v>
      </c>
      <c r="D250" s="74">
        <v>260</v>
      </c>
      <c r="E250" s="72" t="s">
        <v>310</v>
      </c>
      <c r="F250" s="72">
        <v>16115</v>
      </c>
      <c r="G250" s="72" t="s">
        <v>845</v>
      </c>
      <c r="H250" s="83">
        <v>4.3003412969283277</v>
      </c>
      <c r="I250" s="72">
        <v>936</v>
      </c>
      <c r="J250" s="72" t="s">
        <v>1400</v>
      </c>
      <c r="K250" s="72">
        <v>143</v>
      </c>
      <c r="L250" s="72" t="s">
        <v>1401</v>
      </c>
      <c r="M250" s="72" t="s">
        <v>841</v>
      </c>
      <c r="N250" s="81" t="s">
        <v>841</v>
      </c>
      <c r="O250" s="72" t="s">
        <v>841</v>
      </c>
      <c r="P250" s="72" t="s">
        <v>841</v>
      </c>
      <c r="Q250" s="81" t="s">
        <v>841</v>
      </c>
      <c r="R250" s="72" t="s">
        <v>841</v>
      </c>
      <c r="S250" s="72" t="s">
        <v>841</v>
      </c>
      <c r="T250" s="72"/>
    </row>
    <row r="251" spans="1:20" x14ac:dyDescent="0.2">
      <c r="A251" s="74">
        <v>246</v>
      </c>
      <c r="B251" s="72" t="s">
        <v>1402</v>
      </c>
      <c r="C251" s="72" t="s">
        <v>1403</v>
      </c>
      <c r="D251" s="74">
        <v>100</v>
      </c>
      <c r="E251" s="72" t="s">
        <v>311</v>
      </c>
      <c r="F251" s="72">
        <v>31113</v>
      </c>
      <c r="G251" s="72" t="s">
        <v>845</v>
      </c>
      <c r="H251" s="83">
        <v>13.254909523350367</v>
      </c>
      <c r="I251" s="72">
        <v>1772</v>
      </c>
      <c r="J251" s="72" t="s">
        <v>1257</v>
      </c>
      <c r="K251" s="72">
        <v>346</v>
      </c>
      <c r="L251" s="72" t="s">
        <v>857</v>
      </c>
      <c r="M251" s="72">
        <v>42700</v>
      </c>
      <c r="N251" s="81">
        <v>42879</v>
      </c>
      <c r="O251" s="72" t="s">
        <v>848</v>
      </c>
      <c r="P251" s="72">
        <v>3327</v>
      </c>
      <c r="Q251" s="81">
        <v>42879</v>
      </c>
      <c r="R251" s="72" t="s">
        <v>848</v>
      </c>
      <c r="S251" s="72">
        <v>19</v>
      </c>
      <c r="T251" s="72"/>
    </row>
    <row r="252" spans="1:20" x14ac:dyDescent="0.2">
      <c r="A252" s="74">
        <v>247</v>
      </c>
      <c r="B252" s="72" t="s">
        <v>1404</v>
      </c>
      <c r="C252" s="72" t="s">
        <v>1403</v>
      </c>
      <c r="D252" s="74">
        <v>100</v>
      </c>
      <c r="E252" s="72" t="s">
        <v>312</v>
      </c>
      <c r="F252" s="72">
        <v>105851</v>
      </c>
      <c r="G252" s="72" t="s">
        <v>845</v>
      </c>
      <c r="H252" s="83">
        <v>4.6858319713559622</v>
      </c>
      <c r="I252" s="72">
        <v>6010</v>
      </c>
      <c r="J252" s="72" t="s">
        <v>1405</v>
      </c>
      <c r="K252" s="72">
        <v>1211</v>
      </c>
      <c r="L252" s="72" t="s">
        <v>1233</v>
      </c>
      <c r="M252" s="72">
        <v>122125</v>
      </c>
      <c r="N252" s="81">
        <v>42860</v>
      </c>
      <c r="O252" s="72" t="s">
        <v>849</v>
      </c>
      <c r="P252" s="72">
        <v>9163</v>
      </c>
      <c r="Q252" s="81">
        <v>42864</v>
      </c>
      <c r="R252" s="72" t="s">
        <v>952</v>
      </c>
      <c r="S252" s="72">
        <v>18</v>
      </c>
      <c r="T252" s="72"/>
    </row>
    <row r="253" spans="1:20" x14ac:dyDescent="0.2">
      <c r="A253" s="74">
        <v>248</v>
      </c>
      <c r="B253" s="72" t="s">
        <v>1406</v>
      </c>
      <c r="C253" s="72" t="s">
        <v>1403</v>
      </c>
      <c r="D253" s="74">
        <v>600</v>
      </c>
      <c r="E253" s="72" t="s">
        <v>313</v>
      </c>
      <c r="F253" s="72">
        <v>40069</v>
      </c>
      <c r="G253" s="72" t="s">
        <v>845</v>
      </c>
      <c r="H253" s="83">
        <v>14.467543487484088</v>
      </c>
      <c r="I253" s="72">
        <v>2272</v>
      </c>
      <c r="J253" s="72" t="s">
        <v>1110</v>
      </c>
      <c r="K253" s="72">
        <v>464</v>
      </c>
      <c r="L253" s="72" t="s">
        <v>1153</v>
      </c>
      <c r="M253" s="72">
        <v>50868</v>
      </c>
      <c r="N253" s="81">
        <v>42879</v>
      </c>
      <c r="O253" s="72" t="s">
        <v>848</v>
      </c>
      <c r="P253" s="72">
        <v>3708</v>
      </c>
      <c r="Q253" s="81">
        <v>42874</v>
      </c>
      <c r="R253" s="72" t="s">
        <v>849</v>
      </c>
      <c r="S253" s="72">
        <v>16</v>
      </c>
      <c r="T253" s="72"/>
    </row>
    <row r="254" spans="1:20" x14ac:dyDescent="0.2">
      <c r="A254" s="74">
        <v>249</v>
      </c>
      <c r="B254" s="72" t="s">
        <v>1407</v>
      </c>
      <c r="C254" s="72" t="s">
        <v>1403</v>
      </c>
      <c r="D254" s="74">
        <v>760</v>
      </c>
      <c r="E254" s="72" t="s">
        <v>314</v>
      </c>
      <c r="F254" s="72">
        <v>62122</v>
      </c>
      <c r="G254" s="72" t="s">
        <v>845</v>
      </c>
      <c r="H254" s="83">
        <v>9.5811467756994304</v>
      </c>
      <c r="I254" s="72">
        <v>3507</v>
      </c>
      <c r="J254" s="72" t="s">
        <v>1083</v>
      </c>
      <c r="K254" s="72">
        <v>751</v>
      </c>
      <c r="L254" s="72" t="s">
        <v>1159</v>
      </c>
      <c r="M254" s="72" t="s">
        <v>841</v>
      </c>
      <c r="N254" s="81" t="s">
        <v>841</v>
      </c>
      <c r="O254" s="72" t="s">
        <v>841</v>
      </c>
      <c r="P254" s="72" t="s">
        <v>841</v>
      </c>
      <c r="Q254" s="81" t="s">
        <v>841</v>
      </c>
      <c r="R254" s="72" t="s">
        <v>841</v>
      </c>
      <c r="S254" s="72" t="s">
        <v>841</v>
      </c>
      <c r="T254" s="72"/>
    </row>
    <row r="255" spans="1:20" x14ac:dyDescent="0.2">
      <c r="A255" s="74">
        <v>250</v>
      </c>
      <c r="B255" s="72" t="s">
        <v>1408</v>
      </c>
      <c r="C255" s="72" t="s">
        <v>1403</v>
      </c>
      <c r="D255" s="74">
        <v>970</v>
      </c>
      <c r="E255" s="72" t="s">
        <v>315</v>
      </c>
      <c r="F255" s="72">
        <v>105169</v>
      </c>
      <c r="G255" s="72" t="s">
        <v>845</v>
      </c>
      <c r="H255" s="83">
        <v>4.9729483022563681</v>
      </c>
      <c r="I255" s="72">
        <v>6025</v>
      </c>
      <c r="J255" s="72" t="s">
        <v>1132</v>
      </c>
      <c r="K255" s="72">
        <v>1097</v>
      </c>
      <c r="L255" s="72" t="s">
        <v>1328</v>
      </c>
      <c r="M255" s="72">
        <v>125158</v>
      </c>
      <c r="N255" s="81">
        <v>42879</v>
      </c>
      <c r="O255" s="72" t="s">
        <v>848</v>
      </c>
      <c r="P255" s="72">
        <v>9517</v>
      </c>
      <c r="Q255" s="81">
        <v>42864</v>
      </c>
      <c r="R255" s="72" t="s">
        <v>952</v>
      </c>
      <c r="S255" s="72">
        <v>8</v>
      </c>
      <c r="T255" s="72"/>
    </row>
    <row r="256" spans="1:20" x14ac:dyDescent="0.2">
      <c r="A256" s="74">
        <v>251</v>
      </c>
      <c r="B256" s="72" t="s">
        <v>1409</v>
      </c>
      <c r="C256" s="72" t="s">
        <v>1410</v>
      </c>
      <c r="D256" s="74">
        <v>240</v>
      </c>
      <c r="E256" s="72" t="s">
        <v>316</v>
      </c>
      <c r="F256" s="72">
        <v>80832</v>
      </c>
      <c r="G256" s="72" t="s">
        <v>845</v>
      </c>
      <c r="H256" s="83">
        <v>8.5609659540775933</v>
      </c>
      <c r="I256" s="72">
        <v>4625</v>
      </c>
      <c r="J256" s="72" t="s">
        <v>1081</v>
      </c>
      <c r="K256" s="72">
        <v>853</v>
      </c>
      <c r="L256" s="72" t="s">
        <v>1091</v>
      </c>
      <c r="M256" s="72">
        <v>99694</v>
      </c>
      <c r="N256" s="81">
        <v>42879</v>
      </c>
      <c r="O256" s="72" t="s">
        <v>848</v>
      </c>
      <c r="P256" s="72">
        <v>6880</v>
      </c>
      <c r="Q256" s="81">
        <v>42864</v>
      </c>
      <c r="R256" s="72" t="s">
        <v>952</v>
      </c>
      <c r="S256" s="72">
        <v>17</v>
      </c>
      <c r="T256" s="72"/>
    </row>
    <row r="257" spans="1:20" x14ac:dyDescent="0.2">
      <c r="A257" s="74">
        <v>252</v>
      </c>
      <c r="B257" s="72" t="s">
        <v>1411</v>
      </c>
      <c r="C257" s="72" t="s">
        <v>1410</v>
      </c>
      <c r="D257" s="74">
        <v>280</v>
      </c>
      <c r="E257" s="72" t="s">
        <v>317</v>
      </c>
      <c r="F257" s="72">
        <v>63072</v>
      </c>
      <c r="G257" s="72" t="s">
        <v>845</v>
      </c>
      <c r="H257" s="83">
        <v>9.2846270928462697</v>
      </c>
      <c r="I257" s="72">
        <v>3583</v>
      </c>
      <c r="J257" s="72" t="s">
        <v>1355</v>
      </c>
      <c r="K257" s="72">
        <v>718</v>
      </c>
      <c r="L257" s="72" t="s">
        <v>918</v>
      </c>
      <c r="M257" s="72">
        <v>75506</v>
      </c>
      <c r="N257" s="81">
        <v>42879</v>
      </c>
      <c r="O257" s="72" t="s">
        <v>848</v>
      </c>
      <c r="P257" s="72">
        <v>5331</v>
      </c>
      <c r="Q257" s="81">
        <v>42869</v>
      </c>
      <c r="R257" s="72" t="s">
        <v>881</v>
      </c>
      <c r="S257" s="72">
        <v>19</v>
      </c>
      <c r="T257" s="72"/>
    </row>
    <row r="258" spans="1:20" x14ac:dyDescent="0.2">
      <c r="A258" s="74">
        <v>253</v>
      </c>
      <c r="B258" s="72" t="s">
        <v>1412</v>
      </c>
      <c r="C258" s="72" t="s">
        <v>1410</v>
      </c>
      <c r="D258" s="74">
        <v>300</v>
      </c>
      <c r="E258" s="72" t="s">
        <v>318</v>
      </c>
      <c r="F258" s="72">
        <v>59820</v>
      </c>
      <c r="G258" s="72" t="s">
        <v>845</v>
      </c>
      <c r="H258" s="83">
        <v>16.1283851554664</v>
      </c>
      <c r="I258" s="72">
        <v>3298</v>
      </c>
      <c r="J258" s="72" t="s">
        <v>846</v>
      </c>
      <c r="K258" s="72">
        <v>881</v>
      </c>
      <c r="L258" s="72" t="s">
        <v>1413</v>
      </c>
      <c r="M258" s="72">
        <v>69436</v>
      </c>
      <c r="N258" s="81">
        <v>42879</v>
      </c>
      <c r="O258" s="72" t="s">
        <v>848</v>
      </c>
      <c r="P258" s="72">
        <v>5000</v>
      </c>
      <c r="Q258" s="81">
        <v>42885</v>
      </c>
      <c r="R258" s="72" t="s">
        <v>952</v>
      </c>
      <c r="S258" s="72">
        <v>17</v>
      </c>
      <c r="T258" s="72"/>
    </row>
    <row r="259" spans="1:20" x14ac:dyDescent="0.2">
      <c r="A259" s="74">
        <v>254</v>
      </c>
      <c r="B259" s="72" t="s">
        <v>1414</v>
      </c>
      <c r="C259" s="72" t="s">
        <v>1410</v>
      </c>
      <c r="D259" s="74">
        <v>320</v>
      </c>
      <c r="E259" s="72" t="s">
        <v>319</v>
      </c>
      <c r="F259" s="72">
        <v>126223</v>
      </c>
      <c r="G259" s="72" t="s">
        <v>845</v>
      </c>
      <c r="H259" s="83">
        <v>12.88117062658945</v>
      </c>
      <c r="I259" s="72">
        <v>7080</v>
      </c>
      <c r="J259" s="72" t="s">
        <v>1120</v>
      </c>
      <c r="K259" s="72">
        <v>1618</v>
      </c>
      <c r="L259" s="72" t="s">
        <v>1059</v>
      </c>
      <c r="M259" s="72">
        <v>150697</v>
      </c>
      <c r="N259" s="81">
        <v>42879</v>
      </c>
      <c r="O259" s="72" t="s">
        <v>848</v>
      </c>
      <c r="P259" s="72">
        <v>10297</v>
      </c>
      <c r="Q259" s="81">
        <v>42874</v>
      </c>
      <c r="R259" s="72" t="s">
        <v>849</v>
      </c>
      <c r="S259" s="72">
        <v>15</v>
      </c>
      <c r="T259" s="72"/>
    </row>
    <row r="260" spans="1:20" x14ac:dyDescent="0.2">
      <c r="A260" s="74">
        <v>255</v>
      </c>
      <c r="B260" s="72" t="s">
        <v>1415</v>
      </c>
      <c r="C260" s="72" t="s">
        <v>1410</v>
      </c>
      <c r="D260" s="74">
        <v>340</v>
      </c>
      <c r="E260" s="72" t="s">
        <v>320</v>
      </c>
      <c r="F260" s="72">
        <v>131667</v>
      </c>
      <c r="G260" s="72" t="s">
        <v>845</v>
      </c>
      <c r="H260" s="83">
        <v>17.521474629178154</v>
      </c>
      <c r="I260" s="72">
        <v>7455</v>
      </c>
      <c r="J260" s="72" t="s">
        <v>1335</v>
      </c>
      <c r="K260" s="72">
        <v>1549</v>
      </c>
      <c r="L260" s="72" t="s">
        <v>1416</v>
      </c>
      <c r="M260" s="72" t="s">
        <v>841</v>
      </c>
      <c r="N260" s="81" t="s">
        <v>841</v>
      </c>
      <c r="O260" s="72" t="s">
        <v>841</v>
      </c>
      <c r="P260" s="72" t="s">
        <v>841</v>
      </c>
      <c r="Q260" s="81" t="s">
        <v>841</v>
      </c>
      <c r="R260" s="72" t="s">
        <v>841</v>
      </c>
      <c r="S260" s="72" t="s">
        <v>841</v>
      </c>
      <c r="T260" s="72"/>
    </row>
    <row r="261" spans="1:20" x14ac:dyDescent="0.2">
      <c r="A261" s="74">
        <v>256</v>
      </c>
      <c r="B261" s="72" t="s">
        <v>1417</v>
      </c>
      <c r="C261" s="72" t="s">
        <v>1410</v>
      </c>
      <c r="D261" s="74">
        <v>340</v>
      </c>
      <c r="E261" s="72" t="s">
        <v>321</v>
      </c>
      <c r="F261" s="72">
        <v>121981</v>
      </c>
      <c r="G261" s="72" t="s">
        <v>845</v>
      </c>
      <c r="H261" s="83">
        <v>12.949557718005265</v>
      </c>
      <c r="I261" s="72">
        <v>6855</v>
      </c>
      <c r="J261" s="72" t="s">
        <v>1120</v>
      </c>
      <c r="K261" s="72">
        <v>1537</v>
      </c>
      <c r="L261" s="72" t="s">
        <v>1283</v>
      </c>
      <c r="M261" s="72">
        <v>147502</v>
      </c>
      <c r="N261" s="81">
        <v>42879</v>
      </c>
      <c r="O261" s="72" t="s">
        <v>848</v>
      </c>
      <c r="P261" s="72">
        <v>10691</v>
      </c>
      <c r="Q261" s="81">
        <v>42865</v>
      </c>
      <c r="R261" s="72" t="s">
        <v>848</v>
      </c>
      <c r="S261" s="72">
        <v>8</v>
      </c>
      <c r="T261" s="72"/>
    </row>
    <row r="262" spans="1:20" x14ac:dyDescent="0.2">
      <c r="A262" s="74">
        <v>257</v>
      </c>
      <c r="B262" s="72" t="s">
        <v>1418</v>
      </c>
      <c r="C262" s="72" t="s">
        <v>1410</v>
      </c>
      <c r="D262" s="74">
        <v>360</v>
      </c>
      <c r="E262" s="72" t="s">
        <v>322</v>
      </c>
      <c r="F262" s="72">
        <v>77417</v>
      </c>
      <c r="G262" s="72" t="s">
        <v>845</v>
      </c>
      <c r="H262" s="83">
        <v>13.774752315382926</v>
      </c>
      <c r="I262" s="72">
        <v>4388</v>
      </c>
      <c r="J262" s="72" t="s">
        <v>1269</v>
      </c>
      <c r="K262" s="72">
        <v>901</v>
      </c>
      <c r="L262" s="72" t="s">
        <v>1312</v>
      </c>
      <c r="M262" s="72">
        <v>91645</v>
      </c>
      <c r="N262" s="81">
        <v>42879</v>
      </c>
      <c r="O262" s="72" t="s">
        <v>848</v>
      </c>
      <c r="P262" s="72">
        <v>7679</v>
      </c>
      <c r="Q262" s="81">
        <v>42859</v>
      </c>
      <c r="R262" s="72" t="s">
        <v>978</v>
      </c>
      <c r="S262" s="72">
        <v>8</v>
      </c>
      <c r="T262" s="72"/>
    </row>
    <row r="263" spans="1:20" x14ac:dyDescent="0.2">
      <c r="A263" s="74">
        <v>258</v>
      </c>
      <c r="B263" s="72" t="s">
        <v>1419</v>
      </c>
      <c r="C263" s="72" t="s">
        <v>1410</v>
      </c>
      <c r="D263" s="74">
        <v>380</v>
      </c>
      <c r="E263" s="72" t="s">
        <v>323</v>
      </c>
      <c r="F263" s="72">
        <v>81572</v>
      </c>
      <c r="G263" s="72" t="s">
        <v>845</v>
      </c>
      <c r="H263" s="83">
        <v>13.48134163683617</v>
      </c>
      <c r="I263" s="72">
        <v>4643</v>
      </c>
      <c r="J263" s="72" t="s">
        <v>851</v>
      </c>
      <c r="K263" s="72">
        <v>911</v>
      </c>
      <c r="L263" s="72" t="s">
        <v>1420</v>
      </c>
      <c r="M263" s="72" t="s">
        <v>841</v>
      </c>
      <c r="N263" s="81" t="s">
        <v>841</v>
      </c>
      <c r="O263" s="72" t="s">
        <v>841</v>
      </c>
      <c r="P263" s="72" t="s">
        <v>841</v>
      </c>
      <c r="Q263" s="81" t="s">
        <v>841</v>
      </c>
      <c r="R263" s="72" t="s">
        <v>841</v>
      </c>
      <c r="S263" s="72" t="s">
        <v>841</v>
      </c>
      <c r="T263" s="72"/>
    </row>
    <row r="264" spans="1:20" x14ac:dyDescent="0.2">
      <c r="A264" s="74">
        <v>259</v>
      </c>
      <c r="B264" s="72" t="s">
        <v>1421</v>
      </c>
      <c r="C264" s="72" t="s">
        <v>1410</v>
      </c>
      <c r="D264" s="74">
        <v>420</v>
      </c>
      <c r="E264" s="72" t="s">
        <v>324</v>
      </c>
      <c r="F264" s="72">
        <v>120778</v>
      </c>
      <c r="G264" s="72" t="s">
        <v>845</v>
      </c>
      <c r="H264" s="83">
        <v>18.333636920631243</v>
      </c>
      <c r="I264" s="72">
        <v>6838</v>
      </c>
      <c r="J264" s="72" t="s">
        <v>922</v>
      </c>
      <c r="K264" s="72">
        <v>1422</v>
      </c>
      <c r="L264" s="72" t="s">
        <v>958</v>
      </c>
      <c r="M264" s="72" t="s">
        <v>841</v>
      </c>
      <c r="N264" s="81" t="s">
        <v>841</v>
      </c>
      <c r="O264" s="72" t="s">
        <v>841</v>
      </c>
      <c r="P264" s="72" t="s">
        <v>841</v>
      </c>
      <c r="Q264" s="81" t="s">
        <v>841</v>
      </c>
      <c r="R264" s="72" t="s">
        <v>841</v>
      </c>
      <c r="S264" s="72" t="s">
        <v>841</v>
      </c>
      <c r="T264" s="72"/>
    </row>
    <row r="265" spans="1:20" x14ac:dyDescent="0.2">
      <c r="A265" s="74">
        <v>260</v>
      </c>
      <c r="B265" s="72" t="s">
        <v>1422</v>
      </c>
      <c r="C265" s="72" t="s">
        <v>1410</v>
      </c>
      <c r="D265" s="74">
        <v>440</v>
      </c>
      <c r="E265" s="72" t="s">
        <v>325</v>
      </c>
      <c r="F265" s="72">
        <v>127653</v>
      </c>
      <c r="G265" s="72" t="s">
        <v>845</v>
      </c>
      <c r="H265" s="83">
        <v>14.572317140999427</v>
      </c>
      <c r="I265" s="72">
        <v>7201</v>
      </c>
      <c r="J265" s="72" t="s">
        <v>1098</v>
      </c>
      <c r="K265" s="72">
        <v>1555</v>
      </c>
      <c r="L265" s="72" t="s">
        <v>1423</v>
      </c>
      <c r="M265" s="72">
        <v>155567</v>
      </c>
      <c r="N265" s="81">
        <v>42879</v>
      </c>
      <c r="O265" s="72" t="s">
        <v>848</v>
      </c>
      <c r="P265" s="72">
        <v>10998</v>
      </c>
      <c r="Q265" s="81">
        <v>42879</v>
      </c>
      <c r="R265" s="72" t="s">
        <v>848</v>
      </c>
      <c r="S265" s="72">
        <v>8</v>
      </c>
      <c r="T265" s="72"/>
    </row>
    <row r="266" spans="1:20" x14ac:dyDescent="0.2">
      <c r="A266" s="74">
        <v>261</v>
      </c>
      <c r="B266" s="72" t="s">
        <v>1424</v>
      </c>
      <c r="C266" s="72" t="s">
        <v>1410</v>
      </c>
      <c r="D266" s="74">
        <v>460</v>
      </c>
      <c r="E266" s="72" t="s">
        <v>326</v>
      </c>
      <c r="F266" s="72">
        <v>112421</v>
      </c>
      <c r="G266" s="72" t="s">
        <v>845</v>
      </c>
      <c r="H266" s="83">
        <v>16.79134681242828</v>
      </c>
      <c r="I266" s="72">
        <v>6323</v>
      </c>
      <c r="J266" s="72" t="s">
        <v>1041</v>
      </c>
      <c r="K266" s="72">
        <v>1406</v>
      </c>
      <c r="L266" s="72" t="s">
        <v>1020</v>
      </c>
      <c r="M266" s="72">
        <v>135890</v>
      </c>
      <c r="N266" s="81">
        <v>42879</v>
      </c>
      <c r="O266" s="72" t="s">
        <v>848</v>
      </c>
      <c r="P266" s="72">
        <v>9371</v>
      </c>
      <c r="Q266" s="81">
        <v>42865</v>
      </c>
      <c r="R266" s="72" t="s">
        <v>848</v>
      </c>
      <c r="S266" s="72">
        <v>17</v>
      </c>
      <c r="T266" s="72"/>
    </row>
    <row r="267" spans="1:20" x14ac:dyDescent="0.2">
      <c r="A267" s="74">
        <v>262</v>
      </c>
      <c r="B267" s="72" t="s">
        <v>1425</v>
      </c>
      <c r="C267" s="72" t="s">
        <v>1410</v>
      </c>
      <c r="D267" s="74">
        <v>480</v>
      </c>
      <c r="E267" s="72" t="s">
        <v>327</v>
      </c>
      <c r="F267" s="72">
        <v>108573</v>
      </c>
      <c r="G267" s="72" t="s">
        <v>845</v>
      </c>
      <c r="H267" s="83">
        <v>14.213478489127132</v>
      </c>
      <c r="I267" s="72">
        <v>6155</v>
      </c>
      <c r="J267" s="72" t="s">
        <v>1257</v>
      </c>
      <c r="K267" s="72">
        <v>1262</v>
      </c>
      <c r="L267" s="72" t="s">
        <v>970</v>
      </c>
      <c r="M267" s="72">
        <v>132507</v>
      </c>
      <c r="N267" s="81">
        <v>42879</v>
      </c>
      <c r="O267" s="72" t="s">
        <v>848</v>
      </c>
      <c r="P267" s="72">
        <v>9568</v>
      </c>
      <c r="Q267" s="81">
        <v>42879</v>
      </c>
      <c r="R267" s="72" t="s">
        <v>848</v>
      </c>
      <c r="S267" s="72">
        <v>17</v>
      </c>
      <c r="T267" s="72"/>
    </row>
    <row r="268" spans="1:20" x14ac:dyDescent="0.2">
      <c r="A268" s="74">
        <v>263</v>
      </c>
      <c r="B268" s="72" t="s">
        <v>1426</v>
      </c>
      <c r="C268" s="72" t="s">
        <v>1410</v>
      </c>
      <c r="D268" s="74">
        <v>500</v>
      </c>
      <c r="E268" s="72" t="s">
        <v>328</v>
      </c>
      <c r="F268" s="72">
        <v>87949</v>
      </c>
      <c r="G268" s="72" t="s">
        <v>845</v>
      </c>
      <c r="H268" s="83">
        <v>14.950710070609102</v>
      </c>
      <c r="I268" s="72">
        <v>5002</v>
      </c>
      <c r="J268" s="72" t="s">
        <v>1326</v>
      </c>
      <c r="K268" s="72">
        <v>989</v>
      </c>
      <c r="L268" s="72" t="s">
        <v>1427</v>
      </c>
      <c r="M268" s="72">
        <v>106181</v>
      </c>
      <c r="N268" s="81">
        <v>42866</v>
      </c>
      <c r="O268" s="72" t="s">
        <v>978</v>
      </c>
      <c r="P268" s="72">
        <v>7696</v>
      </c>
      <c r="Q268" s="81">
        <v>42879</v>
      </c>
      <c r="R268" s="72" t="s">
        <v>848</v>
      </c>
      <c r="S268" s="72">
        <v>17</v>
      </c>
      <c r="T268" s="72"/>
    </row>
    <row r="269" spans="1:20" x14ac:dyDescent="0.2">
      <c r="A269" s="74">
        <v>264</v>
      </c>
      <c r="B269" s="72" t="s">
        <v>1428</v>
      </c>
      <c r="C269" s="72" t="s">
        <v>1410</v>
      </c>
      <c r="D269" s="74">
        <v>520</v>
      </c>
      <c r="E269" s="72" t="s">
        <v>329</v>
      </c>
      <c r="F269" s="72">
        <v>92427</v>
      </c>
      <c r="G269" s="72" t="s">
        <v>845</v>
      </c>
      <c r="H269" s="83">
        <v>13.469007973860453</v>
      </c>
      <c r="I269" s="72">
        <v>5271</v>
      </c>
      <c r="J269" s="72" t="s">
        <v>851</v>
      </c>
      <c r="K269" s="72">
        <v>1011</v>
      </c>
      <c r="L269" s="72" t="s">
        <v>1413</v>
      </c>
      <c r="M269" s="72" t="s">
        <v>841</v>
      </c>
      <c r="N269" s="81" t="s">
        <v>841</v>
      </c>
      <c r="O269" s="72" t="s">
        <v>841</v>
      </c>
      <c r="P269" s="72" t="s">
        <v>841</v>
      </c>
      <c r="Q269" s="81" t="s">
        <v>841</v>
      </c>
      <c r="R269" s="72" t="s">
        <v>841</v>
      </c>
      <c r="S269" s="72" t="s">
        <v>841</v>
      </c>
      <c r="T269" s="72"/>
    </row>
    <row r="270" spans="1:20" x14ac:dyDescent="0.2">
      <c r="A270" s="74">
        <v>265</v>
      </c>
      <c r="B270" s="72" t="s">
        <v>1429</v>
      </c>
      <c r="C270" s="72" t="s">
        <v>1410</v>
      </c>
      <c r="D270" s="74">
        <v>540</v>
      </c>
      <c r="E270" s="72" t="s">
        <v>330</v>
      </c>
      <c r="F270" s="72">
        <v>82547</v>
      </c>
      <c r="G270" s="72" t="s">
        <v>845</v>
      </c>
      <c r="H270" s="83">
        <v>19.661526160853818</v>
      </c>
      <c r="I270" s="72" t="s">
        <v>841</v>
      </c>
      <c r="J270" s="72" t="s">
        <v>841</v>
      </c>
      <c r="K270" s="72" t="s">
        <v>841</v>
      </c>
      <c r="L270" s="72" t="s">
        <v>841</v>
      </c>
      <c r="M270" s="72" t="s">
        <v>841</v>
      </c>
      <c r="N270" s="81" t="s">
        <v>841</v>
      </c>
      <c r="O270" s="72" t="s">
        <v>841</v>
      </c>
      <c r="P270" s="72" t="s">
        <v>841</v>
      </c>
      <c r="Q270" s="81" t="s">
        <v>841</v>
      </c>
      <c r="R270" s="72" t="s">
        <v>841</v>
      </c>
      <c r="S270" s="72" t="s">
        <v>841</v>
      </c>
      <c r="T270" s="72"/>
    </row>
    <row r="271" spans="1:20" x14ac:dyDescent="0.2">
      <c r="A271" s="74">
        <v>266</v>
      </c>
      <c r="B271" s="72" t="s">
        <v>1430</v>
      </c>
      <c r="C271" s="72" t="s">
        <v>1431</v>
      </c>
      <c r="D271" s="74">
        <v>100</v>
      </c>
      <c r="E271" s="72" t="s">
        <v>331</v>
      </c>
      <c r="F271" s="72">
        <v>31099</v>
      </c>
      <c r="G271" s="72" t="s">
        <v>845</v>
      </c>
      <c r="H271" s="83">
        <v>2.7975176050676871</v>
      </c>
      <c r="I271" s="72" t="s">
        <v>841</v>
      </c>
      <c r="J271" s="72" t="s">
        <v>841</v>
      </c>
      <c r="K271" s="72" t="s">
        <v>841</v>
      </c>
      <c r="L271" s="72" t="s">
        <v>841</v>
      </c>
      <c r="M271" s="72" t="s">
        <v>841</v>
      </c>
      <c r="N271" s="81" t="s">
        <v>841</v>
      </c>
      <c r="O271" s="72" t="s">
        <v>841</v>
      </c>
      <c r="P271" s="72" t="s">
        <v>841</v>
      </c>
      <c r="Q271" s="81" t="s">
        <v>841</v>
      </c>
      <c r="R271" s="72" t="s">
        <v>841</v>
      </c>
      <c r="S271" s="72" t="s">
        <v>841</v>
      </c>
      <c r="T271" s="72"/>
    </row>
    <row r="272" spans="1:20" x14ac:dyDescent="0.2">
      <c r="A272" s="74">
        <v>267</v>
      </c>
      <c r="B272" s="72" t="s">
        <v>1432</v>
      </c>
      <c r="C272" s="72" t="s">
        <v>1668</v>
      </c>
      <c r="D272" s="74"/>
      <c r="E272" s="72"/>
      <c r="F272" s="72">
        <v>58453</v>
      </c>
      <c r="G272" s="72" t="s">
        <v>845</v>
      </c>
      <c r="H272" s="83">
        <v>5.1631225086821892</v>
      </c>
      <c r="I272" s="72" t="s">
        <v>841</v>
      </c>
      <c r="J272" s="72" t="s">
        <v>841</v>
      </c>
      <c r="K272" s="72" t="s">
        <v>841</v>
      </c>
      <c r="L272" s="72" t="s">
        <v>841</v>
      </c>
      <c r="M272" s="72" t="s">
        <v>841</v>
      </c>
      <c r="N272" s="81" t="s">
        <v>841</v>
      </c>
      <c r="O272" s="72" t="s">
        <v>841</v>
      </c>
      <c r="P272" s="72" t="s">
        <v>841</v>
      </c>
      <c r="Q272" s="81" t="s">
        <v>841</v>
      </c>
      <c r="R272" s="72" t="s">
        <v>841</v>
      </c>
      <c r="S272" s="72" t="s">
        <v>841</v>
      </c>
      <c r="T272" s="72"/>
    </row>
    <row r="273" spans="1:20" x14ac:dyDescent="0.2">
      <c r="A273" s="74"/>
      <c r="B273" s="72" t="s">
        <v>841</v>
      </c>
      <c r="C273" s="132" t="s">
        <v>424</v>
      </c>
      <c r="D273" s="133"/>
      <c r="E273" s="134"/>
      <c r="F273" s="72" t="s">
        <v>841</v>
      </c>
      <c r="G273" s="72" t="s">
        <v>841</v>
      </c>
      <c r="H273" s="83" t="s">
        <v>841</v>
      </c>
      <c r="I273" s="72" t="s">
        <v>841</v>
      </c>
      <c r="J273" s="72" t="s">
        <v>841</v>
      </c>
      <c r="K273" s="72" t="s">
        <v>841</v>
      </c>
      <c r="L273" s="72" t="s">
        <v>841</v>
      </c>
      <c r="M273" s="72" t="s">
        <v>841</v>
      </c>
      <c r="N273" s="81" t="s">
        <v>841</v>
      </c>
      <c r="O273" s="72" t="s">
        <v>841</v>
      </c>
      <c r="P273" s="72" t="s">
        <v>841</v>
      </c>
      <c r="Q273" s="81" t="s">
        <v>841</v>
      </c>
      <c r="R273" s="72" t="s">
        <v>841</v>
      </c>
      <c r="S273" s="72" t="s">
        <v>841</v>
      </c>
      <c r="T273" s="72"/>
    </row>
    <row r="274" spans="1:20" x14ac:dyDescent="0.2">
      <c r="A274" s="74">
        <v>268</v>
      </c>
      <c r="B274" s="72" t="s">
        <v>1433</v>
      </c>
      <c r="C274" s="72" t="s">
        <v>1434</v>
      </c>
      <c r="D274" s="74">
        <v>100</v>
      </c>
      <c r="E274" s="72" t="s">
        <v>336</v>
      </c>
      <c r="F274" s="72">
        <v>8516</v>
      </c>
      <c r="G274" s="72" t="s">
        <v>845</v>
      </c>
      <c r="H274" s="83">
        <v>3.5697510568341944</v>
      </c>
      <c r="I274" s="72">
        <v>505</v>
      </c>
      <c r="J274" s="72" t="s">
        <v>1395</v>
      </c>
      <c r="K274" s="72">
        <v>55</v>
      </c>
      <c r="L274" s="72" t="s">
        <v>1332</v>
      </c>
      <c r="M274" s="72" t="s">
        <v>841</v>
      </c>
      <c r="N274" s="81" t="s">
        <v>841</v>
      </c>
      <c r="O274" s="72" t="s">
        <v>841</v>
      </c>
      <c r="P274" s="72" t="s">
        <v>841</v>
      </c>
      <c r="Q274" s="81" t="s">
        <v>841</v>
      </c>
      <c r="R274" s="72" t="s">
        <v>841</v>
      </c>
      <c r="S274" s="72" t="s">
        <v>841</v>
      </c>
      <c r="T274" s="72"/>
    </row>
    <row r="275" spans="1:20" x14ac:dyDescent="0.2">
      <c r="A275" s="74">
        <v>269</v>
      </c>
      <c r="B275" s="72" t="s">
        <v>1435</v>
      </c>
      <c r="C275" s="72" t="s">
        <v>1434</v>
      </c>
      <c r="D275" s="74">
        <v>310</v>
      </c>
      <c r="E275" s="72" t="s">
        <v>337</v>
      </c>
      <c r="F275" s="72">
        <v>23524</v>
      </c>
      <c r="G275" s="72" t="s">
        <v>845</v>
      </c>
      <c r="H275" s="83">
        <v>4.0554327495323923</v>
      </c>
      <c r="I275" s="72">
        <v>1381</v>
      </c>
      <c r="J275" s="72" t="s">
        <v>1436</v>
      </c>
      <c r="K275" s="72">
        <v>178</v>
      </c>
      <c r="L275" s="72" t="s">
        <v>1437</v>
      </c>
      <c r="M275" s="72" t="s">
        <v>841</v>
      </c>
      <c r="N275" s="81" t="s">
        <v>841</v>
      </c>
      <c r="O275" s="72" t="s">
        <v>841</v>
      </c>
      <c r="P275" s="72" t="s">
        <v>841</v>
      </c>
      <c r="Q275" s="81" t="s">
        <v>841</v>
      </c>
      <c r="R275" s="72" t="s">
        <v>841</v>
      </c>
      <c r="S275" s="72" t="s">
        <v>841</v>
      </c>
      <c r="T275" s="72"/>
    </row>
    <row r="276" spans="1:20" x14ac:dyDescent="0.2">
      <c r="A276" s="74">
        <v>270</v>
      </c>
      <c r="B276" s="72" t="s">
        <v>1438</v>
      </c>
      <c r="C276" s="72" t="s">
        <v>1434</v>
      </c>
      <c r="D276" s="74">
        <v>320</v>
      </c>
      <c r="E276" s="72" t="s">
        <v>338</v>
      </c>
      <c r="F276" s="72">
        <v>19298</v>
      </c>
      <c r="G276" s="72" t="s">
        <v>845</v>
      </c>
      <c r="H276" s="83">
        <v>4.1351435381904862</v>
      </c>
      <c r="I276" s="72">
        <v>1129</v>
      </c>
      <c r="J276" s="72" t="s">
        <v>1439</v>
      </c>
      <c r="K276" s="72">
        <v>154</v>
      </c>
      <c r="L276" s="72" t="s">
        <v>1401</v>
      </c>
      <c r="M276" s="72">
        <v>24583</v>
      </c>
      <c r="N276" s="81">
        <v>42879</v>
      </c>
      <c r="O276" s="72" t="s">
        <v>848</v>
      </c>
      <c r="P276" s="72">
        <v>1917</v>
      </c>
      <c r="Q276" s="81">
        <v>42879</v>
      </c>
      <c r="R276" s="72" t="s">
        <v>848</v>
      </c>
      <c r="S276" s="72">
        <v>18</v>
      </c>
      <c r="T276" s="72"/>
    </row>
    <row r="277" spans="1:20" x14ac:dyDescent="0.2">
      <c r="A277" s="74">
        <v>271</v>
      </c>
      <c r="B277" s="72" t="s">
        <v>1440</v>
      </c>
      <c r="C277" s="72" t="s">
        <v>1434</v>
      </c>
      <c r="D277" s="74">
        <v>340</v>
      </c>
      <c r="E277" s="72" t="s">
        <v>339</v>
      </c>
      <c r="F277" s="72">
        <v>22606</v>
      </c>
      <c r="G277" s="72" t="s">
        <v>845</v>
      </c>
      <c r="H277" s="83">
        <v>3.6362027780235331</v>
      </c>
      <c r="I277" s="72">
        <v>1323</v>
      </c>
      <c r="J277" s="72" t="s">
        <v>1441</v>
      </c>
      <c r="K277" s="72">
        <v>180</v>
      </c>
      <c r="L277" s="72" t="s">
        <v>1078</v>
      </c>
      <c r="M277" s="72" t="s">
        <v>841</v>
      </c>
      <c r="N277" s="81" t="s">
        <v>841</v>
      </c>
      <c r="O277" s="72" t="s">
        <v>841</v>
      </c>
      <c r="P277" s="72" t="s">
        <v>841</v>
      </c>
      <c r="Q277" s="81" t="s">
        <v>841</v>
      </c>
      <c r="R277" s="72" t="s">
        <v>841</v>
      </c>
      <c r="S277" s="72" t="s">
        <v>841</v>
      </c>
      <c r="T277" s="72"/>
    </row>
    <row r="278" spans="1:20" x14ac:dyDescent="0.2">
      <c r="A278" s="74">
        <v>272</v>
      </c>
      <c r="B278" s="72" t="s">
        <v>1442</v>
      </c>
      <c r="C278" s="72" t="s">
        <v>1434</v>
      </c>
      <c r="D278" s="74">
        <v>1760</v>
      </c>
      <c r="E278" s="72" t="s">
        <v>340</v>
      </c>
      <c r="F278" s="72">
        <v>47508</v>
      </c>
      <c r="G278" s="72" t="s">
        <v>845</v>
      </c>
      <c r="H278" s="83">
        <v>9.7183632230361212</v>
      </c>
      <c r="I278" s="72">
        <v>2624</v>
      </c>
      <c r="J278" s="72" t="s">
        <v>1375</v>
      </c>
      <c r="K278" s="72">
        <v>691</v>
      </c>
      <c r="L278" s="72" t="s">
        <v>1212</v>
      </c>
      <c r="M278" s="72" t="s">
        <v>841</v>
      </c>
      <c r="N278" s="81" t="s">
        <v>841</v>
      </c>
      <c r="O278" s="72" t="s">
        <v>841</v>
      </c>
      <c r="P278" s="72" t="s">
        <v>841</v>
      </c>
      <c r="Q278" s="81" t="s">
        <v>841</v>
      </c>
      <c r="R278" s="72" t="s">
        <v>841</v>
      </c>
      <c r="S278" s="72" t="s">
        <v>841</v>
      </c>
      <c r="T278" s="72"/>
    </row>
    <row r="279" spans="1:20" x14ac:dyDescent="0.2">
      <c r="A279" s="74">
        <v>273</v>
      </c>
      <c r="B279" s="72" t="s">
        <v>1443</v>
      </c>
      <c r="C279" s="72" t="s">
        <v>1434</v>
      </c>
      <c r="D279" s="74">
        <v>1960</v>
      </c>
      <c r="E279" s="72" t="s">
        <v>341</v>
      </c>
      <c r="F279" s="72">
        <v>24374</v>
      </c>
      <c r="G279" s="72" t="s">
        <v>845</v>
      </c>
      <c r="H279" s="83">
        <v>20.06236153278083</v>
      </c>
      <c r="I279" s="72">
        <v>1377</v>
      </c>
      <c r="J279" s="72" t="s">
        <v>1173</v>
      </c>
      <c r="K279" s="72">
        <v>293</v>
      </c>
      <c r="L279" s="72" t="s">
        <v>1444</v>
      </c>
      <c r="M279" s="72">
        <v>29496</v>
      </c>
      <c r="N279" s="81">
        <v>42860</v>
      </c>
      <c r="O279" s="72" t="s">
        <v>849</v>
      </c>
      <c r="P279" s="72">
        <v>2406</v>
      </c>
      <c r="Q279" s="81">
        <v>42860</v>
      </c>
      <c r="R279" s="72" t="s">
        <v>849</v>
      </c>
      <c r="S279" s="72">
        <v>15</v>
      </c>
      <c r="T279" s="72"/>
    </row>
    <row r="280" spans="1:20" x14ac:dyDescent="0.2">
      <c r="A280" s="74">
        <v>274</v>
      </c>
      <c r="B280" s="72" t="s">
        <v>1445</v>
      </c>
      <c r="C280" s="72" t="s">
        <v>1434</v>
      </c>
      <c r="D280" s="74">
        <v>2380</v>
      </c>
      <c r="E280" s="72" t="s">
        <v>342</v>
      </c>
      <c r="F280" s="72">
        <v>17095</v>
      </c>
      <c r="G280" s="72" t="s">
        <v>845</v>
      </c>
      <c r="H280" s="83">
        <v>16.975723895875987</v>
      </c>
      <c r="I280" s="72">
        <v>982</v>
      </c>
      <c r="J280" s="72" t="s">
        <v>1076</v>
      </c>
      <c r="K280" s="72">
        <v>173</v>
      </c>
      <c r="L280" s="72" t="s">
        <v>1446</v>
      </c>
      <c r="M280" s="72">
        <v>22248</v>
      </c>
      <c r="N280" s="81">
        <v>42879</v>
      </c>
      <c r="O280" s="72" t="s">
        <v>848</v>
      </c>
      <c r="P280" s="72">
        <v>1718</v>
      </c>
      <c r="Q280" s="81">
        <v>42879</v>
      </c>
      <c r="R280" s="72" t="s">
        <v>848</v>
      </c>
      <c r="S280" s="72">
        <v>17</v>
      </c>
      <c r="T280" s="72"/>
    </row>
    <row r="281" spans="1:20" x14ac:dyDescent="0.2">
      <c r="A281" s="74">
        <v>275</v>
      </c>
      <c r="B281" s="72" t="s">
        <v>1447</v>
      </c>
      <c r="C281" s="72" t="s">
        <v>1434</v>
      </c>
      <c r="D281" s="74">
        <v>2700</v>
      </c>
      <c r="E281" s="72" t="s">
        <v>343</v>
      </c>
      <c r="F281" s="72">
        <v>24186</v>
      </c>
      <c r="G281" s="72" t="s">
        <v>845</v>
      </c>
      <c r="H281" s="83">
        <v>13.652526254858182</v>
      </c>
      <c r="I281" s="72">
        <v>1371</v>
      </c>
      <c r="J281" s="72" t="s">
        <v>1101</v>
      </c>
      <c r="K281" s="72">
        <v>281</v>
      </c>
      <c r="L281" s="72" t="s">
        <v>905</v>
      </c>
      <c r="M281" s="72" t="s">
        <v>841</v>
      </c>
      <c r="N281" s="81" t="s">
        <v>841</v>
      </c>
      <c r="O281" s="72" t="s">
        <v>841</v>
      </c>
      <c r="P281" s="72" t="s">
        <v>841</v>
      </c>
      <c r="Q281" s="81" t="s">
        <v>841</v>
      </c>
      <c r="R281" s="72" t="s">
        <v>841</v>
      </c>
      <c r="S281" s="72" t="s">
        <v>841</v>
      </c>
      <c r="T281" s="72"/>
    </row>
    <row r="282" spans="1:20" x14ac:dyDescent="0.2">
      <c r="A282" s="74">
        <v>276</v>
      </c>
      <c r="B282" s="72" t="s">
        <v>1448</v>
      </c>
      <c r="C282" s="72" t="s">
        <v>1449</v>
      </c>
      <c r="D282" s="74">
        <v>1120</v>
      </c>
      <c r="E282" s="72" t="s">
        <v>344</v>
      </c>
      <c r="F282" s="72">
        <v>20218</v>
      </c>
      <c r="G282" s="72" t="s">
        <v>845</v>
      </c>
      <c r="H282" s="83">
        <v>6.380453061628252</v>
      </c>
      <c r="I282" s="72">
        <v>1159</v>
      </c>
      <c r="J282" s="72" t="s">
        <v>1450</v>
      </c>
      <c r="K282" s="72">
        <v>209</v>
      </c>
      <c r="L282" s="72" t="s">
        <v>1269</v>
      </c>
      <c r="M282" s="72">
        <v>24375</v>
      </c>
      <c r="N282" s="81">
        <v>42867</v>
      </c>
      <c r="O282" s="72" t="s">
        <v>849</v>
      </c>
      <c r="P282" s="72">
        <v>2192</v>
      </c>
      <c r="Q282" s="81">
        <v>42870</v>
      </c>
      <c r="R282" s="72" t="s">
        <v>875</v>
      </c>
      <c r="S282" s="72">
        <v>8</v>
      </c>
      <c r="T282" s="72"/>
    </row>
    <row r="283" spans="1:20" x14ac:dyDescent="0.2">
      <c r="A283" s="74">
        <v>277</v>
      </c>
      <c r="B283" s="72" t="s">
        <v>1451</v>
      </c>
      <c r="C283" s="72" t="s">
        <v>1449</v>
      </c>
      <c r="D283" s="74">
        <v>1500</v>
      </c>
      <c r="E283" s="72" t="s">
        <v>345</v>
      </c>
      <c r="F283" s="72">
        <v>7353</v>
      </c>
      <c r="G283" s="72" t="s">
        <v>845</v>
      </c>
      <c r="H283" s="83">
        <v>10.621515027879777</v>
      </c>
      <c r="I283" s="72">
        <v>427</v>
      </c>
      <c r="J283" s="72" t="s">
        <v>1318</v>
      </c>
      <c r="K283" s="72">
        <v>64</v>
      </c>
      <c r="L283" s="72" t="s">
        <v>879</v>
      </c>
      <c r="M283" s="72">
        <v>8721</v>
      </c>
      <c r="N283" s="81">
        <v>42874</v>
      </c>
      <c r="O283" s="72" t="s">
        <v>849</v>
      </c>
      <c r="P283" s="72">
        <v>774</v>
      </c>
      <c r="Q283" s="81">
        <v>42879</v>
      </c>
      <c r="R283" s="72" t="s">
        <v>848</v>
      </c>
      <c r="S283" s="72">
        <v>17</v>
      </c>
      <c r="T283" s="72"/>
    </row>
    <row r="284" spans="1:20" x14ac:dyDescent="0.2">
      <c r="A284" s="74">
        <v>278</v>
      </c>
      <c r="B284" s="72" t="s">
        <v>1452</v>
      </c>
      <c r="C284" s="72" t="s">
        <v>1449</v>
      </c>
      <c r="D284" s="74">
        <v>2200</v>
      </c>
      <c r="E284" s="72" t="s">
        <v>346</v>
      </c>
      <c r="F284" s="72">
        <v>10919</v>
      </c>
      <c r="G284" s="72" t="s">
        <v>845</v>
      </c>
      <c r="H284" s="83">
        <v>8.3890466159904751</v>
      </c>
      <c r="I284" s="72">
        <v>639</v>
      </c>
      <c r="J284" s="72" t="s">
        <v>1086</v>
      </c>
      <c r="K284" s="72">
        <v>88</v>
      </c>
      <c r="L284" s="72" t="s">
        <v>1141</v>
      </c>
      <c r="M284" s="72">
        <v>13489</v>
      </c>
      <c r="N284" s="81">
        <v>42879</v>
      </c>
      <c r="O284" s="72" t="s">
        <v>848</v>
      </c>
      <c r="P284" s="72">
        <v>1127</v>
      </c>
      <c r="Q284" s="81">
        <v>42879</v>
      </c>
      <c r="R284" s="72" t="s">
        <v>848</v>
      </c>
      <c r="S284" s="72">
        <v>17</v>
      </c>
      <c r="T284" s="72"/>
    </row>
    <row r="285" spans="1:20" x14ac:dyDescent="0.2">
      <c r="A285" s="74">
        <v>279</v>
      </c>
      <c r="B285" s="72" t="s">
        <v>1453</v>
      </c>
      <c r="C285" s="72" t="s">
        <v>1449</v>
      </c>
      <c r="D285" s="74">
        <v>3020</v>
      </c>
      <c r="E285" s="72" t="s">
        <v>347</v>
      </c>
      <c r="F285" s="72">
        <v>7900</v>
      </c>
      <c r="G285" s="72" t="s">
        <v>845</v>
      </c>
      <c r="H285" s="83">
        <v>12.18987341772152</v>
      </c>
      <c r="I285" s="72">
        <v>459</v>
      </c>
      <c r="J285" s="72" t="s">
        <v>1454</v>
      </c>
      <c r="K285" s="72">
        <v>70</v>
      </c>
      <c r="L285" s="72" t="s">
        <v>1041</v>
      </c>
      <c r="M285" s="72">
        <v>10389</v>
      </c>
      <c r="N285" s="81">
        <v>42879</v>
      </c>
      <c r="O285" s="72" t="s">
        <v>848</v>
      </c>
      <c r="P285" s="72">
        <v>1125</v>
      </c>
      <c r="Q285" s="81">
        <v>42878</v>
      </c>
      <c r="R285" s="72" t="s">
        <v>952</v>
      </c>
      <c r="S285" s="72">
        <v>17</v>
      </c>
      <c r="T285" s="72"/>
    </row>
    <row r="286" spans="1:20" x14ac:dyDescent="0.2">
      <c r="A286" s="74">
        <v>280</v>
      </c>
      <c r="B286" s="72" t="s">
        <v>1455</v>
      </c>
      <c r="C286" s="72" t="s">
        <v>1449</v>
      </c>
      <c r="D286" s="74">
        <v>3220</v>
      </c>
      <c r="E286" s="72" t="s">
        <v>348</v>
      </c>
      <c r="F286" s="72">
        <v>7510</v>
      </c>
      <c r="G286" s="72" t="s">
        <v>845</v>
      </c>
      <c r="H286" s="83">
        <v>19.70705725699068</v>
      </c>
      <c r="I286" s="72">
        <v>429</v>
      </c>
      <c r="J286" s="72" t="s">
        <v>879</v>
      </c>
      <c r="K286" s="72">
        <v>81</v>
      </c>
      <c r="L286" s="72" t="s">
        <v>1210</v>
      </c>
      <c r="M286" s="72">
        <v>11015</v>
      </c>
      <c r="N286" s="81">
        <v>42858</v>
      </c>
      <c r="O286" s="72" t="s">
        <v>848</v>
      </c>
      <c r="P286" s="72">
        <v>937</v>
      </c>
      <c r="Q286" s="81">
        <v>42858</v>
      </c>
      <c r="R286" s="72" t="s">
        <v>848</v>
      </c>
      <c r="S286" s="72">
        <v>17</v>
      </c>
      <c r="T286" s="72"/>
    </row>
    <row r="287" spans="1:20" x14ac:dyDescent="0.2">
      <c r="A287" s="74">
        <v>281</v>
      </c>
      <c r="B287" s="72" t="s">
        <v>1456</v>
      </c>
      <c r="C287" s="72" t="s">
        <v>1457</v>
      </c>
      <c r="D287" s="74">
        <v>660</v>
      </c>
      <c r="E287" s="72" t="s">
        <v>349</v>
      </c>
      <c r="F287" s="72">
        <v>17019</v>
      </c>
      <c r="G287" s="72" t="s">
        <v>845</v>
      </c>
      <c r="H287" s="83">
        <v>4.2599447676126685</v>
      </c>
      <c r="I287" s="72">
        <v>996</v>
      </c>
      <c r="J287" s="72" t="s">
        <v>1405</v>
      </c>
      <c r="K287" s="72">
        <v>135</v>
      </c>
      <c r="L287" s="72" t="s">
        <v>1458</v>
      </c>
      <c r="M287" s="72" t="s">
        <v>841</v>
      </c>
      <c r="N287" s="81" t="s">
        <v>841</v>
      </c>
      <c r="O287" s="72" t="s">
        <v>841</v>
      </c>
      <c r="P287" s="72" t="s">
        <v>841</v>
      </c>
      <c r="Q287" s="81" t="s">
        <v>841</v>
      </c>
      <c r="R287" s="72" t="s">
        <v>841</v>
      </c>
      <c r="S287" s="72" t="s">
        <v>841</v>
      </c>
      <c r="T287" s="72"/>
    </row>
    <row r="288" spans="1:20" x14ac:dyDescent="0.2">
      <c r="A288" s="74">
        <v>282</v>
      </c>
      <c r="B288" s="72" t="s">
        <v>1459</v>
      </c>
      <c r="C288" s="72" t="s">
        <v>1457</v>
      </c>
      <c r="D288" s="74">
        <v>740</v>
      </c>
      <c r="E288" s="72" t="s">
        <v>350</v>
      </c>
      <c r="F288" s="72">
        <v>8621</v>
      </c>
      <c r="G288" s="72" t="s">
        <v>845</v>
      </c>
      <c r="H288" s="83">
        <v>6.1593782623825541</v>
      </c>
      <c r="I288" s="72">
        <v>510</v>
      </c>
      <c r="J288" s="72" t="s">
        <v>1382</v>
      </c>
      <c r="K288" s="72">
        <v>57</v>
      </c>
      <c r="L288" s="72" t="s">
        <v>1086</v>
      </c>
      <c r="M288" s="72" t="s">
        <v>841</v>
      </c>
      <c r="N288" s="81" t="s">
        <v>841</v>
      </c>
      <c r="O288" s="72" t="s">
        <v>841</v>
      </c>
      <c r="P288" s="72" t="s">
        <v>841</v>
      </c>
      <c r="Q288" s="81" t="s">
        <v>841</v>
      </c>
      <c r="R288" s="72" t="s">
        <v>841</v>
      </c>
      <c r="S288" s="72" t="s">
        <v>841</v>
      </c>
      <c r="T288" s="72"/>
    </row>
    <row r="289" spans="1:20" x14ac:dyDescent="0.2">
      <c r="A289" s="74">
        <v>283</v>
      </c>
      <c r="B289" s="72" t="s">
        <v>1460</v>
      </c>
      <c r="C289" s="72" t="s">
        <v>1457</v>
      </c>
      <c r="D289" s="74">
        <v>1140</v>
      </c>
      <c r="E289" s="72" t="s">
        <v>351</v>
      </c>
      <c r="F289" s="72">
        <v>16200</v>
      </c>
      <c r="G289" s="72" t="s">
        <v>845</v>
      </c>
      <c r="H289" s="83">
        <v>2.8271604938271606</v>
      </c>
      <c r="I289" s="72">
        <v>929</v>
      </c>
      <c r="J289" s="72" t="s">
        <v>1392</v>
      </c>
      <c r="K289" s="72">
        <v>168</v>
      </c>
      <c r="L289" s="72" t="s">
        <v>1461</v>
      </c>
      <c r="M289" s="72">
        <v>20324</v>
      </c>
      <c r="N289" s="81">
        <v>42879</v>
      </c>
      <c r="O289" s="72" t="s">
        <v>848</v>
      </c>
      <c r="P289" s="72">
        <v>1734</v>
      </c>
      <c r="Q289" s="81">
        <v>42879</v>
      </c>
      <c r="R289" s="72" t="s">
        <v>848</v>
      </c>
      <c r="S289" s="72">
        <v>18</v>
      </c>
      <c r="T289" s="72"/>
    </row>
    <row r="290" spans="1:20" x14ac:dyDescent="0.2">
      <c r="A290" s="74">
        <v>284</v>
      </c>
      <c r="B290" s="72" t="s">
        <v>1462</v>
      </c>
      <c r="C290" s="72" t="s">
        <v>1457</v>
      </c>
      <c r="D290" s="74">
        <v>1280</v>
      </c>
      <c r="E290" s="72" t="s">
        <v>352</v>
      </c>
      <c r="F290" s="72">
        <v>7512</v>
      </c>
      <c r="G290" s="72" t="s">
        <v>845</v>
      </c>
      <c r="H290" s="83">
        <v>5.7907348242811505</v>
      </c>
      <c r="I290" s="72">
        <v>436</v>
      </c>
      <c r="J290" s="72" t="s">
        <v>1078</v>
      </c>
      <c r="K290" s="72">
        <v>68</v>
      </c>
      <c r="L290" s="72" t="s">
        <v>1386</v>
      </c>
      <c r="M290" s="72">
        <v>14066</v>
      </c>
      <c r="N290" s="81">
        <v>42867</v>
      </c>
      <c r="O290" s="72" t="s">
        <v>849</v>
      </c>
      <c r="P290" s="72">
        <v>499</v>
      </c>
      <c r="Q290" s="81">
        <v>42877</v>
      </c>
      <c r="R290" s="72" t="s">
        <v>875</v>
      </c>
      <c r="S290" s="72">
        <v>8</v>
      </c>
      <c r="T290" s="72"/>
    </row>
    <row r="291" spans="1:20" x14ac:dyDescent="0.2">
      <c r="A291" s="74">
        <v>285</v>
      </c>
      <c r="B291" s="72" t="s">
        <v>1463</v>
      </c>
      <c r="C291" s="72" t="s">
        <v>1464</v>
      </c>
      <c r="D291" s="74">
        <v>520</v>
      </c>
      <c r="E291" s="72" t="s">
        <v>353</v>
      </c>
      <c r="F291" s="72">
        <v>17693</v>
      </c>
      <c r="G291" s="72" t="s">
        <v>845</v>
      </c>
      <c r="H291" s="83">
        <v>9.4161532809585715</v>
      </c>
      <c r="I291" s="72">
        <v>1026</v>
      </c>
      <c r="J291" s="72" t="s">
        <v>1316</v>
      </c>
      <c r="K291" s="72">
        <v>159</v>
      </c>
      <c r="L291" s="72" t="s">
        <v>1058</v>
      </c>
      <c r="M291" s="72">
        <v>21636</v>
      </c>
      <c r="N291" s="81">
        <v>42879</v>
      </c>
      <c r="O291" s="72" t="s">
        <v>848</v>
      </c>
      <c r="P291" s="72">
        <v>1927</v>
      </c>
      <c r="Q291" s="81">
        <v>42858</v>
      </c>
      <c r="R291" s="72" t="s">
        <v>848</v>
      </c>
      <c r="S291" s="72">
        <v>8</v>
      </c>
      <c r="T291" s="72"/>
    </row>
    <row r="292" spans="1:20" x14ac:dyDescent="0.2">
      <c r="A292" s="74">
        <v>286</v>
      </c>
      <c r="B292" s="72" t="s">
        <v>1465</v>
      </c>
      <c r="C292" s="72" t="s">
        <v>1464</v>
      </c>
      <c r="D292" s="74">
        <v>660</v>
      </c>
      <c r="E292" s="72" t="s">
        <v>354</v>
      </c>
      <c r="F292" s="72">
        <v>19996</v>
      </c>
      <c r="G292" s="72" t="s">
        <v>845</v>
      </c>
      <c r="H292" s="83">
        <v>8.9917983596719342</v>
      </c>
      <c r="I292" s="72">
        <v>1148</v>
      </c>
      <c r="J292" s="72" t="s">
        <v>1355</v>
      </c>
      <c r="K292" s="72">
        <v>203</v>
      </c>
      <c r="L292" s="72" t="s">
        <v>1110</v>
      </c>
      <c r="M292" s="72">
        <v>23893</v>
      </c>
      <c r="N292" s="81">
        <v>42879</v>
      </c>
      <c r="O292" s="72" t="s">
        <v>848</v>
      </c>
      <c r="P292" s="72">
        <v>2038</v>
      </c>
      <c r="Q292" s="81">
        <v>42879</v>
      </c>
      <c r="R292" s="72" t="s">
        <v>848</v>
      </c>
      <c r="S292" s="72">
        <v>18</v>
      </c>
      <c r="T292" s="72"/>
    </row>
    <row r="293" spans="1:20" x14ac:dyDescent="0.2">
      <c r="A293" s="74">
        <v>287</v>
      </c>
      <c r="B293" s="72" t="s">
        <v>1466</v>
      </c>
      <c r="C293" s="72" t="s">
        <v>1464</v>
      </c>
      <c r="D293" s="74">
        <v>2400</v>
      </c>
      <c r="E293" s="72" t="s">
        <v>355</v>
      </c>
      <c r="F293" s="72">
        <v>5310</v>
      </c>
      <c r="G293" s="72" t="s">
        <v>845</v>
      </c>
      <c r="H293" s="83">
        <v>13.578154425612052</v>
      </c>
      <c r="I293" s="72">
        <v>294</v>
      </c>
      <c r="J293" s="72" t="s">
        <v>1269</v>
      </c>
      <c r="K293" s="72">
        <v>76</v>
      </c>
      <c r="L293" s="72" t="s">
        <v>905</v>
      </c>
      <c r="M293" s="72" t="s">
        <v>841</v>
      </c>
      <c r="N293" s="81" t="s">
        <v>841</v>
      </c>
      <c r="O293" s="72" t="s">
        <v>841</v>
      </c>
      <c r="P293" s="72" t="s">
        <v>841</v>
      </c>
      <c r="Q293" s="81" t="s">
        <v>841</v>
      </c>
      <c r="R293" s="72" t="s">
        <v>841</v>
      </c>
      <c r="S293" s="72" t="s">
        <v>841</v>
      </c>
      <c r="T293" s="72"/>
    </row>
    <row r="294" spans="1:20" x14ac:dyDescent="0.2">
      <c r="A294" s="74">
        <v>288</v>
      </c>
      <c r="B294" s="72" t="s">
        <v>1467</v>
      </c>
      <c r="C294" s="72" t="s">
        <v>1468</v>
      </c>
      <c r="D294" s="74">
        <v>200</v>
      </c>
      <c r="E294" s="72" t="s">
        <v>356</v>
      </c>
      <c r="F294" s="72">
        <v>12674</v>
      </c>
      <c r="G294" s="72" t="s">
        <v>845</v>
      </c>
      <c r="H294" s="83">
        <v>7.4167587186365793</v>
      </c>
      <c r="I294" s="72">
        <v>730</v>
      </c>
      <c r="J294" s="72" t="s">
        <v>1386</v>
      </c>
      <c r="K294" s="72">
        <v>123</v>
      </c>
      <c r="L294" s="72" t="s">
        <v>846</v>
      </c>
      <c r="M294" s="72">
        <v>14879</v>
      </c>
      <c r="N294" s="81">
        <v>42879</v>
      </c>
      <c r="O294" s="72" t="s">
        <v>848</v>
      </c>
      <c r="P294" s="72">
        <v>1313</v>
      </c>
      <c r="Q294" s="81">
        <v>42865</v>
      </c>
      <c r="R294" s="72" t="s">
        <v>848</v>
      </c>
      <c r="S294" s="72">
        <v>8</v>
      </c>
      <c r="T294" s="72"/>
    </row>
    <row r="295" spans="1:20" x14ac:dyDescent="0.2">
      <c r="A295" s="74">
        <v>289</v>
      </c>
      <c r="B295" s="72" t="s">
        <v>1469</v>
      </c>
      <c r="C295" s="72" t="s">
        <v>1468</v>
      </c>
      <c r="D295" s="74">
        <v>640</v>
      </c>
      <c r="E295" s="72" t="s">
        <v>357</v>
      </c>
      <c r="F295" s="72">
        <v>6227</v>
      </c>
      <c r="G295" s="72" t="s">
        <v>845</v>
      </c>
      <c r="H295" s="83">
        <v>8.2543761040629526</v>
      </c>
      <c r="I295" s="72">
        <v>361</v>
      </c>
      <c r="J295" s="72" t="s">
        <v>1328</v>
      </c>
      <c r="K295" s="72">
        <v>57</v>
      </c>
      <c r="L295" s="72" t="s">
        <v>1470</v>
      </c>
      <c r="M295" s="72">
        <v>7551</v>
      </c>
      <c r="N295" s="81">
        <v>42874</v>
      </c>
      <c r="O295" s="72" t="s">
        <v>849</v>
      </c>
      <c r="P295" s="72">
        <v>623</v>
      </c>
      <c r="Q295" s="81">
        <v>42879</v>
      </c>
      <c r="R295" s="72" t="s">
        <v>848</v>
      </c>
      <c r="S295" s="72">
        <v>18</v>
      </c>
      <c r="T295" s="72"/>
    </row>
    <row r="296" spans="1:20" x14ac:dyDescent="0.2">
      <c r="A296" s="74">
        <v>290</v>
      </c>
      <c r="B296" s="72" t="s">
        <v>1471</v>
      </c>
      <c r="C296" s="72" t="s">
        <v>1468</v>
      </c>
      <c r="D296" s="74">
        <v>1460</v>
      </c>
      <c r="E296" s="72" t="s">
        <v>358</v>
      </c>
      <c r="F296" s="72">
        <v>15416</v>
      </c>
      <c r="G296" s="72" t="s">
        <v>845</v>
      </c>
      <c r="H296" s="83">
        <v>6.123508043591074</v>
      </c>
      <c r="I296" s="72">
        <v>895</v>
      </c>
      <c r="J296" s="72" t="s">
        <v>1382</v>
      </c>
      <c r="K296" s="72">
        <v>138</v>
      </c>
      <c r="L296" s="72" t="s">
        <v>1328</v>
      </c>
      <c r="M296" s="72">
        <v>19536</v>
      </c>
      <c r="N296" s="81">
        <v>42879</v>
      </c>
      <c r="O296" s="72" t="s">
        <v>848</v>
      </c>
      <c r="P296" s="72">
        <v>1770</v>
      </c>
      <c r="Q296" s="81">
        <v>42879</v>
      </c>
      <c r="R296" s="72" t="s">
        <v>848</v>
      </c>
      <c r="S296" s="72">
        <v>17</v>
      </c>
      <c r="T296" s="72"/>
    </row>
    <row r="297" spans="1:20" x14ac:dyDescent="0.2">
      <c r="A297" s="74">
        <v>291</v>
      </c>
      <c r="B297" s="72" t="s">
        <v>1472</v>
      </c>
      <c r="C297" s="72" t="s">
        <v>1468</v>
      </c>
      <c r="D297" s="74">
        <v>2520</v>
      </c>
      <c r="E297" s="72" t="s">
        <v>359</v>
      </c>
      <c r="F297" s="72">
        <v>34331</v>
      </c>
      <c r="G297" s="72" t="s">
        <v>845</v>
      </c>
      <c r="H297" s="83">
        <v>7.2558329206839298</v>
      </c>
      <c r="I297" s="72">
        <v>1980</v>
      </c>
      <c r="J297" s="72" t="s">
        <v>1233</v>
      </c>
      <c r="K297" s="72">
        <v>332</v>
      </c>
      <c r="L297" s="72" t="s">
        <v>1473</v>
      </c>
      <c r="M297" s="72" t="s">
        <v>841</v>
      </c>
      <c r="N297" s="81" t="s">
        <v>841</v>
      </c>
      <c r="O297" s="72" t="s">
        <v>841</v>
      </c>
      <c r="P297" s="72" t="s">
        <v>841</v>
      </c>
      <c r="Q297" s="81" t="s">
        <v>841</v>
      </c>
      <c r="R297" s="72" t="s">
        <v>841</v>
      </c>
      <c r="S297" s="72" t="s">
        <v>841</v>
      </c>
      <c r="T297" s="72"/>
    </row>
    <row r="298" spans="1:20" x14ac:dyDescent="0.2">
      <c r="A298" s="74">
        <v>292</v>
      </c>
      <c r="B298" s="72" t="s">
        <v>1474</v>
      </c>
      <c r="C298" s="72" t="s">
        <v>1475</v>
      </c>
      <c r="D298" s="74">
        <v>880</v>
      </c>
      <c r="E298" s="72" t="s">
        <v>360</v>
      </c>
      <c r="F298" s="72">
        <v>12722</v>
      </c>
      <c r="G298" s="72" t="s">
        <v>845</v>
      </c>
      <c r="H298" s="83">
        <v>3.9066184562175761</v>
      </c>
      <c r="I298" s="72">
        <v>738</v>
      </c>
      <c r="J298" s="72" t="s">
        <v>1439</v>
      </c>
      <c r="K298" s="72">
        <v>115</v>
      </c>
      <c r="L298" s="72" t="s">
        <v>1458</v>
      </c>
      <c r="M298" s="72" t="s">
        <v>841</v>
      </c>
      <c r="N298" s="81" t="s">
        <v>841</v>
      </c>
      <c r="O298" s="72" t="s">
        <v>841</v>
      </c>
      <c r="P298" s="72" t="s">
        <v>841</v>
      </c>
      <c r="Q298" s="81" t="s">
        <v>841</v>
      </c>
      <c r="R298" s="72" t="s">
        <v>841</v>
      </c>
      <c r="S298" s="72" t="s">
        <v>841</v>
      </c>
      <c r="T298" s="72"/>
    </row>
    <row r="299" spans="1:20" x14ac:dyDescent="0.2">
      <c r="A299" s="74">
        <v>293</v>
      </c>
      <c r="B299" s="72" t="s">
        <v>1476</v>
      </c>
      <c r="C299" s="72" t="s">
        <v>1475</v>
      </c>
      <c r="D299" s="74">
        <v>1280</v>
      </c>
      <c r="E299" s="72" t="s">
        <v>361</v>
      </c>
      <c r="F299" s="72">
        <v>7047</v>
      </c>
      <c r="G299" s="72" t="s">
        <v>845</v>
      </c>
      <c r="H299" s="83">
        <v>7.449978714346531</v>
      </c>
      <c r="I299" s="72">
        <v>411</v>
      </c>
      <c r="J299" s="72" t="s">
        <v>1477</v>
      </c>
      <c r="K299" s="72">
        <v>59</v>
      </c>
      <c r="L299" s="72" t="s">
        <v>851</v>
      </c>
      <c r="M299" s="72" t="s">
        <v>841</v>
      </c>
      <c r="N299" s="81" t="s">
        <v>841</v>
      </c>
      <c r="O299" s="72" t="s">
        <v>841</v>
      </c>
      <c r="P299" s="72" t="s">
        <v>841</v>
      </c>
      <c r="Q299" s="81" t="s">
        <v>841</v>
      </c>
      <c r="R299" s="72" t="s">
        <v>841</v>
      </c>
      <c r="S299" s="72" t="s">
        <v>841</v>
      </c>
      <c r="T299" s="72"/>
    </row>
    <row r="300" spans="1:20" x14ac:dyDescent="0.2">
      <c r="A300" s="74">
        <v>294</v>
      </c>
      <c r="B300" s="72" t="s">
        <v>1478</v>
      </c>
      <c r="C300" s="72" t="s">
        <v>1479</v>
      </c>
      <c r="D300" s="74">
        <v>560</v>
      </c>
      <c r="E300" s="72" t="s">
        <v>362</v>
      </c>
      <c r="F300" s="72">
        <v>10582</v>
      </c>
      <c r="G300" s="72" t="s">
        <v>845</v>
      </c>
      <c r="H300" s="83">
        <v>15.526365526365527</v>
      </c>
      <c r="I300" s="72">
        <v>614</v>
      </c>
      <c r="J300" s="72" t="s">
        <v>1192</v>
      </c>
      <c r="K300" s="72">
        <v>94</v>
      </c>
      <c r="L300" s="72" t="s">
        <v>1344</v>
      </c>
      <c r="M300" s="72">
        <v>12750</v>
      </c>
      <c r="N300" s="81">
        <v>42879</v>
      </c>
      <c r="O300" s="72" t="s">
        <v>848</v>
      </c>
      <c r="P300" s="72">
        <v>1079</v>
      </c>
      <c r="Q300" s="81">
        <v>42883</v>
      </c>
      <c r="R300" s="72" t="s">
        <v>881</v>
      </c>
      <c r="S300" s="72">
        <v>17</v>
      </c>
      <c r="T300" s="72"/>
    </row>
    <row r="301" spans="1:20" x14ac:dyDescent="0.2">
      <c r="A301" s="74">
        <v>295</v>
      </c>
      <c r="B301" s="72" t="s">
        <v>1480</v>
      </c>
      <c r="C301" s="72" t="s">
        <v>1479</v>
      </c>
      <c r="D301" s="74">
        <v>1320</v>
      </c>
      <c r="E301" s="72" t="s">
        <v>363</v>
      </c>
      <c r="F301" s="72">
        <v>12909</v>
      </c>
      <c r="G301" s="72" t="s">
        <v>845</v>
      </c>
      <c r="H301" s="83">
        <v>15.965605391587264</v>
      </c>
      <c r="I301" s="72">
        <v>733</v>
      </c>
      <c r="J301" s="72" t="s">
        <v>857</v>
      </c>
      <c r="K301" s="72">
        <v>148</v>
      </c>
      <c r="L301" s="72" t="s">
        <v>1481</v>
      </c>
      <c r="M301" s="72">
        <v>15999</v>
      </c>
      <c r="N301" s="81">
        <v>42879</v>
      </c>
      <c r="O301" s="72" t="s">
        <v>848</v>
      </c>
      <c r="P301" s="72">
        <v>1354</v>
      </c>
      <c r="Q301" s="81">
        <v>42867</v>
      </c>
      <c r="R301" s="72" t="s">
        <v>849</v>
      </c>
      <c r="S301" s="72">
        <v>16</v>
      </c>
      <c r="T301" s="72"/>
    </row>
    <row r="302" spans="1:20" x14ac:dyDescent="0.2">
      <c r="A302" s="74">
        <v>296</v>
      </c>
      <c r="B302" s="72" t="s">
        <v>1482</v>
      </c>
      <c r="C302" s="72" t="s">
        <v>1479</v>
      </c>
      <c r="D302" s="74">
        <v>1360</v>
      </c>
      <c r="E302" s="72" t="s">
        <v>364</v>
      </c>
      <c r="F302" s="72">
        <v>9671</v>
      </c>
      <c r="G302" s="72" t="s">
        <v>845</v>
      </c>
      <c r="H302" s="83">
        <v>20.514941577913348</v>
      </c>
      <c r="I302" s="72">
        <v>543</v>
      </c>
      <c r="J302" s="72" t="s">
        <v>1483</v>
      </c>
      <c r="K302" s="72">
        <v>124</v>
      </c>
      <c r="L302" s="72" t="s">
        <v>1105</v>
      </c>
      <c r="M302" s="72">
        <v>13245</v>
      </c>
      <c r="N302" s="81">
        <v>42884</v>
      </c>
      <c r="O302" s="72" t="s">
        <v>875</v>
      </c>
      <c r="P302" s="72">
        <v>1093</v>
      </c>
      <c r="Q302" s="81">
        <v>42856</v>
      </c>
      <c r="R302" s="72" t="s">
        <v>875</v>
      </c>
      <c r="S302" s="72">
        <v>18</v>
      </c>
      <c r="T302" s="72"/>
    </row>
    <row r="303" spans="1:20" x14ac:dyDescent="0.2">
      <c r="A303" s="74">
        <v>297</v>
      </c>
      <c r="B303" s="72" t="s">
        <v>1484</v>
      </c>
      <c r="C303" s="72" t="s">
        <v>1479</v>
      </c>
      <c r="D303" s="74">
        <v>2060</v>
      </c>
      <c r="E303" s="72" t="s">
        <v>365</v>
      </c>
      <c r="F303" s="72">
        <v>10463</v>
      </c>
      <c r="G303" s="72" t="s">
        <v>845</v>
      </c>
      <c r="H303" s="83">
        <v>5.3139634903947242</v>
      </c>
      <c r="I303" s="72">
        <v>603</v>
      </c>
      <c r="J303" s="72" t="s">
        <v>1381</v>
      </c>
      <c r="K303" s="72">
        <v>102</v>
      </c>
      <c r="L303" s="72" t="s">
        <v>1355</v>
      </c>
      <c r="M303" s="72">
        <v>12944</v>
      </c>
      <c r="N303" s="81">
        <v>42879</v>
      </c>
      <c r="O303" s="72" t="s">
        <v>848</v>
      </c>
      <c r="P303" s="72">
        <v>1123</v>
      </c>
      <c r="Q303" s="81">
        <v>42857</v>
      </c>
      <c r="R303" s="72" t="s">
        <v>952</v>
      </c>
      <c r="S303" s="72">
        <v>17</v>
      </c>
      <c r="T303" s="72"/>
    </row>
    <row r="304" spans="1:20" x14ac:dyDescent="0.2">
      <c r="A304" s="74">
        <v>298</v>
      </c>
      <c r="B304" s="72" t="s">
        <v>1485</v>
      </c>
      <c r="C304" s="72" t="s">
        <v>1479</v>
      </c>
      <c r="D304" s="74">
        <v>3060</v>
      </c>
      <c r="E304" s="72" t="s">
        <v>366</v>
      </c>
      <c r="F304" s="72">
        <v>22640</v>
      </c>
      <c r="G304" s="72" t="s">
        <v>845</v>
      </c>
      <c r="H304" s="83">
        <v>7.8842756183745593</v>
      </c>
      <c r="I304" s="72">
        <v>1310</v>
      </c>
      <c r="J304" s="72" t="s">
        <v>1233</v>
      </c>
      <c r="K304" s="72">
        <v>210</v>
      </c>
      <c r="L304" s="72" t="s">
        <v>1076</v>
      </c>
      <c r="M304" s="72">
        <v>27923</v>
      </c>
      <c r="N304" s="81">
        <v>42879</v>
      </c>
      <c r="O304" s="72" t="s">
        <v>848</v>
      </c>
      <c r="P304" s="72">
        <v>2438</v>
      </c>
      <c r="Q304" s="81">
        <v>42879</v>
      </c>
      <c r="R304" s="72" t="s">
        <v>848</v>
      </c>
      <c r="S304" s="72">
        <v>17</v>
      </c>
      <c r="T304" s="72"/>
    </row>
    <row r="305" spans="1:20" x14ac:dyDescent="0.2">
      <c r="A305" s="74">
        <v>299</v>
      </c>
      <c r="B305" s="72" t="s">
        <v>1486</v>
      </c>
      <c r="C305" s="72" t="s">
        <v>1487</v>
      </c>
      <c r="D305" s="74">
        <v>180</v>
      </c>
      <c r="E305" s="72" t="s">
        <v>367</v>
      </c>
      <c r="F305" s="72">
        <v>7903</v>
      </c>
      <c r="G305" s="72" t="s">
        <v>845</v>
      </c>
      <c r="H305" s="83">
        <v>5.9091484246488672</v>
      </c>
      <c r="I305" s="72">
        <v>475</v>
      </c>
      <c r="J305" s="72" t="s">
        <v>1488</v>
      </c>
      <c r="K305" s="72">
        <v>38</v>
      </c>
      <c r="L305" s="72" t="s">
        <v>1450</v>
      </c>
      <c r="M305" s="72">
        <v>11065</v>
      </c>
      <c r="N305" s="81">
        <v>42882</v>
      </c>
      <c r="O305" s="72" t="s">
        <v>1087</v>
      </c>
      <c r="P305" s="72">
        <v>1086</v>
      </c>
      <c r="Q305" s="81">
        <v>42882</v>
      </c>
      <c r="R305" s="72" t="s">
        <v>1087</v>
      </c>
      <c r="S305" s="72">
        <v>12</v>
      </c>
      <c r="T305" s="72"/>
    </row>
    <row r="306" spans="1:20" x14ac:dyDescent="0.2">
      <c r="A306" s="74">
        <v>300</v>
      </c>
      <c r="B306" s="72" t="s">
        <v>1489</v>
      </c>
      <c r="C306" s="72" t="s">
        <v>1487</v>
      </c>
      <c r="D306" s="74">
        <v>640</v>
      </c>
      <c r="E306" s="72" t="s">
        <v>368</v>
      </c>
      <c r="F306" s="72">
        <v>38048</v>
      </c>
      <c r="G306" s="72" t="s">
        <v>845</v>
      </c>
      <c r="H306" s="83">
        <v>8.5917788057190911</v>
      </c>
      <c r="I306" s="72">
        <v>2195</v>
      </c>
      <c r="J306" s="72" t="s">
        <v>1490</v>
      </c>
      <c r="K306" s="72">
        <v>366</v>
      </c>
      <c r="L306" s="72" t="s">
        <v>1318</v>
      </c>
      <c r="M306" s="72" t="s">
        <v>841</v>
      </c>
      <c r="N306" s="81" t="s">
        <v>841</v>
      </c>
      <c r="O306" s="72" t="s">
        <v>841</v>
      </c>
      <c r="P306" s="72" t="s">
        <v>841</v>
      </c>
      <c r="Q306" s="81" t="s">
        <v>841</v>
      </c>
      <c r="R306" s="72" t="s">
        <v>841</v>
      </c>
      <c r="S306" s="72" t="s">
        <v>841</v>
      </c>
      <c r="T306" s="72"/>
    </row>
    <row r="307" spans="1:20" x14ac:dyDescent="0.2">
      <c r="A307" s="74">
        <v>301</v>
      </c>
      <c r="B307" s="72" t="s">
        <v>1491</v>
      </c>
      <c r="C307" s="72" t="s">
        <v>1492</v>
      </c>
      <c r="D307" s="74">
        <v>140</v>
      </c>
      <c r="E307" s="72" t="s">
        <v>369</v>
      </c>
      <c r="F307" s="72">
        <v>14110</v>
      </c>
      <c r="G307" s="72" t="s">
        <v>845</v>
      </c>
      <c r="H307" s="83">
        <v>4.1389085754783839</v>
      </c>
      <c r="I307" s="72">
        <v>841</v>
      </c>
      <c r="J307" s="72" t="s">
        <v>1493</v>
      </c>
      <c r="K307" s="72">
        <v>83</v>
      </c>
      <c r="L307" s="72" t="s">
        <v>1441</v>
      </c>
      <c r="M307" s="72">
        <v>18327</v>
      </c>
      <c r="N307" s="81">
        <v>42881</v>
      </c>
      <c r="O307" s="72" t="s">
        <v>849</v>
      </c>
      <c r="P307" s="72">
        <v>1624</v>
      </c>
      <c r="Q307" s="81">
        <v>42883</v>
      </c>
      <c r="R307" s="72" t="s">
        <v>881</v>
      </c>
      <c r="S307" s="72">
        <v>11</v>
      </c>
      <c r="T307" s="72"/>
    </row>
    <row r="308" spans="1:20" x14ac:dyDescent="0.2">
      <c r="A308" s="74">
        <v>302</v>
      </c>
      <c r="B308" s="72" t="s">
        <v>1494</v>
      </c>
      <c r="C308" s="72" t="s">
        <v>1492</v>
      </c>
      <c r="D308" s="74">
        <v>325</v>
      </c>
      <c r="E308" s="72" t="s">
        <v>370</v>
      </c>
      <c r="F308" s="72">
        <v>28823</v>
      </c>
      <c r="G308" s="72" t="s">
        <v>845</v>
      </c>
      <c r="H308" s="83">
        <v>5.2041772195815845</v>
      </c>
      <c r="I308" s="72">
        <v>1691</v>
      </c>
      <c r="J308" s="72" t="s">
        <v>1127</v>
      </c>
      <c r="K308" s="72">
        <v>221</v>
      </c>
      <c r="L308" s="72" t="s">
        <v>1079</v>
      </c>
      <c r="M308" s="72">
        <v>35169</v>
      </c>
      <c r="N308" s="81">
        <v>42879</v>
      </c>
      <c r="O308" s="72" t="s">
        <v>848</v>
      </c>
      <c r="P308" s="72">
        <v>3071</v>
      </c>
      <c r="Q308" s="81">
        <v>42884</v>
      </c>
      <c r="R308" s="72" t="s">
        <v>875</v>
      </c>
      <c r="S308" s="72">
        <v>8</v>
      </c>
      <c r="T308" s="72"/>
    </row>
    <row r="309" spans="1:20" x14ac:dyDescent="0.2">
      <c r="A309" s="74">
        <v>303</v>
      </c>
      <c r="B309" s="72" t="s">
        <v>1495</v>
      </c>
      <c r="C309" s="72" t="s">
        <v>1492</v>
      </c>
      <c r="D309" s="74">
        <v>780</v>
      </c>
      <c r="E309" s="72" t="s">
        <v>371</v>
      </c>
      <c r="F309" s="72">
        <v>54366</v>
      </c>
      <c r="G309" s="72" t="s">
        <v>845</v>
      </c>
      <c r="H309" s="83">
        <v>5.7867049258727885</v>
      </c>
      <c r="I309" s="72">
        <v>3143</v>
      </c>
      <c r="J309" s="72" t="s">
        <v>1240</v>
      </c>
      <c r="K309" s="72">
        <v>510</v>
      </c>
      <c r="L309" s="72" t="s">
        <v>1117</v>
      </c>
      <c r="M309" s="72" t="s">
        <v>841</v>
      </c>
      <c r="N309" s="81" t="s">
        <v>841</v>
      </c>
      <c r="O309" s="72" t="s">
        <v>841</v>
      </c>
      <c r="P309" s="72" t="s">
        <v>841</v>
      </c>
      <c r="Q309" s="81" t="s">
        <v>841</v>
      </c>
      <c r="R309" s="72" t="s">
        <v>841</v>
      </c>
      <c r="S309" s="72" t="s">
        <v>841</v>
      </c>
      <c r="T309" s="72"/>
    </row>
    <row r="310" spans="1:20" x14ac:dyDescent="0.2">
      <c r="A310" s="74">
        <v>304</v>
      </c>
      <c r="B310" s="72" t="s">
        <v>1496</v>
      </c>
      <c r="C310" s="72" t="s">
        <v>1492</v>
      </c>
      <c r="D310" s="74">
        <v>1020</v>
      </c>
      <c r="E310" s="72" t="s">
        <v>372</v>
      </c>
      <c r="F310" s="72">
        <v>8462</v>
      </c>
      <c r="G310" s="72" t="s">
        <v>845</v>
      </c>
      <c r="H310" s="83">
        <v>6.3932876388560631</v>
      </c>
      <c r="I310" s="72">
        <v>498</v>
      </c>
      <c r="J310" s="72" t="s">
        <v>1079</v>
      </c>
      <c r="K310" s="72">
        <v>61</v>
      </c>
      <c r="L310" s="72" t="s">
        <v>1138</v>
      </c>
      <c r="M310" s="72">
        <v>13935</v>
      </c>
      <c r="N310" s="81">
        <v>42879</v>
      </c>
      <c r="O310" s="72" t="s">
        <v>848</v>
      </c>
      <c r="P310" s="72">
        <v>1604</v>
      </c>
      <c r="Q310" s="81">
        <v>42866</v>
      </c>
      <c r="R310" s="72" t="s">
        <v>978</v>
      </c>
      <c r="S310" s="72">
        <v>17</v>
      </c>
      <c r="T310" s="72"/>
    </row>
    <row r="311" spans="1:20" x14ac:dyDescent="0.2">
      <c r="A311" s="74">
        <v>305</v>
      </c>
      <c r="B311" s="72" t="s">
        <v>1497</v>
      </c>
      <c r="C311" s="72" t="s">
        <v>1498</v>
      </c>
      <c r="D311" s="74">
        <v>440</v>
      </c>
      <c r="E311" s="72" t="s">
        <v>373</v>
      </c>
      <c r="F311" s="72">
        <v>10865</v>
      </c>
      <c r="G311" s="72" t="s">
        <v>845</v>
      </c>
      <c r="H311" s="83">
        <v>7.0869765301426595</v>
      </c>
      <c r="I311" s="72">
        <v>629</v>
      </c>
      <c r="J311" s="72" t="s">
        <v>1386</v>
      </c>
      <c r="K311" s="72">
        <v>101</v>
      </c>
      <c r="L311" s="72" t="s">
        <v>1141</v>
      </c>
      <c r="M311" s="72">
        <v>13272</v>
      </c>
      <c r="N311" s="81">
        <v>42879</v>
      </c>
      <c r="O311" s="72" t="s">
        <v>848</v>
      </c>
      <c r="P311" s="72">
        <v>1148</v>
      </c>
      <c r="Q311" s="81">
        <v>42864</v>
      </c>
      <c r="R311" s="72" t="s">
        <v>952</v>
      </c>
      <c r="S311" s="72">
        <v>8</v>
      </c>
      <c r="T311" s="72"/>
    </row>
    <row r="312" spans="1:20" x14ac:dyDescent="0.2">
      <c r="A312" s="74">
        <v>306</v>
      </c>
      <c r="B312" s="72" t="s">
        <v>1499</v>
      </c>
      <c r="C312" s="72" t="s">
        <v>1498</v>
      </c>
      <c r="D312" s="74">
        <v>1160</v>
      </c>
      <c r="E312" s="72" t="s">
        <v>374</v>
      </c>
      <c r="F312" s="72">
        <v>17749</v>
      </c>
      <c r="G312" s="72" t="s">
        <v>845</v>
      </c>
      <c r="H312" s="83">
        <v>15.634683644148966</v>
      </c>
      <c r="I312" s="72">
        <v>1025</v>
      </c>
      <c r="J312" s="72" t="s">
        <v>1147</v>
      </c>
      <c r="K312" s="72">
        <v>169</v>
      </c>
      <c r="L312" s="72" t="s">
        <v>996</v>
      </c>
      <c r="M312" s="72">
        <v>22643</v>
      </c>
      <c r="N312" s="81">
        <v>42879</v>
      </c>
      <c r="O312" s="72" t="s">
        <v>848</v>
      </c>
      <c r="P312" s="72">
        <v>1968</v>
      </c>
      <c r="Q312" s="81">
        <v>42879</v>
      </c>
      <c r="R312" s="72" t="s">
        <v>848</v>
      </c>
      <c r="S312" s="72">
        <v>18</v>
      </c>
      <c r="T312" s="72"/>
    </row>
    <row r="313" spans="1:20" x14ac:dyDescent="0.2">
      <c r="A313" s="74">
        <v>307</v>
      </c>
      <c r="B313" s="72" t="s">
        <v>1500</v>
      </c>
      <c r="C313" s="72" t="s">
        <v>1498</v>
      </c>
      <c r="D313" s="74">
        <v>1180</v>
      </c>
      <c r="E313" s="72" t="s">
        <v>375</v>
      </c>
      <c r="F313" s="72">
        <v>9809</v>
      </c>
      <c r="G313" s="72" t="s">
        <v>845</v>
      </c>
      <c r="H313" s="83">
        <v>19.981649505556124</v>
      </c>
      <c r="I313" s="72">
        <v>563</v>
      </c>
      <c r="J313" s="72" t="s">
        <v>933</v>
      </c>
      <c r="K313" s="72">
        <v>99</v>
      </c>
      <c r="L313" s="72" t="s">
        <v>1296</v>
      </c>
      <c r="M313" s="72">
        <v>12204</v>
      </c>
      <c r="N313" s="81">
        <v>42879</v>
      </c>
      <c r="O313" s="72" t="s">
        <v>848</v>
      </c>
      <c r="P313" s="72">
        <v>1001</v>
      </c>
      <c r="Q313" s="81">
        <v>42879</v>
      </c>
      <c r="R313" s="72" t="s">
        <v>848</v>
      </c>
      <c r="S313" s="72">
        <v>18</v>
      </c>
      <c r="T313" s="72"/>
    </row>
    <row r="314" spans="1:20" x14ac:dyDescent="0.2">
      <c r="A314" s="74">
        <v>308</v>
      </c>
      <c r="B314" s="72" t="s">
        <v>1501</v>
      </c>
      <c r="C314" s="72" t="s">
        <v>1498</v>
      </c>
      <c r="D314" s="74">
        <v>2260</v>
      </c>
      <c r="E314" s="72" t="s">
        <v>376</v>
      </c>
      <c r="F314" s="72">
        <v>15924</v>
      </c>
      <c r="G314" s="72" t="s">
        <v>845</v>
      </c>
      <c r="H314" s="83">
        <v>15.01507159005275</v>
      </c>
      <c r="I314" s="72">
        <v>864</v>
      </c>
      <c r="J314" s="72" t="s">
        <v>1045</v>
      </c>
      <c r="K314" s="72">
        <v>263</v>
      </c>
      <c r="L314" s="72" t="s">
        <v>996</v>
      </c>
      <c r="M314" s="72">
        <v>19513</v>
      </c>
      <c r="N314" s="81">
        <v>42879</v>
      </c>
      <c r="O314" s="72" t="s">
        <v>848</v>
      </c>
      <c r="P314" s="72">
        <v>1428</v>
      </c>
      <c r="Q314" s="81">
        <v>42879</v>
      </c>
      <c r="R314" s="72" t="s">
        <v>848</v>
      </c>
      <c r="S314" s="72">
        <v>18</v>
      </c>
      <c r="T314" s="72"/>
    </row>
    <row r="315" spans="1:20" x14ac:dyDescent="0.2">
      <c r="A315" s="74">
        <v>309</v>
      </c>
      <c r="B315" s="72" t="s">
        <v>1502</v>
      </c>
      <c r="C315" s="72" t="s">
        <v>1498</v>
      </c>
      <c r="D315" s="74">
        <v>2460</v>
      </c>
      <c r="E315" s="72" t="s">
        <v>377</v>
      </c>
      <c r="F315" s="72">
        <v>12098</v>
      </c>
      <c r="G315" s="72" t="s">
        <v>845</v>
      </c>
      <c r="H315" s="83">
        <v>12.795503388989914</v>
      </c>
      <c r="I315" s="72">
        <v>657</v>
      </c>
      <c r="J315" s="72" t="s">
        <v>1215</v>
      </c>
      <c r="K315" s="72">
        <v>198</v>
      </c>
      <c r="L315" s="72" t="s">
        <v>897</v>
      </c>
      <c r="M315" s="72">
        <v>13772</v>
      </c>
      <c r="N315" s="81">
        <v>42867</v>
      </c>
      <c r="O315" s="72" t="s">
        <v>849</v>
      </c>
      <c r="P315" s="72">
        <v>1264</v>
      </c>
      <c r="Q315" s="81">
        <v>42862</v>
      </c>
      <c r="R315" s="72" t="s">
        <v>881</v>
      </c>
      <c r="S315" s="72">
        <v>15</v>
      </c>
      <c r="T315" s="72"/>
    </row>
    <row r="316" spans="1:20" x14ac:dyDescent="0.2">
      <c r="A316" s="74">
        <v>310</v>
      </c>
      <c r="B316" s="72" t="s">
        <v>1503</v>
      </c>
      <c r="C316" s="72" t="s">
        <v>1504</v>
      </c>
      <c r="D316" s="74">
        <v>100</v>
      </c>
      <c r="E316" s="72" t="s">
        <v>378</v>
      </c>
      <c r="F316" s="72">
        <v>9833</v>
      </c>
      <c r="G316" s="72" t="s">
        <v>845</v>
      </c>
      <c r="H316" s="83">
        <v>11.288518254856097</v>
      </c>
      <c r="I316" s="72">
        <v>580</v>
      </c>
      <c r="J316" s="72" t="s">
        <v>1141</v>
      </c>
      <c r="K316" s="72">
        <v>70</v>
      </c>
      <c r="L316" s="72" t="s">
        <v>1055</v>
      </c>
      <c r="M316" s="72">
        <v>15020</v>
      </c>
      <c r="N316" s="81">
        <v>42883</v>
      </c>
      <c r="O316" s="72" t="s">
        <v>881</v>
      </c>
      <c r="P316" s="72">
        <v>1355</v>
      </c>
      <c r="Q316" s="81">
        <v>42883</v>
      </c>
      <c r="R316" s="72" t="s">
        <v>881</v>
      </c>
      <c r="S316" s="72">
        <v>16</v>
      </c>
      <c r="T316" s="72"/>
    </row>
    <row r="317" spans="1:20" x14ac:dyDescent="0.2">
      <c r="A317" s="74">
        <v>311</v>
      </c>
      <c r="B317" s="72" t="s">
        <v>1505</v>
      </c>
      <c r="C317" s="72" t="s">
        <v>1504</v>
      </c>
      <c r="D317" s="74">
        <v>140</v>
      </c>
      <c r="E317" s="72" t="s">
        <v>379</v>
      </c>
      <c r="F317" s="72">
        <v>7003</v>
      </c>
      <c r="G317" s="72" t="s">
        <v>845</v>
      </c>
      <c r="H317" s="83">
        <v>14.408110809653005</v>
      </c>
      <c r="I317" s="72">
        <v>412</v>
      </c>
      <c r="J317" s="72" t="s">
        <v>930</v>
      </c>
      <c r="K317" s="72">
        <v>50</v>
      </c>
      <c r="L317" s="72" t="s">
        <v>897</v>
      </c>
      <c r="M317" s="72">
        <v>9421</v>
      </c>
      <c r="N317" s="81">
        <v>42883</v>
      </c>
      <c r="O317" s="72" t="s">
        <v>881</v>
      </c>
      <c r="P317" s="72">
        <v>865</v>
      </c>
      <c r="Q317" s="81">
        <v>42883</v>
      </c>
      <c r="R317" s="72" t="s">
        <v>881</v>
      </c>
      <c r="S317" s="72">
        <v>16</v>
      </c>
      <c r="T317" s="72"/>
    </row>
    <row r="318" spans="1:20" x14ac:dyDescent="0.2">
      <c r="A318" s="74">
        <v>312</v>
      </c>
      <c r="B318" s="72" t="s">
        <v>1506</v>
      </c>
      <c r="C318" s="72" t="s">
        <v>1507</v>
      </c>
      <c r="D318" s="74">
        <v>560</v>
      </c>
      <c r="E318" s="72" t="s">
        <v>380</v>
      </c>
      <c r="F318" s="72">
        <v>3203</v>
      </c>
      <c r="G318" s="72" t="s">
        <v>845</v>
      </c>
      <c r="H318" s="83">
        <v>10.396503278176709</v>
      </c>
      <c r="I318" s="72">
        <v>188</v>
      </c>
      <c r="J318" s="72" t="s">
        <v>1308</v>
      </c>
      <c r="K318" s="72">
        <v>24</v>
      </c>
      <c r="L318" s="72" t="s">
        <v>1508</v>
      </c>
      <c r="M318" s="72">
        <v>3948</v>
      </c>
      <c r="N318" s="81">
        <v>42881</v>
      </c>
      <c r="O318" s="72" t="s">
        <v>849</v>
      </c>
      <c r="P318" s="72">
        <v>400</v>
      </c>
      <c r="Q318" s="81">
        <v>42881</v>
      </c>
      <c r="R318" s="72" t="s">
        <v>849</v>
      </c>
      <c r="S318" s="72">
        <v>18</v>
      </c>
      <c r="T318" s="72"/>
    </row>
    <row r="319" spans="1:20" x14ac:dyDescent="0.2">
      <c r="A319" s="74">
        <v>313</v>
      </c>
      <c r="B319" s="72" t="s">
        <v>1509</v>
      </c>
      <c r="C319" s="72" t="s">
        <v>1507</v>
      </c>
      <c r="D319" s="74">
        <v>1900</v>
      </c>
      <c r="E319" s="72" t="s">
        <v>381</v>
      </c>
      <c r="F319" s="72">
        <v>18807</v>
      </c>
      <c r="G319" s="72" t="s">
        <v>845</v>
      </c>
      <c r="H319" s="83">
        <v>3.7698729196575744</v>
      </c>
      <c r="I319" s="72">
        <v>1099</v>
      </c>
      <c r="J319" s="72" t="s">
        <v>1461</v>
      </c>
      <c r="K319" s="72">
        <v>152</v>
      </c>
      <c r="L319" s="72" t="s">
        <v>1070</v>
      </c>
      <c r="M319" s="72">
        <v>22842</v>
      </c>
      <c r="N319" s="81">
        <v>42860</v>
      </c>
      <c r="O319" s="72" t="s">
        <v>849</v>
      </c>
      <c r="P319" s="72">
        <v>1969</v>
      </c>
      <c r="Q319" s="81">
        <v>42857</v>
      </c>
      <c r="R319" s="72" t="s">
        <v>952</v>
      </c>
      <c r="S319" s="72">
        <v>17</v>
      </c>
      <c r="T319" s="72"/>
    </row>
    <row r="320" spans="1:20" x14ac:dyDescent="0.2">
      <c r="A320" s="74">
        <v>314</v>
      </c>
      <c r="B320" s="72" t="s">
        <v>1510</v>
      </c>
      <c r="C320" s="72" t="s">
        <v>1507</v>
      </c>
      <c r="D320" s="74">
        <v>1960</v>
      </c>
      <c r="E320" s="72" t="s">
        <v>382</v>
      </c>
      <c r="F320" s="72">
        <v>12437</v>
      </c>
      <c r="G320" s="72" t="s">
        <v>845</v>
      </c>
      <c r="H320" s="83">
        <v>6.6495135482833483</v>
      </c>
      <c r="I320" s="72">
        <v>739</v>
      </c>
      <c r="J320" s="72" t="s">
        <v>1437</v>
      </c>
      <c r="K320" s="72">
        <v>76</v>
      </c>
      <c r="L320" s="72" t="s">
        <v>1269</v>
      </c>
      <c r="M320" s="72">
        <v>15547</v>
      </c>
      <c r="N320" s="81">
        <v>42860</v>
      </c>
      <c r="O320" s="72" t="s">
        <v>849</v>
      </c>
      <c r="P320" s="72">
        <v>1523</v>
      </c>
      <c r="Q320" s="81">
        <v>42859</v>
      </c>
      <c r="R320" s="72" t="s">
        <v>978</v>
      </c>
      <c r="S320" s="72">
        <v>17</v>
      </c>
      <c r="T320" s="72"/>
    </row>
    <row r="321" spans="1:20" x14ac:dyDescent="0.2">
      <c r="A321" s="74">
        <v>315</v>
      </c>
      <c r="B321" s="72" t="s">
        <v>1511</v>
      </c>
      <c r="C321" s="72" t="s">
        <v>1507</v>
      </c>
      <c r="D321" s="74">
        <v>2340</v>
      </c>
      <c r="E321" s="72" t="s">
        <v>383</v>
      </c>
      <c r="F321" s="72">
        <v>3675</v>
      </c>
      <c r="G321" s="72" t="s">
        <v>845</v>
      </c>
      <c r="H321" s="83">
        <v>17.1156462585034</v>
      </c>
      <c r="I321" s="72">
        <v>212</v>
      </c>
      <c r="J321" s="72" t="s">
        <v>954</v>
      </c>
      <c r="K321" s="72">
        <v>35</v>
      </c>
      <c r="L321" s="72" t="s">
        <v>1115</v>
      </c>
      <c r="M321" s="72">
        <v>4743</v>
      </c>
      <c r="N321" s="81">
        <v>42879</v>
      </c>
      <c r="O321" s="72" t="s">
        <v>848</v>
      </c>
      <c r="P321" s="72">
        <v>483</v>
      </c>
      <c r="Q321" s="81">
        <v>42883</v>
      </c>
      <c r="R321" s="72" t="s">
        <v>881</v>
      </c>
      <c r="S321" s="72">
        <v>11</v>
      </c>
      <c r="T321" s="72"/>
    </row>
    <row r="322" spans="1:20" x14ac:dyDescent="0.2">
      <c r="A322" s="74">
        <v>316</v>
      </c>
      <c r="B322" s="72" t="s">
        <v>1512</v>
      </c>
      <c r="C322" s="72" t="s">
        <v>1513</v>
      </c>
      <c r="D322" s="74">
        <v>220</v>
      </c>
      <c r="E322" s="72" t="s">
        <v>384</v>
      </c>
      <c r="F322" s="72">
        <v>9240</v>
      </c>
      <c r="G322" s="72" t="s">
        <v>845</v>
      </c>
      <c r="H322" s="83">
        <v>4.6969696969696964</v>
      </c>
      <c r="I322" s="72">
        <v>548</v>
      </c>
      <c r="J322" s="72" t="s">
        <v>1514</v>
      </c>
      <c r="K322" s="72">
        <v>58</v>
      </c>
      <c r="L322" s="72" t="s">
        <v>1332</v>
      </c>
      <c r="M322" s="72" t="s">
        <v>841</v>
      </c>
      <c r="N322" s="81" t="s">
        <v>841</v>
      </c>
      <c r="O322" s="72" t="s">
        <v>841</v>
      </c>
      <c r="P322" s="72" t="s">
        <v>841</v>
      </c>
      <c r="Q322" s="81" t="s">
        <v>841</v>
      </c>
      <c r="R322" s="72" t="s">
        <v>841</v>
      </c>
      <c r="S322" s="72" t="s">
        <v>841</v>
      </c>
      <c r="T322" s="72"/>
    </row>
    <row r="323" spans="1:20" x14ac:dyDescent="0.2">
      <c r="A323" s="74">
        <v>317</v>
      </c>
      <c r="B323" s="72" t="s">
        <v>1515</v>
      </c>
      <c r="C323" s="72" t="s">
        <v>1516</v>
      </c>
      <c r="D323" s="74">
        <v>340</v>
      </c>
      <c r="E323" s="72" t="s">
        <v>385</v>
      </c>
      <c r="F323" s="72">
        <v>5060</v>
      </c>
      <c r="G323" s="72" t="s">
        <v>845</v>
      </c>
      <c r="H323" s="83">
        <v>24.505928853754941</v>
      </c>
      <c r="I323" s="72">
        <v>281</v>
      </c>
      <c r="J323" s="72" t="s">
        <v>1289</v>
      </c>
      <c r="K323" s="72">
        <v>71</v>
      </c>
      <c r="L323" s="72" t="s">
        <v>1517</v>
      </c>
      <c r="M323" s="72">
        <v>6280</v>
      </c>
      <c r="N323" s="81">
        <v>42879</v>
      </c>
      <c r="O323" s="72" t="s">
        <v>848</v>
      </c>
      <c r="P323" s="72">
        <v>483</v>
      </c>
      <c r="Q323" s="81">
        <v>42879</v>
      </c>
      <c r="R323" s="72" t="s">
        <v>848</v>
      </c>
      <c r="S323" s="72">
        <v>18</v>
      </c>
      <c r="T323" s="72"/>
    </row>
    <row r="324" spans="1:20" x14ac:dyDescent="0.2">
      <c r="A324" s="74">
        <v>318</v>
      </c>
      <c r="B324" s="72" t="s">
        <v>1518</v>
      </c>
      <c r="C324" s="72" t="s">
        <v>1516</v>
      </c>
      <c r="D324" s="74">
        <v>610</v>
      </c>
      <c r="E324" s="72" t="s">
        <v>386</v>
      </c>
      <c r="F324" s="72">
        <v>13948</v>
      </c>
      <c r="G324" s="72" t="s">
        <v>845</v>
      </c>
      <c r="H324" s="83">
        <v>16.038141669056497</v>
      </c>
      <c r="I324" s="72">
        <v>789</v>
      </c>
      <c r="J324" s="72" t="s">
        <v>1519</v>
      </c>
      <c r="K324" s="72">
        <v>165</v>
      </c>
      <c r="L324" s="72" t="s">
        <v>966</v>
      </c>
      <c r="M324" s="72">
        <v>17076</v>
      </c>
      <c r="N324" s="81">
        <v>42879</v>
      </c>
      <c r="O324" s="72" t="s">
        <v>848</v>
      </c>
      <c r="P324" s="72">
        <v>1419</v>
      </c>
      <c r="Q324" s="81">
        <v>42879</v>
      </c>
      <c r="R324" s="72" t="s">
        <v>848</v>
      </c>
      <c r="S324" s="72">
        <v>17</v>
      </c>
      <c r="T324" s="72"/>
    </row>
    <row r="325" spans="1:20" x14ac:dyDescent="0.2">
      <c r="A325" s="74">
        <v>319</v>
      </c>
      <c r="B325" s="72" t="s">
        <v>1520</v>
      </c>
      <c r="C325" s="72" t="s">
        <v>1521</v>
      </c>
      <c r="D325" s="74">
        <v>480</v>
      </c>
      <c r="E325" s="72" t="s">
        <v>387</v>
      </c>
      <c r="F325" s="72">
        <v>5811</v>
      </c>
      <c r="G325" s="72" t="s">
        <v>845</v>
      </c>
      <c r="H325" s="83">
        <v>10.979177422130443</v>
      </c>
      <c r="I325" s="72">
        <v>338</v>
      </c>
      <c r="J325" s="72" t="s">
        <v>1522</v>
      </c>
      <c r="K325" s="72">
        <v>50</v>
      </c>
      <c r="L325" s="72" t="s">
        <v>1523</v>
      </c>
      <c r="M325" s="72">
        <v>7220</v>
      </c>
      <c r="N325" s="81">
        <v>42879</v>
      </c>
      <c r="O325" s="72" t="s">
        <v>848</v>
      </c>
      <c r="P325" s="72">
        <v>704</v>
      </c>
      <c r="Q325" s="81">
        <v>42879</v>
      </c>
      <c r="R325" s="72" t="s">
        <v>848</v>
      </c>
      <c r="S325" s="72">
        <v>18</v>
      </c>
      <c r="T325" s="72"/>
    </row>
    <row r="326" spans="1:20" x14ac:dyDescent="0.2">
      <c r="A326" s="74">
        <v>320</v>
      </c>
      <c r="B326" s="72" t="s">
        <v>1524</v>
      </c>
      <c r="C326" s="72" t="s">
        <v>1525</v>
      </c>
      <c r="D326" s="74">
        <v>100</v>
      </c>
      <c r="E326" s="72" t="s">
        <v>388</v>
      </c>
      <c r="F326" s="72">
        <v>19541</v>
      </c>
      <c r="G326" s="72" t="s">
        <v>845</v>
      </c>
      <c r="H326" s="83">
        <v>12.184637428995446</v>
      </c>
      <c r="I326" s="72">
        <v>1119</v>
      </c>
      <c r="J326" s="72" t="s">
        <v>1215</v>
      </c>
      <c r="K326" s="72">
        <v>204</v>
      </c>
      <c r="L326" s="72" t="s">
        <v>1055</v>
      </c>
      <c r="M326" s="72">
        <v>22896</v>
      </c>
      <c r="N326" s="81">
        <v>42876</v>
      </c>
      <c r="O326" s="72" t="s">
        <v>881</v>
      </c>
      <c r="P326" s="72">
        <v>1971</v>
      </c>
      <c r="Q326" s="81">
        <v>42876</v>
      </c>
      <c r="R326" s="72" t="s">
        <v>881</v>
      </c>
      <c r="S326" s="72">
        <v>11</v>
      </c>
      <c r="T326" s="72"/>
    </row>
    <row r="327" spans="1:20" x14ac:dyDescent="0.2">
      <c r="A327" s="74">
        <v>321</v>
      </c>
      <c r="B327" s="72" t="s">
        <v>1526</v>
      </c>
      <c r="C327" s="72" t="s">
        <v>1527</v>
      </c>
      <c r="D327" s="74">
        <v>340</v>
      </c>
      <c r="E327" s="72" t="s">
        <v>389</v>
      </c>
      <c r="F327" s="72">
        <v>12112</v>
      </c>
      <c r="G327" s="72" t="s">
        <v>845</v>
      </c>
      <c r="H327" s="83">
        <v>6.7618890356671066</v>
      </c>
      <c r="I327" s="72">
        <v>697</v>
      </c>
      <c r="J327" s="72" t="s">
        <v>1528</v>
      </c>
      <c r="K327" s="72">
        <v>120</v>
      </c>
      <c r="L327" s="72" t="s">
        <v>1063</v>
      </c>
      <c r="M327" s="72" t="s">
        <v>841</v>
      </c>
      <c r="N327" s="81" t="s">
        <v>841</v>
      </c>
      <c r="O327" s="72" t="s">
        <v>841</v>
      </c>
      <c r="P327" s="72" t="s">
        <v>841</v>
      </c>
      <c r="Q327" s="81" t="s">
        <v>841</v>
      </c>
      <c r="R327" s="72" t="s">
        <v>841</v>
      </c>
      <c r="S327" s="72" t="s">
        <v>841</v>
      </c>
      <c r="T327" s="72"/>
    </row>
    <row r="328" spans="1:20" x14ac:dyDescent="0.2">
      <c r="A328" s="74">
        <v>322</v>
      </c>
      <c r="B328" s="72" t="s">
        <v>1529</v>
      </c>
      <c r="C328" s="72" t="s">
        <v>1527</v>
      </c>
      <c r="D328" s="74">
        <v>360</v>
      </c>
      <c r="E328" s="72" t="s">
        <v>390</v>
      </c>
      <c r="F328" s="72">
        <v>13803</v>
      </c>
      <c r="G328" s="72" t="s">
        <v>845</v>
      </c>
      <c r="H328" s="83">
        <v>7.7591827863507934</v>
      </c>
      <c r="I328" s="72">
        <v>790</v>
      </c>
      <c r="J328" s="72" t="s">
        <v>1066</v>
      </c>
      <c r="K328" s="72">
        <v>145</v>
      </c>
      <c r="L328" s="72" t="s">
        <v>1233</v>
      </c>
      <c r="M328" s="72" t="s">
        <v>841</v>
      </c>
      <c r="N328" s="81" t="s">
        <v>841</v>
      </c>
      <c r="O328" s="72" t="s">
        <v>841</v>
      </c>
      <c r="P328" s="72" t="s">
        <v>841</v>
      </c>
      <c r="Q328" s="81" t="s">
        <v>841</v>
      </c>
      <c r="R328" s="72" t="s">
        <v>841</v>
      </c>
      <c r="S328" s="72" t="s">
        <v>841</v>
      </c>
      <c r="T328" s="72"/>
    </row>
    <row r="329" spans="1:20" x14ac:dyDescent="0.2">
      <c r="A329" s="74">
        <v>323</v>
      </c>
      <c r="B329" s="72" t="s">
        <v>1530</v>
      </c>
      <c r="C329" s="72" t="s">
        <v>1527</v>
      </c>
      <c r="D329" s="74">
        <v>1240</v>
      </c>
      <c r="E329" s="72" t="s">
        <v>391</v>
      </c>
      <c r="F329" s="72">
        <v>12642</v>
      </c>
      <c r="G329" s="72" t="s">
        <v>845</v>
      </c>
      <c r="H329" s="83">
        <v>4.0895427938617308</v>
      </c>
      <c r="I329" s="72">
        <v>732</v>
      </c>
      <c r="J329" s="72" t="s">
        <v>1400</v>
      </c>
      <c r="K329" s="72">
        <v>116</v>
      </c>
      <c r="L329" s="72" t="s">
        <v>1531</v>
      </c>
      <c r="M329" s="72">
        <v>15514</v>
      </c>
      <c r="N329" s="81">
        <v>42879</v>
      </c>
      <c r="O329" s="72" t="s">
        <v>848</v>
      </c>
      <c r="P329" s="72">
        <v>1395</v>
      </c>
      <c r="Q329" s="81">
        <v>42864</v>
      </c>
      <c r="R329" s="72" t="s">
        <v>952</v>
      </c>
      <c r="S329" s="72">
        <v>8</v>
      </c>
      <c r="T329" s="72"/>
    </row>
    <row r="330" spans="1:20" x14ac:dyDescent="0.2">
      <c r="A330" s="74">
        <v>324</v>
      </c>
      <c r="B330" s="72" t="s">
        <v>1532</v>
      </c>
      <c r="C330" s="72" t="s">
        <v>1527</v>
      </c>
      <c r="D330" s="74">
        <v>1860</v>
      </c>
      <c r="E330" s="72" t="s">
        <v>392</v>
      </c>
      <c r="F330" s="72">
        <v>13787</v>
      </c>
      <c r="G330" s="72" t="s">
        <v>845</v>
      </c>
      <c r="H330" s="83">
        <v>13.454703706390077</v>
      </c>
      <c r="I330" s="72">
        <v>779</v>
      </c>
      <c r="J330" s="72" t="s">
        <v>1533</v>
      </c>
      <c r="K330" s="72">
        <v>166</v>
      </c>
      <c r="L330" s="72" t="s">
        <v>908</v>
      </c>
      <c r="M330" s="72" t="s">
        <v>841</v>
      </c>
      <c r="N330" s="81" t="s">
        <v>841</v>
      </c>
      <c r="O330" s="72" t="s">
        <v>841</v>
      </c>
      <c r="P330" s="72" t="s">
        <v>841</v>
      </c>
      <c r="Q330" s="81" t="s">
        <v>841</v>
      </c>
      <c r="R330" s="72" t="s">
        <v>841</v>
      </c>
      <c r="S330" s="72" t="s">
        <v>841</v>
      </c>
      <c r="T330" s="72"/>
    </row>
    <row r="331" spans="1:20" x14ac:dyDescent="0.2">
      <c r="A331" s="74">
        <v>325</v>
      </c>
      <c r="B331" s="72" t="s">
        <v>1534</v>
      </c>
      <c r="C331" s="72" t="s">
        <v>1535</v>
      </c>
      <c r="D331" s="74">
        <v>120</v>
      </c>
      <c r="E331" s="72" t="s">
        <v>393</v>
      </c>
      <c r="F331" s="72">
        <v>8007</v>
      </c>
      <c r="G331" s="72" t="s">
        <v>845</v>
      </c>
      <c r="H331" s="83">
        <v>8.1054077682028236</v>
      </c>
      <c r="I331" s="72">
        <v>458</v>
      </c>
      <c r="J331" s="72" t="s">
        <v>1536</v>
      </c>
      <c r="K331" s="72">
        <v>85</v>
      </c>
      <c r="L331" s="72" t="s">
        <v>1450</v>
      </c>
      <c r="M331" s="72" t="s">
        <v>841</v>
      </c>
      <c r="N331" s="81" t="s">
        <v>841</v>
      </c>
      <c r="O331" s="72" t="s">
        <v>841</v>
      </c>
      <c r="P331" s="72" t="s">
        <v>841</v>
      </c>
      <c r="Q331" s="81" t="s">
        <v>841</v>
      </c>
      <c r="R331" s="72" t="s">
        <v>841</v>
      </c>
      <c r="S331" s="72" t="s">
        <v>841</v>
      </c>
      <c r="T331" s="72"/>
    </row>
    <row r="332" spans="1:20" x14ac:dyDescent="0.2">
      <c r="A332" s="74">
        <v>326</v>
      </c>
      <c r="B332" s="72" t="s">
        <v>1537</v>
      </c>
      <c r="C332" s="72" t="s">
        <v>1538</v>
      </c>
      <c r="D332" s="74">
        <v>400</v>
      </c>
      <c r="E332" s="72" t="s">
        <v>394</v>
      </c>
      <c r="F332" s="72">
        <v>12991</v>
      </c>
      <c r="G332" s="72" t="s">
        <v>845</v>
      </c>
      <c r="H332" s="83">
        <v>15.618505118928489</v>
      </c>
      <c r="I332" s="72">
        <v>689</v>
      </c>
      <c r="J332" s="72" t="s">
        <v>857</v>
      </c>
      <c r="K332" s="72">
        <v>246</v>
      </c>
      <c r="L332" s="72" t="s">
        <v>1043</v>
      </c>
      <c r="M332" s="72" t="s">
        <v>841</v>
      </c>
      <c r="N332" s="81" t="s">
        <v>841</v>
      </c>
      <c r="O332" s="72" t="s">
        <v>841</v>
      </c>
      <c r="P332" s="72" t="s">
        <v>841</v>
      </c>
      <c r="Q332" s="81" t="s">
        <v>841</v>
      </c>
      <c r="R332" s="72" t="s">
        <v>841</v>
      </c>
      <c r="S332" s="72" t="s">
        <v>841</v>
      </c>
      <c r="T332" s="72"/>
    </row>
    <row r="333" spans="1:20" x14ac:dyDescent="0.2">
      <c r="A333" s="74">
        <v>327</v>
      </c>
      <c r="B333" s="72" t="s">
        <v>1539</v>
      </c>
      <c r="C333" s="72" t="s">
        <v>1538</v>
      </c>
      <c r="D333" s="74">
        <v>420</v>
      </c>
      <c r="E333" s="72" t="s">
        <v>395</v>
      </c>
      <c r="F333" s="72">
        <v>10145</v>
      </c>
      <c r="G333" s="72" t="s">
        <v>845</v>
      </c>
      <c r="H333" s="83">
        <v>11.591917200591425</v>
      </c>
      <c r="I333" s="72">
        <v>565</v>
      </c>
      <c r="J333" s="72" t="s">
        <v>1155</v>
      </c>
      <c r="K333" s="72">
        <v>137</v>
      </c>
      <c r="L333" s="72" t="s">
        <v>1215</v>
      </c>
      <c r="M333" s="72" t="s">
        <v>841</v>
      </c>
      <c r="N333" s="81" t="s">
        <v>841</v>
      </c>
      <c r="O333" s="72" t="s">
        <v>841</v>
      </c>
      <c r="P333" s="72" t="s">
        <v>841</v>
      </c>
      <c r="Q333" s="81" t="s">
        <v>841</v>
      </c>
      <c r="R333" s="72" t="s">
        <v>841</v>
      </c>
      <c r="S333" s="72" t="s">
        <v>841</v>
      </c>
      <c r="T333" s="72"/>
    </row>
    <row r="334" spans="1:20" x14ac:dyDescent="0.2">
      <c r="A334" s="74">
        <v>328</v>
      </c>
      <c r="B334" s="72" t="s">
        <v>1540</v>
      </c>
      <c r="C334" s="72" t="s">
        <v>1538</v>
      </c>
      <c r="D334" s="74">
        <v>660</v>
      </c>
      <c r="E334" s="72" t="s">
        <v>396</v>
      </c>
      <c r="F334" s="72">
        <v>13782</v>
      </c>
      <c r="G334" s="72" t="s">
        <v>845</v>
      </c>
      <c r="H334" s="83">
        <v>11.427949499346974</v>
      </c>
      <c r="I334" s="72">
        <v>796</v>
      </c>
      <c r="J334" s="72" t="s">
        <v>1141</v>
      </c>
      <c r="K334" s="72">
        <v>131</v>
      </c>
      <c r="L334" s="72" t="s">
        <v>866</v>
      </c>
      <c r="M334" s="72">
        <v>17298</v>
      </c>
      <c r="N334" s="81">
        <v>42860</v>
      </c>
      <c r="O334" s="72" t="s">
        <v>849</v>
      </c>
      <c r="P334" s="72">
        <v>1380</v>
      </c>
      <c r="Q334" s="81">
        <v>42860</v>
      </c>
      <c r="R334" s="72" t="s">
        <v>849</v>
      </c>
      <c r="S334" s="72">
        <v>14</v>
      </c>
      <c r="T334" s="72"/>
    </row>
    <row r="335" spans="1:20" x14ac:dyDescent="0.2">
      <c r="A335" s="74">
        <v>329</v>
      </c>
      <c r="B335" s="72" t="s">
        <v>1541</v>
      </c>
      <c r="C335" s="72" t="s">
        <v>1542</v>
      </c>
      <c r="D335" s="74">
        <v>100</v>
      </c>
      <c r="E335" s="72" t="s">
        <v>397</v>
      </c>
      <c r="F335" s="72">
        <v>1064</v>
      </c>
      <c r="G335" s="72" t="s">
        <v>845</v>
      </c>
      <c r="H335" s="83">
        <v>5.3571428571428568</v>
      </c>
      <c r="I335" s="72">
        <v>62</v>
      </c>
      <c r="J335" s="72" t="s">
        <v>1240</v>
      </c>
      <c r="K335" s="72">
        <v>9</v>
      </c>
      <c r="L335" s="72" t="s">
        <v>1075</v>
      </c>
      <c r="M335" s="72">
        <v>1304</v>
      </c>
      <c r="N335" s="81">
        <v>42879</v>
      </c>
      <c r="O335" s="72" t="s">
        <v>848</v>
      </c>
      <c r="P335" s="72">
        <v>133</v>
      </c>
      <c r="Q335" s="81">
        <v>42876</v>
      </c>
      <c r="R335" s="72" t="s">
        <v>881</v>
      </c>
      <c r="S335" s="72">
        <v>16</v>
      </c>
      <c r="T335" s="72"/>
    </row>
    <row r="336" spans="1:20" x14ac:dyDescent="0.2">
      <c r="A336" s="74">
        <v>330</v>
      </c>
      <c r="B336" s="72" t="s">
        <v>1543</v>
      </c>
      <c r="C336" s="72" t="s">
        <v>1544</v>
      </c>
      <c r="D336" s="74">
        <v>560</v>
      </c>
      <c r="E336" s="72" t="s">
        <v>398</v>
      </c>
      <c r="F336" s="72">
        <v>9727</v>
      </c>
      <c r="G336" s="72" t="s">
        <v>845</v>
      </c>
      <c r="H336" s="83">
        <v>11.154518350981803</v>
      </c>
      <c r="I336" s="72">
        <v>551</v>
      </c>
      <c r="J336" s="72" t="s">
        <v>1318</v>
      </c>
      <c r="K336" s="72">
        <v>115</v>
      </c>
      <c r="L336" s="72" t="s">
        <v>993</v>
      </c>
      <c r="M336" s="72">
        <v>12149</v>
      </c>
      <c r="N336" s="81">
        <v>42867</v>
      </c>
      <c r="O336" s="72" t="s">
        <v>849</v>
      </c>
      <c r="P336" s="72">
        <v>1043</v>
      </c>
      <c r="Q336" s="81">
        <v>42867</v>
      </c>
      <c r="R336" s="72" t="s">
        <v>849</v>
      </c>
      <c r="S336" s="72">
        <v>15</v>
      </c>
      <c r="T336" s="72"/>
    </row>
    <row r="337" spans="1:20" x14ac:dyDescent="0.2">
      <c r="A337" s="74">
        <v>331</v>
      </c>
      <c r="B337" s="72" t="s">
        <v>1545</v>
      </c>
      <c r="C337" s="72" t="s">
        <v>1546</v>
      </c>
      <c r="D337" s="74">
        <v>230</v>
      </c>
      <c r="E337" s="72" t="s">
        <v>399</v>
      </c>
      <c r="F337" s="72">
        <v>9967</v>
      </c>
      <c r="G337" s="72" t="s">
        <v>845</v>
      </c>
      <c r="H337" s="83">
        <v>7.1134744657369327</v>
      </c>
      <c r="I337" s="72">
        <v>582</v>
      </c>
      <c r="J337" s="72" t="s">
        <v>1332</v>
      </c>
      <c r="K337" s="72">
        <v>81</v>
      </c>
      <c r="L337" s="72" t="s">
        <v>1083</v>
      </c>
      <c r="M337" s="72">
        <v>12377</v>
      </c>
      <c r="N337" s="81">
        <v>42879</v>
      </c>
      <c r="O337" s="72" t="s">
        <v>848</v>
      </c>
      <c r="P337" s="72">
        <v>1271</v>
      </c>
      <c r="Q337" s="81">
        <v>42870</v>
      </c>
      <c r="R337" s="72" t="s">
        <v>875</v>
      </c>
      <c r="S337" s="72">
        <v>8</v>
      </c>
      <c r="T337" s="72"/>
    </row>
    <row r="338" spans="1:20" x14ac:dyDescent="0.2">
      <c r="A338" s="74">
        <v>332</v>
      </c>
      <c r="B338" s="72" t="s">
        <v>1547</v>
      </c>
      <c r="C338" s="72" t="s">
        <v>1546</v>
      </c>
      <c r="D338" s="74">
        <v>240</v>
      </c>
      <c r="E338" s="72" t="s">
        <v>400</v>
      </c>
      <c r="F338" s="72">
        <v>10314</v>
      </c>
      <c r="G338" s="72" t="s">
        <v>845</v>
      </c>
      <c r="H338" s="83">
        <v>13.021136319565638</v>
      </c>
      <c r="I338" s="72">
        <v>587</v>
      </c>
      <c r="J338" s="72" t="s">
        <v>1098</v>
      </c>
      <c r="K338" s="72">
        <v>115</v>
      </c>
      <c r="L338" s="72" t="s">
        <v>1340</v>
      </c>
      <c r="M338" s="72" t="s">
        <v>841</v>
      </c>
      <c r="N338" s="81" t="s">
        <v>841</v>
      </c>
      <c r="O338" s="72" t="s">
        <v>841</v>
      </c>
      <c r="P338" s="72" t="s">
        <v>841</v>
      </c>
      <c r="Q338" s="81" t="s">
        <v>841</v>
      </c>
      <c r="R338" s="72" t="s">
        <v>841</v>
      </c>
      <c r="S338" s="72" t="s">
        <v>841</v>
      </c>
      <c r="T338" s="72"/>
    </row>
    <row r="339" spans="1:20" x14ac:dyDescent="0.2">
      <c r="A339" s="74">
        <v>333</v>
      </c>
      <c r="B339" s="72" t="s">
        <v>1548</v>
      </c>
      <c r="C339" s="72" t="s">
        <v>1549</v>
      </c>
      <c r="D339" s="74">
        <v>940</v>
      </c>
      <c r="E339" s="72" t="s">
        <v>401</v>
      </c>
      <c r="F339" s="72">
        <v>10854</v>
      </c>
      <c r="G339" s="72" t="s">
        <v>845</v>
      </c>
      <c r="H339" s="83">
        <v>10.58595909342178</v>
      </c>
      <c r="I339" s="72">
        <v>630</v>
      </c>
      <c r="J339" s="72" t="s">
        <v>1130</v>
      </c>
      <c r="K339" s="72">
        <v>96</v>
      </c>
      <c r="L339" s="72" t="s">
        <v>1041</v>
      </c>
      <c r="M339" s="72">
        <v>13696</v>
      </c>
      <c r="N339" s="81">
        <v>42879</v>
      </c>
      <c r="O339" s="72" t="s">
        <v>848</v>
      </c>
      <c r="P339" s="72">
        <v>1244</v>
      </c>
      <c r="Q339" s="81">
        <v>42870</v>
      </c>
      <c r="R339" s="72" t="s">
        <v>875</v>
      </c>
      <c r="S339" s="72">
        <v>8</v>
      </c>
      <c r="T339" s="72"/>
    </row>
    <row r="340" spans="1:20" x14ac:dyDescent="0.2">
      <c r="A340" s="74">
        <v>334</v>
      </c>
      <c r="B340" s="72" t="s">
        <v>1550</v>
      </c>
      <c r="C340" s="72" t="s">
        <v>1551</v>
      </c>
      <c r="D340" s="74">
        <v>1000</v>
      </c>
      <c r="E340" s="72" t="s">
        <v>402</v>
      </c>
      <c r="F340" s="72">
        <v>11848</v>
      </c>
      <c r="G340" s="72" t="s">
        <v>845</v>
      </c>
      <c r="H340" s="83">
        <v>5.2160702228224176</v>
      </c>
      <c r="I340" s="72">
        <v>679</v>
      </c>
      <c r="J340" s="72" t="s">
        <v>1381</v>
      </c>
      <c r="K340" s="72">
        <v>122</v>
      </c>
      <c r="L340" s="72" t="s">
        <v>1086</v>
      </c>
      <c r="M340" s="72">
        <v>13830</v>
      </c>
      <c r="N340" s="81">
        <v>42879</v>
      </c>
      <c r="O340" s="72" t="s">
        <v>848</v>
      </c>
      <c r="P340" s="72">
        <v>1265</v>
      </c>
      <c r="Q340" s="81">
        <v>42883</v>
      </c>
      <c r="R340" s="72" t="s">
        <v>881</v>
      </c>
      <c r="S340" s="72">
        <v>14</v>
      </c>
      <c r="T340" s="72"/>
    </row>
    <row r="341" spans="1:20" x14ac:dyDescent="0.2">
      <c r="A341" s="74">
        <v>335</v>
      </c>
      <c r="B341" s="72" t="s">
        <v>1552</v>
      </c>
      <c r="C341" s="72" t="s">
        <v>1551</v>
      </c>
      <c r="D341" s="74">
        <v>1380</v>
      </c>
      <c r="E341" s="72" t="s">
        <v>403</v>
      </c>
      <c r="F341" s="72">
        <v>15281</v>
      </c>
      <c r="G341" s="72" t="s">
        <v>845</v>
      </c>
      <c r="H341" s="83">
        <v>14.187553170604017</v>
      </c>
      <c r="I341" s="72">
        <v>874</v>
      </c>
      <c r="J341" s="72" t="s">
        <v>1222</v>
      </c>
      <c r="K341" s="72">
        <v>161</v>
      </c>
      <c r="L341" s="72" t="s">
        <v>1312</v>
      </c>
      <c r="M341" s="72">
        <v>19426</v>
      </c>
      <c r="N341" s="81">
        <v>42879</v>
      </c>
      <c r="O341" s="72" t="s">
        <v>848</v>
      </c>
      <c r="P341" s="72">
        <v>1702</v>
      </c>
      <c r="Q341" s="81">
        <v>42879</v>
      </c>
      <c r="R341" s="72" t="s">
        <v>848</v>
      </c>
      <c r="S341" s="72">
        <v>18</v>
      </c>
      <c r="T341" s="72"/>
    </row>
    <row r="342" spans="1:20" x14ac:dyDescent="0.2">
      <c r="A342" s="74">
        <v>336</v>
      </c>
      <c r="B342" s="72" t="s">
        <v>1553</v>
      </c>
      <c r="C342" s="72" t="s">
        <v>1554</v>
      </c>
      <c r="D342" s="74">
        <v>10</v>
      </c>
      <c r="E342" s="72" t="s">
        <v>404</v>
      </c>
      <c r="F342" s="72">
        <v>11943</v>
      </c>
      <c r="G342" s="72" t="s">
        <v>845</v>
      </c>
      <c r="H342" s="83">
        <v>5.9449049652516122</v>
      </c>
      <c r="I342" s="72">
        <v>684</v>
      </c>
      <c r="J342" s="72" t="s">
        <v>1382</v>
      </c>
      <c r="K342" s="72">
        <v>124</v>
      </c>
      <c r="L342" s="72" t="s">
        <v>1237</v>
      </c>
      <c r="M342" s="72">
        <v>15996</v>
      </c>
      <c r="N342" s="81">
        <v>42866</v>
      </c>
      <c r="O342" s="72" t="s">
        <v>978</v>
      </c>
      <c r="P342" s="72">
        <v>1607</v>
      </c>
      <c r="Q342" s="81">
        <v>42885</v>
      </c>
      <c r="R342" s="72" t="s">
        <v>952</v>
      </c>
      <c r="S342" s="72">
        <v>18</v>
      </c>
      <c r="T342" s="72"/>
    </row>
    <row r="343" spans="1:20" x14ac:dyDescent="0.2">
      <c r="A343" s="74">
        <v>337</v>
      </c>
      <c r="B343" s="72" t="s">
        <v>1555</v>
      </c>
      <c r="C343" s="72" t="s">
        <v>1556</v>
      </c>
      <c r="D343" s="74">
        <v>1220</v>
      </c>
      <c r="E343" s="72" t="s">
        <v>405</v>
      </c>
      <c r="F343" s="72">
        <v>6125</v>
      </c>
      <c r="G343" s="72" t="s">
        <v>845</v>
      </c>
      <c r="H343" s="83">
        <v>18.10612244897959</v>
      </c>
      <c r="I343" s="72">
        <v>351</v>
      </c>
      <c r="J343" s="72" t="s">
        <v>954</v>
      </c>
      <c r="K343" s="72">
        <v>64</v>
      </c>
      <c r="L343" s="72" t="s">
        <v>1260</v>
      </c>
      <c r="M343" s="72">
        <v>7736</v>
      </c>
      <c r="N343" s="81">
        <v>42879</v>
      </c>
      <c r="O343" s="72" t="s">
        <v>848</v>
      </c>
      <c r="P343" s="72">
        <v>693</v>
      </c>
      <c r="Q343" s="81">
        <v>42879</v>
      </c>
      <c r="R343" s="72" t="s">
        <v>848</v>
      </c>
      <c r="S343" s="72">
        <v>17</v>
      </c>
      <c r="T343" s="72"/>
    </row>
    <row r="344" spans="1:20" x14ac:dyDescent="0.2">
      <c r="A344" s="74">
        <v>338</v>
      </c>
      <c r="B344" s="72" t="s">
        <v>1557</v>
      </c>
      <c r="C344" s="72" t="s">
        <v>1556</v>
      </c>
      <c r="D344" s="74">
        <v>1580</v>
      </c>
      <c r="E344" s="72" t="s">
        <v>406</v>
      </c>
      <c r="F344" s="72">
        <v>6466</v>
      </c>
      <c r="G344" s="72" t="s">
        <v>845</v>
      </c>
      <c r="H344" s="83">
        <v>17.677080111351685</v>
      </c>
      <c r="I344" s="72">
        <v>361</v>
      </c>
      <c r="J344" s="72" t="s">
        <v>918</v>
      </c>
      <c r="K344" s="72">
        <v>86</v>
      </c>
      <c r="L344" s="72" t="s">
        <v>1252</v>
      </c>
      <c r="M344" s="72" t="s">
        <v>841</v>
      </c>
      <c r="N344" s="81" t="s">
        <v>841</v>
      </c>
      <c r="O344" s="72" t="s">
        <v>841</v>
      </c>
      <c r="P344" s="72" t="s">
        <v>841</v>
      </c>
      <c r="Q344" s="81" t="s">
        <v>841</v>
      </c>
      <c r="R344" s="72" t="s">
        <v>841</v>
      </c>
      <c r="S344" s="72" t="s">
        <v>841</v>
      </c>
      <c r="T344" s="72"/>
    </row>
    <row r="345" spans="1:20" x14ac:dyDescent="0.2">
      <c r="A345" s="74">
        <v>339</v>
      </c>
      <c r="B345" s="72" t="s">
        <v>1558</v>
      </c>
      <c r="C345" s="72" t="s">
        <v>1559</v>
      </c>
      <c r="D345" s="74">
        <v>120</v>
      </c>
      <c r="E345" s="72" t="s">
        <v>407</v>
      </c>
      <c r="F345" s="72">
        <v>29687</v>
      </c>
      <c r="G345" s="72" t="s">
        <v>845</v>
      </c>
      <c r="H345" s="83">
        <v>7.3500185266278173</v>
      </c>
      <c r="I345" s="72">
        <v>1679</v>
      </c>
      <c r="J345" s="72" t="s">
        <v>1233</v>
      </c>
      <c r="K345" s="72">
        <v>352</v>
      </c>
      <c r="L345" s="72" t="s">
        <v>1560</v>
      </c>
      <c r="M345" s="72">
        <v>36099</v>
      </c>
      <c r="N345" s="81">
        <v>42873</v>
      </c>
      <c r="O345" s="72" t="s">
        <v>978</v>
      </c>
      <c r="P345" s="72">
        <v>2689</v>
      </c>
      <c r="Q345" s="81">
        <v>42864</v>
      </c>
      <c r="R345" s="72" t="s">
        <v>952</v>
      </c>
      <c r="S345" s="72">
        <v>18</v>
      </c>
      <c r="T345" s="72"/>
    </row>
    <row r="346" spans="1:20" x14ac:dyDescent="0.2">
      <c r="A346" s="74">
        <v>340</v>
      </c>
      <c r="B346" s="72" t="s">
        <v>1561</v>
      </c>
      <c r="C346" s="72" t="s">
        <v>1559</v>
      </c>
      <c r="D346" s="74">
        <v>320</v>
      </c>
      <c r="E346" s="72" t="s">
        <v>408</v>
      </c>
      <c r="F346" s="72">
        <v>15694</v>
      </c>
      <c r="G346" s="72" t="s">
        <v>845</v>
      </c>
      <c r="H346" s="83">
        <v>7.040907353128584</v>
      </c>
      <c r="I346" s="72">
        <v>899</v>
      </c>
      <c r="J346" s="72" t="s">
        <v>1473</v>
      </c>
      <c r="K346" s="72">
        <v>164</v>
      </c>
      <c r="L346" s="72" t="s">
        <v>1562</v>
      </c>
      <c r="M346" s="72">
        <v>18145</v>
      </c>
      <c r="N346" s="81">
        <v>42879</v>
      </c>
      <c r="O346" s="72" t="s">
        <v>848</v>
      </c>
      <c r="P346" s="72">
        <v>1272</v>
      </c>
      <c r="Q346" s="81">
        <v>42859</v>
      </c>
      <c r="R346" s="72" t="s">
        <v>978</v>
      </c>
      <c r="S346" s="72">
        <v>17</v>
      </c>
      <c r="T346" s="72"/>
    </row>
    <row r="347" spans="1:20" x14ac:dyDescent="0.2">
      <c r="A347" s="74">
        <v>341</v>
      </c>
      <c r="B347" s="72" t="s">
        <v>1563</v>
      </c>
      <c r="C347" s="72" t="s">
        <v>1559</v>
      </c>
      <c r="D347" s="74">
        <v>880</v>
      </c>
      <c r="E347" s="72" t="s">
        <v>409</v>
      </c>
      <c r="F347" s="72">
        <v>16309</v>
      </c>
      <c r="G347" s="72" t="s">
        <v>845</v>
      </c>
      <c r="H347" s="83">
        <v>11.735851370408977</v>
      </c>
      <c r="I347" s="72">
        <v>943</v>
      </c>
      <c r="J347" s="72" t="s">
        <v>1299</v>
      </c>
      <c r="K347" s="72">
        <v>152</v>
      </c>
      <c r="L347" s="72" t="s">
        <v>922</v>
      </c>
      <c r="M347" s="72">
        <v>19515</v>
      </c>
      <c r="N347" s="81">
        <v>42879</v>
      </c>
      <c r="O347" s="72" t="s">
        <v>848</v>
      </c>
      <c r="P347" s="72">
        <v>1497</v>
      </c>
      <c r="Q347" s="81">
        <v>42879</v>
      </c>
      <c r="R347" s="72" t="s">
        <v>848</v>
      </c>
      <c r="S347" s="72">
        <v>18</v>
      </c>
      <c r="T347" s="72"/>
    </row>
    <row r="348" spans="1:20" x14ac:dyDescent="0.2">
      <c r="A348" s="74">
        <v>342</v>
      </c>
      <c r="B348" s="72" t="s">
        <v>1564</v>
      </c>
      <c r="C348" s="72" t="s">
        <v>1559</v>
      </c>
      <c r="D348" s="74">
        <v>1040</v>
      </c>
      <c r="E348" s="72" t="s">
        <v>410</v>
      </c>
      <c r="F348" s="72">
        <v>13280</v>
      </c>
      <c r="G348" s="72" t="s">
        <v>845</v>
      </c>
      <c r="H348" s="83">
        <v>10.843373493975903</v>
      </c>
      <c r="I348" s="72">
        <v>770</v>
      </c>
      <c r="J348" s="72" t="s">
        <v>1125</v>
      </c>
      <c r="K348" s="72">
        <v>120</v>
      </c>
      <c r="L348" s="72" t="s">
        <v>1147</v>
      </c>
      <c r="M348" s="72">
        <v>16423</v>
      </c>
      <c r="N348" s="81">
        <v>42879</v>
      </c>
      <c r="O348" s="72" t="s">
        <v>848</v>
      </c>
      <c r="P348" s="72">
        <v>1375</v>
      </c>
      <c r="Q348" s="81">
        <v>42870</v>
      </c>
      <c r="R348" s="72" t="s">
        <v>875</v>
      </c>
      <c r="S348" s="72">
        <v>17</v>
      </c>
      <c r="T348" s="72"/>
    </row>
    <row r="349" spans="1:20" x14ac:dyDescent="0.2">
      <c r="A349" s="74">
        <v>343</v>
      </c>
      <c r="B349" s="72" t="s">
        <v>1565</v>
      </c>
      <c r="C349" s="72" t="s">
        <v>1559</v>
      </c>
      <c r="D349" s="74">
        <v>1150</v>
      </c>
      <c r="E349" s="72" t="s">
        <v>411</v>
      </c>
      <c r="F349" s="72">
        <v>16826</v>
      </c>
      <c r="G349" s="72" t="s">
        <v>845</v>
      </c>
      <c r="H349" s="83">
        <v>6.8049447283965296</v>
      </c>
      <c r="I349" s="72">
        <v>993</v>
      </c>
      <c r="J349" s="72" t="s">
        <v>1473</v>
      </c>
      <c r="K349" s="72">
        <v>117</v>
      </c>
      <c r="L349" s="72" t="s">
        <v>1061</v>
      </c>
      <c r="M349" s="72">
        <v>20371</v>
      </c>
      <c r="N349" s="81">
        <v>42867</v>
      </c>
      <c r="O349" s="72" t="s">
        <v>849</v>
      </c>
      <c r="P349" s="72">
        <v>1838</v>
      </c>
      <c r="Q349" s="81">
        <v>42872</v>
      </c>
      <c r="R349" s="72" t="s">
        <v>848</v>
      </c>
      <c r="S349" s="72">
        <v>18</v>
      </c>
      <c r="T349" s="72"/>
    </row>
    <row r="350" spans="1:20" x14ac:dyDescent="0.2">
      <c r="A350" s="74">
        <v>344</v>
      </c>
      <c r="B350" s="72" t="s">
        <v>1566</v>
      </c>
      <c r="C350" s="72" t="s">
        <v>1559</v>
      </c>
      <c r="D350" s="74">
        <v>1180</v>
      </c>
      <c r="E350" s="72" t="s">
        <v>412</v>
      </c>
      <c r="F350" s="72">
        <v>2617</v>
      </c>
      <c r="G350" s="72" t="s">
        <v>845</v>
      </c>
      <c r="H350" s="83">
        <v>5.9610240733664499</v>
      </c>
      <c r="I350" s="72">
        <v>154</v>
      </c>
      <c r="J350" s="72" t="s">
        <v>1488</v>
      </c>
      <c r="K350" s="72">
        <v>20</v>
      </c>
      <c r="L350" s="72" t="s">
        <v>1328</v>
      </c>
      <c r="M350" s="72">
        <v>5107</v>
      </c>
      <c r="N350" s="81">
        <v>42856</v>
      </c>
      <c r="O350" s="72" t="s">
        <v>875</v>
      </c>
      <c r="P350" s="72">
        <v>674</v>
      </c>
      <c r="Q350" s="81">
        <v>42856</v>
      </c>
      <c r="R350" s="72" t="s">
        <v>875</v>
      </c>
      <c r="S350" s="72">
        <v>18</v>
      </c>
      <c r="T350" s="72"/>
    </row>
    <row r="351" spans="1:20" x14ac:dyDescent="0.2">
      <c r="A351" s="74">
        <v>345</v>
      </c>
      <c r="B351" s="72" t="s">
        <v>1567</v>
      </c>
      <c r="C351" s="72" t="s">
        <v>1559</v>
      </c>
      <c r="D351" s="74">
        <v>1320</v>
      </c>
      <c r="E351" s="72" t="s">
        <v>413</v>
      </c>
      <c r="F351" s="72">
        <v>26594</v>
      </c>
      <c r="G351" s="72" t="s">
        <v>845</v>
      </c>
      <c r="H351" s="83">
        <v>5.8659848086034447</v>
      </c>
      <c r="I351" s="72">
        <v>1540</v>
      </c>
      <c r="J351" s="72" t="s">
        <v>1078</v>
      </c>
      <c r="K351" s="72">
        <v>244</v>
      </c>
      <c r="L351" s="72" t="s">
        <v>1238</v>
      </c>
      <c r="M351" s="72">
        <v>31617</v>
      </c>
      <c r="N351" s="81">
        <v>42867</v>
      </c>
      <c r="O351" s="72" t="s">
        <v>849</v>
      </c>
      <c r="P351" s="72">
        <v>2309</v>
      </c>
      <c r="Q351" s="81">
        <v>42860</v>
      </c>
      <c r="R351" s="72" t="s">
        <v>849</v>
      </c>
      <c r="S351" s="72">
        <v>17</v>
      </c>
      <c r="T351" s="72"/>
    </row>
    <row r="352" spans="1:20" x14ac:dyDescent="0.2">
      <c r="A352" s="74">
        <v>346</v>
      </c>
      <c r="B352" s="72" t="s">
        <v>1568</v>
      </c>
      <c r="C352" s="72" t="s">
        <v>1569</v>
      </c>
      <c r="D352" s="74">
        <v>300</v>
      </c>
      <c r="E352" s="72" t="s">
        <v>414</v>
      </c>
      <c r="F352" s="72">
        <v>3379</v>
      </c>
      <c r="G352" s="72" t="s">
        <v>845</v>
      </c>
      <c r="H352" s="83">
        <v>5.2382361645457243</v>
      </c>
      <c r="I352" s="72">
        <v>202</v>
      </c>
      <c r="J352" s="72" t="s">
        <v>1381</v>
      </c>
      <c r="K352" s="72">
        <v>18</v>
      </c>
      <c r="L352" s="72" t="s">
        <v>1375</v>
      </c>
      <c r="M352" s="72">
        <v>4691</v>
      </c>
      <c r="N352" s="81">
        <v>42881</v>
      </c>
      <c r="O352" s="72" t="s">
        <v>849</v>
      </c>
      <c r="P352" s="72">
        <v>438</v>
      </c>
      <c r="Q352" s="81">
        <v>42883</v>
      </c>
      <c r="R352" s="72" t="s">
        <v>881</v>
      </c>
      <c r="S352" s="72">
        <v>11</v>
      </c>
      <c r="T352" s="72"/>
    </row>
    <row r="353" spans="1:20" x14ac:dyDescent="0.2">
      <c r="A353" s="74">
        <v>347</v>
      </c>
      <c r="B353" s="72" t="s">
        <v>1570</v>
      </c>
      <c r="C353" s="72" t="s">
        <v>1571</v>
      </c>
      <c r="D353" s="74">
        <v>820</v>
      </c>
      <c r="E353" s="72" t="s">
        <v>415</v>
      </c>
      <c r="F353" s="72">
        <v>15109</v>
      </c>
      <c r="G353" s="72" t="s">
        <v>845</v>
      </c>
      <c r="H353" s="83">
        <v>6.6251902839367256</v>
      </c>
      <c r="I353" s="72">
        <v>868</v>
      </c>
      <c r="J353" s="72" t="s">
        <v>1386</v>
      </c>
      <c r="K353" s="72">
        <v>152</v>
      </c>
      <c r="L353" s="72" t="s">
        <v>1235</v>
      </c>
      <c r="M353" s="72" t="s">
        <v>841</v>
      </c>
      <c r="N353" s="81" t="s">
        <v>841</v>
      </c>
      <c r="O353" s="72" t="s">
        <v>841</v>
      </c>
      <c r="P353" s="72" t="s">
        <v>841</v>
      </c>
      <c r="Q353" s="81" t="s">
        <v>841</v>
      </c>
      <c r="R353" s="72" t="s">
        <v>841</v>
      </c>
      <c r="S353" s="72" t="s">
        <v>841</v>
      </c>
      <c r="T353" s="72"/>
    </row>
    <row r="354" spans="1:20" x14ac:dyDescent="0.2">
      <c r="A354" s="74">
        <v>348</v>
      </c>
      <c r="B354" s="72" t="s">
        <v>1572</v>
      </c>
      <c r="C354" s="72" t="s">
        <v>1573</v>
      </c>
      <c r="D354" s="74">
        <v>460</v>
      </c>
      <c r="E354" s="72" t="s">
        <v>416</v>
      </c>
      <c r="F354" s="72">
        <v>14770</v>
      </c>
      <c r="G354" s="72" t="s">
        <v>845</v>
      </c>
      <c r="H354" s="83">
        <v>7.1496276235612735</v>
      </c>
      <c r="I354" s="72">
        <v>856</v>
      </c>
      <c r="J354" s="72" t="s">
        <v>1386</v>
      </c>
      <c r="K354" s="72">
        <v>134</v>
      </c>
      <c r="L354" s="72" t="s">
        <v>1454</v>
      </c>
      <c r="M354" s="72">
        <v>17824</v>
      </c>
      <c r="N354" s="81">
        <v>42867</v>
      </c>
      <c r="O354" s="72" t="s">
        <v>849</v>
      </c>
      <c r="P354" s="72">
        <v>1567</v>
      </c>
      <c r="Q354" s="81">
        <v>42879</v>
      </c>
      <c r="R354" s="72" t="s">
        <v>848</v>
      </c>
      <c r="S354" s="72">
        <v>17</v>
      </c>
      <c r="T354" s="72"/>
    </row>
    <row r="355" spans="1:20" x14ac:dyDescent="0.2">
      <c r="A355" s="74">
        <v>349</v>
      </c>
      <c r="B355" s="72" t="s">
        <v>1574</v>
      </c>
      <c r="C355" s="72" t="s">
        <v>1575</v>
      </c>
      <c r="D355" s="74">
        <v>360</v>
      </c>
      <c r="E355" s="72" t="s">
        <v>417</v>
      </c>
      <c r="F355" s="72">
        <v>8928</v>
      </c>
      <c r="G355" s="72" t="s">
        <v>845</v>
      </c>
      <c r="H355" s="83">
        <v>8.3221326164874565</v>
      </c>
      <c r="I355" s="72">
        <v>520</v>
      </c>
      <c r="J355" s="72" t="s">
        <v>1081</v>
      </c>
      <c r="K355" s="72">
        <v>75</v>
      </c>
      <c r="L355" s="72" t="s">
        <v>1519</v>
      </c>
      <c r="M355" s="72" t="s">
        <v>841</v>
      </c>
      <c r="N355" s="81" t="s">
        <v>841</v>
      </c>
      <c r="O355" s="72" t="s">
        <v>841</v>
      </c>
      <c r="P355" s="72" t="s">
        <v>841</v>
      </c>
      <c r="Q355" s="81" t="s">
        <v>841</v>
      </c>
      <c r="R355" s="72" t="s">
        <v>841</v>
      </c>
      <c r="S355" s="72" t="s">
        <v>841</v>
      </c>
      <c r="T355" s="72"/>
    </row>
    <row r="356" spans="1:20" x14ac:dyDescent="0.2">
      <c r="A356" s="74">
        <v>350</v>
      </c>
      <c r="B356" s="72" t="s">
        <v>1576</v>
      </c>
      <c r="C356" s="72" t="s">
        <v>1575</v>
      </c>
      <c r="D356" s="74">
        <v>1220</v>
      </c>
      <c r="E356" s="72" t="s">
        <v>418</v>
      </c>
      <c r="F356" s="72">
        <v>2834</v>
      </c>
      <c r="G356" s="72" t="s">
        <v>845</v>
      </c>
      <c r="H356" s="83">
        <v>8.186309103740296</v>
      </c>
      <c r="I356" s="72">
        <v>169</v>
      </c>
      <c r="J356" s="72" t="s">
        <v>1560</v>
      </c>
      <c r="K356" s="72">
        <v>17</v>
      </c>
      <c r="L356" s="72" t="s">
        <v>1269</v>
      </c>
      <c r="M356" s="72">
        <v>5109</v>
      </c>
      <c r="N356" s="81">
        <v>42883</v>
      </c>
      <c r="O356" s="72" t="s">
        <v>881</v>
      </c>
      <c r="P356" s="72">
        <v>567</v>
      </c>
      <c r="Q356" s="81">
        <v>42880</v>
      </c>
      <c r="R356" s="72" t="s">
        <v>978</v>
      </c>
      <c r="S356" s="72">
        <v>15</v>
      </c>
      <c r="T356" s="72"/>
    </row>
    <row r="357" spans="1:20" x14ac:dyDescent="0.2">
      <c r="A357" s="74">
        <v>351</v>
      </c>
      <c r="B357" s="72" t="s">
        <v>1577</v>
      </c>
      <c r="C357" s="72" t="s">
        <v>1578</v>
      </c>
      <c r="D357" s="74">
        <v>340</v>
      </c>
      <c r="E357" s="72" t="s">
        <v>419</v>
      </c>
      <c r="F357" s="72">
        <v>28838</v>
      </c>
      <c r="G357" s="72" t="s">
        <v>845</v>
      </c>
      <c r="H357" s="83">
        <v>10.46189056106526</v>
      </c>
      <c r="I357" s="72">
        <v>1651</v>
      </c>
      <c r="J357" s="72" t="s">
        <v>1280</v>
      </c>
      <c r="K357" s="72">
        <v>302</v>
      </c>
      <c r="L357" s="72" t="s">
        <v>1029</v>
      </c>
      <c r="M357" s="72">
        <v>35789</v>
      </c>
      <c r="N357" s="81">
        <v>42879</v>
      </c>
      <c r="O357" s="72" t="s">
        <v>848</v>
      </c>
      <c r="P357" s="72">
        <v>3022</v>
      </c>
      <c r="Q357" s="81">
        <v>42879</v>
      </c>
      <c r="R357" s="72" t="s">
        <v>848</v>
      </c>
      <c r="S357" s="72">
        <v>18</v>
      </c>
      <c r="T357" s="72"/>
    </row>
    <row r="358" spans="1:20" x14ac:dyDescent="0.2">
      <c r="A358" s="74">
        <v>352</v>
      </c>
      <c r="B358" s="72" t="s">
        <v>1579</v>
      </c>
      <c r="C358" s="72" t="s">
        <v>1580</v>
      </c>
      <c r="D358" s="74">
        <v>540</v>
      </c>
      <c r="E358" s="72" t="s">
        <v>420</v>
      </c>
      <c r="F358" s="72">
        <v>5264</v>
      </c>
      <c r="G358" s="72" t="s">
        <v>845</v>
      </c>
      <c r="H358" s="83">
        <v>8.8525835866261389</v>
      </c>
      <c r="I358" s="72">
        <v>309</v>
      </c>
      <c r="J358" s="72" t="s">
        <v>1581</v>
      </c>
      <c r="K358" s="72">
        <v>40</v>
      </c>
      <c r="L358" s="72" t="s">
        <v>1215</v>
      </c>
      <c r="M358" s="72" t="s">
        <v>841</v>
      </c>
      <c r="N358" s="81" t="s">
        <v>841</v>
      </c>
      <c r="O358" s="72" t="s">
        <v>841</v>
      </c>
      <c r="P358" s="72" t="s">
        <v>841</v>
      </c>
      <c r="Q358" s="81" t="s">
        <v>841</v>
      </c>
      <c r="R358" s="72" t="s">
        <v>841</v>
      </c>
      <c r="S358" s="72" t="s">
        <v>841</v>
      </c>
      <c r="T358" s="72"/>
    </row>
    <row r="359" spans="1:20" x14ac:dyDescent="0.2">
      <c r="A359" s="74">
        <v>353</v>
      </c>
      <c r="B359" s="72" t="s">
        <v>1582</v>
      </c>
      <c r="C359" s="72" t="s">
        <v>1580</v>
      </c>
      <c r="D359" s="74">
        <v>560</v>
      </c>
      <c r="E359" s="72" t="s">
        <v>421</v>
      </c>
      <c r="F359" s="72">
        <v>8590</v>
      </c>
      <c r="G359" s="72" t="s">
        <v>845</v>
      </c>
      <c r="H359" s="83">
        <v>6.3329452852153665</v>
      </c>
      <c r="I359" s="72">
        <v>509</v>
      </c>
      <c r="J359" s="72" t="s">
        <v>1583</v>
      </c>
      <c r="K359" s="72">
        <v>56</v>
      </c>
      <c r="L359" s="72" t="s">
        <v>1323</v>
      </c>
      <c r="M359" s="72" t="s">
        <v>841</v>
      </c>
      <c r="N359" s="81" t="s">
        <v>841</v>
      </c>
      <c r="O359" s="72" t="s">
        <v>841</v>
      </c>
      <c r="P359" s="72" t="s">
        <v>841</v>
      </c>
      <c r="Q359" s="81" t="s">
        <v>841</v>
      </c>
      <c r="R359" s="72" t="s">
        <v>841</v>
      </c>
      <c r="S359" s="72" t="s">
        <v>841</v>
      </c>
      <c r="T359" s="72"/>
    </row>
    <row r="360" spans="1:20" x14ac:dyDescent="0.2">
      <c r="A360" s="74">
        <v>354</v>
      </c>
      <c r="B360" s="72" t="s">
        <v>1584</v>
      </c>
      <c r="C360" s="72" t="s">
        <v>1585</v>
      </c>
      <c r="D360" s="74">
        <v>100</v>
      </c>
      <c r="E360" s="72" t="s">
        <v>422</v>
      </c>
      <c r="F360" s="72">
        <v>10614</v>
      </c>
      <c r="G360" s="72" t="s">
        <v>845</v>
      </c>
      <c r="H360" s="83">
        <v>24.260410778217448</v>
      </c>
      <c r="I360" s="72">
        <v>580</v>
      </c>
      <c r="J360" s="72" t="s">
        <v>905</v>
      </c>
      <c r="K360" s="72">
        <v>167</v>
      </c>
      <c r="L360" s="72" t="s">
        <v>864</v>
      </c>
      <c r="M360" s="72">
        <v>13830</v>
      </c>
      <c r="N360" s="81">
        <v>42879</v>
      </c>
      <c r="O360" s="72" t="s">
        <v>848</v>
      </c>
      <c r="P360" s="72">
        <v>1440</v>
      </c>
      <c r="Q360" s="81">
        <v>42884</v>
      </c>
      <c r="R360" s="72" t="s">
        <v>875</v>
      </c>
      <c r="S360" s="72">
        <v>8</v>
      </c>
      <c r="T360" s="72"/>
    </row>
    <row r="361" spans="1:20" x14ac:dyDescent="0.2">
      <c r="A361" s="74">
        <v>355</v>
      </c>
      <c r="B361" s="72" t="s">
        <v>1586</v>
      </c>
      <c r="C361" s="72" t="s">
        <v>1587</v>
      </c>
      <c r="D361" s="74">
        <v>400</v>
      </c>
      <c r="E361" s="72" t="s">
        <v>423</v>
      </c>
      <c r="F361" s="72">
        <v>10136</v>
      </c>
      <c r="G361" s="72" t="s">
        <v>845</v>
      </c>
      <c r="H361" s="83">
        <v>6.3634569850039462</v>
      </c>
      <c r="I361" s="72">
        <v>589</v>
      </c>
      <c r="J361" s="72" t="s">
        <v>1583</v>
      </c>
      <c r="K361" s="72">
        <v>88</v>
      </c>
      <c r="L361" s="72" t="s">
        <v>1490</v>
      </c>
      <c r="M361" s="72">
        <v>12759</v>
      </c>
      <c r="N361" s="81">
        <v>42879</v>
      </c>
      <c r="O361" s="72" t="s">
        <v>848</v>
      </c>
      <c r="P361" s="72">
        <v>1074</v>
      </c>
      <c r="Q361" s="81">
        <v>42879</v>
      </c>
      <c r="R361" s="72" t="s">
        <v>848</v>
      </c>
      <c r="S361" s="72">
        <v>18</v>
      </c>
      <c r="T361" s="72"/>
    </row>
    <row r="362" spans="1:20" x14ac:dyDescent="0.2">
      <c r="B362" s="72" t="s">
        <v>841</v>
      </c>
      <c r="C362" s="72" t="s">
        <v>841</v>
      </c>
      <c r="D362" s="74" t="s">
        <v>841</v>
      </c>
      <c r="E362" s="72" t="s">
        <v>841</v>
      </c>
      <c r="F362" s="72" t="s">
        <v>841</v>
      </c>
      <c r="G362" s="72" t="s">
        <v>841</v>
      </c>
      <c r="H362" s="83" t="s">
        <v>841</v>
      </c>
      <c r="I362" s="72" t="s">
        <v>841</v>
      </c>
      <c r="J362" s="72" t="s">
        <v>841</v>
      </c>
      <c r="K362" s="72" t="s">
        <v>841</v>
      </c>
      <c r="L362" s="72" t="s">
        <v>841</v>
      </c>
      <c r="M362" s="72" t="s">
        <v>841</v>
      </c>
      <c r="N362" s="81" t="s">
        <v>841</v>
      </c>
      <c r="O362" s="72" t="s">
        <v>841</v>
      </c>
      <c r="P362" s="72" t="s">
        <v>841</v>
      </c>
      <c r="Q362" s="81" t="s">
        <v>841</v>
      </c>
      <c r="R362" s="72" t="s">
        <v>841</v>
      </c>
      <c r="S362" s="72" t="s">
        <v>841</v>
      </c>
      <c r="T362" s="72"/>
    </row>
    <row r="363" spans="1:20" x14ac:dyDescent="0.2">
      <c r="B363" s="72" t="s">
        <v>841</v>
      </c>
      <c r="C363" s="72" t="s">
        <v>841</v>
      </c>
      <c r="D363" s="74" t="s">
        <v>841</v>
      </c>
      <c r="E363" s="72" t="s">
        <v>841</v>
      </c>
      <c r="F363" s="72" t="s">
        <v>841</v>
      </c>
      <c r="G363" s="72" t="s">
        <v>841</v>
      </c>
      <c r="H363" s="83" t="s">
        <v>841</v>
      </c>
      <c r="I363" s="72" t="s">
        <v>841</v>
      </c>
      <c r="J363" s="72" t="s">
        <v>841</v>
      </c>
      <c r="K363" s="72" t="s">
        <v>841</v>
      </c>
      <c r="L363" s="72" t="s">
        <v>841</v>
      </c>
      <c r="M363" s="72" t="s">
        <v>841</v>
      </c>
      <c r="N363" s="81" t="s">
        <v>841</v>
      </c>
      <c r="O363" s="72" t="s">
        <v>841</v>
      </c>
      <c r="P363" s="72" t="s">
        <v>841</v>
      </c>
      <c r="Q363" s="81" t="s">
        <v>841</v>
      </c>
      <c r="R363" s="72" t="s">
        <v>841</v>
      </c>
      <c r="S363" s="72" t="s">
        <v>841</v>
      </c>
      <c r="T363" s="72"/>
    </row>
    <row r="364" spans="1:20" x14ac:dyDescent="0.2">
      <c r="B364" s="72" t="s">
        <v>841</v>
      </c>
      <c r="C364" s="72" t="s">
        <v>841</v>
      </c>
      <c r="D364" s="74" t="s">
        <v>841</v>
      </c>
      <c r="E364" s="72" t="s">
        <v>841</v>
      </c>
      <c r="F364" s="72" t="s">
        <v>841</v>
      </c>
      <c r="G364" s="72" t="s">
        <v>841</v>
      </c>
      <c r="H364" s="83" t="s">
        <v>841</v>
      </c>
      <c r="I364" s="72" t="s">
        <v>841</v>
      </c>
      <c r="J364" s="72" t="s">
        <v>841</v>
      </c>
      <c r="K364" s="72" t="s">
        <v>841</v>
      </c>
      <c r="L364" s="72" t="s">
        <v>841</v>
      </c>
      <c r="M364" s="72" t="s">
        <v>841</v>
      </c>
      <c r="N364" s="81" t="s">
        <v>841</v>
      </c>
      <c r="O364" s="72" t="s">
        <v>841</v>
      </c>
      <c r="P364" s="72" t="s">
        <v>841</v>
      </c>
      <c r="Q364" s="81" t="s">
        <v>841</v>
      </c>
      <c r="R364" s="72" t="s">
        <v>841</v>
      </c>
      <c r="S364" s="72" t="s">
        <v>841</v>
      </c>
      <c r="T364" s="72"/>
    </row>
    <row r="365" spans="1:20" x14ac:dyDescent="0.2">
      <c r="B365" s="72" t="s">
        <v>841</v>
      </c>
      <c r="C365" s="72" t="s">
        <v>841</v>
      </c>
      <c r="D365" s="74" t="s">
        <v>841</v>
      </c>
      <c r="E365" s="72" t="s">
        <v>841</v>
      </c>
      <c r="F365" s="72" t="s">
        <v>841</v>
      </c>
      <c r="G365" s="72" t="s">
        <v>841</v>
      </c>
      <c r="H365" s="83" t="s">
        <v>841</v>
      </c>
      <c r="I365" s="72" t="s">
        <v>841</v>
      </c>
      <c r="J365" s="72" t="s">
        <v>841</v>
      </c>
      <c r="K365" s="72" t="s">
        <v>841</v>
      </c>
      <c r="L365" s="72" t="s">
        <v>841</v>
      </c>
      <c r="M365" s="72" t="s">
        <v>841</v>
      </c>
      <c r="N365" s="81" t="s">
        <v>841</v>
      </c>
      <c r="O365" s="72" t="s">
        <v>841</v>
      </c>
      <c r="P365" s="72" t="s">
        <v>841</v>
      </c>
      <c r="Q365" s="81" t="s">
        <v>841</v>
      </c>
      <c r="R365" s="72" t="s">
        <v>841</v>
      </c>
      <c r="S365" s="72" t="s">
        <v>841</v>
      </c>
      <c r="T365" s="72"/>
    </row>
    <row r="366" spans="1:20" x14ac:dyDescent="0.2">
      <c r="B366" s="72" t="s">
        <v>841</v>
      </c>
      <c r="C366" s="72" t="s">
        <v>841</v>
      </c>
      <c r="D366" s="74" t="s">
        <v>841</v>
      </c>
      <c r="E366" s="72" t="s">
        <v>841</v>
      </c>
      <c r="F366" s="72" t="s">
        <v>841</v>
      </c>
      <c r="G366" s="72" t="s">
        <v>841</v>
      </c>
      <c r="H366" s="83" t="s">
        <v>841</v>
      </c>
      <c r="I366" s="72" t="s">
        <v>841</v>
      </c>
      <c r="J366" s="72" t="s">
        <v>841</v>
      </c>
      <c r="K366" s="72" t="s">
        <v>841</v>
      </c>
      <c r="L366" s="72" t="s">
        <v>841</v>
      </c>
      <c r="M366" s="72" t="s">
        <v>841</v>
      </c>
      <c r="N366" s="81" t="s">
        <v>841</v>
      </c>
      <c r="O366" s="72" t="s">
        <v>841</v>
      </c>
      <c r="P366" s="72" t="s">
        <v>841</v>
      </c>
      <c r="Q366" s="81" t="s">
        <v>841</v>
      </c>
      <c r="R366" s="72" t="s">
        <v>841</v>
      </c>
      <c r="S366" s="72" t="s">
        <v>841</v>
      </c>
      <c r="T366" s="72"/>
    </row>
    <row r="367" spans="1:20" x14ac:dyDescent="0.2">
      <c r="A367" s="74"/>
      <c r="B367" s="72" t="s">
        <v>841</v>
      </c>
      <c r="C367" s="72" t="s">
        <v>1588</v>
      </c>
      <c r="D367" s="74"/>
      <c r="E367" s="72"/>
      <c r="F367" s="72" t="s">
        <v>841</v>
      </c>
      <c r="G367" s="72" t="s">
        <v>841</v>
      </c>
      <c r="H367" s="83" t="s">
        <v>841</v>
      </c>
      <c r="I367" s="72" t="s">
        <v>841</v>
      </c>
      <c r="J367" s="72" t="s">
        <v>841</v>
      </c>
      <c r="K367" s="72" t="s">
        <v>841</v>
      </c>
      <c r="L367" s="72" t="s">
        <v>841</v>
      </c>
      <c r="M367" s="72" t="s">
        <v>841</v>
      </c>
      <c r="N367" s="81" t="s">
        <v>841</v>
      </c>
      <c r="O367" s="72" t="s">
        <v>841</v>
      </c>
      <c r="P367" s="72" t="s">
        <v>841</v>
      </c>
      <c r="Q367" s="81" t="s">
        <v>841</v>
      </c>
      <c r="R367" s="72" t="s">
        <v>841</v>
      </c>
      <c r="S367" s="72" t="s">
        <v>841</v>
      </c>
      <c r="T367" s="72"/>
    </row>
    <row r="368" spans="1:20" x14ac:dyDescent="0.2">
      <c r="A368" s="74"/>
      <c r="B368" s="72" t="s">
        <v>841</v>
      </c>
      <c r="C368" s="72" t="s">
        <v>841</v>
      </c>
      <c r="D368" s="74" t="s">
        <v>841</v>
      </c>
      <c r="E368" s="72" t="s">
        <v>841</v>
      </c>
      <c r="F368" s="72" t="s">
        <v>841</v>
      </c>
      <c r="G368" s="72" t="s">
        <v>841</v>
      </c>
      <c r="H368" s="83" t="s">
        <v>841</v>
      </c>
      <c r="I368" s="72" t="s">
        <v>841</v>
      </c>
      <c r="J368" s="72" t="s">
        <v>841</v>
      </c>
      <c r="K368" s="72" t="s">
        <v>841</v>
      </c>
      <c r="L368" s="72" t="s">
        <v>841</v>
      </c>
      <c r="M368" s="72" t="s">
        <v>841</v>
      </c>
      <c r="N368" s="81" t="s">
        <v>841</v>
      </c>
      <c r="O368" s="72" t="s">
        <v>841</v>
      </c>
      <c r="P368" s="72" t="s">
        <v>841</v>
      </c>
      <c r="Q368" s="81" t="s">
        <v>841</v>
      </c>
      <c r="R368" s="72" t="s">
        <v>841</v>
      </c>
      <c r="S368" s="72" t="s">
        <v>841</v>
      </c>
      <c r="T368" s="72"/>
    </row>
    <row r="369" spans="1:20" x14ac:dyDescent="0.2">
      <c r="A369" s="74">
        <v>356</v>
      </c>
      <c r="B369" s="72" t="s">
        <v>1589</v>
      </c>
      <c r="C369" s="72" t="s">
        <v>1590</v>
      </c>
      <c r="D369" s="74">
        <v>200</v>
      </c>
      <c r="E369" s="72" t="s">
        <v>426</v>
      </c>
      <c r="F369" s="72">
        <v>6074</v>
      </c>
      <c r="G369" s="72" t="s">
        <v>845</v>
      </c>
      <c r="H369" s="83">
        <v>10.405004939084623</v>
      </c>
      <c r="I369" s="72">
        <v>346</v>
      </c>
      <c r="J369" s="72" t="s">
        <v>1130</v>
      </c>
      <c r="K369" s="72">
        <v>67</v>
      </c>
      <c r="L369" s="72" t="s">
        <v>1245</v>
      </c>
      <c r="M369" s="72" t="s">
        <v>841</v>
      </c>
      <c r="N369" s="81" t="s">
        <v>841</v>
      </c>
      <c r="O369" s="72" t="s">
        <v>841</v>
      </c>
      <c r="P369" s="72" t="s">
        <v>841</v>
      </c>
      <c r="Q369" s="81" t="s">
        <v>841</v>
      </c>
      <c r="R369" s="72" t="s">
        <v>841</v>
      </c>
      <c r="S369" s="72" t="s">
        <v>841</v>
      </c>
      <c r="T369" s="72"/>
    </row>
    <row r="370" spans="1:20" x14ac:dyDescent="0.2">
      <c r="A370" s="74">
        <v>357</v>
      </c>
      <c r="B370" s="72" t="s">
        <v>1591</v>
      </c>
      <c r="C370" s="72" t="s">
        <v>1592</v>
      </c>
      <c r="D370" s="74">
        <v>470</v>
      </c>
      <c r="E370" s="72" t="s">
        <v>427</v>
      </c>
      <c r="F370" s="72">
        <v>7225</v>
      </c>
      <c r="G370" s="72" t="s">
        <v>845</v>
      </c>
      <c r="H370" s="83">
        <v>8.1660899653979246</v>
      </c>
      <c r="I370" s="72">
        <v>413</v>
      </c>
      <c r="J370" s="72" t="s">
        <v>1536</v>
      </c>
      <c r="K370" s="72">
        <v>76</v>
      </c>
      <c r="L370" s="72" t="s">
        <v>1477</v>
      </c>
      <c r="M370" s="72" t="s">
        <v>841</v>
      </c>
      <c r="N370" s="81" t="s">
        <v>841</v>
      </c>
      <c r="O370" s="72" t="s">
        <v>841</v>
      </c>
      <c r="P370" s="72" t="s">
        <v>841</v>
      </c>
      <c r="Q370" s="81" t="s">
        <v>841</v>
      </c>
      <c r="R370" s="72" t="s">
        <v>841</v>
      </c>
      <c r="S370" s="72" t="s">
        <v>841</v>
      </c>
      <c r="T370" s="72"/>
    </row>
    <row r="371" spans="1:20" x14ac:dyDescent="0.2">
      <c r="A371" s="74">
        <v>358</v>
      </c>
      <c r="B371" s="72" t="s">
        <v>1593</v>
      </c>
      <c r="C371" s="72" t="s">
        <v>1594</v>
      </c>
      <c r="D371" s="74">
        <v>300</v>
      </c>
      <c r="E371" s="72" t="s">
        <v>428</v>
      </c>
      <c r="F371" s="72">
        <v>14609</v>
      </c>
      <c r="G371" s="72" t="s">
        <v>845</v>
      </c>
      <c r="H371" s="83">
        <v>4.9147785611609285</v>
      </c>
      <c r="I371" s="72">
        <v>845</v>
      </c>
      <c r="J371" s="72" t="s">
        <v>1235</v>
      </c>
      <c r="K371" s="72">
        <v>136</v>
      </c>
      <c r="L371" s="72" t="s">
        <v>1078</v>
      </c>
      <c r="M371" s="72" t="s">
        <v>841</v>
      </c>
      <c r="N371" s="81" t="s">
        <v>841</v>
      </c>
      <c r="O371" s="72" t="s">
        <v>841</v>
      </c>
      <c r="P371" s="72" t="s">
        <v>841</v>
      </c>
      <c r="Q371" s="81" t="s">
        <v>841</v>
      </c>
      <c r="R371" s="72" t="s">
        <v>841</v>
      </c>
      <c r="S371" s="72" t="s">
        <v>841</v>
      </c>
      <c r="T371" s="72"/>
    </row>
    <row r="372" spans="1:20" x14ac:dyDescent="0.2">
      <c r="A372" s="74">
        <v>359</v>
      </c>
      <c r="B372" s="72" t="s">
        <v>1595</v>
      </c>
      <c r="C372" s="72" t="s">
        <v>1596</v>
      </c>
      <c r="D372" s="74">
        <v>360</v>
      </c>
      <c r="E372" s="72" t="s">
        <v>429</v>
      </c>
      <c r="F372" s="72">
        <v>3656</v>
      </c>
      <c r="G372" s="72" t="s">
        <v>845</v>
      </c>
      <c r="H372" s="83">
        <v>7.6859956236323859</v>
      </c>
      <c r="I372" s="72">
        <v>216</v>
      </c>
      <c r="J372" s="72" t="s">
        <v>1133</v>
      </c>
      <c r="K372" s="72">
        <v>25</v>
      </c>
      <c r="L372" s="72" t="s">
        <v>1130</v>
      </c>
      <c r="M372" s="72" t="s">
        <v>841</v>
      </c>
      <c r="N372" s="81" t="s">
        <v>841</v>
      </c>
      <c r="O372" s="72" t="s">
        <v>841</v>
      </c>
      <c r="P372" s="72" t="s">
        <v>841</v>
      </c>
      <c r="Q372" s="81" t="s">
        <v>841</v>
      </c>
      <c r="R372" s="72" t="s">
        <v>841</v>
      </c>
      <c r="S372" s="72" t="s">
        <v>841</v>
      </c>
      <c r="T372" s="72"/>
    </row>
    <row r="373" spans="1:20" x14ac:dyDescent="0.2">
      <c r="A373" s="74">
        <v>360</v>
      </c>
      <c r="B373" s="72" t="s">
        <v>1597</v>
      </c>
      <c r="C373" s="72" t="s">
        <v>1598</v>
      </c>
      <c r="D373" s="74">
        <v>180</v>
      </c>
      <c r="E373" s="72" t="s">
        <v>430</v>
      </c>
      <c r="F373" s="72">
        <v>11066</v>
      </c>
      <c r="G373" s="72" t="s">
        <v>845</v>
      </c>
      <c r="H373" s="83">
        <v>4.3285740104825585</v>
      </c>
      <c r="I373" s="72">
        <v>648</v>
      </c>
      <c r="J373" s="72" t="s">
        <v>1531</v>
      </c>
      <c r="K373" s="72">
        <v>87</v>
      </c>
      <c r="L373" s="72" t="s">
        <v>1405</v>
      </c>
      <c r="M373" s="72">
        <v>13040</v>
      </c>
      <c r="N373" s="81">
        <v>42872</v>
      </c>
      <c r="O373" s="72" t="s">
        <v>848</v>
      </c>
      <c r="P373" s="72">
        <v>1099</v>
      </c>
      <c r="Q373" s="81">
        <v>42872</v>
      </c>
      <c r="R373" s="72" t="s">
        <v>848</v>
      </c>
      <c r="S373" s="72">
        <v>17</v>
      </c>
      <c r="T373" s="72"/>
    </row>
    <row r="374" spans="1:20" x14ac:dyDescent="0.2">
      <c r="A374" s="74">
        <v>361</v>
      </c>
      <c r="B374" s="72" t="s">
        <v>1599</v>
      </c>
      <c r="C374" s="72" t="s">
        <v>1600</v>
      </c>
      <c r="D374" s="74">
        <v>140</v>
      </c>
      <c r="E374" s="72" t="s">
        <v>431</v>
      </c>
      <c r="F374" s="72">
        <v>17925</v>
      </c>
      <c r="G374" s="72" t="s">
        <v>845</v>
      </c>
      <c r="H374" s="83">
        <v>2.3542538354253835</v>
      </c>
      <c r="I374" s="72">
        <v>1024</v>
      </c>
      <c r="J374" s="72" t="s">
        <v>1601</v>
      </c>
      <c r="K374" s="72">
        <v>192</v>
      </c>
      <c r="L374" s="72" t="s">
        <v>1602</v>
      </c>
      <c r="M374" s="72" t="s">
        <v>841</v>
      </c>
      <c r="N374" s="81" t="s">
        <v>841</v>
      </c>
      <c r="O374" s="72" t="s">
        <v>841</v>
      </c>
      <c r="P374" s="72" t="s">
        <v>841</v>
      </c>
      <c r="Q374" s="81" t="s">
        <v>841</v>
      </c>
      <c r="R374" s="72" t="s">
        <v>841</v>
      </c>
      <c r="S374" s="72" t="s">
        <v>841</v>
      </c>
      <c r="T374" s="72"/>
    </row>
    <row r="375" spans="1:20" x14ac:dyDescent="0.2">
      <c r="A375" s="74">
        <v>362</v>
      </c>
      <c r="B375" s="72" t="s">
        <v>1603</v>
      </c>
      <c r="C375" s="72" t="s">
        <v>1604</v>
      </c>
      <c r="D375" s="74">
        <v>120</v>
      </c>
      <c r="E375" s="72" t="s">
        <v>432</v>
      </c>
      <c r="F375" s="72">
        <v>13877</v>
      </c>
      <c r="G375" s="72" t="s">
        <v>845</v>
      </c>
      <c r="H375" s="83">
        <v>4.0210420119622396</v>
      </c>
      <c r="I375" s="72">
        <v>820</v>
      </c>
      <c r="J375" s="72" t="s">
        <v>1439</v>
      </c>
      <c r="K375" s="72">
        <v>95</v>
      </c>
      <c r="L375" s="72" t="s">
        <v>1439</v>
      </c>
      <c r="M375" s="72">
        <v>17036</v>
      </c>
      <c r="N375" s="81">
        <v>42879</v>
      </c>
      <c r="O375" s="72" t="s">
        <v>848</v>
      </c>
      <c r="P375" s="72">
        <v>1559</v>
      </c>
      <c r="Q375" s="81">
        <v>42871</v>
      </c>
      <c r="R375" s="72" t="s">
        <v>952</v>
      </c>
      <c r="S375" s="72">
        <v>18</v>
      </c>
      <c r="T375" s="72"/>
    </row>
    <row r="376" spans="1:20" x14ac:dyDescent="0.2">
      <c r="A376" s="74">
        <v>363</v>
      </c>
      <c r="B376" s="72" t="s">
        <v>1605</v>
      </c>
      <c r="C376" s="72" t="s">
        <v>1606</v>
      </c>
      <c r="D376" s="74">
        <v>190</v>
      </c>
      <c r="E376" s="72" t="s">
        <v>433</v>
      </c>
      <c r="F376" s="72">
        <v>7788</v>
      </c>
      <c r="G376" s="72" t="s">
        <v>845</v>
      </c>
      <c r="H376" s="83">
        <v>8.962506420133538</v>
      </c>
      <c r="I376" s="72">
        <v>457</v>
      </c>
      <c r="J376" s="72" t="s">
        <v>1227</v>
      </c>
      <c r="K376" s="72">
        <v>60</v>
      </c>
      <c r="L376" s="72" t="s">
        <v>1607</v>
      </c>
      <c r="M376" s="72">
        <v>10575</v>
      </c>
      <c r="N376" s="81">
        <v>42883</v>
      </c>
      <c r="O376" s="72" t="s">
        <v>881</v>
      </c>
      <c r="P376" s="72">
        <v>1009</v>
      </c>
      <c r="Q376" s="81">
        <v>42883</v>
      </c>
      <c r="R376" s="72" t="s">
        <v>881</v>
      </c>
      <c r="S376" s="72">
        <v>18</v>
      </c>
      <c r="T376" s="72"/>
    </row>
    <row r="377" spans="1:20" x14ac:dyDescent="0.2">
      <c r="A377" s="74">
        <v>364</v>
      </c>
      <c r="B377" s="72" t="s">
        <v>1608</v>
      </c>
      <c r="C377" s="72" t="s">
        <v>1609</v>
      </c>
      <c r="D377" s="74">
        <v>680</v>
      </c>
      <c r="E377" s="72" t="s">
        <v>434</v>
      </c>
      <c r="F377" s="72">
        <v>9582</v>
      </c>
      <c r="G377" s="72" t="s">
        <v>845</v>
      </c>
      <c r="H377" s="83">
        <v>9.2256313921936961</v>
      </c>
      <c r="I377" s="72">
        <v>535</v>
      </c>
      <c r="J377" s="72" t="s">
        <v>1316</v>
      </c>
      <c r="K377" s="72">
        <v>127</v>
      </c>
      <c r="L377" s="72" t="s">
        <v>1316</v>
      </c>
      <c r="M377" s="72">
        <v>12622</v>
      </c>
      <c r="N377" s="81">
        <v>42867</v>
      </c>
      <c r="O377" s="72" t="s">
        <v>849</v>
      </c>
      <c r="P377" s="72">
        <v>935</v>
      </c>
      <c r="Q377" s="81">
        <v>42874</v>
      </c>
      <c r="R377" s="72" t="s">
        <v>849</v>
      </c>
      <c r="S377" s="72">
        <v>14</v>
      </c>
      <c r="T377" s="72"/>
    </row>
    <row r="378" spans="1:20" x14ac:dyDescent="0.2">
      <c r="A378" s="74">
        <v>365</v>
      </c>
      <c r="B378" s="72" t="s">
        <v>1610</v>
      </c>
      <c r="C378" s="72" t="s">
        <v>1611</v>
      </c>
      <c r="D378" s="74">
        <v>180</v>
      </c>
      <c r="E378" s="72" t="s">
        <v>435</v>
      </c>
      <c r="F378" s="72">
        <v>4129</v>
      </c>
      <c r="G378" s="72" t="s">
        <v>845</v>
      </c>
      <c r="H378" s="83">
        <v>4.7953499636715913</v>
      </c>
      <c r="I378" s="72">
        <v>244</v>
      </c>
      <c r="J378" s="72" t="s">
        <v>1612</v>
      </c>
      <c r="K378" s="72">
        <v>28</v>
      </c>
      <c r="L378" s="72" t="s">
        <v>1514</v>
      </c>
      <c r="M378" s="72">
        <v>5000</v>
      </c>
      <c r="N378" s="81">
        <v>42869</v>
      </c>
      <c r="O378" s="72" t="s">
        <v>881</v>
      </c>
      <c r="P378" s="72">
        <v>555</v>
      </c>
      <c r="Q378" s="81">
        <v>42869</v>
      </c>
      <c r="R378" s="72" t="s">
        <v>881</v>
      </c>
      <c r="S378" s="72">
        <v>15</v>
      </c>
      <c r="T378" s="72"/>
    </row>
    <row r="379" spans="1:20" x14ac:dyDescent="0.2">
      <c r="A379" s="74">
        <v>366</v>
      </c>
      <c r="B379" s="72" t="s">
        <v>1613</v>
      </c>
      <c r="C379" s="72" t="s">
        <v>1614</v>
      </c>
      <c r="D379" s="74">
        <v>220</v>
      </c>
      <c r="E379" s="72" t="s">
        <v>436</v>
      </c>
      <c r="F379" s="72">
        <v>4944</v>
      </c>
      <c r="G379" s="72" t="s">
        <v>845</v>
      </c>
      <c r="H379" s="83">
        <v>6.3915857605177999</v>
      </c>
      <c r="I379" s="72">
        <v>273</v>
      </c>
      <c r="J379" s="72" t="s">
        <v>1070</v>
      </c>
      <c r="K379" s="72">
        <v>71</v>
      </c>
      <c r="L379" s="72" t="s">
        <v>1488</v>
      </c>
      <c r="M379" s="72" t="s">
        <v>841</v>
      </c>
      <c r="N379" s="81" t="s">
        <v>841</v>
      </c>
      <c r="O379" s="72" t="s">
        <v>841</v>
      </c>
      <c r="P379" s="72" t="s">
        <v>841</v>
      </c>
      <c r="Q379" s="81" t="s">
        <v>841</v>
      </c>
      <c r="R379" s="72" t="s">
        <v>841</v>
      </c>
      <c r="S379" s="72" t="s">
        <v>841</v>
      </c>
      <c r="T379" s="72"/>
    </row>
    <row r="380" spans="1:20" x14ac:dyDescent="0.2">
      <c r="A380" s="74">
        <v>367</v>
      </c>
      <c r="B380" s="72" t="s">
        <v>1615</v>
      </c>
      <c r="C380" s="72" t="s">
        <v>1616</v>
      </c>
      <c r="D380" s="74">
        <v>200</v>
      </c>
      <c r="E380" s="72" t="s">
        <v>437</v>
      </c>
      <c r="F380" s="72">
        <v>12828</v>
      </c>
      <c r="G380" s="72" t="s">
        <v>845</v>
      </c>
      <c r="H380" s="83">
        <v>2.8297474275023387</v>
      </c>
      <c r="I380" s="72">
        <v>746</v>
      </c>
      <c r="J380" s="72" t="s">
        <v>1392</v>
      </c>
      <c r="K380" s="72">
        <v>111</v>
      </c>
      <c r="L380" s="72" t="s">
        <v>1461</v>
      </c>
      <c r="M380" s="72" t="s">
        <v>841</v>
      </c>
      <c r="N380" s="81" t="s">
        <v>841</v>
      </c>
      <c r="O380" s="72" t="s">
        <v>841</v>
      </c>
      <c r="P380" s="72" t="s">
        <v>841</v>
      </c>
      <c r="Q380" s="81" t="s">
        <v>841</v>
      </c>
      <c r="R380" s="72" t="s">
        <v>841</v>
      </c>
      <c r="S380" s="72" t="s">
        <v>841</v>
      </c>
      <c r="T380" s="72"/>
    </row>
    <row r="381" spans="1:20" x14ac:dyDescent="0.2">
      <c r="A381" s="74">
        <v>368</v>
      </c>
      <c r="B381" s="72" t="s">
        <v>1617</v>
      </c>
      <c r="C381" s="72" t="s">
        <v>1616</v>
      </c>
      <c r="D381" s="74">
        <v>420</v>
      </c>
      <c r="E381" s="72" t="s">
        <v>438</v>
      </c>
      <c r="F381" s="72">
        <v>11750</v>
      </c>
      <c r="G381" s="72" t="s">
        <v>845</v>
      </c>
      <c r="H381" s="83">
        <v>3.1744680851063829</v>
      </c>
      <c r="I381" s="72">
        <v>691</v>
      </c>
      <c r="J381" s="72" t="s">
        <v>1618</v>
      </c>
      <c r="K381" s="72">
        <v>88</v>
      </c>
      <c r="L381" s="72" t="s">
        <v>1461</v>
      </c>
      <c r="M381" s="72" t="s">
        <v>841</v>
      </c>
      <c r="N381" s="81" t="s">
        <v>841</v>
      </c>
      <c r="O381" s="72" t="s">
        <v>841</v>
      </c>
      <c r="P381" s="72" t="s">
        <v>841</v>
      </c>
      <c r="Q381" s="81" t="s">
        <v>841</v>
      </c>
      <c r="R381" s="72" t="s">
        <v>841</v>
      </c>
      <c r="S381" s="72" t="s">
        <v>841</v>
      </c>
      <c r="T381" s="72"/>
    </row>
    <row r="382" spans="1:20" x14ac:dyDescent="0.2">
      <c r="A382" s="74">
        <v>369</v>
      </c>
      <c r="B382" s="72" t="s">
        <v>1619</v>
      </c>
      <c r="C382" s="72" t="s">
        <v>1620</v>
      </c>
      <c r="D382" s="74">
        <v>160</v>
      </c>
      <c r="E382" s="72" t="s">
        <v>439</v>
      </c>
      <c r="F382" s="72">
        <v>15876</v>
      </c>
      <c r="G382" s="72" t="s">
        <v>845</v>
      </c>
      <c r="H382" s="83">
        <v>5.1335348954396576</v>
      </c>
      <c r="I382" s="72">
        <v>921</v>
      </c>
      <c r="J382" s="72" t="s">
        <v>1127</v>
      </c>
      <c r="K382" s="72">
        <v>144</v>
      </c>
      <c r="L382" s="72" t="s">
        <v>1078</v>
      </c>
      <c r="M382" s="72">
        <v>19576</v>
      </c>
      <c r="N382" s="81">
        <v>42879</v>
      </c>
      <c r="O382" s="72" t="s">
        <v>848</v>
      </c>
      <c r="P382" s="72">
        <v>1505</v>
      </c>
      <c r="Q382" s="81">
        <v>42885</v>
      </c>
      <c r="R382" s="72" t="s">
        <v>952</v>
      </c>
      <c r="S382" s="72">
        <v>17</v>
      </c>
      <c r="T382" s="72"/>
    </row>
    <row r="383" spans="1:20" x14ac:dyDescent="0.2">
      <c r="A383" s="74">
        <v>370</v>
      </c>
      <c r="B383" s="72" t="s">
        <v>1621</v>
      </c>
      <c r="C383" s="72" t="s">
        <v>1622</v>
      </c>
      <c r="D383" s="74">
        <v>280</v>
      </c>
      <c r="E383" s="72" t="s">
        <v>440</v>
      </c>
      <c r="F383" s="72">
        <v>8625</v>
      </c>
      <c r="G383" s="72" t="s">
        <v>845</v>
      </c>
      <c r="H383" s="83">
        <v>6.4579710144927542</v>
      </c>
      <c r="I383" s="72">
        <v>506</v>
      </c>
      <c r="J383" s="72" t="s">
        <v>1437</v>
      </c>
      <c r="K383" s="72">
        <v>66</v>
      </c>
      <c r="L383" s="72" t="s">
        <v>1238</v>
      </c>
      <c r="M383" s="72" t="s">
        <v>841</v>
      </c>
      <c r="N383" s="81" t="s">
        <v>841</v>
      </c>
      <c r="O383" s="72" t="s">
        <v>841</v>
      </c>
      <c r="P383" s="72" t="s">
        <v>841</v>
      </c>
      <c r="Q383" s="81" t="s">
        <v>841</v>
      </c>
      <c r="R383" s="72" t="s">
        <v>841</v>
      </c>
      <c r="S383" s="72" t="s">
        <v>841</v>
      </c>
      <c r="T383" s="72"/>
    </row>
    <row r="384" spans="1:20" x14ac:dyDescent="0.2">
      <c r="A384" s="74">
        <v>371</v>
      </c>
      <c r="B384" s="72" t="s">
        <v>1623</v>
      </c>
      <c r="C384" s="72" t="s">
        <v>1624</v>
      </c>
      <c r="D384" s="74">
        <v>600</v>
      </c>
      <c r="E384" s="72" t="s">
        <v>441</v>
      </c>
      <c r="F384" s="72">
        <v>10254</v>
      </c>
      <c r="G384" s="72" t="s">
        <v>845</v>
      </c>
      <c r="H384" s="83">
        <v>3.7546323385995706</v>
      </c>
      <c r="I384" s="72">
        <v>600</v>
      </c>
      <c r="J384" s="72" t="s">
        <v>1398</v>
      </c>
      <c r="K384" s="72">
        <v>83</v>
      </c>
      <c r="L384" s="72" t="s">
        <v>1136</v>
      </c>
      <c r="M384" s="72" t="s">
        <v>841</v>
      </c>
      <c r="N384" s="81" t="s">
        <v>841</v>
      </c>
      <c r="O384" s="72" t="s">
        <v>841</v>
      </c>
      <c r="P384" s="72" t="s">
        <v>841</v>
      </c>
      <c r="Q384" s="81" t="s">
        <v>841</v>
      </c>
      <c r="R384" s="72" t="s">
        <v>841</v>
      </c>
      <c r="S384" s="72" t="s">
        <v>841</v>
      </c>
      <c r="T384" s="72"/>
    </row>
    <row r="385" spans="1:20" x14ac:dyDescent="0.2">
      <c r="A385" s="74">
        <v>372</v>
      </c>
      <c r="B385" s="72" t="s">
        <v>1625</v>
      </c>
      <c r="C385" s="72" t="s">
        <v>1626</v>
      </c>
      <c r="D385" s="74">
        <v>560</v>
      </c>
      <c r="E385" s="72" t="s">
        <v>442</v>
      </c>
      <c r="F385" s="72">
        <v>13650</v>
      </c>
      <c r="G385" s="72" t="s">
        <v>845</v>
      </c>
      <c r="H385" s="83">
        <v>4.197802197802198</v>
      </c>
      <c r="I385" s="72">
        <v>793</v>
      </c>
      <c r="J385" s="72" t="s">
        <v>1531</v>
      </c>
      <c r="K385" s="72">
        <v>120</v>
      </c>
      <c r="L385" s="72" t="s">
        <v>1618</v>
      </c>
      <c r="M385" s="72" t="s">
        <v>841</v>
      </c>
      <c r="N385" s="81" t="s">
        <v>841</v>
      </c>
      <c r="O385" s="72" t="s">
        <v>841</v>
      </c>
      <c r="P385" s="72" t="s">
        <v>841</v>
      </c>
      <c r="Q385" s="81" t="s">
        <v>841</v>
      </c>
      <c r="R385" s="72" t="s">
        <v>841</v>
      </c>
      <c r="S385" s="72" t="s">
        <v>841</v>
      </c>
      <c r="T385" s="72"/>
    </row>
    <row r="386" spans="1:20" x14ac:dyDescent="0.2">
      <c r="A386" s="74">
        <v>373</v>
      </c>
      <c r="B386" s="72" t="s">
        <v>1627</v>
      </c>
      <c r="C386" s="72" t="s">
        <v>1628</v>
      </c>
      <c r="D386" s="74">
        <v>500</v>
      </c>
      <c r="E386" s="72" t="s">
        <v>443</v>
      </c>
      <c r="F386" s="72">
        <v>10955</v>
      </c>
      <c r="G386" s="72" t="s">
        <v>845</v>
      </c>
      <c r="H386" s="83">
        <v>5.9607485166590601</v>
      </c>
      <c r="I386" s="72">
        <v>639</v>
      </c>
      <c r="J386" s="72" t="s">
        <v>1078</v>
      </c>
      <c r="K386" s="72">
        <v>91</v>
      </c>
      <c r="L386" s="72" t="s">
        <v>1629</v>
      </c>
      <c r="M386" s="72" t="s">
        <v>841</v>
      </c>
      <c r="N386" s="81" t="s">
        <v>841</v>
      </c>
      <c r="O386" s="72" t="s">
        <v>841</v>
      </c>
      <c r="P386" s="72" t="s">
        <v>841</v>
      </c>
      <c r="Q386" s="81" t="s">
        <v>841</v>
      </c>
      <c r="R386" s="72" t="s">
        <v>841</v>
      </c>
      <c r="S386" s="72" t="s">
        <v>841</v>
      </c>
      <c r="T386" s="72"/>
    </row>
    <row r="387" spans="1:20" x14ac:dyDescent="0.2">
      <c r="A387" s="74">
        <v>374</v>
      </c>
      <c r="B387" s="72" t="s">
        <v>1630</v>
      </c>
      <c r="C387" s="72" t="s">
        <v>1631</v>
      </c>
      <c r="D387" s="74">
        <v>100</v>
      </c>
      <c r="E387" s="72" t="s">
        <v>444</v>
      </c>
      <c r="F387" s="72">
        <v>9461</v>
      </c>
      <c r="G387" s="72" t="s">
        <v>845</v>
      </c>
      <c r="H387" s="83">
        <v>5.2848536095550154</v>
      </c>
      <c r="I387" s="72">
        <v>553</v>
      </c>
      <c r="J387" s="72" t="s">
        <v>1127</v>
      </c>
      <c r="K387" s="72">
        <v>76</v>
      </c>
      <c r="L387" s="72" t="s">
        <v>1490</v>
      </c>
      <c r="M387" s="72">
        <v>11307</v>
      </c>
      <c r="N387" s="81">
        <v>42867</v>
      </c>
      <c r="O387" s="72" t="s">
        <v>849</v>
      </c>
      <c r="P387" s="72">
        <v>962</v>
      </c>
      <c r="Q387" s="81">
        <v>42864</v>
      </c>
      <c r="R387" s="72" t="s">
        <v>952</v>
      </c>
      <c r="S387" s="72">
        <v>18</v>
      </c>
      <c r="T387" s="72"/>
    </row>
    <row r="388" spans="1:20" x14ac:dyDescent="0.2">
      <c r="A388" s="74">
        <v>375</v>
      </c>
      <c r="B388" s="72" t="s">
        <v>1632</v>
      </c>
      <c r="C388" s="72" t="s">
        <v>1631</v>
      </c>
      <c r="D388" s="74">
        <v>100</v>
      </c>
      <c r="E388" s="72" t="s">
        <v>445</v>
      </c>
      <c r="F388" s="72">
        <v>14763</v>
      </c>
      <c r="G388" s="72" t="s">
        <v>845</v>
      </c>
      <c r="H388" s="83">
        <v>6.0624534308744833</v>
      </c>
      <c r="I388" s="72">
        <v>856</v>
      </c>
      <c r="J388" s="72" t="s">
        <v>1488</v>
      </c>
      <c r="K388" s="72">
        <v>134</v>
      </c>
      <c r="L388" s="72" t="s">
        <v>1581</v>
      </c>
      <c r="M388" s="72" t="s">
        <v>841</v>
      </c>
      <c r="N388" s="81" t="s">
        <v>841</v>
      </c>
      <c r="O388" s="72" t="s">
        <v>841</v>
      </c>
      <c r="P388" s="72" t="s">
        <v>841</v>
      </c>
      <c r="Q388" s="81" t="s">
        <v>841</v>
      </c>
      <c r="R388" s="72" t="s">
        <v>841</v>
      </c>
      <c r="S388" s="72" t="s">
        <v>841</v>
      </c>
      <c r="T388" s="72"/>
    </row>
    <row r="389" spans="1:20" x14ac:dyDescent="0.2">
      <c r="A389" s="74">
        <v>376</v>
      </c>
      <c r="B389" s="72" t="s">
        <v>1633</v>
      </c>
      <c r="C389" s="72" t="s">
        <v>1631</v>
      </c>
      <c r="D389" s="74">
        <v>100</v>
      </c>
      <c r="E389" s="72" t="s">
        <v>446</v>
      </c>
      <c r="F389" s="72">
        <v>15442</v>
      </c>
      <c r="G389" s="72" t="s">
        <v>845</v>
      </c>
      <c r="H389" s="83">
        <v>6.980961015412511</v>
      </c>
      <c r="I389" s="72">
        <v>892</v>
      </c>
      <c r="J389" s="72" t="s">
        <v>1528</v>
      </c>
      <c r="K389" s="72">
        <v>147</v>
      </c>
      <c r="L389" s="72" t="s">
        <v>1212</v>
      </c>
      <c r="M389" s="72" t="s">
        <v>841</v>
      </c>
      <c r="N389" s="81" t="s">
        <v>841</v>
      </c>
      <c r="O389" s="72" t="s">
        <v>841</v>
      </c>
      <c r="P389" s="72" t="s">
        <v>841</v>
      </c>
      <c r="Q389" s="81" t="s">
        <v>841</v>
      </c>
      <c r="R389" s="72" t="s">
        <v>841</v>
      </c>
      <c r="S389" s="72" t="s">
        <v>841</v>
      </c>
      <c r="T389" s="72"/>
    </row>
    <row r="390" spans="1:20" x14ac:dyDescent="0.2">
      <c r="A390" s="74">
        <v>377</v>
      </c>
      <c r="B390" s="72" t="s">
        <v>1634</v>
      </c>
      <c r="C390" s="72" t="s">
        <v>1635</v>
      </c>
      <c r="D390" s="74">
        <v>100</v>
      </c>
      <c r="E390" s="72" t="s">
        <v>447</v>
      </c>
      <c r="F390" s="72">
        <v>8259</v>
      </c>
      <c r="G390" s="72" t="s">
        <v>845</v>
      </c>
      <c r="H390" s="83">
        <v>5.9208136578278241</v>
      </c>
      <c r="I390" s="72">
        <v>494</v>
      </c>
      <c r="J390" s="72" t="s">
        <v>1488</v>
      </c>
      <c r="K390" s="72">
        <v>45</v>
      </c>
      <c r="L390" s="72" t="s">
        <v>1133</v>
      </c>
      <c r="M390" s="72">
        <v>11608</v>
      </c>
      <c r="N390" s="81">
        <v>42879</v>
      </c>
      <c r="O390" s="72" t="s">
        <v>848</v>
      </c>
      <c r="P390" s="72">
        <v>1311</v>
      </c>
      <c r="Q390" s="81">
        <v>42859</v>
      </c>
      <c r="R390" s="72" t="s">
        <v>978</v>
      </c>
      <c r="S390" s="72">
        <v>18</v>
      </c>
      <c r="T390" s="72"/>
    </row>
    <row r="391" spans="1:20" x14ac:dyDescent="0.2">
      <c r="A391" s="74">
        <v>378</v>
      </c>
      <c r="B391" s="72" t="s">
        <v>1636</v>
      </c>
      <c r="C391" s="72" t="s">
        <v>1637</v>
      </c>
      <c r="D391" s="74">
        <v>160</v>
      </c>
      <c r="E391" s="72" t="s">
        <v>448</v>
      </c>
      <c r="F391" s="72">
        <v>16269</v>
      </c>
      <c r="G391" s="72" t="s">
        <v>845</v>
      </c>
      <c r="H391" s="83">
        <v>5.4275001536664824</v>
      </c>
      <c r="I391" s="72">
        <v>948</v>
      </c>
      <c r="J391" s="72" t="s">
        <v>1384</v>
      </c>
      <c r="K391" s="72">
        <v>138</v>
      </c>
      <c r="L391" s="72" t="s">
        <v>1238</v>
      </c>
      <c r="M391" s="72">
        <v>19972</v>
      </c>
      <c r="N391" s="81">
        <v>42879</v>
      </c>
      <c r="O391" s="72" t="s">
        <v>848</v>
      </c>
      <c r="P391" s="72">
        <v>1624</v>
      </c>
      <c r="Q391" s="81">
        <v>42879</v>
      </c>
      <c r="R391" s="72" t="s">
        <v>848</v>
      </c>
      <c r="S391" s="72">
        <v>18</v>
      </c>
      <c r="T391" s="72"/>
    </row>
    <row r="392" spans="1:20" x14ac:dyDescent="0.2">
      <c r="A392" s="74">
        <v>379</v>
      </c>
      <c r="B392" s="72" t="s">
        <v>1638</v>
      </c>
      <c r="C392" s="72" t="s">
        <v>1639</v>
      </c>
      <c r="D392" s="74">
        <v>320</v>
      </c>
      <c r="E392" s="72" t="s">
        <v>449</v>
      </c>
      <c r="F392" s="72">
        <v>9723</v>
      </c>
      <c r="G392" s="72" t="s">
        <v>845</v>
      </c>
      <c r="H392" s="83">
        <v>5.3481435770852617</v>
      </c>
      <c r="I392" s="72">
        <v>573</v>
      </c>
      <c r="J392" s="72" t="s">
        <v>1240</v>
      </c>
      <c r="K392" s="72">
        <v>69</v>
      </c>
      <c r="L392" s="72" t="s">
        <v>1332</v>
      </c>
      <c r="M392" s="72">
        <v>12291</v>
      </c>
      <c r="N392" s="81">
        <v>42879</v>
      </c>
      <c r="O392" s="72" t="s">
        <v>848</v>
      </c>
      <c r="P392" s="72">
        <v>1071</v>
      </c>
      <c r="Q392" s="81">
        <v>42871</v>
      </c>
      <c r="R392" s="72" t="s">
        <v>952</v>
      </c>
      <c r="S392" s="72">
        <v>17</v>
      </c>
      <c r="T392" s="72"/>
    </row>
    <row r="393" spans="1:20" x14ac:dyDescent="0.2">
      <c r="A393" s="74">
        <v>380</v>
      </c>
      <c r="B393" s="72" t="s">
        <v>1640</v>
      </c>
      <c r="C393" s="72" t="s">
        <v>1641</v>
      </c>
      <c r="D393" s="74">
        <v>1080</v>
      </c>
      <c r="E393" s="72" t="s">
        <v>450</v>
      </c>
      <c r="F393" s="72">
        <v>9994</v>
      </c>
      <c r="G393" s="72" t="s">
        <v>845</v>
      </c>
      <c r="H393" s="83">
        <v>8.0648389033420038</v>
      </c>
      <c r="I393" s="72">
        <v>587</v>
      </c>
      <c r="J393" s="72" t="s">
        <v>1560</v>
      </c>
      <c r="K393" s="72">
        <v>75</v>
      </c>
      <c r="L393" s="72" t="s">
        <v>1351</v>
      </c>
      <c r="M393" s="72">
        <v>11924</v>
      </c>
      <c r="N393" s="81">
        <v>42879</v>
      </c>
      <c r="O393" s="72" t="s">
        <v>848</v>
      </c>
      <c r="P393" s="72">
        <v>947</v>
      </c>
      <c r="Q393" s="81">
        <v>42872</v>
      </c>
      <c r="R393" s="72" t="s">
        <v>848</v>
      </c>
      <c r="S393" s="72">
        <v>18</v>
      </c>
      <c r="T393" s="72"/>
    </row>
    <row r="394" spans="1:20" x14ac:dyDescent="0.2">
      <c r="A394" s="74">
        <v>381</v>
      </c>
      <c r="B394" s="72" t="s">
        <v>1642</v>
      </c>
      <c r="C394" s="72" t="s">
        <v>1643</v>
      </c>
      <c r="D394" s="74">
        <v>220</v>
      </c>
      <c r="E394" s="72" t="s">
        <v>451</v>
      </c>
      <c r="F394" s="72">
        <v>14603</v>
      </c>
      <c r="G394" s="72" t="s">
        <v>845</v>
      </c>
      <c r="H394" s="83">
        <v>8.7105389303567762</v>
      </c>
      <c r="I394" s="72">
        <v>837</v>
      </c>
      <c r="J394" s="72" t="s">
        <v>1490</v>
      </c>
      <c r="K394" s="72">
        <v>152</v>
      </c>
      <c r="L394" s="72" t="s">
        <v>1644</v>
      </c>
      <c r="M394" s="72">
        <v>18255</v>
      </c>
      <c r="N394" s="81">
        <v>42879</v>
      </c>
      <c r="O394" s="72" t="s">
        <v>848</v>
      </c>
      <c r="P394" s="72">
        <v>1798</v>
      </c>
      <c r="Q394" s="81">
        <v>42879</v>
      </c>
      <c r="R394" s="72" t="s">
        <v>848</v>
      </c>
      <c r="S394" s="72">
        <v>19</v>
      </c>
      <c r="T394" s="72"/>
    </row>
    <row r="395" spans="1:20" x14ac:dyDescent="0.2">
      <c r="A395" s="74">
        <v>382</v>
      </c>
      <c r="B395" s="72" t="s">
        <v>1645</v>
      </c>
      <c r="C395" s="72" t="s">
        <v>1643</v>
      </c>
      <c r="D395" s="74">
        <v>260</v>
      </c>
      <c r="E395" s="72" t="s">
        <v>452</v>
      </c>
      <c r="F395" s="72">
        <v>15004</v>
      </c>
      <c r="G395" s="72" t="s">
        <v>845</v>
      </c>
      <c r="H395" s="83">
        <v>9.7374033591042402</v>
      </c>
      <c r="I395" s="72">
        <v>861</v>
      </c>
      <c r="J395" s="72" t="s">
        <v>1340</v>
      </c>
      <c r="K395" s="72">
        <v>153</v>
      </c>
      <c r="L395" s="72" t="s">
        <v>1064</v>
      </c>
      <c r="M395" s="72">
        <v>18439</v>
      </c>
      <c r="N395" s="81">
        <v>42865</v>
      </c>
      <c r="O395" s="72" t="s">
        <v>848</v>
      </c>
      <c r="P395" s="72">
        <v>1833</v>
      </c>
      <c r="Q395" s="81">
        <v>42858</v>
      </c>
      <c r="R395" s="72" t="s">
        <v>848</v>
      </c>
      <c r="S395" s="72">
        <v>18</v>
      </c>
      <c r="T395" s="72"/>
    </row>
    <row r="396" spans="1:20" x14ac:dyDescent="0.2">
      <c r="A396" s="74">
        <v>383</v>
      </c>
      <c r="B396" s="72" t="s">
        <v>1646</v>
      </c>
      <c r="C396" s="72" t="s">
        <v>1647</v>
      </c>
      <c r="D396" s="74">
        <v>100</v>
      </c>
      <c r="E396" s="72" t="s">
        <v>453</v>
      </c>
      <c r="F396" s="72">
        <v>50604</v>
      </c>
      <c r="G396" s="72" t="s">
        <v>845</v>
      </c>
      <c r="H396" s="83">
        <v>7.661449687771718</v>
      </c>
      <c r="I396" s="72">
        <v>2734</v>
      </c>
      <c r="J396" s="72" t="s">
        <v>1072</v>
      </c>
      <c r="K396" s="72">
        <v>857</v>
      </c>
      <c r="L396" s="72" t="s">
        <v>1230</v>
      </c>
      <c r="M396" s="72" t="s">
        <v>841</v>
      </c>
      <c r="N396" s="81" t="s">
        <v>841</v>
      </c>
      <c r="O396" s="72" t="s">
        <v>841</v>
      </c>
      <c r="P396" s="72" t="s">
        <v>841</v>
      </c>
      <c r="Q396" s="81" t="s">
        <v>841</v>
      </c>
      <c r="R396" s="72" t="s">
        <v>841</v>
      </c>
      <c r="S396" s="72" t="s">
        <v>841</v>
      </c>
      <c r="T396" s="72"/>
    </row>
    <row r="397" spans="1:20" x14ac:dyDescent="0.2">
      <c r="A397" s="74">
        <v>384</v>
      </c>
      <c r="B397" s="72" t="s">
        <v>1648</v>
      </c>
      <c r="C397" s="72" t="s">
        <v>1647</v>
      </c>
      <c r="D397" s="74">
        <v>100</v>
      </c>
      <c r="E397" s="72" t="s">
        <v>454</v>
      </c>
      <c r="F397" s="72">
        <v>9683</v>
      </c>
      <c r="G397" s="72" t="s">
        <v>845</v>
      </c>
      <c r="H397" s="83">
        <v>6.6198492202829691</v>
      </c>
      <c r="I397" s="72">
        <v>515</v>
      </c>
      <c r="J397" s="72" t="s">
        <v>1386</v>
      </c>
      <c r="K397" s="72">
        <v>181</v>
      </c>
      <c r="L397" s="72" t="s">
        <v>1237</v>
      </c>
      <c r="M397" s="72" t="s">
        <v>841</v>
      </c>
      <c r="N397" s="81" t="s">
        <v>841</v>
      </c>
      <c r="O397" s="72" t="s">
        <v>841</v>
      </c>
      <c r="P397" s="72" t="s">
        <v>841</v>
      </c>
      <c r="Q397" s="81" t="s">
        <v>841</v>
      </c>
      <c r="R397" s="72" t="s">
        <v>841</v>
      </c>
      <c r="S397" s="72" t="s">
        <v>841</v>
      </c>
      <c r="T397" s="72"/>
    </row>
    <row r="398" spans="1:20" x14ac:dyDescent="0.2">
      <c r="A398" s="74">
        <v>385</v>
      </c>
      <c r="B398" s="72" t="s">
        <v>1649</v>
      </c>
      <c r="C398" s="72" t="s">
        <v>1647</v>
      </c>
      <c r="D398" s="74">
        <v>100</v>
      </c>
      <c r="E398" s="72" t="s">
        <v>455</v>
      </c>
      <c r="F398" s="72">
        <v>61293</v>
      </c>
      <c r="G398" s="72" t="s">
        <v>845</v>
      </c>
      <c r="H398" s="83">
        <v>7.8328683536456039</v>
      </c>
      <c r="I398" s="72">
        <v>3305</v>
      </c>
      <c r="J398" s="72" t="s">
        <v>1328</v>
      </c>
      <c r="K398" s="72">
        <v>1052</v>
      </c>
      <c r="L398" s="72" t="s">
        <v>1490</v>
      </c>
      <c r="M398" s="72" t="s">
        <v>841</v>
      </c>
      <c r="N398" s="81" t="s">
        <v>841</v>
      </c>
      <c r="O398" s="72" t="s">
        <v>841</v>
      </c>
      <c r="P398" s="72" t="s">
        <v>841</v>
      </c>
      <c r="Q398" s="81" t="s">
        <v>841</v>
      </c>
      <c r="R398" s="72" t="s">
        <v>841</v>
      </c>
      <c r="S398" s="72" t="s">
        <v>841</v>
      </c>
      <c r="T398" s="72"/>
    </row>
    <row r="399" spans="1:20" x14ac:dyDescent="0.2">
      <c r="A399" s="74">
        <v>386</v>
      </c>
      <c r="B399" s="72" t="s">
        <v>1650</v>
      </c>
      <c r="C399" s="72" t="s">
        <v>1647</v>
      </c>
      <c r="D399" s="74">
        <v>120</v>
      </c>
      <c r="E399" s="72" t="s">
        <v>456</v>
      </c>
      <c r="F399" s="72">
        <v>26185</v>
      </c>
      <c r="G399" s="72" t="s">
        <v>845</v>
      </c>
      <c r="H399" s="83">
        <v>16.455986251670804</v>
      </c>
      <c r="I399" s="72">
        <v>1387</v>
      </c>
      <c r="J399" s="72" t="s">
        <v>866</v>
      </c>
      <c r="K399" s="72">
        <v>498</v>
      </c>
      <c r="L399" s="72" t="s">
        <v>1454</v>
      </c>
      <c r="M399" s="72" t="s">
        <v>841</v>
      </c>
      <c r="N399" s="81" t="s">
        <v>841</v>
      </c>
      <c r="O399" s="72" t="s">
        <v>841</v>
      </c>
      <c r="P399" s="72" t="s">
        <v>841</v>
      </c>
      <c r="Q399" s="81" t="s">
        <v>841</v>
      </c>
      <c r="R399" s="72" t="s">
        <v>841</v>
      </c>
      <c r="S399" s="72" t="s">
        <v>841</v>
      </c>
      <c r="T399" s="72"/>
    </row>
    <row r="400" spans="1:20" x14ac:dyDescent="0.2">
      <c r="A400" s="74">
        <v>387</v>
      </c>
      <c r="B400" s="72" t="s">
        <v>1651</v>
      </c>
      <c r="C400" s="72" t="s">
        <v>1652</v>
      </c>
      <c r="D400" s="74">
        <v>100</v>
      </c>
      <c r="E400" s="72" t="s">
        <v>457</v>
      </c>
      <c r="F400" s="72">
        <v>12514</v>
      </c>
      <c r="G400" s="72" t="s">
        <v>845</v>
      </c>
      <c r="H400" s="83">
        <v>3.8836503116509511</v>
      </c>
      <c r="I400" s="72">
        <v>726</v>
      </c>
      <c r="J400" s="72" t="s">
        <v>1436</v>
      </c>
      <c r="K400" s="72">
        <v>112</v>
      </c>
      <c r="L400" s="72" t="s">
        <v>1400</v>
      </c>
      <c r="M400" s="72" t="s">
        <v>841</v>
      </c>
      <c r="N400" s="81" t="s">
        <v>841</v>
      </c>
      <c r="O400" s="72" t="s">
        <v>841</v>
      </c>
      <c r="P400" s="72" t="s">
        <v>841</v>
      </c>
      <c r="Q400" s="81" t="s">
        <v>841</v>
      </c>
      <c r="R400" s="72" t="s">
        <v>841</v>
      </c>
      <c r="S400" s="72" t="s">
        <v>841</v>
      </c>
      <c r="T400" s="72"/>
    </row>
    <row r="401" spans="1:20" x14ac:dyDescent="0.2">
      <c r="A401" s="74">
        <v>388</v>
      </c>
      <c r="B401" s="72" t="s">
        <v>1653</v>
      </c>
      <c r="C401" s="72" t="s">
        <v>1654</v>
      </c>
      <c r="D401" s="74">
        <v>100</v>
      </c>
      <c r="E401" s="72" t="s">
        <v>458</v>
      </c>
      <c r="F401" s="72">
        <v>14121</v>
      </c>
      <c r="G401" s="72" t="s">
        <v>845</v>
      </c>
      <c r="H401" s="83">
        <v>4.3764605906097298</v>
      </c>
      <c r="I401" s="72">
        <v>832</v>
      </c>
      <c r="J401" s="72" t="s">
        <v>1393</v>
      </c>
      <c r="K401" s="72">
        <v>101</v>
      </c>
      <c r="L401" s="72" t="s">
        <v>1458</v>
      </c>
      <c r="M401" s="72" t="s">
        <v>841</v>
      </c>
      <c r="N401" s="81" t="s">
        <v>841</v>
      </c>
      <c r="O401" s="72" t="s">
        <v>841</v>
      </c>
      <c r="P401" s="72" t="s">
        <v>841</v>
      </c>
      <c r="Q401" s="81" t="s">
        <v>841</v>
      </c>
      <c r="R401" s="72" t="s">
        <v>841</v>
      </c>
      <c r="S401" s="72" t="s">
        <v>841</v>
      </c>
      <c r="T401" s="72"/>
    </row>
    <row r="402" spans="1:20" x14ac:dyDescent="0.2">
      <c r="A402" s="74">
        <v>389</v>
      </c>
      <c r="B402" s="72" t="s">
        <v>1655</v>
      </c>
      <c r="C402" s="72" t="s">
        <v>1656</v>
      </c>
      <c r="D402" s="74">
        <v>100</v>
      </c>
      <c r="E402" s="72" t="s">
        <v>459</v>
      </c>
      <c r="F402" s="72">
        <v>11817</v>
      </c>
      <c r="G402" s="72" t="s">
        <v>845</v>
      </c>
      <c r="H402" s="83">
        <v>2.5810273335025813</v>
      </c>
      <c r="I402" s="72">
        <v>695</v>
      </c>
      <c r="J402" s="72" t="s">
        <v>1657</v>
      </c>
      <c r="K402" s="72">
        <v>88</v>
      </c>
      <c r="L402" s="72" t="s">
        <v>1658</v>
      </c>
      <c r="M402" s="72">
        <v>14986</v>
      </c>
      <c r="N402" s="81">
        <v>42860</v>
      </c>
      <c r="O402" s="72" t="s">
        <v>849</v>
      </c>
      <c r="P402" s="72">
        <v>1280</v>
      </c>
      <c r="Q402" s="81">
        <v>42860</v>
      </c>
      <c r="R402" s="72" t="s">
        <v>849</v>
      </c>
      <c r="S402" s="72">
        <v>17</v>
      </c>
      <c r="T402" s="72"/>
    </row>
    <row r="403" spans="1:20" x14ac:dyDescent="0.2">
      <c r="A403" s="74">
        <v>390</v>
      </c>
      <c r="B403" s="72" t="s">
        <v>1659</v>
      </c>
      <c r="C403" s="72" t="s">
        <v>1660</v>
      </c>
      <c r="D403" s="74">
        <v>100</v>
      </c>
      <c r="E403" s="72" t="s">
        <v>460</v>
      </c>
      <c r="F403" s="72">
        <v>8061</v>
      </c>
      <c r="G403" s="72" t="s">
        <v>845</v>
      </c>
      <c r="H403" s="83">
        <v>8.4977049993797298</v>
      </c>
      <c r="I403" s="72">
        <v>475</v>
      </c>
      <c r="J403" s="72" t="s">
        <v>1355</v>
      </c>
      <c r="K403" s="72">
        <v>57</v>
      </c>
      <c r="L403" s="72" t="s">
        <v>1332</v>
      </c>
      <c r="M403" s="72" t="s">
        <v>841</v>
      </c>
      <c r="N403" s="81" t="s">
        <v>841</v>
      </c>
      <c r="O403" s="72" t="s">
        <v>841</v>
      </c>
      <c r="P403" s="72" t="s">
        <v>841</v>
      </c>
      <c r="Q403" s="81" t="s">
        <v>841</v>
      </c>
      <c r="R403" s="72" t="s">
        <v>841</v>
      </c>
      <c r="S403" s="72" t="s">
        <v>841</v>
      </c>
      <c r="T403" s="72"/>
    </row>
    <row r="404" spans="1:20" x14ac:dyDescent="0.2">
      <c r="A404" s="74">
        <v>391</v>
      </c>
      <c r="B404" s="72" t="s">
        <v>1661</v>
      </c>
      <c r="C404" s="72" t="s">
        <v>1662</v>
      </c>
      <c r="D404" s="74">
        <v>100</v>
      </c>
      <c r="E404" s="72" t="s">
        <v>461</v>
      </c>
      <c r="F404" s="72">
        <v>16268</v>
      </c>
      <c r="G404" s="72" t="s">
        <v>845</v>
      </c>
      <c r="H404" s="83">
        <v>6.435947873125154</v>
      </c>
      <c r="I404" s="72">
        <v>959</v>
      </c>
      <c r="J404" s="72" t="s">
        <v>1396</v>
      </c>
      <c r="K404" s="72">
        <v>116</v>
      </c>
      <c r="L404" s="72" t="s">
        <v>1230</v>
      </c>
      <c r="M404" s="72">
        <v>20128</v>
      </c>
      <c r="N404" s="81">
        <v>42867</v>
      </c>
      <c r="O404" s="72" t="s">
        <v>849</v>
      </c>
      <c r="P404" s="72">
        <v>1934</v>
      </c>
      <c r="Q404" s="81">
        <v>42877</v>
      </c>
      <c r="R404" s="72" t="s">
        <v>875</v>
      </c>
      <c r="S404" s="72">
        <v>18</v>
      </c>
      <c r="T404" s="72"/>
    </row>
    <row r="405" spans="1:20" x14ac:dyDescent="0.2">
      <c r="A405" s="74">
        <v>392</v>
      </c>
      <c r="B405" s="72" t="s">
        <v>1663</v>
      </c>
      <c r="C405" s="72" t="s">
        <v>1664</v>
      </c>
      <c r="D405" s="74">
        <v>160</v>
      </c>
      <c r="E405" s="72" t="s">
        <v>330</v>
      </c>
      <c r="F405" s="72">
        <v>15145</v>
      </c>
      <c r="G405" s="72" t="s">
        <v>845</v>
      </c>
      <c r="H405" s="83">
        <v>3.0769230769230771</v>
      </c>
      <c r="I405" s="72">
        <v>883</v>
      </c>
      <c r="J405" s="72" t="s">
        <v>1665</v>
      </c>
      <c r="K405" s="72">
        <v>128</v>
      </c>
      <c r="L405" s="72" t="s">
        <v>1398</v>
      </c>
      <c r="M405" s="72">
        <v>20021</v>
      </c>
      <c r="N405" s="81">
        <v>42879</v>
      </c>
      <c r="O405" s="72" t="s">
        <v>848</v>
      </c>
      <c r="P405" s="72">
        <v>1701</v>
      </c>
      <c r="Q405" s="81">
        <v>42879</v>
      </c>
      <c r="R405" s="72" t="s">
        <v>848</v>
      </c>
      <c r="S405" s="72">
        <v>18</v>
      </c>
      <c r="T405" s="72"/>
    </row>
    <row r="406" spans="1:20" x14ac:dyDescent="0.2">
      <c r="A406" s="74">
        <v>393</v>
      </c>
      <c r="B406" s="72" t="s">
        <v>1666</v>
      </c>
      <c r="C406" s="72" t="s">
        <v>1667</v>
      </c>
      <c r="D406" s="74">
        <v>100</v>
      </c>
      <c r="E406" s="72" t="s">
        <v>462</v>
      </c>
      <c r="F406" s="72">
        <v>550</v>
      </c>
      <c r="G406" s="72" t="s">
        <v>845</v>
      </c>
      <c r="H406" s="83">
        <v>5.6363636363636367</v>
      </c>
      <c r="I406" s="72">
        <v>33</v>
      </c>
      <c r="J406" s="72" t="s">
        <v>1237</v>
      </c>
      <c r="K406" s="72">
        <v>3</v>
      </c>
      <c r="L406" s="72" t="s">
        <v>1581</v>
      </c>
      <c r="M406" s="72" t="s">
        <v>841</v>
      </c>
      <c r="N406" s="81" t="s">
        <v>841</v>
      </c>
      <c r="O406" s="72" t="s">
        <v>841</v>
      </c>
      <c r="P406" s="72" t="s">
        <v>841</v>
      </c>
      <c r="Q406" s="81" t="s">
        <v>841</v>
      </c>
      <c r="R406" s="72" t="s">
        <v>841</v>
      </c>
      <c r="S406" s="72" t="s">
        <v>841</v>
      </c>
      <c r="T406" s="72"/>
    </row>
    <row r="407" spans="1:20" x14ac:dyDescent="0.2">
      <c r="A407" s="74"/>
      <c r="B407" s="72" t="s">
        <v>841</v>
      </c>
      <c r="C407" s="72" t="s">
        <v>841</v>
      </c>
      <c r="D407" s="74"/>
      <c r="E407" s="72" t="s">
        <v>841</v>
      </c>
      <c r="F407" s="72" t="s">
        <v>841</v>
      </c>
      <c r="G407" s="72" t="s">
        <v>841</v>
      </c>
      <c r="H407" s="83" t="s">
        <v>841</v>
      </c>
      <c r="I407" s="72" t="s">
        <v>841</v>
      </c>
      <c r="J407" s="72" t="s">
        <v>841</v>
      </c>
      <c r="K407" s="72" t="s">
        <v>841</v>
      </c>
      <c r="L407" s="72" t="s">
        <v>841</v>
      </c>
      <c r="M407" s="72" t="s">
        <v>841</v>
      </c>
      <c r="N407" s="81" t="s">
        <v>841</v>
      </c>
      <c r="O407" s="72" t="s">
        <v>841</v>
      </c>
      <c r="P407" s="72" t="s">
        <v>841</v>
      </c>
      <c r="Q407" s="81" t="s">
        <v>841</v>
      </c>
      <c r="R407" s="72" t="s">
        <v>841</v>
      </c>
      <c r="S407" s="72" t="s">
        <v>841</v>
      </c>
      <c r="T407" s="72"/>
    </row>
    <row r="408" spans="1:20" x14ac:dyDescent="0.2">
      <c r="A408" s="74"/>
      <c r="B408" s="72" t="s">
        <v>841</v>
      </c>
      <c r="C408" s="72" t="s">
        <v>841</v>
      </c>
      <c r="D408" s="74"/>
      <c r="E408" s="72" t="s">
        <v>841</v>
      </c>
      <c r="F408" s="72" t="s">
        <v>841</v>
      </c>
      <c r="G408" s="72" t="s">
        <v>841</v>
      </c>
      <c r="H408" s="83" t="s">
        <v>841</v>
      </c>
      <c r="I408" s="72" t="s">
        <v>841</v>
      </c>
      <c r="J408" s="72" t="s">
        <v>841</v>
      </c>
      <c r="K408" s="72" t="s">
        <v>841</v>
      </c>
      <c r="L408" s="72" t="s">
        <v>841</v>
      </c>
      <c r="M408" s="72" t="s">
        <v>841</v>
      </c>
      <c r="N408" s="81" t="s">
        <v>841</v>
      </c>
      <c r="O408" s="72" t="s">
        <v>841</v>
      </c>
      <c r="P408" s="72" t="s">
        <v>841</v>
      </c>
      <c r="Q408" s="81" t="s">
        <v>841</v>
      </c>
      <c r="R408" s="72" t="s">
        <v>841</v>
      </c>
      <c r="S408" s="72" t="s">
        <v>841</v>
      </c>
      <c r="T408" s="72"/>
    </row>
    <row r="409" spans="1:20" x14ac:dyDescent="0.2">
      <c r="B409" s="72" t="s">
        <v>841</v>
      </c>
      <c r="C409" s="72" t="s">
        <v>841</v>
      </c>
      <c r="D409" s="72"/>
      <c r="E409" s="72" t="s">
        <v>841</v>
      </c>
      <c r="F409" s="72" t="s">
        <v>841</v>
      </c>
      <c r="G409" s="72" t="s">
        <v>841</v>
      </c>
      <c r="H409" s="83" t="s">
        <v>841</v>
      </c>
      <c r="I409" s="72" t="s">
        <v>841</v>
      </c>
      <c r="J409" s="72" t="s">
        <v>841</v>
      </c>
      <c r="K409" s="72" t="s">
        <v>841</v>
      </c>
      <c r="L409" s="72" t="s">
        <v>841</v>
      </c>
      <c r="M409" s="72" t="s">
        <v>841</v>
      </c>
      <c r="N409" s="81" t="s">
        <v>841</v>
      </c>
      <c r="O409" s="72" t="s">
        <v>841</v>
      </c>
      <c r="P409" s="72" t="s">
        <v>841</v>
      </c>
      <c r="Q409" s="81" t="s">
        <v>841</v>
      </c>
      <c r="R409" s="72" t="s">
        <v>841</v>
      </c>
      <c r="S409" s="72" t="s">
        <v>841</v>
      </c>
      <c r="T409" s="72"/>
    </row>
    <row r="410" spans="1:20" x14ac:dyDescent="0.2">
      <c r="B410" s="72" t="s">
        <v>841</v>
      </c>
      <c r="C410" s="72" t="s">
        <v>841</v>
      </c>
      <c r="D410" s="72"/>
      <c r="E410" s="72" t="s">
        <v>841</v>
      </c>
      <c r="F410" s="72" t="s">
        <v>841</v>
      </c>
      <c r="G410" s="72" t="s">
        <v>841</v>
      </c>
      <c r="H410" s="83" t="s">
        <v>841</v>
      </c>
      <c r="I410" s="72" t="s">
        <v>841</v>
      </c>
      <c r="J410" s="72" t="s">
        <v>841</v>
      </c>
      <c r="K410" s="72" t="s">
        <v>841</v>
      </c>
      <c r="L410" s="72" t="s">
        <v>841</v>
      </c>
      <c r="M410" s="72" t="s">
        <v>841</v>
      </c>
      <c r="N410" s="81" t="s">
        <v>841</v>
      </c>
      <c r="O410" s="72" t="s">
        <v>841</v>
      </c>
      <c r="P410" s="72" t="s">
        <v>841</v>
      </c>
      <c r="Q410" s="81" t="s">
        <v>841</v>
      </c>
      <c r="R410" s="72" t="s">
        <v>841</v>
      </c>
      <c r="S410" s="72" t="s">
        <v>841</v>
      </c>
      <c r="T410" s="72"/>
    </row>
    <row r="411" spans="1:20" x14ac:dyDescent="0.2">
      <c r="B411" s="72" t="s">
        <v>841</v>
      </c>
      <c r="C411" s="72" t="s">
        <v>841</v>
      </c>
      <c r="D411" s="72"/>
      <c r="E411" s="72" t="s">
        <v>841</v>
      </c>
      <c r="F411" s="72" t="s">
        <v>841</v>
      </c>
      <c r="G411" s="72" t="s">
        <v>841</v>
      </c>
      <c r="H411" s="83" t="s">
        <v>841</v>
      </c>
      <c r="I411" s="72" t="s">
        <v>841</v>
      </c>
      <c r="J411" s="72" t="s">
        <v>841</v>
      </c>
      <c r="K411" s="72" t="s">
        <v>841</v>
      </c>
      <c r="L411" s="72" t="s">
        <v>841</v>
      </c>
      <c r="M411" s="72" t="s">
        <v>841</v>
      </c>
      <c r="N411" s="81" t="s">
        <v>841</v>
      </c>
      <c r="O411" s="72" t="s">
        <v>841</v>
      </c>
      <c r="P411" s="72" t="s">
        <v>841</v>
      </c>
      <c r="Q411" s="81" t="s">
        <v>841</v>
      </c>
      <c r="R411" s="72" t="s">
        <v>841</v>
      </c>
      <c r="S411" s="72" t="s">
        <v>841</v>
      </c>
      <c r="T411" s="72"/>
    </row>
    <row r="412" spans="1:20" x14ac:dyDescent="0.2">
      <c r="B412" s="72" t="s">
        <v>841</v>
      </c>
      <c r="C412" s="72" t="s">
        <v>841</v>
      </c>
      <c r="D412" s="72"/>
      <c r="E412" s="72" t="s">
        <v>841</v>
      </c>
      <c r="F412" s="72" t="s">
        <v>841</v>
      </c>
      <c r="G412" s="72" t="s">
        <v>841</v>
      </c>
      <c r="H412" s="83" t="s">
        <v>841</v>
      </c>
      <c r="I412" s="72" t="s">
        <v>841</v>
      </c>
      <c r="J412" s="72" t="s">
        <v>841</v>
      </c>
      <c r="K412" s="72" t="s">
        <v>841</v>
      </c>
      <c r="L412" s="72" t="s">
        <v>841</v>
      </c>
      <c r="M412" s="72" t="s">
        <v>841</v>
      </c>
      <c r="N412" s="81" t="s">
        <v>841</v>
      </c>
      <c r="O412" s="72" t="s">
        <v>841</v>
      </c>
      <c r="P412" s="72" t="s">
        <v>841</v>
      </c>
      <c r="Q412" s="81" t="s">
        <v>841</v>
      </c>
      <c r="R412" s="72" t="s">
        <v>841</v>
      </c>
      <c r="S412" s="72" t="s">
        <v>841</v>
      </c>
      <c r="T412" s="72"/>
    </row>
  </sheetData>
  <mergeCells count="5">
    <mergeCell ref="I1:J1"/>
    <mergeCell ref="F1:H1"/>
    <mergeCell ref="K1:L1"/>
    <mergeCell ref="M1:O1"/>
    <mergeCell ref="P1:S1"/>
  </mergeCells>
  <pageMargins left="0.43307086614173201" right="0.35433070866141703" top="1.1811023622047201" bottom="0.94488188976378007" header="0.511811023622047" footer="0.59055118110236204"/>
  <pageSetup paperSize="9" scale="95" orientation="landscape" cellComments="atEnd" r:id="rId1"/>
  <headerFooter>
    <oddHeader xml:space="preserve">&amp;L&amp;"Arial,Fett"Bayerische  Staatsbauverwaltung
&amp;"Arial,Standard"Zentralstelle für Informationssysteme (ZIS)
&amp;R&amp;"Arial,Fett Kursiv"Dauerzählstellen
Mai 2017 </oddHeader>
    <oddFooter xml:space="preserve">&amp;L&amp;9* VBA-Messstelle&amp;R&amp;"Arial,Fett Kursiv" Mai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8</vt:i4>
      </vt:variant>
    </vt:vector>
  </HeadingPairs>
  <TitlesOfParts>
    <vt:vector size="12" baseType="lpstr">
      <vt:lpstr>BY_DTV_GQ</vt:lpstr>
      <vt:lpstr>BY_RiLaerm</vt:lpstr>
      <vt:lpstr>BY_MaxWerte</vt:lpstr>
      <vt:lpstr>Tab_ZIS</vt:lpstr>
      <vt:lpstr>BY_DTV_GQ!Druckbereich</vt:lpstr>
      <vt:lpstr>BY_MaxWerte!Druckbereich</vt:lpstr>
      <vt:lpstr>BY_RiLaerm!Druckbereich</vt:lpstr>
      <vt:lpstr>Tab_ZIS!Druckbereich</vt:lpstr>
      <vt:lpstr>BY_DTV_GQ!Drucktitel</vt:lpstr>
      <vt:lpstr>BY_MaxWerte!Drucktitel</vt:lpstr>
      <vt:lpstr>BY_RiLaerm!Drucktitel</vt:lpstr>
      <vt:lpstr>Tab_ZIS!Drucktitel</vt:lpstr>
    </vt:vector>
  </TitlesOfParts>
  <Company>BAS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Völl</dc:creator>
  <cp:lastModifiedBy>Hellweger Franz</cp:lastModifiedBy>
  <cp:lastPrinted>2017-11-23T20:16:23Z</cp:lastPrinted>
  <dcterms:created xsi:type="dcterms:W3CDTF">1999-03-17T10:41:29Z</dcterms:created>
  <dcterms:modified xsi:type="dcterms:W3CDTF">2017-12-21T05:40:40Z</dcterms:modified>
</cp:coreProperties>
</file>