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o/Code/talks/slide-decks/from-zero-to-secured/"/>
    </mc:Choice>
  </mc:AlternateContent>
  <xr:revisionPtr revIDLastSave="0" documentId="8_{62108303-2957-684A-B788-0325AD824E51}" xr6:coauthVersionLast="47" xr6:coauthVersionMax="47" xr10:uidLastSave="{00000000-0000-0000-0000-000000000000}"/>
  <bookViews>
    <workbookView xWindow="0" yWindow="760" windowWidth="34560" windowHeight="21580" xr2:uid="{A27474F1-0DB6-C54B-BE04-0E23ACC02F33}"/>
  </bookViews>
  <sheets>
    <sheet name="45m" sheetId="2" r:id="rId1"/>
    <sheet name="90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I8" i="2"/>
  <c r="I7" i="2"/>
  <c r="I6" i="2"/>
  <c r="I5" i="2"/>
  <c r="I4" i="2"/>
  <c r="H3" i="2"/>
  <c r="G4" i="2" s="1"/>
  <c r="H4" i="2" s="1"/>
  <c r="G5" i="2" s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H3" i="1"/>
  <c r="G4" i="1" s="1"/>
  <c r="H4" i="1" s="1"/>
  <c r="G5" i="1" s="1"/>
  <c r="H5" i="1" s="1"/>
  <c r="G6" i="1" l="1"/>
  <c r="H6" i="1" l="1"/>
  <c r="G7" i="1" s="1"/>
  <c r="H7" i="1" l="1"/>
  <c r="G8" i="1" s="1"/>
  <c r="H8" i="1" l="1"/>
  <c r="G9" i="1" s="1"/>
  <c r="H9" i="1" l="1"/>
  <c r="G10" i="1" s="1"/>
  <c r="H10" i="1" l="1"/>
  <c r="G11" i="1" s="1"/>
  <c r="H11" i="1" l="1"/>
  <c r="G12" i="1" s="1"/>
  <c r="H12" i="1" l="1"/>
  <c r="G13" i="1" s="1"/>
  <c r="H13" i="1" l="1"/>
  <c r="G14" i="1" s="1"/>
  <c r="H14" i="1" l="1"/>
  <c r="G15" i="1" s="1"/>
  <c r="H15" i="1" s="1"/>
</calcChain>
</file>

<file path=xl/sharedStrings.xml><?xml version="1.0" encoding="utf-8"?>
<sst xmlns="http://schemas.openxmlformats.org/spreadsheetml/2006/main" count="89" uniqueCount="30">
  <si>
    <t>Onderdeel</t>
  </si>
  <si>
    <t>Werkvorm 1</t>
  </si>
  <si>
    <t>Werkvorm 2</t>
  </si>
  <si>
    <t>duur</t>
  </si>
  <si>
    <t>#</t>
  </si>
  <si>
    <t>Introduction</t>
  </si>
  <si>
    <t>Live Coding</t>
  </si>
  <si>
    <t>OpenLiberty Starter App</t>
  </si>
  <si>
    <t>Entities &amp; repos</t>
  </si>
  <si>
    <t>Championship standings</t>
  </si>
  <si>
    <t>REST standings</t>
  </si>
  <si>
    <t>All REST resources</t>
  </si>
  <si>
    <t>OpenAPI</t>
  </si>
  <si>
    <t>Fault Tolerance</t>
  </si>
  <si>
    <t>Limit Enabled Features</t>
  </si>
  <si>
    <t>Secure Endpoints</t>
  </si>
  <si>
    <t>Connect Frontend</t>
  </si>
  <si>
    <t>Takeaways</t>
  </si>
  <si>
    <t>story</t>
  </si>
  <si>
    <t>werkvorm</t>
  </si>
  <si>
    <t>slides</t>
  </si>
  <si>
    <t>demo</t>
  </si>
  <si>
    <t>slides, demo2</t>
  </si>
  <si>
    <t>slides, demo</t>
  </si>
  <si>
    <t>demo, slides</t>
  </si>
  <si>
    <t>starttijd</t>
  </si>
  <si>
    <t>eindtijd</t>
  </si>
  <si>
    <t>run tests</t>
  </si>
  <si>
    <t>dry-run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</si>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</sst>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JetBrains Mono Regular"/>
    </font>
    <font>
      <sz val="10"/>
      <color theme="1" tint="0.34998626667073579"/>
      <name val="JetBrains Mono Regular"/>
    </font>
    <font>
      <i/>
      <sz val="12"/>
      <color theme="1"/>
      <name val="Aptos Narrow"/>
      <scheme val="minor"/>
    </font>
    <font>
      <b/>
      <sz val="12"/>
      <color theme="1" tint="0.34998626667073579"/>
      <name val="Aptos Narrow"/>
      <scheme val="minor"/>
    </font>
    <font>
      <i/>
      <sz val="12"/>
      <color theme="1" tint="0.34998626667073579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45" fontId="2" fillId="0" borderId="1" xfId="0" applyNumberFormat="1" applyFont="1" applyBorder="1"/>
    <xf numFmtId="45" fontId="3" fillId="0" borderId="0" xfId="0" applyNumberFormat="1" applyFont="1" applyBorder="1"/>
    <xf numFmtId="21" fontId="3" fillId="0" borderId="0" xfId="0" applyNumberFormat="1" applyFont="1" applyBorder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031B-B79E-794B-AA4E-843A15820FA1}">
  <dimension ref="A1:J15"/>
  <sheetViews>
    <sheetView showGridLines="0" tabSelected="1" zoomScale="248" workbookViewId="0">
      <selection activeCell="J3" sqref="J3"/>
    </sheetView>
  </sheetViews>
  <sheetFormatPr baseColWidth="10" defaultRowHeight="16"/>
  <cols>
    <col min="1" max="1" width="3.1640625" bestFit="1" customWidth="1"/>
    <col min="2" max="2" width="21" bestFit="1" customWidth="1"/>
    <col min="3" max="3" width="11.1640625" bestFit="1" customWidth="1"/>
    <col min="4" max="4" width="6.1640625" bestFit="1" customWidth="1"/>
    <col min="5" max="5" width="12.1640625" customWidth="1"/>
    <col min="6" max="6" width="6" customWidth="1"/>
    <col min="7" max="8" width="9.1640625" bestFit="1" customWidth="1"/>
    <col min="9" max="10" width="7.83203125" bestFit="1" customWidth="1"/>
  </cols>
  <sheetData>
    <row r="1" spans="1:10">
      <c r="A1" s="9" t="s">
        <v>4</v>
      </c>
      <c r="B1" s="10" t="s">
        <v>0</v>
      </c>
      <c r="C1" s="4" t="s">
        <v>1</v>
      </c>
      <c r="D1" s="4"/>
      <c r="E1" s="4" t="s">
        <v>2</v>
      </c>
      <c r="F1" s="4"/>
      <c r="G1" s="12" t="s">
        <v>29</v>
      </c>
      <c r="H1" s="12"/>
      <c r="I1" s="12" t="s">
        <v>28</v>
      </c>
      <c r="J1" s="12"/>
    </row>
    <row r="2" spans="1:10">
      <c r="A2" s="9"/>
      <c r="B2" s="10"/>
      <c r="C2" s="8" t="s">
        <v>19</v>
      </c>
      <c r="D2" s="8" t="s">
        <v>3</v>
      </c>
      <c r="E2" s="8" t="s">
        <v>19</v>
      </c>
      <c r="F2" s="8" t="s">
        <v>3</v>
      </c>
      <c r="G2" s="13" t="s">
        <v>25</v>
      </c>
      <c r="H2" s="13" t="s">
        <v>26</v>
      </c>
      <c r="I2" s="13" t="s">
        <v>25</v>
      </c>
      <c r="J2" s="13" t="s">
        <v>26</v>
      </c>
    </row>
    <row r="3" spans="1:10">
      <c r="A3" s="1">
        <v>1</v>
      </c>
      <c r="B3" s="2" t="s">
        <v>5</v>
      </c>
      <c r="C3" s="2" t="s">
        <v>18</v>
      </c>
      <c r="D3" s="5">
        <v>1.3888888888888889E-3</v>
      </c>
      <c r="E3" s="3"/>
      <c r="F3" s="5"/>
      <c r="G3" s="6">
        <v>0</v>
      </c>
      <c r="H3" s="6">
        <f>G3+D3+F3</f>
        <v>1.3888888888888889E-3</v>
      </c>
      <c r="I3" s="6">
        <v>0</v>
      </c>
      <c r="J3" s="6"/>
    </row>
    <row r="4" spans="1:10">
      <c r="A4" s="1">
        <v>2</v>
      </c>
      <c r="B4" s="2" t="s">
        <v>6</v>
      </c>
      <c r="C4" s="2" t="s">
        <v>20</v>
      </c>
      <c r="D4" s="5">
        <v>1.3888888888888889E-3</v>
      </c>
      <c r="E4" s="3"/>
      <c r="F4" s="5"/>
      <c r="G4" s="6">
        <f>H3</f>
        <v>1.3888888888888889E-3</v>
      </c>
      <c r="H4" s="6">
        <f>G4+D4+F4</f>
        <v>2.7777777777777779E-3</v>
      </c>
      <c r="I4" s="6">
        <f>J3</f>
        <v>0</v>
      </c>
      <c r="J4" s="6"/>
    </row>
    <row r="5" spans="1:10">
      <c r="A5" s="1">
        <v>3</v>
      </c>
      <c r="B5" s="2" t="s">
        <v>7</v>
      </c>
      <c r="C5" s="3" t="s">
        <v>20</v>
      </c>
      <c r="D5" s="5">
        <v>3.4722222222222224E-4</v>
      </c>
      <c r="E5" s="3"/>
      <c r="F5" s="5"/>
      <c r="G5" s="6">
        <f t="shared" ref="G5:I15" si="0">H4</f>
        <v>2.7777777777777779E-3</v>
      </c>
      <c r="H5" s="6">
        <f t="shared" ref="H5:H15" si="1">G5+D5+F5</f>
        <v>3.1250000000000002E-3</v>
      </c>
      <c r="I5" s="6">
        <f t="shared" si="0"/>
        <v>0</v>
      </c>
      <c r="J5" s="6"/>
    </row>
    <row r="6" spans="1:10">
      <c r="A6" s="1">
        <v>4</v>
      </c>
      <c r="B6" s="2" t="s">
        <v>8</v>
      </c>
      <c r="C6" s="2" t="s">
        <v>27</v>
      </c>
      <c r="D6" s="5">
        <v>6.9444444444444447E-4</v>
      </c>
      <c r="E6" s="3" t="s">
        <v>20</v>
      </c>
      <c r="F6" s="5">
        <v>1.736111111111111E-3</v>
      </c>
      <c r="G6" s="6">
        <f t="shared" si="0"/>
        <v>3.1250000000000002E-3</v>
      </c>
      <c r="H6" s="6">
        <f t="shared" si="1"/>
        <v>5.5555555555555558E-3</v>
      </c>
      <c r="I6" s="6">
        <f t="shared" si="0"/>
        <v>0</v>
      </c>
      <c r="J6" s="6"/>
    </row>
    <row r="7" spans="1:10">
      <c r="A7" s="1">
        <v>5</v>
      </c>
      <c r="B7" s="2" t="s">
        <v>9</v>
      </c>
      <c r="C7" s="2" t="s">
        <v>21</v>
      </c>
      <c r="D7" s="5">
        <v>2.4305555555555556E-3</v>
      </c>
      <c r="E7" s="3"/>
      <c r="F7" s="5"/>
      <c r="G7" s="6">
        <f t="shared" si="0"/>
        <v>5.5555555555555558E-3</v>
      </c>
      <c r="H7" s="6">
        <f t="shared" si="1"/>
        <v>7.9861111111111105E-3</v>
      </c>
      <c r="I7" s="6">
        <f t="shared" si="0"/>
        <v>0</v>
      </c>
      <c r="J7" s="6"/>
    </row>
    <row r="8" spans="1:10">
      <c r="A8" s="1">
        <v>6</v>
      </c>
      <c r="B8" s="2" t="s">
        <v>10</v>
      </c>
      <c r="C8" s="2" t="s">
        <v>21</v>
      </c>
      <c r="D8" s="5">
        <v>3.8194444444444443E-3</v>
      </c>
      <c r="E8" s="3" t="s">
        <v>20</v>
      </c>
      <c r="F8" s="5">
        <v>1.3888888888888889E-3</v>
      </c>
      <c r="G8" s="6">
        <f t="shared" si="0"/>
        <v>7.9861111111111105E-3</v>
      </c>
      <c r="H8" s="6">
        <f t="shared" si="1"/>
        <v>1.3194444444444444E-2</v>
      </c>
      <c r="I8" s="6">
        <f t="shared" si="0"/>
        <v>0</v>
      </c>
      <c r="J8" s="6"/>
    </row>
    <row r="9" spans="1:10">
      <c r="A9" s="1">
        <v>7</v>
      </c>
      <c r="B9" s="2" t="s">
        <v>11</v>
      </c>
      <c r="C9" s="2" t="s">
        <v>21</v>
      </c>
      <c r="D9" s="5">
        <v>3.8194444444444443E-3</v>
      </c>
      <c r="E9" s="3" t="s">
        <v>20</v>
      </c>
      <c r="F9" s="5">
        <v>6.9444444444444447E-4</v>
      </c>
      <c r="G9" s="6">
        <f t="shared" si="0"/>
        <v>1.3194444444444444E-2</v>
      </c>
      <c r="H9" s="6">
        <f t="shared" si="1"/>
        <v>1.7708333333333333E-2</v>
      </c>
      <c r="I9" s="6">
        <f t="shared" si="0"/>
        <v>0</v>
      </c>
      <c r="J9" s="6"/>
    </row>
    <row r="10" spans="1:10">
      <c r="A10" s="1">
        <v>8</v>
      </c>
      <c r="B10" s="2" t="s">
        <v>12</v>
      </c>
      <c r="C10" s="2" t="s">
        <v>21</v>
      </c>
      <c r="D10" s="5">
        <v>1.0416666666666667E-3</v>
      </c>
      <c r="E10" s="3"/>
      <c r="F10" s="5"/>
      <c r="G10" s="6">
        <f t="shared" si="0"/>
        <v>1.7708333333333333E-2</v>
      </c>
      <c r="H10" s="6">
        <f t="shared" si="1"/>
        <v>1.8749999999999999E-2</v>
      </c>
      <c r="I10" s="6">
        <f t="shared" si="0"/>
        <v>0</v>
      </c>
      <c r="J10" s="6"/>
    </row>
    <row r="11" spans="1:10">
      <c r="A11" s="1">
        <v>9</v>
      </c>
      <c r="B11" s="2" t="s">
        <v>13</v>
      </c>
      <c r="C11" s="2" t="s">
        <v>21</v>
      </c>
      <c r="D11" s="5">
        <v>2.0833333333333333E-3</v>
      </c>
      <c r="E11" s="3" t="s">
        <v>20</v>
      </c>
      <c r="F11" s="5">
        <v>6.9444444444444447E-4</v>
      </c>
      <c r="G11" s="6">
        <f t="shared" si="0"/>
        <v>1.8749999999999999E-2</v>
      </c>
      <c r="H11" s="6">
        <f t="shared" si="1"/>
        <v>2.1527777777777778E-2</v>
      </c>
      <c r="I11" s="6">
        <f t="shared" si="0"/>
        <v>0</v>
      </c>
      <c r="J11" s="6"/>
    </row>
    <row r="12" spans="1:10">
      <c r="A12" s="1">
        <v>10</v>
      </c>
      <c r="B12" s="2" t="s">
        <v>14</v>
      </c>
      <c r="C12" s="2" t="s">
        <v>23</v>
      </c>
      <c r="D12" s="5">
        <v>1.3888888888888889E-3</v>
      </c>
      <c r="E12" s="3"/>
      <c r="F12" s="5"/>
      <c r="G12" s="6">
        <f t="shared" si="0"/>
        <v>2.1527777777777778E-2</v>
      </c>
      <c r="H12" s="6">
        <f t="shared" si="1"/>
        <v>2.2916666666666665E-2</v>
      </c>
      <c r="I12" s="6">
        <f t="shared" si="0"/>
        <v>0</v>
      </c>
      <c r="J12" s="6"/>
    </row>
    <row r="13" spans="1:10">
      <c r="A13" s="1">
        <v>11</v>
      </c>
      <c r="B13" s="2" t="s">
        <v>15</v>
      </c>
      <c r="C13" s="2" t="s">
        <v>21</v>
      </c>
      <c r="D13" s="5">
        <v>3.8194444444444443E-3</v>
      </c>
      <c r="E13" s="3" t="s">
        <v>20</v>
      </c>
      <c r="F13" s="5">
        <v>1.3888888888888889E-3</v>
      </c>
      <c r="G13" s="6">
        <f t="shared" si="0"/>
        <v>2.2916666666666665E-2</v>
      </c>
      <c r="H13" s="6">
        <f t="shared" si="1"/>
        <v>2.8124999999999997E-2</v>
      </c>
      <c r="I13" s="6">
        <f t="shared" si="0"/>
        <v>0</v>
      </c>
      <c r="J13" s="6"/>
    </row>
    <row r="14" spans="1:10">
      <c r="A14" s="1">
        <v>12</v>
      </c>
      <c r="B14" s="2" t="s">
        <v>16</v>
      </c>
      <c r="C14" s="2" t="s">
        <v>24</v>
      </c>
      <c r="D14" s="5">
        <v>2.0833333333333333E-3</v>
      </c>
      <c r="E14" s="3"/>
      <c r="F14" s="5"/>
      <c r="G14" s="6">
        <f t="shared" si="0"/>
        <v>2.8124999999999997E-2</v>
      </c>
      <c r="H14" s="6">
        <f t="shared" si="1"/>
        <v>3.020833333333333E-2</v>
      </c>
      <c r="I14" s="6">
        <f t="shared" si="0"/>
        <v>0</v>
      </c>
      <c r="J14" s="6"/>
    </row>
    <row r="15" spans="1:10">
      <c r="A15" s="1">
        <v>13</v>
      </c>
      <c r="B15" s="2" t="s">
        <v>17</v>
      </c>
      <c r="C15" s="2" t="s">
        <v>20</v>
      </c>
      <c r="D15" s="5">
        <v>1.0416666666666667E-3</v>
      </c>
      <c r="E15" s="3"/>
      <c r="F15" s="5"/>
      <c r="G15" s="6">
        <f t="shared" si="0"/>
        <v>3.020833333333333E-2</v>
      </c>
      <c r="H15" s="6">
        <f t="shared" si="1"/>
        <v>3.1249999999999997E-2</v>
      </c>
      <c r="I15" s="6">
        <f t="shared" si="0"/>
        <v>0</v>
      </c>
      <c r="J15" s="6"/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  <ignoredErrors>
    <ignoredError sqref="H4:H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3E15-6B1A-E448-AF59-1889C8E46320}">
  <dimension ref="A1:H15"/>
  <sheetViews>
    <sheetView showGridLines="0" zoomScale="248" workbookViewId="0">
      <selection activeCell="G17" sqref="G17"/>
    </sheetView>
  </sheetViews>
  <sheetFormatPr baseColWidth="10" defaultRowHeight="16"/>
  <cols>
    <col min="1" max="1" width="3.1640625" bestFit="1" customWidth="1"/>
    <col min="2" max="2" width="21" bestFit="1" customWidth="1"/>
    <col min="3" max="3" width="11.1640625" bestFit="1" customWidth="1"/>
    <col min="4" max="4" width="6.1640625" bestFit="1" customWidth="1"/>
    <col min="5" max="5" width="12.1640625" customWidth="1"/>
    <col min="6" max="6" width="6" customWidth="1"/>
    <col min="7" max="8" width="9.1640625" bestFit="1" customWidth="1"/>
  </cols>
  <sheetData>
    <row r="1" spans="1:8">
      <c r="A1" s="9" t="s">
        <v>4</v>
      </c>
      <c r="B1" s="10" t="s">
        <v>0</v>
      </c>
      <c r="C1" s="4" t="s">
        <v>1</v>
      </c>
      <c r="D1" s="4"/>
      <c r="E1" s="4" t="s">
        <v>2</v>
      </c>
      <c r="F1" s="4"/>
      <c r="G1" s="11" t="s">
        <v>25</v>
      </c>
      <c r="H1" s="11" t="s">
        <v>26</v>
      </c>
    </row>
    <row r="2" spans="1:8">
      <c r="A2" s="9"/>
      <c r="B2" s="10"/>
      <c r="C2" s="8" t="s">
        <v>19</v>
      </c>
      <c r="D2" s="8" t="s">
        <v>3</v>
      </c>
      <c r="E2" s="8" t="s">
        <v>19</v>
      </c>
      <c r="F2" s="8" t="s">
        <v>3</v>
      </c>
      <c r="G2" s="11"/>
      <c r="H2" s="11"/>
    </row>
    <row r="3" spans="1:8">
      <c r="A3" s="1">
        <v>1</v>
      </c>
      <c r="B3" s="2" t="s">
        <v>5</v>
      </c>
      <c r="C3" s="2" t="s">
        <v>18</v>
      </c>
      <c r="D3" s="5">
        <v>4.8611111111111112E-3</v>
      </c>
      <c r="E3" s="3"/>
      <c r="F3" s="5"/>
      <c r="G3" s="6">
        <v>0</v>
      </c>
      <c r="H3" s="6">
        <f>G3+D3+F3</f>
        <v>4.8611111111111112E-3</v>
      </c>
    </row>
    <row r="4" spans="1:8">
      <c r="A4" s="1">
        <v>2</v>
      </c>
      <c r="B4" s="2" t="s">
        <v>6</v>
      </c>
      <c r="C4" s="2" t="s">
        <v>20</v>
      </c>
      <c r="D4" s="5">
        <v>1.736111111111111E-3</v>
      </c>
      <c r="E4" s="3"/>
      <c r="F4" s="5"/>
      <c r="G4" s="6">
        <f>H3</f>
        <v>4.8611111111111112E-3</v>
      </c>
      <c r="H4" s="6">
        <f>G4+D4+F4</f>
        <v>6.5972222222222222E-3</v>
      </c>
    </row>
    <row r="5" spans="1:8">
      <c r="A5" s="1">
        <v>3</v>
      </c>
      <c r="B5" s="2" t="s">
        <v>7</v>
      </c>
      <c r="C5" s="2" t="s">
        <v>21</v>
      </c>
      <c r="D5" s="5">
        <v>2.4305555555555556E-3</v>
      </c>
      <c r="E5" s="3" t="s">
        <v>20</v>
      </c>
      <c r="F5" s="5">
        <v>6.9444444444444447E-4</v>
      </c>
      <c r="G5" s="6">
        <f t="shared" ref="G5:G15" si="0">H4</f>
        <v>6.5972222222222222E-3</v>
      </c>
      <c r="H5" s="6">
        <f t="shared" ref="H5:H15" si="1">G5+D5+F5</f>
        <v>9.7222222222222206E-3</v>
      </c>
    </row>
    <row r="6" spans="1:8">
      <c r="A6" s="1">
        <v>4</v>
      </c>
      <c r="B6" s="2" t="s">
        <v>8</v>
      </c>
      <c r="C6" s="2" t="s">
        <v>21</v>
      </c>
      <c r="D6" s="5">
        <v>9.7222222222222224E-3</v>
      </c>
      <c r="E6" s="3" t="s">
        <v>22</v>
      </c>
      <c r="F6" s="5">
        <v>4.5138888888888885E-3</v>
      </c>
      <c r="G6" s="6">
        <f t="shared" si="0"/>
        <v>9.7222222222222206E-3</v>
      </c>
      <c r="H6" s="6">
        <f t="shared" si="1"/>
        <v>2.3958333333333331E-2</v>
      </c>
    </row>
    <row r="7" spans="1:8">
      <c r="A7" s="1">
        <v>5</v>
      </c>
      <c r="B7" s="2" t="s">
        <v>9</v>
      </c>
      <c r="C7" s="2" t="s">
        <v>21</v>
      </c>
      <c r="D7" s="5">
        <v>4.5138888888888885E-3</v>
      </c>
      <c r="E7" s="3" t="s">
        <v>20</v>
      </c>
      <c r="F7" s="5">
        <v>6.9444444444444447E-4</v>
      </c>
      <c r="G7" s="6">
        <f t="shared" si="0"/>
        <v>2.3958333333333331E-2</v>
      </c>
      <c r="H7" s="6">
        <f t="shared" si="1"/>
        <v>2.9166666666666664E-2</v>
      </c>
    </row>
    <row r="8" spans="1:8">
      <c r="A8" s="1">
        <v>6</v>
      </c>
      <c r="B8" s="2" t="s">
        <v>10</v>
      </c>
      <c r="C8" s="2" t="s">
        <v>21</v>
      </c>
      <c r="D8" s="5">
        <v>5.208333333333333E-3</v>
      </c>
      <c r="E8" s="3" t="s">
        <v>20</v>
      </c>
      <c r="F8" s="5">
        <v>1.3888888888888889E-3</v>
      </c>
      <c r="G8" s="6">
        <f t="shared" si="0"/>
        <v>2.9166666666666664E-2</v>
      </c>
      <c r="H8" s="6">
        <f t="shared" si="1"/>
        <v>3.5763888888888887E-2</v>
      </c>
    </row>
    <row r="9" spans="1:8">
      <c r="A9" s="1">
        <v>7</v>
      </c>
      <c r="B9" s="2" t="s">
        <v>11</v>
      </c>
      <c r="C9" s="2" t="s">
        <v>21</v>
      </c>
      <c r="D9" s="5">
        <v>4.5138888888888885E-3</v>
      </c>
      <c r="E9" s="3" t="s">
        <v>20</v>
      </c>
      <c r="F9" s="5">
        <v>6.9444444444444447E-4</v>
      </c>
      <c r="G9" s="6">
        <f t="shared" si="0"/>
        <v>3.5763888888888887E-2</v>
      </c>
      <c r="H9" s="6">
        <f t="shared" si="1"/>
        <v>4.0972222222222215E-2</v>
      </c>
    </row>
    <row r="10" spans="1:8">
      <c r="A10" s="1">
        <v>8</v>
      </c>
      <c r="B10" s="2" t="s">
        <v>12</v>
      </c>
      <c r="C10" s="2" t="s">
        <v>21</v>
      </c>
      <c r="D10" s="5">
        <v>2.7777777777777779E-3</v>
      </c>
      <c r="E10" s="3" t="s">
        <v>20</v>
      </c>
      <c r="F10" s="5">
        <v>3.4722222222222224E-4</v>
      </c>
      <c r="G10" s="6">
        <f t="shared" si="0"/>
        <v>4.0972222222222215E-2</v>
      </c>
      <c r="H10" s="7">
        <f t="shared" si="1"/>
        <v>4.4097222222222211E-2</v>
      </c>
    </row>
    <row r="11" spans="1:8">
      <c r="A11" s="1">
        <v>9</v>
      </c>
      <c r="B11" s="2" t="s">
        <v>13</v>
      </c>
      <c r="C11" s="2" t="s">
        <v>21</v>
      </c>
      <c r="D11" s="5">
        <v>2.7777777777777779E-3</v>
      </c>
      <c r="E11" s="3" t="s">
        <v>20</v>
      </c>
      <c r="F11" s="5">
        <v>1.0416666666666667E-3</v>
      </c>
      <c r="G11" s="7">
        <f t="shared" si="0"/>
        <v>4.4097222222222211E-2</v>
      </c>
      <c r="H11" s="7">
        <f t="shared" si="1"/>
        <v>4.7916666666666656E-2</v>
      </c>
    </row>
    <row r="12" spans="1:8">
      <c r="A12" s="1">
        <v>10</v>
      </c>
      <c r="B12" s="2" t="s">
        <v>14</v>
      </c>
      <c r="C12" s="2" t="s">
        <v>23</v>
      </c>
      <c r="D12" s="5">
        <v>1.736111111111111E-3</v>
      </c>
      <c r="E12" s="3"/>
      <c r="F12" s="5"/>
      <c r="G12" s="7">
        <f t="shared" si="0"/>
        <v>4.7916666666666656E-2</v>
      </c>
      <c r="H12" s="7">
        <f t="shared" si="1"/>
        <v>4.9652777777777768E-2</v>
      </c>
    </row>
    <row r="13" spans="1:8">
      <c r="A13" s="1">
        <v>11</v>
      </c>
      <c r="B13" s="2" t="s">
        <v>15</v>
      </c>
      <c r="C13" s="2" t="s">
        <v>21</v>
      </c>
      <c r="D13" s="5">
        <v>5.208333333333333E-3</v>
      </c>
      <c r="E13" s="3" t="s">
        <v>20</v>
      </c>
      <c r="F13" s="5">
        <v>2.0833333333333333E-3</v>
      </c>
      <c r="G13" s="7">
        <f t="shared" si="0"/>
        <v>4.9652777777777768E-2</v>
      </c>
      <c r="H13" s="7">
        <f t="shared" si="1"/>
        <v>5.6944444444444436E-2</v>
      </c>
    </row>
    <row r="14" spans="1:8">
      <c r="A14" s="1">
        <v>12</v>
      </c>
      <c r="B14" s="2" t="s">
        <v>16</v>
      </c>
      <c r="C14" s="2" t="s">
        <v>24</v>
      </c>
      <c r="D14" s="5">
        <v>4.1666666666666666E-3</v>
      </c>
      <c r="E14" s="3"/>
      <c r="F14" s="5"/>
      <c r="G14" s="7">
        <f t="shared" si="0"/>
        <v>5.6944444444444436E-2</v>
      </c>
      <c r="H14" s="7">
        <f t="shared" si="1"/>
        <v>6.1111111111111102E-2</v>
      </c>
    </row>
    <row r="15" spans="1:8">
      <c r="A15" s="1">
        <v>13</v>
      </c>
      <c r="B15" s="2" t="s">
        <v>17</v>
      </c>
      <c r="C15" s="2" t="s">
        <v>20</v>
      </c>
      <c r="D15" s="5">
        <v>1.3888888888888889E-3</v>
      </c>
      <c r="E15" s="3"/>
      <c r="F15" s="5"/>
      <c r="G15" s="7">
        <f t="shared" si="0"/>
        <v>6.1111111111111102E-2</v>
      </c>
      <c r="H15" s="7">
        <f t="shared" si="1"/>
        <v>6.2499999999999993E-2</v>
      </c>
    </row>
  </sheetData>
  <mergeCells count="6">
    <mergeCell ref="C1:D1"/>
    <mergeCell ref="E1:F1"/>
    <mergeCell ref="B1:B2"/>
    <mergeCell ref="G1:G2"/>
    <mergeCell ref="H1:H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45m</vt:lpstr>
      <vt:lpstr>90m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Embregts</dc:creator>
  <cp:lastModifiedBy>Hanno Embregts</cp:lastModifiedBy>
  <dcterms:created xsi:type="dcterms:W3CDTF">2025-05-08T07:41:20Z</dcterms:created>
  <dcterms:modified xsi:type="dcterms:W3CDTF">2025-05-08T13:30:37Z</dcterms:modified>
</cp:coreProperties>
</file>