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ojiakuang/Downloads/"/>
    </mc:Choice>
  </mc:AlternateContent>
  <xr:revisionPtr revIDLastSave="0" documentId="13_ncr:1_{6E7899DD-528E-F94A-8921-54CCB13DFFE2}" xr6:coauthVersionLast="47" xr6:coauthVersionMax="47" xr10:uidLastSave="{00000000-0000-0000-0000-000000000000}"/>
  <bookViews>
    <workbookView xWindow="2460" yWindow="500" windowWidth="23340" windowHeight="15020" xr2:uid="{D404FCEA-25BE-5C49-ABA1-B0BA05B1EF98}"/>
  </bookViews>
  <sheets>
    <sheet name="Sheet1" sheetId="1" r:id="rId1"/>
    <sheet name="Sheet2" sheetId="2" r:id="rId2"/>
  </sheets>
  <definedNames>
    <definedName name="_xlnm._FilterDatabase" localSheetId="0" hidden="1">Sheet1!$A$1:$E$41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<sst xmlns="http://schemas.openxmlformats.org/spreadsheetml/2006/main" count="91" uniqueCount="13">
  <si>
    <t>School</t>
  </si>
  <si>
    <t>Cal Poly</t>
  </si>
  <si>
    <t>CSU</t>
  </si>
  <si>
    <t>Type</t>
  </si>
  <si>
    <t>CA Residents</t>
  </si>
  <si>
    <t>Non-Residents</t>
  </si>
  <si>
    <t>Year</t>
  </si>
  <si>
    <t>Headcount</t>
  </si>
  <si>
    <t>Total of the Year</t>
  </si>
  <si>
    <t>Row Labels</t>
  </si>
  <si>
    <t>Grand Total</t>
  </si>
  <si>
    <t>Sum of Headcount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</si>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</sst>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ojia Kuang" refreshedDate="45362.805819328707" createdVersion="8" refreshedVersion="8" minRefreshableVersion="3" recordCount="40" xr:uid="{605C85F0-71AA-B146-B711-024F169DD30D}">
  <cacheSource type="worksheet">
    <worksheetSource ref="A1:D41" sheet="Sheet1"/>
  </cacheSource>
  <cacheFields count="4">
    <cacheField name="School" numFmtId="0">
      <sharedItems count="2">
        <s v="CSU"/>
        <s v="Cal Poly"/>
      </sharedItems>
    </cacheField>
    <cacheField name="Type" numFmtId="0">
      <sharedItems/>
    </cacheField>
    <cacheField name="Year" numFmtId="0">
      <sharedItems containsSemiMixedTypes="0" containsString="0" containsNumber="1" containsInteger="1" minValue="2014" maxValue="2023" count="10">
        <n v="2023"/>
        <n v="2022"/>
        <n v="2021"/>
        <n v="2020"/>
        <n v="2019"/>
        <n v="2018"/>
        <n v="2017"/>
        <n v="2016"/>
        <n v="2015"/>
        <n v="2014"/>
      </sharedItems>
    </cacheField>
    <cacheField name="Headcount" numFmtId="0">
      <sharedItems containsSemiMixedTypes="0" containsString="0" containsNumber="1" containsInteger="1" minValue="2440" maxValue="462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CA Residents"/>
    <x v="0"/>
    <n v="430012"/>
  </r>
  <r>
    <x v="0"/>
    <s v="Non-Residents"/>
    <x v="0"/>
    <n v="24628"/>
  </r>
  <r>
    <x v="0"/>
    <s v="CA Residents"/>
    <x v="1"/>
    <n v="433657"/>
  </r>
  <r>
    <x v="0"/>
    <s v="Non-Residents"/>
    <x v="1"/>
    <n v="24335"/>
  </r>
  <r>
    <x v="0"/>
    <s v="CA Residents"/>
    <x v="2"/>
    <n v="454272"/>
  </r>
  <r>
    <x v="0"/>
    <s v="Non-Residents"/>
    <x v="2"/>
    <n v="23194"/>
  </r>
  <r>
    <x v="0"/>
    <s v="CA Residents"/>
    <x v="3"/>
    <n v="462816"/>
  </r>
  <r>
    <x v="0"/>
    <s v="Non-Residents"/>
    <x v="3"/>
    <n v="22734"/>
  </r>
  <r>
    <x v="0"/>
    <s v="CA Residents"/>
    <x v="4"/>
    <n v="456337"/>
  </r>
  <r>
    <x v="0"/>
    <s v="Non-Residents"/>
    <x v="4"/>
    <n v="25592"/>
  </r>
  <r>
    <x v="0"/>
    <s v="CA Residents"/>
    <x v="5"/>
    <n v="453962"/>
  </r>
  <r>
    <x v="0"/>
    <s v="Non-Residents"/>
    <x v="5"/>
    <n v="27248"/>
  </r>
  <r>
    <x v="0"/>
    <s v="CA Residents"/>
    <x v="6"/>
    <n v="456184"/>
  </r>
  <r>
    <x v="0"/>
    <s v="Non-Residents"/>
    <x v="6"/>
    <n v="28113"/>
  </r>
  <r>
    <x v="0"/>
    <s v="CA Residents"/>
    <x v="7"/>
    <n v="449484"/>
  </r>
  <r>
    <x v="0"/>
    <s v="Non-Residents"/>
    <x v="7"/>
    <n v="29154"/>
  </r>
  <r>
    <x v="0"/>
    <s v="CA Residents"/>
    <x v="8"/>
    <n v="445189"/>
  </r>
  <r>
    <x v="0"/>
    <s v="Non-Residents"/>
    <x v="8"/>
    <n v="29382"/>
  </r>
  <r>
    <x v="0"/>
    <s v="CA Residents"/>
    <x v="9"/>
    <n v="433388"/>
  </r>
  <r>
    <x v="0"/>
    <s v="Non-Residents"/>
    <x v="9"/>
    <n v="26812"/>
  </r>
  <r>
    <x v="1"/>
    <s v="CA Residents"/>
    <x v="0"/>
    <n v="18780"/>
  </r>
  <r>
    <x v="1"/>
    <s v="Non-Residents"/>
    <x v="0"/>
    <n v="3499"/>
  </r>
  <r>
    <x v="1"/>
    <s v="CA Residents"/>
    <x v="1"/>
    <n v="18087"/>
  </r>
  <r>
    <x v="1"/>
    <s v="Non-Residents"/>
    <x v="1"/>
    <n v="3691"/>
  </r>
  <r>
    <x v="1"/>
    <s v="CA Residents"/>
    <x v="2"/>
    <n v="18189"/>
  </r>
  <r>
    <x v="1"/>
    <s v="Non-Residents"/>
    <x v="2"/>
    <n v="3833"/>
  </r>
  <r>
    <x v="1"/>
    <s v="CA Residents"/>
    <x v="3"/>
    <n v="18658"/>
  </r>
  <r>
    <x v="1"/>
    <s v="Non-Residents"/>
    <x v="3"/>
    <n v="3629"/>
  </r>
  <r>
    <x v="1"/>
    <s v="CA Residents"/>
    <x v="4"/>
    <n v="17892"/>
  </r>
  <r>
    <x v="1"/>
    <s v="Non-Residents"/>
    <x v="4"/>
    <n v="3350"/>
  </r>
  <r>
    <x v="1"/>
    <s v="CA Residents"/>
    <x v="5"/>
    <n v="18524"/>
  </r>
  <r>
    <x v="1"/>
    <s v="Non-Residents"/>
    <x v="5"/>
    <n v="3288"/>
  </r>
  <r>
    <x v="1"/>
    <s v="CA Residents"/>
    <x v="6"/>
    <n v="18884"/>
  </r>
  <r>
    <x v="1"/>
    <s v="Non-Residents"/>
    <x v="6"/>
    <n v="3304"/>
  </r>
  <r>
    <x v="1"/>
    <s v="CA Residents"/>
    <x v="7"/>
    <n v="18191"/>
  </r>
  <r>
    <x v="1"/>
    <s v="Non-Residents"/>
    <x v="7"/>
    <n v="3115"/>
  </r>
  <r>
    <x v="1"/>
    <s v="CA Residents"/>
    <x v="8"/>
    <n v="17963"/>
  </r>
  <r>
    <x v="1"/>
    <s v="Non-Residents"/>
    <x v="8"/>
    <n v="2981"/>
  </r>
  <r>
    <x v="1"/>
    <s v="CA Residents"/>
    <x v="9"/>
    <n v="17746"/>
  </r>
  <r>
    <x v="1"/>
    <s v="Non-Residents"/>
    <x v="9"/>
    <n v="2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15D53-D6A3-F247-BC48-9C9E0B74758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2">
    <field x="0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Head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6819-F417-364B-ABA4-2FBF149DAA10}">
  <dimension ref="A1:F41"/>
  <sheetViews>
    <sheetView tabSelected="1" workbookViewId="0">
      <selection activeCell="K20" sqref="K20"/>
    </sheetView>
  </sheetViews>
  <sheetFormatPr baseColWidth="10" defaultRowHeight="16" x14ac:dyDescent="0.2"/>
  <cols>
    <col min="5" max="5" width="14" bestFit="1" customWidth="1"/>
    <col min="6" max="6" width="10.83203125" style="5"/>
  </cols>
  <sheetData>
    <row r="1" spans="1:6" x14ac:dyDescent="0.2">
      <c r="A1" t="s">
        <v>0</v>
      </c>
      <c r="B1" t="s">
        <v>3</v>
      </c>
      <c r="C1" t="s">
        <v>6</v>
      </c>
      <c r="D1" t="s">
        <v>7</v>
      </c>
      <c r="E1" t="s">
        <v>8</v>
      </c>
      <c r="F1" s="5" t="s">
        <v>12</v>
      </c>
    </row>
    <row r="2" spans="1:6" x14ac:dyDescent="0.2">
      <c r="A2" t="s">
        <v>2</v>
      </c>
      <c r="B2" t="s">
        <v>4</v>
      </c>
      <c r="C2">
        <v>2014</v>
      </c>
      <c r="D2">
        <v>433388</v>
      </c>
      <c r="E2">
        <v>460200</v>
      </c>
      <c r="F2" s="5">
        <f>D2/E2</f>
        <v>0.94173837461973053</v>
      </c>
    </row>
    <row r="3" spans="1:6" x14ac:dyDescent="0.2">
      <c r="A3" t="s">
        <v>2</v>
      </c>
      <c r="B3" t="s">
        <v>5</v>
      </c>
      <c r="C3">
        <v>2014</v>
      </c>
      <c r="D3">
        <v>26812</v>
      </c>
      <c r="E3">
        <v>460200</v>
      </c>
      <c r="F3" s="5">
        <f t="shared" ref="F3:F41" si="0">D3/E3</f>
        <v>5.8261625380269445E-2</v>
      </c>
    </row>
    <row r="4" spans="1:6" x14ac:dyDescent="0.2">
      <c r="A4" t="s">
        <v>2</v>
      </c>
      <c r="B4" t="s">
        <v>4</v>
      </c>
      <c r="C4">
        <v>2015</v>
      </c>
      <c r="D4">
        <v>445189</v>
      </c>
      <c r="E4">
        <v>474571</v>
      </c>
      <c r="F4" s="5">
        <f t="shared" si="0"/>
        <v>0.93808724089756856</v>
      </c>
    </row>
    <row r="5" spans="1:6" x14ac:dyDescent="0.2">
      <c r="A5" t="s">
        <v>2</v>
      </c>
      <c r="B5" t="s">
        <v>5</v>
      </c>
      <c r="C5">
        <v>2015</v>
      </c>
      <c r="D5">
        <v>29382</v>
      </c>
      <c r="E5">
        <v>474571</v>
      </c>
      <c r="F5" s="5">
        <f t="shared" si="0"/>
        <v>6.1912759102431457E-2</v>
      </c>
    </row>
    <row r="6" spans="1:6" x14ac:dyDescent="0.2">
      <c r="A6" t="s">
        <v>2</v>
      </c>
      <c r="B6" t="s">
        <v>4</v>
      </c>
      <c r="C6">
        <v>2016</v>
      </c>
      <c r="D6">
        <v>449484</v>
      </c>
      <c r="E6">
        <v>478638</v>
      </c>
      <c r="F6" s="5">
        <f t="shared" si="0"/>
        <v>0.93908966692991358</v>
      </c>
    </row>
    <row r="7" spans="1:6" x14ac:dyDescent="0.2">
      <c r="A7" t="s">
        <v>2</v>
      </c>
      <c r="B7" t="s">
        <v>5</v>
      </c>
      <c r="C7">
        <v>2016</v>
      </c>
      <c r="D7">
        <v>29154</v>
      </c>
      <c r="E7">
        <v>478638</v>
      </c>
      <c r="F7" s="5">
        <f t="shared" si="0"/>
        <v>6.0910333070086371E-2</v>
      </c>
    </row>
    <row r="8" spans="1:6" x14ac:dyDescent="0.2">
      <c r="A8" t="s">
        <v>2</v>
      </c>
      <c r="B8" t="s">
        <v>4</v>
      </c>
      <c r="C8">
        <v>2017</v>
      </c>
      <c r="D8">
        <v>456184</v>
      </c>
      <c r="E8">
        <v>484297</v>
      </c>
      <c r="F8" s="5">
        <f t="shared" si="0"/>
        <v>0.94195091028852129</v>
      </c>
    </row>
    <row r="9" spans="1:6" x14ac:dyDescent="0.2">
      <c r="A9" t="s">
        <v>2</v>
      </c>
      <c r="B9" t="s">
        <v>5</v>
      </c>
      <c r="C9">
        <v>2017</v>
      </c>
      <c r="D9">
        <v>28113</v>
      </c>
      <c r="E9">
        <v>484297</v>
      </c>
      <c r="F9" s="5">
        <f t="shared" si="0"/>
        <v>5.8049089711478701E-2</v>
      </c>
    </row>
    <row r="10" spans="1:6" x14ac:dyDescent="0.2">
      <c r="A10" t="s">
        <v>2</v>
      </c>
      <c r="B10" t="s">
        <v>4</v>
      </c>
      <c r="C10">
        <v>2018</v>
      </c>
      <c r="D10">
        <v>453962</v>
      </c>
      <c r="E10">
        <v>481210</v>
      </c>
      <c r="F10" s="5">
        <f t="shared" si="0"/>
        <v>0.94337607281644187</v>
      </c>
    </row>
    <row r="11" spans="1:6" x14ac:dyDescent="0.2">
      <c r="A11" t="s">
        <v>2</v>
      </c>
      <c r="B11" t="s">
        <v>5</v>
      </c>
      <c r="C11">
        <v>2018</v>
      </c>
      <c r="D11">
        <v>27248</v>
      </c>
      <c r="E11">
        <v>481210</v>
      </c>
      <c r="F11" s="5">
        <f t="shared" si="0"/>
        <v>5.6623927183558111E-2</v>
      </c>
    </row>
    <row r="12" spans="1:6" x14ac:dyDescent="0.2">
      <c r="A12" t="s">
        <v>2</v>
      </c>
      <c r="B12" t="s">
        <v>4</v>
      </c>
      <c r="C12">
        <v>2019</v>
      </c>
      <c r="D12">
        <v>456337</v>
      </c>
      <c r="E12">
        <v>481929</v>
      </c>
      <c r="F12" s="5">
        <f t="shared" si="0"/>
        <v>0.94689674205121499</v>
      </c>
    </row>
    <row r="13" spans="1:6" x14ac:dyDescent="0.2">
      <c r="A13" t="s">
        <v>2</v>
      </c>
      <c r="B13" t="s">
        <v>5</v>
      </c>
      <c r="C13">
        <v>2019</v>
      </c>
      <c r="D13">
        <v>25592</v>
      </c>
      <c r="E13">
        <v>481929</v>
      </c>
      <c r="F13" s="5">
        <f t="shared" si="0"/>
        <v>5.3103257948784989E-2</v>
      </c>
    </row>
    <row r="14" spans="1:6" x14ac:dyDescent="0.2">
      <c r="A14" t="s">
        <v>2</v>
      </c>
      <c r="B14" t="s">
        <v>4</v>
      </c>
      <c r="C14">
        <v>2020</v>
      </c>
      <c r="D14">
        <v>462816</v>
      </c>
      <c r="E14">
        <v>485550</v>
      </c>
      <c r="F14" s="5">
        <f t="shared" si="0"/>
        <v>0.95317886932344764</v>
      </c>
    </row>
    <row r="15" spans="1:6" x14ac:dyDescent="0.2">
      <c r="A15" t="s">
        <v>2</v>
      </c>
      <c r="B15" t="s">
        <v>5</v>
      </c>
      <c r="C15">
        <v>2020</v>
      </c>
      <c r="D15">
        <v>22734</v>
      </c>
      <c r="E15">
        <v>485550</v>
      </c>
      <c r="F15" s="5">
        <f t="shared" si="0"/>
        <v>4.6821130676552365E-2</v>
      </c>
    </row>
    <row r="16" spans="1:6" x14ac:dyDescent="0.2">
      <c r="A16" t="s">
        <v>2</v>
      </c>
      <c r="B16" t="s">
        <v>4</v>
      </c>
      <c r="C16">
        <v>2021</v>
      </c>
      <c r="D16">
        <v>454272</v>
      </c>
      <c r="E16">
        <v>477466</v>
      </c>
      <c r="F16" s="5">
        <f t="shared" si="0"/>
        <v>0.95142271910460641</v>
      </c>
    </row>
    <row r="17" spans="1:6" x14ac:dyDescent="0.2">
      <c r="A17" t="s">
        <v>2</v>
      </c>
      <c r="B17" t="s">
        <v>5</v>
      </c>
      <c r="C17">
        <v>2021</v>
      </c>
      <c r="D17">
        <v>23194</v>
      </c>
      <c r="E17">
        <v>477466</v>
      </c>
      <c r="F17" s="5">
        <f t="shared" si="0"/>
        <v>4.85772808953936E-2</v>
      </c>
    </row>
    <row r="18" spans="1:6" x14ac:dyDescent="0.2">
      <c r="A18" t="s">
        <v>2</v>
      </c>
      <c r="B18" t="s">
        <v>4</v>
      </c>
      <c r="C18">
        <v>2022</v>
      </c>
      <c r="D18">
        <v>433657</v>
      </c>
      <c r="E18">
        <v>457992</v>
      </c>
      <c r="F18" s="5">
        <f t="shared" si="0"/>
        <v>0.94686588412024664</v>
      </c>
    </row>
    <row r="19" spans="1:6" x14ac:dyDescent="0.2">
      <c r="A19" t="s">
        <v>2</v>
      </c>
      <c r="B19" t="s">
        <v>5</v>
      </c>
      <c r="C19">
        <v>2022</v>
      </c>
      <c r="D19">
        <v>24335</v>
      </c>
      <c r="E19">
        <v>457992</v>
      </c>
      <c r="F19" s="5">
        <f t="shared" si="0"/>
        <v>5.3134115879753356E-2</v>
      </c>
    </row>
    <row r="20" spans="1:6" x14ac:dyDescent="0.2">
      <c r="A20" t="s">
        <v>2</v>
      </c>
      <c r="B20" t="s">
        <v>4</v>
      </c>
      <c r="C20">
        <v>2023</v>
      </c>
      <c r="D20">
        <v>430012</v>
      </c>
      <c r="E20">
        <v>454640</v>
      </c>
      <c r="F20" s="5">
        <f t="shared" si="0"/>
        <v>0.94582966742917474</v>
      </c>
    </row>
    <row r="21" spans="1:6" x14ac:dyDescent="0.2">
      <c r="A21" t="s">
        <v>2</v>
      </c>
      <c r="B21" t="s">
        <v>5</v>
      </c>
      <c r="C21">
        <v>2023</v>
      </c>
      <c r="D21">
        <v>24628</v>
      </c>
      <c r="E21">
        <v>454640</v>
      </c>
      <c r="F21" s="5">
        <f t="shared" si="0"/>
        <v>5.4170332570825271E-2</v>
      </c>
    </row>
    <row r="22" spans="1:6" x14ac:dyDescent="0.2">
      <c r="A22" t="s">
        <v>1</v>
      </c>
      <c r="B22" t="s">
        <v>4</v>
      </c>
      <c r="C22">
        <v>2014</v>
      </c>
      <c r="D22">
        <v>17746</v>
      </c>
      <c r="E22">
        <v>20186</v>
      </c>
      <c r="F22" s="5">
        <f t="shared" si="0"/>
        <v>0.87912414544733974</v>
      </c>
    </row>
    <row r="23" spans="1:6" x14ac:dyDescent="0.2">
      <c r="A23" t="s">
        <v>1</v>
      </c>
      <c r="B23" t="s">
        <v>4</v>
      </c>
      <c r="C23">
        <v>2015</v>
      </c>
      <c r="D23">
        <v>17963</v>
      </c>
      <c r="E23">
        <v>20944</v>
      </c>
      <c r="F23" s="5">
        <f t="shared" si="0"/>
        <v>0.85766806722689071</v>
      </c>
    </row>
    <row r="24" spans="1:6" x14ac:dyDescent="0.2">
      <c r="A24" t="s">
        <v>1</v>
      </c>
      <c r="B24" t="s">
        <v>4</v>
      </c>
      <c r="C24">
        <v>2016</v>
      </c>
      <c r="D24">
        <v>18191</v>
      </c>
      <c r="E24">
        <v>21306</v>
      </c>
      <c r="F24" s="5">
        <f t="shared" si="0"/>
        <v>0.8537970524734817</v>
      </c>
    </row>
    <row r="25" spans="1:6" x14ac:dyDescent="0.2">
      <c r="A25" t="s">
        <v>1</v>
      </c>
      <c r="B25" t="s">
        <v>4</v>
      </c>
      <c r="C25">
        <v>2017</v>
      </c>
      <c r="D25">
        <v>18884</v>
      </c>
      <c r="E25">
        <v>22188</v>
      </c>
      <c r="F25" s="5">
        <f t="shared" si="0"/>
        <v>0.85109067964665586</v>
      </c>
    </row>
    <row r="26" spans="1:6" x14ac:dyDescent="0.2">
      <c r="A26" t="s">
        <v>1</v>
      </c>
      <c r="B26" t="s">
        <v>4</v>
      </c>
      <c r="C26">
        <v>2018</v>
      </c>
      <c r="D26">
        <v>18524</v>
      </c>
      <c r="E26">
        <v>21812</v>
      </c>
      <c r="F26" s="5">
        <f t="shared" si="0"/>
        <v>0.84925728956537683</v>
      </c>
    </row>
    <row r="27" spans="1:6" x14ac:dyDescent="0.2">
      <c r="A27" t="s">
        <v>1</v>
      </c>
      <c r="B27" t="s">
        <v>4</v>
      </c>
      <c r="C27">
        <v>2019</v>
      </c>
      <c r="D27">
        <v>17892</v>
      </c>
      <c r="E27">
        <v>21242</v>
      </c>
      <c r="F27" s="5">
        <f t="shared" si="0"/>
        <v>0.84229356934375299</v>
      </c>
    </row>
    <row r="28" spans="1:6" x14ac:dyDescent="0.2">
      <c r="A28" t="s">
        <v>1</v>
      </c>
      <c r="B28" t="s">
        <v>4</v>
      </c>
      <c r="C28">
        <v>2020</v>
      </c>
      <c r="D28">
        <v>18658</v>
      </c>
      <c r="E28">
        <v>22287</v>
      </c>
      <c r="F28" s="5">
        <f t="shared" si="0"/>
        <v>0.83716965046888325</v>
      </c>
    </row>
    <row r="29" spans="1:6" x14ac:dyDescent="0.2">
      <c r="A29" t="s">
        <v>1</v>
      </c>
      <c r="B29" t="s">
        <v>4</v>
      </c>
      <c r="C29">
        <v>2021</v>
      </c>
      <c r="D29">
        <v>18189</v>
      </c>
      <c r="E29">
        <v>22022</v>
      </c>
      <c r="F29" s="5">
        <f t="shared" si="0"/>
        <v>0.82594678049223502</v>
      </c>
    </row>
    <row r="30" spans="1:6" x14ac:dyDescent="0.2">
      <c r="A30" t="s">
        <v>1</v>
      </c>
      <c r="B30" t="s">
        <v>4</v>
      </c>
      <c r="C30">
        <v>2022</v>
      </c>
      <c r="D30">
        <v>18087</v>
      </c>
      <c r="E30">
        <v>21778</v>
      </c>
      <c r="F30" s="5">
        <f t="shared" si="0"/>
        <v>0.83051703554045364</v>
      </c>
    </row>
    <row r="31" spans="1:6" x14ac:dyDescent="0.2">
      <c r="A31" t="s">
        <v>1</v>
      </c>
      <c r="B31" t="s">
        <v>4</v>
      </c>
      <c r="C31">
        <v>2023</v>
      </c>
      <c r="D31">
        <v>18780</v>
      </c>
      <c r="E31">
        <v>22279</v>
      </c>
      <c r="F31" s="5">
        <f t="shared" si="0"/>
        <v>0.84294627227433905</v>
      </c>
    </row>
    <row r="32" spans="1:6" x14ac:dyDescent="0.2">
      <c r="A32" t="s">
        <v>1</v>
      </c>
      <c r="B32" t="s">
        <v>5</v>
      </c>
      <c r="C32">
        <v>2014</v>
      </c>
      <c r="D32">
        <v>2440</v>
      </c>
      <c r="E32">
        <v>20186</v>
      </c>
      <c r="F32" s="5">
        <f t="shared" si="0"/>
        <v>0.12087585455266026</v>
      </c>
    </row>
    <row r="33" spans="1:6" x14ac:dyDescent="0.2">
      <c r="A33" t="s">
        <v>1</v>
      </c>
      <c r="B33" t="s">
        <v>5</v>
      </c>
      <c r="C33">
        <v>2015</v>
      </c>
      <c r="D33">
        <v>2981</v>
      </c>
      <c r="E33">
        <v>20944</v>
      </c>
      <c r="F33" s="5">
        <f t="shared" si="0"/>
        <v>0.14233193277310924</v>
      </c>
    </row>
    <row r="34" spans="1:6" x14ac:dyDescent="0.2">
      <c r="A34" t="s">
        <v>1</v>
      </c>
      <c r="B34" t="s">
        <v>5</v>
      </c>
      <c r="C34">
        <v>2016</v>
      </c>
      <c r="D34">
        <v>3115</v>
      </c>
      <c r="E34">
        <v>21306</v>
      </c>
      <c r="F34" s="5">
        <f t="shared" si="0"/>
        <v>0.14620294752651836</v>
      </c>
    </row>
    <row r="35" spans="1:6" x14ac:dyDescent="0.2">
      <c r="A35" t="s">
        <v>1</v>
      </c>
      <c r="B35" t="s">
        <v>5</v>
      </c>
      <c r="C35">
        <v>2017</v>
      </c>
      <c r="D35">
        <v>3304</v>
      </c>
      <c r="E35">
        <v>22188</v>
      </c>
      <c r="F35" s="5">
        <f t="shared" si="0"/>
        <v>0.14890932035334414</v>
      </c>
    </row>
    <row r="36" spans="1:6" x14ac:dyDescent="0.2">
      <c r="A36" t="s">
        <v>1</v>
      </c>
      <c r="B36" t="s">
        <v>5</v>
      </c>
      <c r="C36">
        <v>2018</v>
      </c>
      <c r="D36">
        <v>3288</v>
      </c>
      <c r="E36">
        <v>21812</v>
      </c>
      <c r="F36" s="5">
        <f t="shared" si="0"/>
        <v>0.15074271043462315</v>
      </c>
    </row>
    <row r="37" spans="1:6" x14ac:dyDescent="0.2">
      <c r="A37" t="s">
        <v>1</v>
      </c>
      <c r="B37" t="s">
        <v>5</v>
      </c>
      <c r="C37">
        <v>2019</v>
      </c>
      <c r="D37">
        <v>3350</v>
      </c>
      <c r="E37">
        <v>21242</v>
      </c>
      <c r="F37" s="5">
        <f t="shared" si="0"/>
        <v>0.15770643065624707</v>
      </c>
    </row>
    <row r="38" spans="1:6" x14ac:dyDescent="0.2">
      <c r="A38" t="s">
        <v>1</v>
      </c>
      <c r="B38" t="s">
        <v>5</v>
      </c>
      <c r="C38">
        <v>2020</v>
      </c>
      <c r="D38">
        <v>3629</v>
      </c>
      <c r="E38">
        <v>22287</v>
      </c>
      <c r="F38" s="5">
        <f t="shared" si="0"/>
        <v>0.1628303495311168</v>
      </c>
    </row>
    <row r="39" spans="1:6" x14ac:dyDescent="0.2">
      <c r="A39" t="s">
        <v>1</v>
      </c>
      <c r="B39" t="s">
        <v>5</v>
      </c>
      <c r="C39">
        <v>2021</v>
      </c>
      <c r="D39">
        <v>3833</v>
      </c>
      <c r="E39">
        <v>22022</v>
      </c>
      <c r="F39" s="5">
        <f t="shared" si="0"/>
        <v>0.17405321950776495</v>
      </c>
    </row>
    <row r="40" spans="1:6" x14ac:dyDescent="0.2">
      <c r="A40" t="s">
        <v>1</v>
      </c>
      <c r="B40" t="s">
        <v>5</v>
      </c>
      <c r="C40">
        <v>2022</v>
      </c>
      <c r="D40">
        <v>3691</v>
      </c>
      <c r="E40">
        <v>21778</v>
      </c>
      <c r="F40" s="5">
        <f t="shared" si="0"/>
        <v>0.16948296445954633</v>
      </c>
    </row>
    <row r="41" spans="1:6" x14ac:dyDescent="0.2">
      <c r="A41" t="s">
        <v>1</v>
      </c>
      <c r="B41" t="s">
        <v>5</v>
      </c>
      <c r="C41">
        <v>2023</v>
      </c>
      <c r="D41">
        <v>3499</v>
      </c>
      <c r="E41">
        <v>22279</v>
      </c>
      <c r="F41" s="5">
        <f t="shared" si="0"/>
        <v>0.15705372772566092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D9BC-35F2-4E47-B79C-16DD4027A3AD}">
  <dimension ref="A3:B26"/>
  <sheetViews>
    <sheetView workbookViewId="0">
      <selection activeCell="B5" sqref="B5:B14"/>
    </sheetView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 t="s">
        <v>1</v>
      </c>
      <c r="B4" s="4">
        <v>216044</v>
      </c>
    </row>
    <row r="5" spans="1:2" x14ac:dyDescent="0.2">
      <c r="A5" s="3">
        <v>2014</v>
      </c>
      <c r="B5" s="4">
        <v>20186</v>
      </c>
    </row>
    <row r="6" spans="1:2" x14ac:dyDescent="0.2">
      <c r="A6" s="3">
        <v>2015</v>
      </c>
      <c r="B6" s="4">
        <v>20944</v>
      </c>
    </row>
    <row r="7" spans="1:2" x14ac:dyDescent="0.2">
      <c r="A7" s="3">
        <v>2016</v>
      </c>
      <c r="B7" s="4">
        <v>21306</v>
      </c>
    </row>
    <row r="8" spans="1:2" x14ac:dyDescent="0.2">
      <c r="A8" s="3">
        <v>2017</v>
      </c>
      <c r="B8" s="4">
        <v>22188</v>
      </c>
    </row>
    <row r="9" spans="1:2" x14ac:dyDescent="0.2">
      <c r="A9" s="3">
        <v>2018</v>
      </c>
      <c r="B9" s="4">
        <v>21812</v>
      </c>
    </row>
    <row r="10" spans="1:2" x14ac:dyDescent="0.2">
      <c r="A10" s="3">
        <v>2019</v>
      </c>
      <c r="B10" s="4">
        <v>21242</v>
      </c>
    </row>
    <row r="11" spans="1:2" x14ac:dyDescent="0.2">
      <c r="A11" s="3">
        <v>2020</v>
      </c>
      <c r="B11" s="4">
        <v>22287</v>
      </c>
    </row>
    <row r="12" spans="1:2" x14ac:dyDescent="0.2">
      <c r="A12" s="3">
        <v>2021</v>
      </c>
      <c r="B12" s="4">
        <v>22022</v>
      </c>
    </row>
    <row r="13" spans="1:2" x14ac:dyDescent="0.2">
      <c r="A13" s="3">
        <v>2022</v>
      </c>
      <c r="B13" s="4">
        <v>21778</v>
      </c>
    </row>
    <row r="14" spans="1:2" x14ac:dyDescent="0.2">
      <c r="A14" s="3">
        <v>2023</v>
      </c>
      <c r="B14" s="4">
        <v>22279</v>
      </c>
    </row>
    <row r="15" spans="1:2" x14ac:dyDescent="0.2">
      <c r="A15" s="2" t="s">
        <v>2</v>
      </c>
      <c r="B15" s="4">
        <v>4736493</v>
      </c>
    </row>
    <row r="16" spans="1:2" x14ac:dyDescent="0.2">
      <c r="A16" s="3">
        <v>2014</v>
      </c>
      <c r="B16" s="4">
        <v>460200</v>
      </c>
    </row>
    <row r="17" spans="1:2" x14ac:dyDescent="0.2">
      <c r="A17" s="3">
        <v>2015</v>
      </c>
      <c r="B17" s="4">
        <v>474571</v>
      </c>
    </row>
    <row r="18" spans="1:2" x14ac:dyDescent="0.2">
      <c r="A18" s="3">
        <v>2016</v>
      </c>
      <c r="B18" s="4">
        <v>478638</v>
      </c>
    </row>
    <row r="19" spans="1:2" x14ac:dyDescent="0.2">
      <c r="A19" s="3">
        <v>2017</v>
      </c>
      <c r="B19" s="4">
        <v>484297</v>
      </c>
    </row>
    <row r="20" spans="1:2" x14ac:dyDescent="0.2">
      <c r="A20" s="3">
        <v>2018</v>
      </c>
      <c r="B20" s="4">
        <v>481210</v>
      </c>
    </row>
    <row r="21" spans="1:2" x14ac:dyDescent="0.2">
      <c r="A21" s="3">
        <v>2019</v>
      </c>
      <c r="B21" s="4">
        <v>481929</v>
      </c>
    </row>
    <row r="22" spans="1:2" x14ac:dyDescent="0.2">
      <c r="A22" s="3">
        <v>2020</v>
      </c>
      <c r="B22" s="4">
        <v>485550</v>
      </c>
    </row>
    <row r="23" spans="1:2" x14ac:dyDescent="0.2">
      <c r="A23" s="3">
        <v>2021</v>
      </c>
      <c r="B23" s="4">
        <v>477466</v>
      </c>
    </row>
    <row r="24" spans="1:2" x14ac:dyDescent="0.2">
      <c r="A24" s="3">
        <v>2022</v>
      </c>
      <c r="B24" s="4">
        <v>457992</v>
      </c>
    </row>
    <row r="25" spans="1:2" x14ac:dyDescent="0.2">
      <c r="A25" s="3">
        <v>2023</v>
      </c>
      <c r="B25" s="4">
        <v>454640</v>
      </c>
    </row>
    <row r="26" spans="1:2" x14ac:dyDescent="0.2">
      <c r="A26" s="2" t="s">
        <v>10</v>
      </c>
      <c r="B26" s="4">
        <v>4952537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Ruojia Kuang</dc:creator>
  <cp:lastModifiedBy>Ruojia Kuang</cp:lastModifiedBy>
  <dcterms:created xsi:type="dcterms:W3CDTF">2024-03-12T01:46:13Z</dcterms:created>
  <dcterms:modified xsi:type="dcterms:W3CDTF">2024-03-12T02:32:30Z</dcterms:modified>
</cp:coreProperties>
</file>