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ía Atienza Olmo\Desktop\"/>
    </mc:Choice>
  </mc:AlternateContent>
  <xr:revisionPtr revIDLastSave="0" documentId="13_ncr:1_{AEBD9D6B-1F7C-4045-ADC6-E9992A7D3BE3}" xr6:coauthVersionLast="47" xr6:coauthVersionMax="47" xr10:uidLastSave="{00000000-0000-0000-0000-000000000000}"/>
  <bookViews>
    <workbookView xWindow="-28920" yWindow="-120" windowWidth="29040" windowHeight="15720" xr2:uid="{9505A7E4-6436-4C5F-ABA5-7CDC6A4812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8" i="1" l="1"/>
  <c r="I398" i="1"/>
  <c r="I394" i="1"/>
  <c r="I390" i="1"/>
  <c r="I386" i="1"/>
  <c r="I382" i="1"/>
  <c r="I378" i="1"/>
  <c r="I374" i="1"/>
  <c r="I370" i="1"/>
  <c r="I366" i="1"/>
  <c r="I362" i="1"/>
  <c r="I359" i="1"/>
  <c r="I355" i="1"/>
  <c r="I351" i="1"/>
  <c r="I347" i="1"/>
  <c r="I343" i="1"/>
  <c r="I339" i="1"/>
  <c r="I335" i="1"/>
  <c r="I331" i="1"/>
  <c r="I327" i="1"/>
  <c r="I323" i="1"/>
  <c r="I322" i="1"/>
  <c r="I137" i="1"/>
  <c r="I318" i="1"/>
  <c r="I285" i="1"/>
  <c r="I248" i="1"/>
  <c r="I211" i="1"/>
  <c r="I174" i="1"/>
  <c r="I138" i="1"/>
  <c r="I83" i="1"/>
  <c r="I314" i="1"/>
  <c r="I310" i="1"/>
  <c r="I306" i="1"/>
  <c r="I302" i="1"/>
  <c r="I298" i="1"/>
  <c r="I294" i="1"/>
  <c r="I290" i="1"/>
  <c r="I286" i="1"/>
  <c r="I281" i="1"/>
  <c r="I277" i="1"/>
  <c r="I273" i="1"/>
  <c r="I269" i="1"/>
  <c r="I265" i="1"/>
  <c r="I261" i="1"/>
  <c r="I257" i="1"/>
  <c r="I253" i="1"/>
  <c r="I249" i="1"/>
  <c r="I244" i="1"/>
  <c r="I240" i="1"/>
  <c r="I236" i="1"/>
  <c r="I232" i="1"/>
  <c r="I228" i="1"/>
  <c r="I224" i="1"/>
  <c r="I220" i="1"/>
  <c r="I216" i="1"/>
  <c r="I212" i="1"/>
  <c r="I207" i="1"/>
  <c r="I203" i="1"/>
  <c r="I199" i="1"/>
  <c r="I195" i="1"/>
  <c r="I191" i="1"/>
  <c r="I187" i="1"/>
  <c r="I183" i="1"/>
  <c r="I179" i="1"/>
  <c r="I175" i="1"/>
  <c r="I170" i="1"/>
  <c r="I166" i="1"/>
  <c r="I162" i="1"/>
  <c r="I158" i="1"/>
  <c r="I154" i="1"/>
  <c r="I150" i="1"/>
  <c r="I146" i="1"/>
  <c r="I142" i="1"/>
  <c r="I133" i="1"/>
  <c r="I129" i="1"/>
  <c r="I125" i="1"/>
  <c r="I121" i="1"/>
  <c r="I117" i="1"/>
  <c r="I113" i="1"/>
  <c r="I104" i="1"/>
  <c r="I95" i="1"/>
  <c r="I86" i="1"/>
  <c r="I74" i="1"/>
  <c r="I65" i="1"/>
  <c r="I56" i="1"/>
  <c r="I47" i="1"/>
  <c r="I29" i="1"/>
  <c r="I20" i="1"/>
  <c r="I11" i="1"/>
  <c r="I2" i="1"/>
  <c r="H104" i="1"/>
  <c r="H95" i="1"/>
  <c r="H86" i="1"/>
  <c r="H74" i="1"/>
  <c r="H65" i="1"/>
  <c r="H56" i="1"/>
  <c r="H47" i="1"/>
  <c r="H38" i="1"/>
  <c r="H29" i="1"/>
  <c r="H20" i="1"/>
  <c r="H11" i="1"/>
  <c r="H2" i="1"/>
</calcChain>
</file>

<file path=xl/sharedStrings.xml><?xml version="1.0" encoding="utf-8"?>
<sst xmlns="http://schemas.openxmlformats.org/spreadsheetml/2006/main" count="7" uniqueCount="7">
  <si>
    <t>cg</t>
  </si>
  <si>
    <t>cp</t>
  </si>
  <si>
    <t>w</t>
  </si>
  <si>
    <t>coste medio</t>
  </si>
  <si>
    <t>iter</t>
  </si>
  <si>
    <t>veces llegado objetivo</t>
  </si>
  <si>
    <t>min coste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</si>
</sst>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1" fillId="0" borderId="1" xfId="0" applyFont="1" applyBorder="1"/>
    <xf numFmtId="0" fontId="0" fillId="3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 applyAlignment="1">
      <alignment vertical="center"/>
    </xf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225D-DDFD-4C61-8037-5BC2F2F2B630}">
  <dimension ref="A1:I434"/>
  <sheetViews>
    <sheetView tabSelected="1" workbookViewId="0">
      <selection activeCell="O117" sqref="O117"/>
    </sheetView>
  </sheetViews>
  <sheetFormatPr baseColWidth="10" defaultRowHeight="15" x14ac:dyDescent="0.25"/>
  <cols>
    <col min="1" max="2" width="11.42578125" style="1"/>
    <col min="6" max="6" width="22.7109375" customWidth="1"/>
    <col min="8" max="8" width="11.85546875" bestFit="1" customWidth="1"/>
  </cols>
  <sheetData>
    <row r="1" spans="1:9" x14ac:dyDescent="0.25">
      <c r="A1" s="12" t="s">
        <v>1</v>
      </c>
      <c r="B1" s="12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9" x14ac:dyDescent="0.25">
      <c r="A2" s="7">
        <v>0.9</v>
      </c>
      <c r="B2" s="3">
        <v>0.9</v>
      </c>
      <c r="C2" s="4">
        <v>0.9</v>
      </c>
      <c r="D2" s="4">
        <v>120.863235315308</v>
      </c>
      <c r="E2" s="4">
        <v>127.133333333333</v>
      </c>
      <c r="F2" s="4">
        <v>0</v>
      </c>
      <c r="G2" s="4">
        <v>102.473755282867</v>
      </c>
      <c r="H2">
        <f>SUM(D2:D10)</f>
        <v>1114.65827677677</v>
      </c>
      <c r="I2">
        <f>SUM(D2:D5)</f>
        <v>472.50927486205603</v>
      </c>
    </row>
    <row r="3" spans="1:9" x14ac:dyDescent="0.25">
      <c r="A3" s="8"/>
      <c r="B3" s="3"/>
      <c r="C3" s="4">
        <v>0.8</v>
      </c>
      <c r="D3" s="10">
        <v>115.816771839219</v>
      </c>
      <c r="E3" s="4">
        <v>170.1</v>
      </c>
      <c r="F3" s="4">
        <v>0</v>
      </c>
      <c r="G3" s="4">
        <v>89.422769771724404</v>
      </c>
    </row>
    <row r="4" spans="1:9" x14ac:dyDescent="0.25">
      <c r="A4" s="8"/>
      <c r="B4" s="3"/>
      <c r="C4" s="4">
        <v>0.7</v>
      </c>
      <c r="D4" s="4">
        <v>118.897885039725</v>
      </c>
      <c r="E4" s="4">
        <v>151.53333333333299</v>
      </c>
      <c r="F4" s="4">
        <v>0</v>
      </c>
      <c r="G4" s="4">
        <v>83.305135944755193</v>
      </c>
    </row>
    <row r="5" spans="1:9" x14ac:dyDescent="0.25">
      <c r="A5" s="8"/>
      <c r="B5" s="3"/>
      <c r="C5" s="4">
        <v>0.6</v>
      </c>
      <c r="D5" s="4">
        <v>116.931382667804</v>
      </c>
      <c r="E5" s="4">
        <v>180.73333333333301</v>
      </c>
      <c r="F5" s="4">
        <v>0</v>
      </c>
      <c r="G5" s="4">
        <v>86.236461724116893</v>
      </c>
    </row>
    <row r="6" spans="1:9" x14ac:dyDescent="0.25">
      <c r="A6" s="8"/>
      <c r="B6" s="3"/>
      <c r="C6" s="4">
        <v>0.5</v>
      </c>
      <c r="D6" s="4">
        <v>120.047224587475</v>
      </c>
      <c r="E6" s="4">
        <v>168.73333333333301</v>
      </c>
      <c r="F6" s="4">
        <v>0</v>
      </c>
      <c r="G6" s="4">
        <v>82.586646364884203</v>
      </c>
    </row>
    <row r="7" spans="1:9" x14ac:dyDescent="0.25">
      <c r="A7" s="8"/>
      <c r="B7" s="3"/>
      <c r="C7" s="2">
        <v>0.4</v>
      </c>
      <c r="D7" s="2">
        <v>123.66460032963801</v>
      </c>
      <c r="E7" s="2">
        <v>169.066666666667</v>
      </c>
      <c r="F7" s="2">
        <v>0</v>
      </c>
      <c r="G7" s="2">
        <v>92.873107712253798</v>
      </c>
    </row>
    <row r="8" spans="1:9" x14ac:dyDescent="0.25">
      <c r="A8" s="8"/>
      <c r="B8" s="3"/>
      <c r="C8" s="2">
        <v>0.3</v>
      </c>
      <c r="D8" s="2">
        <v>127.473646256287</v>
      </c>
      <c r="E8" s="2">
        <v>152.6</v>
      </c>
      <c r="F8" s="2">
        <v>0</v>
      </c>
      <c r="G8" s="2">
        <v>87.492040880029805</v>
      </c>
    </row>
    <row r="9" spans="1:9" x14ac:dyDescent="0.25">
      <c r="A9" s="8"/>
      <c r="B9" s="3"/>
      <c r="C9" s="2">
        <v>0.2</v>
      </c>
      <c r="D9" s="2">
        <v>132.68131516365801</v>
      </c>
      <c r="E9" s="2">
        <v>113.833333333333</v>
      </c>
      <c r="F9" s="2">
        <v>0</v>
      </c>
      <c r="G9" s="2">
        <v>113.67928493313499</v>
      </c>
    </row>
    <row r="10" spans="1:9" x14ac:dyDescent="0.25">
      <c r="A10" s="8"/>
      <c r="B10" s="3"/>
      <c r="C10" s="2">
        <v>0.1</v>
      </c>
      <c r="D10" s="2">
        <v>138.28221557765599</v>
      </c>
      <c r="E10" s="2">
        <v>106.1</v>
      </c>
      <c r="F10" s="2">
        <v>0</v>
      </c>
      <c r="G10" s="2">
        <v>121.517221573889</v>
      </c>
    </row>
    <row r="11" spans="1:9" x14ac:dyDescent="0.25">
      <c r="A11" s="8"/>
      <c r="B11" s="3">
        <v>0.8</v>
      </c>
      <c r="C11" s="2">
        <v>0.9</v>
      </c>
      <c r="D11" s="2">
        <v>120.203017180109</v>
      </c>
      <c r="E11" s="2">
        <v>140.30000000000001</v>
      </c>
      <c r="F11" s="2">
        <v>0</v>
      </c>
      <c r="G11" s="2">
        <v>94.011001541056103</v>
      </c>
      <c r="H11">
        <f>SUM(D11:D19)</f>
        <v>1098.224505596422</v>
      </c>
      <c r="I11">
        <f>SUM(D11:D14)</f>
        <v>460.29931643924198</v>
      </c>
    </row>
    <row r="12" spans="1:9" x14ac:dyDescent="0.25">
      <c r="A12" s="8"/>
      <c r="B12" s="3"/>
      <c r="C12" s="4">
        <v>0.8</v>
      </c>
      <c r="D12" s="4">
        <v>113.07378397323301</v>
      </c>
      <c r="E12" s="4">
        <v>177.13333333333301</v>
      </c>
      <c r="F12" s="4">
        <v>0</v>
      </c>
      <c r="G12" s="4">
        <v>83.567516721900205</v>
      </c>
    </row>
    <row r="13" spans="1:9" x14ac:dyDescent="0.25">
      <c r="A13" s="8"/>
      <c r="B13" s="3"/>
      <c r="C13" s="4">
        <v>0.7</v>
      </c>
      <c r="D13" s="10">
        <v>112.989008351064</v>
      </c>
      <c r="E13" s="4">
        <v>185.03333333333299</v>
      </c>
      <c r="F13" s="4">
        <v>0</v>
      </c>
      <c r="G13" s="4">
        <v>87.031249681355106</v>
      </c>
    </row>
    <row r="14" spans="1:9" x14ac:dyDescent="0.25">
      <c r="A14" s="8"/>
      <c r="B14" s="3"/>
      <c r="C14" s="4">
        <v>0.6</v>
      </c>
      <c r="D14" s="4">
        <v>114.033506934836</v>
      </c>
      <c r="E14" s="4">
        <v>198.166666666667</v>
      </c>
      <c r="F14" s="4">
        <v>0</v>
      </c>
      <c r="G14" s="4">
        <v>88.171693318964003</v>
      </c>
    </row>
    <row r="15" spans="1:9" x14ac:dyDescent="0.25">
      <c r="A15" s="8"/>
      <c r="B15" s="3"/>
      <c r="C15" s="4">
        <v>0.5</v>
      </c>
      <c r="D15" s="4">
        <v>113.504264204378</v>
      </c>
      <c r="E15" s="4">
        <v>199.8</v>
      </c>
      <c r="F15" s="4">
        <v>0</v>
      </c>
      <c r="G15" s="4">
        <v>82.928682655237097</v>
      </c>
    </row>
    <row r="16" spans="1:9" x14ac:dyDescent="0.25">
      <c r="A16" s="8"/>
      <c r="B16" s="3"/>
      <c r="C16" s="2">
        <v>0.4</v>
      </c>
      <c r="D16" s="2">
        <v>121.16325934755901</v>
      </c>
      <c r="E16" s="2">
        <v>177.8</v>
      </c>
      <c r="F16" s="2">
        <v>0</v>
      </c>
      <c r="G16" s="2">
        <v>86.282789879940495</v>
      </c>
    </row>
    <row r="17" spans="1:9" x14ac:dyDescent="0.25">
      <c r="A17" s="8"/>
      <c r="B17" s="3"/>
      <c r="C17" s="2">
        <v>0.3</v>
      </c>
      <c r="D17" s="2">
        <v>130.907241197085</v>
      </c>
      <c r="E17" s="2">
        <v>128.23333333333301</v>
      </c>
      <c r="F17" s="2">
        <v>0</v>
      </c>
      <c r="G17" s="2">
        <v>100.103805265861</v>
      </c>
    </row>
    <row r="18" spans="1:9" x14ac:dyDescent="0.25">
      <c r="A18" s="8"/>
      <c r="B18" s="3"/>
      <c r="C18" s="2">
        <v>0.2</v>
      </c>
      <c r="D18" s="2">
        <v>133.78897482422201</v>
      </c>
      <c r="E18" s="2">
        <v>111.633333333333</v>
      </c>
      <c r="F18" s="2">
        <v>0</v>
      </c>
      <c r="G18" s="2">
        <v>123.101947914891</v>
      </c>
    </row>
    <row r="19" spans="1:9" x14ac:dyDescent="0.25">
      <c r="A19" s="8"/>
      <c r="B19" s="3"/>
      <c r="C19" s="2">
        <v>0.1</v>
      </c>
      <c r="D19" s="2">
        <v>138.561449583936</v>
      </c>
      <c r="E19" s="2">
        <v>86.8333333333333</v>
      </c>
      <c r="F19" s="2">
        <v>0</v>
      </c>
      <c r="G19" s="2">
        <v>114.64458113379099</v>
      </c>
    </row>
    <row r="20" spans="1:9" x14ac:dyDescent="0.25">
      <c r="A20" s="8"/>
      <c r="B20" s="7">
        <v>0.7</v>
      </c>
      <c r="C20" s="4">
        <v>0.9</v>
      </c>
      <c r="D20" s="4">
        <v>116.128357536736</v>
      </c>
      <c r="E20" s="4">
        <v>158.5</v>
      </c>
      <c r="F20" s="4">
        <v>0</v>
      </c>
      <c r="G20" s="4">
        <v>91.499227079660102</v>
      </c>
      <c r="H20">
        <f>SUM(D20:D28)</f>
        <v>1091.528082303945</v>
      </c>
      <c r="I20">
        <f>SUM(D20:D23)</f>
        <v>458.22527457541804</v>
      </c>
    </row>
    <row r="21" spans="1:9" x14ac:dyDescent="0.25">
      <c r="A21" s="8"/>
      <c r="B21" s="8"/>
      <c r="C21" s="4">
        <v>0.8</v>
      </c>
      <c r="D21" s="10">
        <v>111.903822577334</v>
      </c>
      <c r="E21" s="4">
        <v>186.5</v>
      </c>
      <c r="F21" s="4">
        <v>0</v>
      </c>
      <c r="G21" s="4">
        <v>83.6185168021984</v>
      </c>
    </row>
    <row r="22" spans="1:9" x14ac:dyDescent="0.25">
      <c r="A22" s="8"/>
      <c r="B22" s="8"/>
      <c r="C22" s="4">
        <v>0.7</v>
      </c>
      <c r="D22" s="4">
        <v>114.990997258928</v>
      </c>
      <c r="E22" s="4">
        <v>172</v>
      </c>
      <c r="F22" s="4">
        <v>0</v>
      </c>
      <c r="G22" s="4">
        <v>84.756077071522299</v>
      </c>
    </row>
    <row r="23" spans="1:9" x14ac:dyDescent="0.25">
      <c r="A23" s="8"/>
      <c r="B23" s="8"/>
      <c r="C23" s="4">
        <v>0.6</v>
      </c>
      <c r="D23" s="4">
        <v>115.20209720242001</v>
      </c>
      <c r="E23" s="4">
        <v>189.833333333333</v>
      </c>
      <c r="F23" s="4">
        <v>0</v>
      </c>
      <c r="G23" s="4">
        <v>89.318428011246695</v>
      </c>
    </row>
    <row r="24" spans="1:9" x14ac:dyDescent="0.25">
      <c r="A24" s="8"/>
      <c r="B24" s="8"/>
      <c r="C24" s="4">
        <v>0.5</v>
      </c>
      <c r="D24" s="4">
        <v>112.797825307891</v>
      </c>
      <c r="E24" s="4">
        <v>194.73333333333301</v>
      </c>
      <c r="F24" s="4">
        <v>0</v>
      </c>
      <c r="G24" s="4">
        <v>83.359938318899793</v>
      </c>
    </row>
    <row r="25" spans="1:9" x14ac:dyDescent="0.25">
      <c r="A25" s="8"/>
      <c r="B25" s="8"/>
      <c r="C25" s="2">
        <v>0.4</v>
      </c>
      <c r="D25" s="2">
        <v>121.72805010667101</v>
      </c>
      <c r="E25" s="2">
        <v>168.5</v>
      </c>
      <c r="F25" s="2">
        <v>0</v>
      </c>
      <c r="G25" s="2">
        <v>93.836924139498805</v>
      </c>
    </row>
    <row r="26" spans="1:9" x14ac:dyDescent="0.25">
      <c r="A26" s="8"/>
      <c r="B26" s="8"/>
      <c r="C26" s="2">
        <v>0.3</v>
      </c>
      <c r="D26" s="2">
        <v>128.112847114586</v>
      </c>
      <c r="E26" s="2">
        <v>141.833333333333</v>
      </c>
      <c r="F26" s="2">
        <v>0</v>
      </c>
      <c r="G26" s="2">
        <v>104.152651275278</v>
      </c>
    </row>
    <row r="27" spans="1:9" x14ac:dyDescent="0.25">
      <c r="A27" s="8"/>
      <c r="B27" s="8"/>
      <c r="C27" s="2">
        <v>0.2</v>
      </c>
      <c r="D27" s="2">
        <v>133.48040663128799</v>
      </c>
      <c r="E27" s="2">
        <v>111.6</v>
      </c>
      <c r="F27" s="2">
        <v>0</v>
      </c>
      <c r="G27" s="2">
        <v>115.648040158421</v>
      </c>
    </row>
    <row r="28" spans="1:9" x14ac:dyDescent="0.25">
      <c r="A28" s="8"/>
      <c r="B28" s="9"/>
      <c r="C28" s="2">
        <v>0.1</v>
      </c>
      <c r="D28" s="2">
        <v>137.18367856809101</v>
      </c>
      <c r="E28" s="2">
        <v>100.066666666667</v>
      </c>
      <c r="F28" s="2">
        <v>0</v>
      </c>
      <c r="G28" s="2">
        <v>121.057114761143</v>
      </c>
    </row>
    <row r="29" spans="1:9" x14ac:dyDescent="0.25">
      <c r="A29" s="8"/>
      <c r="B29" s="7">
        <v>0.6</v>
      </c>
      <c r="C29" s="4">
        <v>0.9</v>
      </c>
      <c r="D29" s="4">
        <v>116.08321964907</v>
      </c>
      <c r="E29" s="4">
        <v>154.166666666667</v>
      </c>
      <c r="F29" s="4">
        <v>0</v>
      </c>
      <c r="G29" s="4">
        <v>90.307453195158601</v>
      </c>
      <c r="H29">
        <f>SUM(D29:D37)</f>
        <v>1088.3439936597431</v>
      </c>
      <c r="I29">
        <f>SUM(D29:D32)</f>
        <v>452.35296443087907</v>
      </c>
    </row>
    <row r="30" spans="1:9" x14ac:dyDescent="0.25">
      <c r="A30" s="8"/>
      <c r="B30" s="8"/>
      <c r="C30" s="4">
        <v>0.8</v>
      </c>
      <c r="D30" s="4">
        <v>111.148774026783</v>
      </c>
      <c r="E30" s="4">
        <v>171.6</v>
      </c>
      <c r="F30" s="4">
        <v>0</v>
      </c>
      <c r="G30" s="4">
        <v>86.2736549640166</v>
      </c>
    </row>
    <row r="31" spans="1:9" x14ac:dyDescent="0.25">
      <c r="A31" s="8"/>
      <c r="B31" s="8"/>
      <c r="C31" s="4">
        <v>0.7</v>
      </c>
      <c r="D31" s="10">
        <v>110.120238154676</v>
      </c>
      <c r="E31" s="4">
        <v>194.333333333333</v>
      </c>
      <c r="F31" s="4">
        <v>0</v>
      </c>
      <c r="G31" s="4">
        <v>86.092180685652096</v>
      </c>
    </row>
    <row r="32" spans="1:9" x14ac:dyDescent="0.25">
      <c r="A32" s="8"/>
      <c r="B32" s="8"/>
      <c r="C32" s="4">
        <v>0.6</v>
      </c>
      <c r="D32" s="4">
        <v>115.00073260035001</v>
      </c>
      <c r="E32" s="4">
        <v>187.6</v>
      </c>
      <c r="F32" s="4">
        <v>0</v>
      </c>
      <c r="G32" s="4">
        <v>89.284031703307406</v>
      </c>
    </row>
    <row r="33" spans="1:9" x14ac:dyDescent="0.25">
      <c r="A33" s="8"/>
      <c r="B33" s="8"/>
      <c r="C33" s="2">
        <v>0.5</v>
      </c>
      <c r="D33" s="2">
        <v>119.512878022035</v>
      </c>
      <c r="E33" s="2">
        <v>165.666666666667</v>
      </c>
      <c r="F33" s="2">
        <v>0</v>
      </c>
      <c r="G33" s="2">
        <v>89.043268239028606</v>
      </c>
    </row>
    <row r="34" spans="1:9" x14ac:dyDescent="0.25">
      <c r="A34" s="8"/>
      <c r="B34" s="8"/>
      <c r="C34" s="2">
        <v>0.4</v>
      </c>
      <c r="D34" s="2">
        <v>121.565788863568</v>
      </c>
      <c r="E34" s="2">
        <v>166.333333333333</v>
      </c>
      <c r="F34" s="2">
        <v>0</v>
      </c>
      <c r="G34" s="2">
        <v>88.258377128913096</v>
      </c>
    </row>
    <row r="35" spans="1:9" x14ac:dyDescent="0.25">
      <c r="A35" s="8"/>
      <c r="B35" s="8"/>
      <c r="C35" s="2">
        <v>0.3</v>
      </c>
      <c r="D35" s="2">
        <v>123.52810611889301</v>
      </c>
      <c r="E35" s="2">
        <v>165.166666666667</v>
      </c>
      <c r="F35" s="2">
        <v>0</v>
      </c>
      <c r="G35" s="2">
        <v>94.742213970780796</v>
      </c>
    </row>
    <row r="36" spans="1:9" x14ac:dyDescent="0.25">
      <c r="A36" s="8"/>
      <c r="B36" s="8"/>
      <c r="C36" s="2">
        <v>0.2</v>
      </c>
      <c r="D36" s="2">
        <v>133.83669102559301</v>
      </c>
      <c r="E36" s="2">
        <v>115.4</v>
      </c>
      <c r="F36" s="2">
        <v>0</v>
      </c>
      <c r="G36" s="2">
        <v>109.070001177926</v>
      </c>
    </row>
    <row r="37" spans="1:9" x14ac:dyDescent="0.25">
      <c r="A37" s="8"/>
      <c r="B37" s="9"/>
      <c r="C37" s="2">
        <v>0.1</v>
      </c>
      <c r="D37" s="2">
        <v>137.547565198775</v>
      </c>
      <c r="E37" s="2">
        <v>96.466666666666697</v>
      </c>
      <c r="F37" s="2">
        <v>0</v>
      </c>
      <c r="G37" s="2">
        <v>117.810926597796</v>
      </c>
    </row>
    <row r="38" spans="1:9" x14ac:dyDescent="0.25">
      <c r="A38" s="8"/>
      <c r="B38" s="7">
        <v>0.5</v>
      </c>
      <c r="C38" s="4">
        <v>0.9</v>
      </c>
      <c r="D38" s="4">
        <v>115.63787718861001</v>
      </c>
      <c r="E38" s="4">
        <v>177.2</v>
      </c>
      <c r="F38" s="4">
        <v>0</v>
      </c>
      <c r="G38" s="4">
        <v>91.868583586665395</v>
      </c>
      <c r="H38">
        <f>SUM(D38:D46)</f>
        <v>1066.9795267218881</v>
      </c>
      <c r="I38">
        <f>SUM(D38:D41)</f>
        <v>439.62294197316299</v>
      </c>
    </row>
    <row r="39" spans="1:9" x14ac:dyDescent="0.25">
      <c r="A39" s="8"/>
      <c r="B39" s="8"/>
      <c r="C39" s="4">
        <v>0.8</v>
      </c>
      <c r="D39" s="4">
        <v>109.218485396614</v>
      </c>
      <c r="E39" s="4">
        <v>186.86666666666699</v>
      </c>
      <c r="F39" s="4">
        <v>0</v>
      </c>
      <c r="G39" s="4">
        <v>88.516382933525605</v>
      </c>
    </row>
    <row r="40" spans="1:9" x14ac:dyDescent="0.25">
      <c r="A40" s="8"/>
      <c r="B40" s="8"/>
      <c r="C40" s="4">
        <v>0.7</v>
      </c>
      <c r="D40" s="4">
        <v>108.017351537309</v>
      </c>
      <c r="E40" s="4">
        <v>209.833333333333</v>
      </c>
      <c r="F40" s="4">
        <v>0</v>
      </c>
      <c r="G40" s="4">
        <v>86.424885146154793</v>
      </c>
    </row>
    <row r="41" spans="1:9" x14ac:dyDescent="0.25">
      <c r="A41" s="8"/>
      <c r="B41" s="8"/>
      <c r="C41" s="4">
        <v>0.6</v>
      </c>
      <c r="D41" s="10">
        <v>106.74922785063001</v>
      </c>
      <c r="E41" s="4">
        <v>240.03333333333299</v>
      </c>
      <c r="F41" s="4">
        <v>0</v>
      </c>
      <c r="G41" s="4">
        <v>81.848577610866997</v>
      </c>
    </row>
    <row r="42" spans="1:9" x14ac:dyDescent="0.25">
      <c r="A42" s="8"/>
      <c r="B42" s="8"/>
      <c r="C42" s="4">
        <v>0.5</v>
      </c>
      <c r="D42" s="4">
        <v>114.943437170952</v>
      </c>
      <c r="E42" s="4">
        <v>189.5</v>
      </c>
      <c r="F42" s="4">
        <v>0</v>
      </c>
      <c r="G42" s="6">
        <v>81.686007714941596</v>
      </c>
    </row>
    <row r="43" spans="1:9" x14ac:dyDescent="0.25">
      <c r="A43" s="8"/>
      <c r="B43" s="8"/>
      <c r="C43" s="2">
        <v>0.4</v>
      </c>
      <c r="D43" s="2">
        <v>121.416361573176</v>
      </c>
      <c r="E43" s="2">
        <v>177.23333333333301</v>
      </c>
      <c r="F43" s="2">
        <v>0</v>
      </c>
      <c r="G43" s="2">
        <v>83.887791961603696</v>
      </c>
    </row>
    <row r="44" spans="1:9" x14ac:dyDescent="0.25">
      <c r="A44" s="8"/>
      <c r="B44" s="8"/>
      <c r="C44" s="2">
        <v>0.3</v>
      </c>
      <c r="D44" s="2">
        <v>124.976941025825</v>
      </c>
      <c r="E44" s="2">
        <v>163.73333333333301</v>
      </c>
      <c r="F44" s="2">
        <v>0</v>
      </c>
      <c r="G44" s="2">
        <v>89.994631103567798</v>
      </c>
    </row>
    <row r="45" spans="1:9" x14ac:dyDescent="0.25">
      <c r="A45" s="8"/>
      <c r="B45" s="8"/>
      <c r="C45" s="2">
        <v>0.2</v>
      </c>
      <c r="D45" s="2">
        <v>129.14798814634</v>
      </c>
      <c r="E45" s="2">
        <v>130.9</v>
      </c>
      <c r="F45" s="2">
        <v>0</v>
      </c>
      <c r="G45" s="2">
        <v>104.375651718291</v>
      </c>
    </row>
    <row r="46" spans="1:9" x14ac:dyDescent="0.25">
      <c r="A46" s="8"/>
      <c r="B46" s="9"/>
      <c r="C46" s="2">
        <v>0.1</v>
      </c>
      <c r="D46" s="2">
        <v>136.871856832432</v>
      </c>
      <c r="E46" s="2">
        <v>105.2</v>
      </c>
      <c r="F46" s="2">
        <v>0</v>
      </c>
      <c r="G46" s="2">
        <v>116.586216920786</v>
      </c>
    </row>
    <row r="47" spans="1:9" x14ac:dyDescent="0.25">
      <c r="A47" s="8"/>
      <c r="B47" s="7">
        <v>0.4</v>
      </c>
      <c r="C47" s="2">
        <v>0.9</v>
      </c>
      <c r="D47" s="2">
        <v>115.27991996731301</v>
      </c>
      <c r="E47" s="2">
        <v>139.666666666667</v>
      </c>
      <c r="F47" s="2">
        <v>0</v>
      </c>
      <c r="G47" s="2">
        <v>86.159714730738102</v>
      </c>
      <c r="H47">
        <f>SUM(D47:D55)</f>
        <v>1069.671714546726</v>
      </c>
      <c r="I47">
        <f>SUM(D47:D50)</f>
        <v>436.72448411959999</v>
      </c>
    </row>
    <row r="48" spans="1:9" x14ac:dyDescent="0.25">
      <c r="A48" s="8"/>
      <c r="B48" s="8"/>
      <c r="C48" s="4">
        <v>0.8</v>
      </c>
      <c r="D48" s="4">
        <v>106.918238822712</v>
      </c>
      <c r="E48" s="4">
        <v>202.066666666667</v>
      </c>
      <c r="F48" s="4">
        <v>0</v>
      </c>
      <c r="G48" s="6">
        <v>80.342724267044304</v>
      </c>
    </row>
    <row r="49" spans="1:9" x14ac:dyDescent="0.25">
      <c r="A49" s="8"/>
      <c r="B49" s="8"/>
      <c r="C49" s="4">
        <v>0.7</v>
      </c>
      <c r="D49" s="10">
        <v>105.34444491497</v>
      </c>
      <c r="E49" s="4">
        <v>196.96666666666701</v>
      </c>
      <c r="F49" s="4">
        <v>0</v>
      </c>
      <c r="G49" s="4">
        <v>81.635591603741005</v>
      </c>
    </row>
    <row r="50" spans="1:9" x14ac:dyDescent="0.25">
      <c r="A50" s="8"/>
      <c r="B50" s="8"/>
      <c r="C50" s="2">
        <v>0.6</v>
      </c>
      <c r="D50" s="2">
        <v>109.181880414605</v>
      </c>
      <c r="E50" s="2">
        <v>201.1</v>
      </c>
      <c r="F50" s="2">
        <v>0</v>
      </c>
      <c r="G50" s="2">
        <v>88.900349156449906</v>
      </c>
    </row>
    <row r="51" spans="1:9" x14ac:dyDescent="0.25">
      <c r="A51" s="8"/>
      <c r="B51" s="8"/>
      <c r="C51" s="2">
        <v>0.5</v>
      </c>
      <c r="D51" s="2">
        <v>114.71013496184599</v>
      </c>
      <c r="E51" s="2">
        <v>195.1</v>
      </c>
      <c r="F51" s="2">
        <v>0</v>
      </c>
      <c r="G51" s="2">
        <v>87.623777528753394</v>
      </c>
    </row>
    <row r="52" spans="1:9" x14ac:dyDescent="0.25">
      <c r="A52" s="8"/>
      <c r="B52" s="8"/>
      <c r="C52" s="2">
        <v>0.4</v>
      </c>
      <c r="D52" s="2">
        <v>121.003813253888</v>
      </c>
      <c r="E52" s="2">
        <v>159.63333333333301</v>
      </c>
      <c r="F52" s="2">
        <v>0</v>
      </c>
      <c r="G52" s="2">
        <v>100.225966367669</v>
      </c>
    </row>
    <row r="53" spans="1:9" x14ac:dyDescent="0.25">
      <c r="A53" s="8"/>
      <c r="B53" s="8"/>
      <c r="C53" s="2">
        <v>0.3</v>
      </c>
      <c r="D53" s="2">
        <v>126.241882363592</v>
      </c>
      <c r="E53" s="2">
        <v>143.566666666667</v>
      </c>
      <c r="F53" s="2">
        <v>0</v>
      </c>
      <c r="G53" s="2">
        <v>98.215500059954294</v>
      </c>
    </row>
    <row r="54" spans="1:9" x14ac:dyDescent="0.25">
      <c r="A54" s="8"/>
      <c r="B54" s="8"/>
      <c r="C54" s="2">
        <v>0.2</v>
      </c>
      <c r="D54" s="2">
        <v>134.68872691265301</v>
      </c>
      <c r="E54" s="2">
        <v>110.666666666667</v>
      </c>
      <c r="F54" s="2">
        <v>0</v>
      </c>
      <c r="G54" s="2">
        <v>123.101947914891</v>
      </c>
    </row>
    <row r="55" spans="1:9" x14ac:dyDescent="0.25">
      <c r="A55" s="8"/>
      <c r="B55" s="9"/>
      <c r="C55" s="2">
        <v>0.1</v>
      </c>
      <c r="D55" s="2">
        <v>136.302672935147</v>
      </c>
      <c r="E55" s="2">
        <v>97.7</v>
      </c>
      <c r="F55" s="2">
        <v>0</v>
      </c>
      <c r="G55" s="2">
        <v>117.53196342724</v>
      </c>
    </row>
    <row r="56" spans="1:9" x14ac:dyDescent="0.25">
      <c r="A56" s="8"/>
      <c r="B56" s="7">
        <v>0.3</v>
      </c>
      <c r="C56" s="2">
        <v>0.9</v>
      </c>
      <c r="D56" s="2">
        <v>111.927334710125</v>
      </c>
      <c r="E56" s="2">
        <v>187.8</v>
      </c>
      <c r="F56" s="2">
        <v>0</v>
      </c>
      <c r="G56" s="2">
        <v>91.897698635799202</v>
      </c>
      <c r="H56">
        <f>SUM(D56:D64)</f>
        <v>1061.539443363873</v>
      </c>
      <c r="I56">
        <f>SUM(D56:D59)</f>
        <v>434.23390937354299</v>
      </c>
    </row>
    <row r="57" spans="1:9" x14ac:dyDescent="0.25">
      <c r="A57" s="8"/>
      <c r="B57" s="8"/>
      <c r="C57" s="4">
        <v>0.8</v>
      </c>
      <c r="D57" s="4">
        <v>106.95127384813701</v>
      </c>
      <c r="E57" s="4">
        <v>201.933333333333</v>
      </c>
      <c r="F57" s="4">
        <v>0</v>
      </c>
      <c r="G57" s="6">
        <v>81.954897928096301</v>
      </c>
    </row>
    <row r="58" spans="1:9" x14ac:dyDescent="0.25">
      <c r="A58" s="8"/>
      <c r="B58" s="8"/>
      <c r="C58" s="4">
        <v>0.7</v>
      </c>
      <c r="D58" s="11">
        <v>106.094023435398</v>
      </c>
      <c r="E58" s="4">
        <v>201.03333333333299</v>
      </c>
      <c r="F58" s="4">
        <v>0</v>
      </c>
      <c r="G58" s="4">
        <v>84.240917303460293</v>
      </c>
    </row>
    <row r="59" spans="1:9" x14ac:dyDescent="0.25">
      <c r="A59" s="8"/>
      <c r="B59" s="8"/>
      <c r="C59" s="2">
        <v>0.6</v>
      </c>
      <c r="D59" s="2">
        <v>109.261277379883</v>
      </c>
      <c r="E59" s="2">
        <v>199.03333333333299</v>
      </c>
      <c r="F59" s="2">
        <v>0</v>
      </c>
      <c r="G59" s="2">
        <v>89.129307696309695</v>
      </c>
    </row>
    <row r="60" spans="1:9" x14ac:dyDescent="0.25">
      <c r="A60" s="8"/>
      <c r="B60" s="8"/>
      <c r="C60" s="2">
        <v>0.5</v>
      </c>
      <c r="D60" s="2">
        <v>110.39423776198799</v>
      </c>
      <c r="E60" s="2">
        <v>219.433333333333</v>
      </c>
      <c r="F60" s="2">
        <v>0</v>
      </c>
      <c r="G60" s="2">
        <v>81.848173904818793</v>
      </c>
    </row>
    <row r="61" spans="1:9" x14ac:dyDescent="0.25">
      <c r="A61" s="8"/>
      <c r="B61" s="8"/>
      <c r="C61" s="2">
        <v>0.4</v>
      </c>
      <c r="D61" s="2">
        <v>117.060600341078</v>
      </c>
      <c r="E61" s="2">
        <v>186.166666666667</v>
      </c>
      <c r="F61" s="2">
        <v>0</v>
      </c>
      <c r="G61" s="2">
        <v>88.117753374909896</v>
      </c>
    </row>
    <row r="62" spans="1:9" x14ac:dyDescent="0.25">
      <c r="A62" s="8"/>
      <c r="B62" s="8"/>
      <c r="C62" s="2">
        <v>0.3</v>
      </c>
      <c r="D62" s="2">
        <v>129.12468777728901</v>
      </c>
      <c r="E62" s="2">
        <v>130.933333333333</v>
      </c>
      <c r="F62" s="2">
        <v>0</v>
      </c>
      <c r="G62" s="2">
        <v>95.274553516687007</v>
      </c>
    </row>
    <row r="63" spans="1:9" x14ac:dyDescent="0.25">
      <c r="A63" s="8"/>
      <c r="B63" s="8"/>
      <c r="C63" s="2">
        <v>0.2</v>
      </c>
      <c r="D63" s="2">
        <v>133.182531113441</v>
      </c>
      <c r="E63" s="2">
        <v>114.76666666666701</v>
      </c>
      <c r="F63" s="2">
        <v>0</v>
      </c>
      <c r="G63" s="2">
        <v>112.69741148447601</v>
      </c>
    </row>
    <row r="64" spans="1:9" x14ac:dyDescent="0.25">
      <c r="A64" s="8"/>
      <c r="B64" s="9"/>
      <c r="C64" s="2">
        <v>0.1</v>
      </c>
      <c r="D64" s="2">
        <v>137.543476996534</v>
      </c>
      <c r="E64" s="2">
        <v>97.1666666666667</v>
      </c>
      <c r="F64" s="2">
        <v>0</v>
      </c>
      <c r="G64" s="2">
        <v>121.813018112969</v>
      </c>
    </row>
    <row r="65" spans="1:9" x14ac:dyDescent="0.25">
      <c r="A65" s="8"/>
      <c r="B65" s="7">
        <v>0.2</v>
      </c>
      <c r="C65" s="2">
        <v>0.9</v>
      </c>
      <c r="D65" s="2">
        <v>112.80306271605799</v>
      </c>
      <c r="E65" s="2">
        <v>171.433333333333</v>
      </c>
      <c r="F65" s="2">
        <v>0</v>
      </c>
      <c r="G65" s="2">
        <v>90.967451671373297</v>
      </c>
      <c r="H65">
        <f>SUM(D65:D73)</f>
        <v>1067.8587318721311</v>
      </c>
      <c r="I65">
        <f>SUM(D65:D68)</f>
        <v>432.39307849633303</v>
      </c>
    </row>
    <row r="66" spans="1:9" x14ac:dyDescent="0.25">
      <c r="A66" s="8"/>
      <c r="B66" s="8"/>
      <c r="C66" s="4">
        <v>0.8</v>
      </c>
      <c r="D66" s="4">
        <v>102.829889809645</v>
      </c>
      <c r="E66" s="4">
        <v>225.26666666666699</v>
      </c>
      <c r="F66" s="4">
        <v>0</v>
      </c>
      <c r="G66" s="4">
        <v>84.664129987935098</v>
      </c>
    </row>
    <row r="67" spans="1:9" x14ac:dyDescent="0.25">
      <c r="A67" s="8"/>
      <c r="B67" s="8"/>
      <c r="C67" s="4">
        <v>0.7</v>
      </c>
      <c r="D67" s="4">
        <v>106.70434665277701</v>
      </c>
      <c r="E67" s="4">
        <v>200.833333333333</v>
      </c>
      <c r="F67" s="4">
        <v>0</v>
      </c>
      <c r="G67" s="4">
        <v>90.236518870646506</v>
      </c>
    </row>
    <row r="68" spans="1:9" x14ac:dyDescent="0.25">
      <c r="A68" s="8"/>
      <c r="B68" s="8"/>
      <c r="C68" s="2">
        <v>0.6</v>
      </c>
      <c r="D68" s="2">
        <v>110.05577931785299</v>
      </c>
      <c r="E68" s="2">
        <v>209.63333333333301</v>
      </c>
      <c r="F68" s="2">
        <v>0</v>
      </c>
      <c r="G68" s="2">
        <v>84.306296740417395</v>
      </c>
    </row>
    <row r="69" spans="1:9" x14ac:dyDescent="0.25">
      <c r="A69" s="8"/>
      <c r="B69" s="8"/>
      <c r="C69" s="2">
        <v>0.5</v>
      </c>
      <c r="D69" s="2">
        <v>114.08968219760099</v>
      </c>
      <c r="E69" s="2">
        <v>200.6</v>
      </c>
      <c r="F69" s="2">
        <v>0</v>
      </c>
      <c r="G69" s="2">
        <v>89.540278936127507</v>
      </c>
    </row>
    <row r="70" spans="1:9" x14ac:dyDescent="0.25">
      <c r="A70" s="8"/>
      <c r="B70" s="8"/>
      <c r="C70" s="2">
        <v>0.4</v>
      </c>
      <c r="D70" s="2">
        <v>118.239804280407</v>
      </c>
      <c r="E70" s="2">
        <v>177.066666666667</v>
      </c>
      <c r="F70" s="2">
        <v>0</v>
      </c>
      <c r="G70" s="2">
        <v>87.323598175967007</v>
      </c>
    </row>
    <row r="71" spans="1:9" x14ac:dyDescent="0.25">
      <c r="A71" s="8"/>
      <c r="B71" s="8"/>
      <c r="C71" s="2">
        <v>0.3</v>
      </c>
      <c r="D71" s="2">
        <v>128.93741027119299</v>
      </c>
      <c r="E71" s="2">
        <v>146.9</v>
      </c>
      <c r="F71" s="2">
        <v>0</v>
      </c>
      <c r="G71" s="2">
        <v>104.34913585075</v>
      </c>
    </row>
    <row r="72" spans="1:9" x14ac:dyDescent="0.25">
      <c r="A72" s="8"/>
      <c r="B72" s="8"/>
      <c r="C72" s="2">
        <v>0.2</v>
      </c>
      <c r="D72" s="2">
        <v>136.69774063806901</v>
      </c>
      <c r="E72" s="2">
        <v>103</v>
      </c>
      <c r="F72" s="2">
        <v>0</v>
      </c>
      <c r="G72" s="2">
        <v>118.270623756435</v>
      </c>
    </row>
    <row r="73" spans="1:9" x14ac:dyDescent="0.25">
      <c r="A73" s="8"/>
      <c r="B73" s="9"/>
      <c r="C73" s="2">
        <v>0.1</v>
      </c>
      <c r="D73" s="2">
        <v>137.501015988528</v>
      </c>
      <c r="E73" s="2">
        <v>100.26666666666701</v>
      </c>
      <c r="F73" s="2">
        <v>0</v>
      </c>
      <c r="G73" s="2">
        <v>117.822597150821</v>
      </c>
    </row>
    <row r="74" spans="1:9" x14ac:dyDescent="0.25">
      <c r="A74" s="8"/>
      <c r="B74" s="7">
        <v>0.1</v>
      </c>
      <c r="C74" s="2">
        <v>0.9</v>
      </c>
      <c r="D74" s="2">
        <v>115.99799495089999</v>
      </c>
      <c r="E74" s="2">
        <v>149.26666666666699</v>
      </c>
      <c r="F74" s="2">
        <v>0</v>
      </c>
      <c r="G74" s="2">
        <v>95.513100042728993</v>
      </c>
      <c r="H74">
        <f>SUM(D74:D82)</f>
        <v>1066.477396098815</v>
      </c>
      <c r="I74">
        <f>SUM(D74:D77)</f>
        <v>430.39624583985096</v>
      </c>
    </row>
    <row r="75" spans="1:9" x14ac:dyDescent="0.25">
      <c r="A75" s="8"/>
      <c r="B75" s="8"/>
      <c r="C75" s="4">
        <v>0.8</v>
      </c>
      <c r="D75" s="4">
        <v>106.21624290901499</v>
      </c>
      <c r="E75" s="4">
        <v>191.5</v>
      </c>
      <c r="F75" s="4">
        <v>0</v>
      </c>
      <c r="G75" s="4">
        <v>82.137733345361795</v>
      </c>
    </row>
    <row r="76" spans="1:9" x14ac:dyDescent="0.25">
      <c r="A76" s="8"/>
      <c r="B76" s="8"/>
      <c r="C76" s="4">
        <v>0.7</v>
      </c>
      <c r="D76" s="4">
        <v>102.560839093727</v>
      </c>
      <c r="E76" s="4">
        <v>235.96666666666701</v>
      </c>
      <c r="F76" s="4">
        <v>0</v>
      </c>
      <c r="G76" s="4">
        <v>87.431051459179997</v>
      </c>
    </row>
    <row r="77" spans="1:9" x14ac:dyDescent="0.25">
      <c r="A77" s="8"/>
      <c r="B77" s="8"/>
      <c r="C77" s="4">
        <v>0.6</v>
      </c>
      <c r="D77" s="4">
        <v>105.62116888620901</v>
      </c>
      <c r="E77" s="4">
        <v>222.6</v>
      </c>
      <c r="F77" s="4">
        <v>0</v>
      </c>
      <c r="G77" s="4">
        <v>83.864439037343104</v>
      </c>
    </row>
    <row r="78" spans="1:9" x14ac:dyDescent="0.25">
      <c r="A78" s="8"/>
      <c r="B78" s="8"/>
      <c r="C78" s="2">
        <v>0.5</v>
      </c>
      <c r="D78" s="2">
        <v>113.28853596211501</v>
      </c>
      <c r="E78" s="2">
        <v>201.73333333333301</v>
      </c>
      <c r="F78" s="2">
        <v>0</v>
      </c>
      <c r="G78" s="2">
        <v>84.780201314685002</v>
      </c>
    </row>
    <row r="79" spans="1:9" x14ac:dyDescent="0.25">
      <c r="A79" s="8"/>
      <c r="B79" s="8"/>
      <c r="C79" s="2">
        <v>0.4</v>
      </c>
      <c r="D79" s="2">
        <v>119.924496998488</v>
      </c>
      <c r="E79" s="2">
        <v>176.333333333333</v>
      </c>
      <c r="F79" s="2">
        <v>0</v>
      </c>
      <c r="G79" s="2">
        <v>88.758142609870305</v>
      </c>
    </row>
    <row r="80" spans="1:9" x14ac:dyDescent="0.25">
      <c r="A80" s="8"/>
      <c r="B80" s="8"/>
      <c r="C80" s="2">
        <v>0.3</v>
      </c>
      <c r="D80" s="2">
        <v>129.58634535204101</v>
      </c>
      <c r="E80" s="2">
        <v>131</v>
      </c>
      <c r="F80" s="2">
        <v>0</v>
      </c>
      <c r="G80" s="2">
        <v>105.026872894368</v>
      </c>
    </row>
    <row r="81" spans="1:9" x14ac:dyDescent="0.25">
      <c r="A81" s="8"/>
      <c r="B81" s="8"/>
      <c r="C81" s="2">
        <v>0.2</v>
      </c>
      <c r="D81" s="2">
        <v>135.05172940086501</v>
      </c>
      <c r="E81" s="2">
        <v>113.633333333333</v>
      </c>
      <c r="F81" s="2">
        <v>0</v>
      </c>
      <c r="G81" s="2">
        <v>121.813018112969</v>
      </c>
    </row>
    <row r="82" spans="1:9" x14ac:dyDescent="0.25">
      <c r="A82" s="9"/>
      <c r="B82" s="9"/>
      <c r="C82" s="2">
        <v>0.1</v>
      </c>
      <c r="D82" s="2">
        <v>138.23004254545501</v>
      </c>
      <c r="E82" s="2">
        <v>86.9</v>
      </c>
      <c r="F82" s="2">
        <v>0</v>
      </c>
      <c r="G82" s="2">
        <v>117.53196342724</v>
      </c>
    </row>
    <row r="83" spans="1:9" x14ac:dyDescent="0.25">
      <c r="I83">
        <f>SUM(I2,I11,I20,I29,I38,I47,I56,I65,I74)</f>
        <v>4016.7574901100857</v>
      </c>
    </row>
    <row r="86" spans="1:9" x14ac:dyDescent="0.25">
      <c r="A86" s="7">
        <v>0.8</v>
      </c>
      <c r="B86" s="7">
        <v>0.9</v>
      </c>
      <c r="C86" s="2">
        <v>0.9</v>
      </c>
      <c r="D86" s="2">
        <v>122.501433125734</v>
      </c>
      <c r="E86" s="2">
        <v>128.666666666667</v>
      </c>
      <c r="F86" s="2">
        <v>0</v>
      </c>
      <c r="G86" s="2">
        <v>87.402480385914302</v>
      </c>
      <c r="H86">
        <f>SUM(D86:D94)</f>
        <v>1125.141840314514</v>
      </c>
      <c r="I86">
        <f>SUM(D86:D89)</f>
        <v>482.88252888756097</v>
      </c>
    </row>
    <row r="87" spans="1:9" x14ac:dyDescent="0.25">
      <c r="A87" s="8"/>
      <c r="B87" s="8"/>
      <c r="C87" s="4">
        <v>0.8</v>
      </c>
      <c r="D87" s="4">
        <v>116.226055113906</v>
      </c>
      <c r="E87" s="4">
        <v>165.3</v>
      </c>
      <c r="F87" s="4">
        <v>0</v>
      </c>
      <c r="G87" s="4">
        <v>87.657625525323198</v>
      </c>
    </row>
    <row r="88" spans="1:9" x14ac:dyDescent="0.25">
      <c r="A88" s="8"/>
      <c r="B88" s="8"/>
      <c r="C88" s="2">
        <v>0.7</v>
      </c>
      <c r="D88" s="2">
        <v>120.292424772011</v>
      </c>
      <c r="E88" s="2">
        <v>150.26666666666699</v>
      </c>
      <c r="F88" s="2">
        <v>0</v>
      </c>
      <c r="G88" s="2">
        <v>93.739892504779903</v>
      </c>
    </row>
    <row r="89" spans="1:9" x14ac:dyDescent="0.25">
      <c r="A89" s="8"/>
      <c r="B89" s="8"/>
      <c r="C89" s="2">
        <v>0.6</v>
      </c>
      <c r="D89" s="2">
        <v>123.86261587591</v>
      </c>
      <c r="E89" s="2">
        <v>136.86666666666699</v>
      </c>
      <c r="F89" s="2">
        <v>0</v>
      </c>
      <c r="G89" s="2">
        <v>97.499001227499804</v>
      </c>
    </row>
    <row r="90" spans="1:9" x14ac:dyDescent="0.25">
      <c r="A90" s="8"/>
      <c r="B90" s="8"/>
      <c r="C90" s="2">
        <v>0.5</v>
      </c>
      <c r="D90" s="2">
        <v>119.580866146885</v>
      </c>
      <c r="E90" s="2">
        <v>171.833333333333</v>
      </c>
      <c r="F90" s="2">
        <v>0</v>
      </c>
      <c r="G90" s="2">
        <v>92.396469535542494</v>
      </c>
    </row>
    <row r="91" spans="1:9" x14ac:dyDescent="0.25">
      <c r="A91" s="8"/>
      <c r="B91" s="8"/>
      <c r="C91" s="2">
        <v>0.4</v>
      </c>
      <c r="D91" s="2">
        <v>123.932894600659</v>
      </c>
      <c r="E91" s="2">
        <v>159.19999999999999</v>
      </c>
      <c r="F91" s="2">
        <v>0</v>
      </c>
      <c r="G91" s="2">
        <v>90.599884791582298</v>
      </c>
    </row>
    <row r="92" spans="1:9" x14ac:dyDescent="0.25">
      <c r="A92" s="8"/>
      <c r="B92" s="8"/>
      <c r="C92" s="2">
        <v>0.3</v>
      </c>
      <c r="D92" s="2">
        <v>128.16137580949399</v>
      </c>
      <c r="E92" s="2">
        <v>141.36666666666699</v>
      </c>
      <c r="F92" s="2">
        <v>0</v>
      </c>
      <c r="G92" s="2">
        <v>90.930678136798406</v>
      </c>
    </row>
    <row r="93" spans="1:9" x14ac:dyDescent="0.25">
      <c r="A93" s="8"/>
      <c r="B93" s="8"/>
      <c r="C93" s="2">
        <v>0.2</v>
      </c>
      <c r="D93" s="2">
        <v>133.00159427285101</v>
      </c>
      <c r="E93" s="2">
        <v>118.966666666667</v>
      </c>
      <c r="F93" s="2">
        <v>0</v>
      </c>
      <c r="G93" s="2">
        <v>114.42803680295999</v>
      </c>
    </row>
    <row r="94" spans="1:9" x14ac:dyDescent="0.25">
      <c r="A94" s="8"/>
      <c r="B94" s="9"/>
      <c r="C94" s="2">
        <v>0.1</v>
      </c>
      <c r="D94" s="2">
        <v>137.58258059706401</v>
      </c>
      <c r="E94" s="2">
        <v>101.566666666667</v>
      </c>
      <c r="F94" s="2">
        <v>0</v>
      </c>
      <c r="G94" s="2">
        <v>123.101947914891</v>
      </c>
    </row>
    <row r="95" spans="1:9" x14ac:dyDescent="0.25">
      <c r="A95" s="8"/>
      <c r="B95" s="7">
        <v>0.8</v>
      </c>
      <c r="C95" s="2">
        <v>0.9</v>
      </c>
      <c r="D95" s="2">
        <v>118.19707397931199</v>
      </c>
      <c r="E95" s="2">
        <v>147.30000000000001</v>
      </c>
      <c r="F95" s="2">
        <v>0</v>
      </c>
      <c r="G95" s="2">
        <v>99.357036704472605</v>
      </c>
      <c r="H95">
        <f>SUM(D95:D103)</f>
        <v>1124.3618538933029</v>
      </c>
      <c r="I95">
        <f>SUM(D95:D98)</f>
        <v>473.73881660705399</v>
      </c>
    </row>
    <row r="96" spans="1:9" x14ac:dyDescent="0.25">
      <c r="A96" s="8"/>
      <c r="B96" s="8"/>
      <c r="C96" s="4">
        <v>0.8</v>
      </c>
      <c r="D96" s="4">
        <v>117.13263511437</v>
      </c>
      <c r="E96" s="4">
        <v>170.63333333333301</v>
      </c>
      <c r="F96" s="4">
        <v>0</v>
      </c>
      <c r="G96" s="4">
        <v>84.965443806768107</v>
      </c>
    </row>
    <row r="97" spans="1:9" x14ac:dyDescent="0.25">
      <c r="A97" s="8"/>
      <c r="B97" s="8"/>
      <c r="C97" s="4">
        <v>0.7</v>
      </c>
      <c r="D97" s="4">
        <v>116.935134911612</v>
      </c>
      <c r="E97" s="4">
        <v>164.333333333333</v>
      </c>
      <c r="F97" s="4">
        <v>0</v>
      </c>
      <c r="G97" s="4">
        <v>94.288496539519599</v>
      </c>
    </row>
    <row r="98" spans="1:9" x14ac:dyDescent="0.25">
      <c r="A98" s="8"/>
      <c r="B98" s="8"/>
      <c r="C98" s="2">
        <v>0.6</v>
      </c>
      <c r="D98" s="2">
        <v>121.47397260176</v>
      </c>
      <c r="E98" s="2">
        <v>146.36666666666699</v>
      </c>
      <c r="F98" s="2">
        <v>0</v>
      </c>
      <c r="G98" s="2">
        <v>83.476572467446701</v>
      </c>
    </row>
    <row r="99" spans="1:9" x14ac:dyDescent="0.25">
      <c r="A99" s="8"/>
      <c r="B99" s="8"/>
      <c r="C99" s="2">
        <v>0.5</v>
      </c>
      <c r="D99" s="2">
        <v>123.197470639694</v>
      </c>
      <c r="E99" s="2">
        <v>146.46666666666701</v>
      </c>
      <c r="F99" s="2">
        <v>0</v>
      </c>
      <c r="G99" s="2">
        <v>88.974008825963907</v>
      </c>
    </row>
    <row r="100" spans="1:9" x14ac:dyDescent="0.25">
      <c r="A100" s="8"/>
      <c r="B100" s="8"/>
      <c r="C100" s="2">
        <v>0.4</v>
      </c>
      <c r="D100" s="2">
        <v>125.276046445573</v>
      </c>
      <c r="E100" s="2">
        <v>145.76666666666699</v>
      </c>
      <c r="F100" s="2">
        <v>0</v>
      </c>
      <c r="G100" s="2">
        <v>90.961358118809599</v>
      </c>
    </row>
    <row r="101" spans="1:9" x14ac:dyDescent="0.25">
      <c r="A101" s="8"/>
      <c r="B101" s="8"/>
      <c r="C101" s="2">
        <v>0.3</v>
      </c>
      <c r="D101" s="2">
        <v>128.98894277849701</v>
      </c>
      <c r="E101" s="2">
        <v>139.03333333333299</v>
      </c>
      <c r="F101" s="2">
        <v>0</v>
      </c>
      <c r="G101" s="2">
        <v>96.053006850204895</v>
      </c>
    </row>
    <row r="102" spans="1:9" x14ac:dyDescent="0.25">
      <c r="A102" s="8"/>
      <c r="B102" s="8"/>
      <c r="C102" s="2">
        <v>0.2</v>
      </c>
      <c r="D102" s="2">
        <v>135.03628740573399</v>
      </c>
      <c r="E102" s="2">
        <v>104.833333333333</v>
      </c>
      <c r="F102" s="2">
        <v>0</v>
      </c>
      <c r="G102" s="2">
        <v>115.024594190077</v>
      </c>
    </row>
    <row r="103" spans="1:9" x14ac:dyDescent="0.25">
      <c r="A103" s="8"/>
      <c r="B103" s="9"/>
      <c r="C103" s="2">
        <v>0.1</v>
      </c>
      <c r="D103" s="2">
        <v>138.12429001675099</v>
      </c>
      <c r="E103" s="2">
        <v>91.266666666666694</v>
      </c>
      <c r="F103" s="2">
        <v>0</v>
      </c>
      <c r="G103" s="2">
        <v>121.813018112969</v>
      </c>
    </row>
    <row r="104" spans="1:9" x14ac:dyDescent="0.25">
      <c r="A104" s="8"/>
      <c r="B104" s="7">
        <v>0.7</v>
      </c>
      <c r="C104" s="2">
        <v>0.9</v>
      </c>
      <c r="D104" s="2">
        <v>121.086001724808</v>
      </c>
      <c r="E104" s="2">
        <v>138.13333333333301</v>
      </c>
      <c r="F104" s="2">
        <v>0</v>
      </c>
      <c r="G104" s="2">
        <v>97.7312127161521</v>
      </c>
      <c r="H104">
        <f>SUM(D104:D112)</f>
        <v>1112.2914201728449</v>
      </c>
      <c r="I104">
        <f>SUM(D104:D107)</f>
        <v>471.78316238223897</v>
      </c>
    </row>
    <row r="105" spans="1:9" x14ac:dyDescent="0.25">
      <c r="A105" s="8"/>
      <c r="B105" s="8"/>
      <c r="C105" s="4">
        <v>0.8</v>
      </c>
      <c r="D105" s="4">
        <v>117.20470433485799</v>
      </c>
      <c r="E105" s="4">
        <v>159.13333333333301</v>
      </c>
      <c r="F105" s="4">
        <v>0</v>
      </c>
      <c r="G105" s="4">
        <v>91.2238110213559</v>
      </c>
    </row>
    <row r="106" spans="1:9" x14ac:dyDescent="0.25">
      <c r="A106" s="8"/>
      <c r="B106" s="8"/>
      <c r="C106" s="4">
        <v>0.7</v>
      </c>
      <c r="D106" s="4">
        <v>114.92121836818799</v>
      </c>
      <c r="E106" s="4">
        <v>178.36666666666699</v>
      </c>
      <c r="F106" s="4">
        <v>0</v>
      </c>
      <c r="G106" s="4">
        <v>87.564372848302895</v>
      </c>
    </row>
    <row r="107" spans="1:9" x14ac:dyDescent="0.25">
      <c r="A107" s="8"/>
      <c r="B107" s="8"/>
      <c r="C107" s="4">
        <v>0.6</v>
      </c>
      <c r="D107" s="4">
        <v>118.571237954385</v>
      </c>
      <c r="E107" s="4">
        <v>163.166666666667</v>
      </c>
      <c r="F107" s="4">
        <v>0</v>
      </c>
      <c r="G107" s="4">
        <v>85.200570958909395</v>
      </c>
    </row>
    <row r="108" spans="1:9" x14ac:dyDescent="0.25">
      <c r="A108" s="8"/>
      <c r="B108" s="8"/>
      <c r="C108" s="2">
        <v>0.5</v>
      </c>
      <c r="D108" s="2">
        <v>119.201290685421</v>
      </c>
      <c r="E108" s="2">
        <v>157.53333333333299</v>
      </c>
      <c r="F108" s="2">
        <v>0</v>
      </c>
      <c r="G108" s="2">
        <v>96.630700935535003</v>
      </c>
    </row>
    <row r="109" spans="1:9" x14ac:dyDescent="0.25">
      <c r="A109" s="8"/>
      <c r="B109" s="8"/>
      <c r="C109" s="2">
        <v>0.4</v>
      </c>
      <c r="D109" s="2">
        <v>120.604103423284</v>
      </c>
      <c r="E109" s="2">
        <v>158.13333333333301</v>
      </c>
      <c r="F109" s="2">
        <v>0</v>
      </c>
      <c r="G109" s="2">
        <v>83.966140683748193</v>
      </c>
    </row>
    <row r="110" spans="1:9" x14ac:dyDescent="0.25">
      <c r="A110" s="8"/>
      <c r="B110" s="8"/>
      <c r="C110" s="2">
        <v>0.3</v>
      </c>
      <c r="D110" s="2">
        <v>128.61204297636101</v>
      </c>
      <c r="E110" s="2">
        <v>124.866666666667</v>
      </c>
      <c r="F110" s="2">
        <v>0</v>
      </c>
      <c r="G110" s="2">
        <v>100.205317448709</v>
      </c>
    </row>
    <row r="111" spans="1:9" x14ac:dyDescent="0.25">
      <c r="A111" s="8"/>
      <c r="B111" s="8"/>
      <c r="C111" s="2">
        <v>0.2</v>
      </c>
      <c r="D111" s="2">
        <v>133.90183717262099</v>
      </c>
      <c r="E111" s="2">
        <v>111.366666666667</v>
      </c>
      <c r="F111" s="2">
        <v>0</v>
      </c>
      <c r="G111" s="2">
        <v>110.097629463864</v>
      </c>
    </row>
    <row r="112" spans="1:9" x14ac:dyDescent="0.25">
      <c r="A112" s="8"/>
      <c r="B112" s="9"/>
      <c r="C112" s="2">
        <v>0.1</v>
      </c>
      <c r="D112" s="2">
        <v>138.188983532919</v>
      </c>
      <c r="E112" s="2">
        <v>105.23333333333299</v>
      </c>
      <c r="F112" s="2">
        <v>0</v>
      </c>
      <c r="G112" s="2">
        <v>118.183320670688</v>
      </c>
    </row>
    <row r="113" spans="1:9" x14ac:dyDescent="0.25">
      <c r="A113" s="8"/>
      <c r="B113" s="7">
        <v>0.6</v>
      </c>
      <c r="C113" s="2">
        <v>0.9</v>
      </c>
      <c r="D113" s="2">
        <v>116.590429144924</v>
      </c>
      <c r="E113" s="2">
        <v>164.2</v>
      </c>
      <c r="F113" s="2">
        <v>0</v>
      </c>
      <c r="G113" s="2">
        <v>90.869368856558197</v>
      </c>
      <c r="I113">
        <f>SUM(D113:D116)</f>
        <v>463.954322948803</v>
      </c>
    </row>
    <row r="114" spans="1:9" x14ac:dyDescent="0.25">
      <c r="A114" s="8"/>
      <c r="B114" s="8"/>
      <c r="C114" s="2">
        <v>0.8</v>
      </c>
      <c r="D114" s="2">
        <v>121.35181043172599</v>
      </c>
      <c r="E114" s="2">
        <v>134.1</v>
      </c>
      <c r="F114" s="2">
        <v>0</v>
      </c>
      <c r="G114" s="2">
        <v>97.450279643097502</v>
      </c>
    </row>
    <row r="115" spans="1:9" x14ac:dyDescent="0.25">
      <c r="A115" s="8"/>
      <c r="B115" s="8"/>
      <c r="C115" s="4">
        <v>0.7</v>
      </c>
      <c r="D115" s="4">
        <v>113.211544433273</v>
      </c>
      <c r="E115" s="4">
        <v>176.13333333333301</v>
      </c>
      <c r="F115" s="4">
        <v>0</v>
      </c>
      <c r="G115" s="4">
        <v>89.141052279247205</v>
      </c>
    </row>
    <row r="116" spans="1:9" x14ac:dyDescent="0.25">
      <c r="A116" s="8"/>
      <c r="B116" s="9"/>
      <c r="C116" s="4">
        <v>0.6</v>
      </c>
      <c r="D116" s="4">
        <v>112.80053893888</v>
      </c>
      <c r="E116" s="4">
        <v>195.8</v>
      </c>
      <c r="F116" s="4">
        <v>0</v>
      </c>
      <c r="G116" s="4">
        <v>85.342551434559397</v>
      </c>
    </row>
    <row r="117" spans="1:9" x14ac:dyDescent="0.25">
      <c r="A117" s="8"/>
      <c r="B117" s="7">
        <v>0.5</v>
      </c>
      <c r="C117" s="2">
        <v>0.9</v>
      </c>
      <c r="D117" s="2">
        <v>118.16988625097601</v>
      </c>
      <c r="E117" s="2">
        <v>149.066666666667</v>
      </c>
      <c r="F117" s="2">
        <v>0</v>
      </c>
      <c r="G117" s="2">
        <v>90.730988189244101</v>
      </c>
      <c r="I117">
        <f>SUM(D117:D120)</f>
        <v>451.77448799021602</v>
      </c>
    </row>
    <row r="118" spans="1:9" x14ac:dyDescent="0.25">
      <c r="A118" s="8"/>
      <c r="B118" s="8"/>
      <c r="C118" s="4">
        <v>0.8</v>
      </c>
      <c r="D118" s="4">
        <v>112.17577629555301</v>
      </c>
      <c r="E118" s="4">
        <v>174.6</v>
      </c>
      <c r="F118" s="4">
        <v>0</v>
      </c>
      <c r="G118" s="4">
        <v>83.706263537940202</v>
      </c>
    </row>
    <row r="119" spans="1:9" x14ac:dyDescent="0.25">
      <c r="A119" s="8"/>
      <c r="B119" s="8"/>
      <c r="C119" s="4">
        <v>0.7</v>
      </c>
      <c r="D119" s="4">
        <v>111.968397199856</v>
      </c>
      <c r="E119" s="4">
        <v>179.8</v>
      </c>
      <c r="F119" s="4">
        <v>0</v>
      </c>
      <c r="G119" s="4">
        <v>88.526305547135394</v>
      </c>
    </row>
    <row r="120" spans="1:9" x14ac:dyDescent="0.25">
      <c r="A120" s="8"/>
      <c r="B120" s="9"/>
      <c r="C120" s="4">
        <v>0.6</v>
      </c>
      <c r="D120" s="4">
        <v>109.460428243831</v>
      </c>
      <c r="E120" s="4">
        <v>216.066666666667</v>
      </c>
      <c r="F120" s="4">
        <v>0</v>
      </c>
      <c r="G120" s="6">
        <v>79.203918857625396</v>
      </c>
    </row>
    <row r="121" spans="1:9" x14ac:dyDescent="0.25">
      <c r="A121" s="8"/>
      <c r="B121" s="7">
        <v>0.4</v>
      </c>
      <c r="C121" s="2">
        <v>0.9</v>
      </c>
      <c r="D121" s="2">
        <v>116.673633551873</v>
      </c>
      <c r="E121" s="2">
        <v>158.86666666666699</v>
      </c>
      <c r="F121" s="2">
        <v>0</v>
      </c>
      <c r="G121" s="2">
        <v>86.897632223864605</v>
      </c>
      <c r="I121">
        <f>SUM(D121:D124)</f>
        <v>443.96452679566602</v>
      </c>
    </row>
    <row r="122" spans="1:9" x14ac:dyDescent="0.25">
      <c r="A122" s="8"/>
      <c r="B122" s="8"/>
      <c r="C122" s="4">
        <v>0.8</v>
      </c>
      <c r="D122" s="4">
        <v>110.674716275409</v>
      </c>
      <c r="E122" s="4">
        <v>184.46666666666701</v>
      </c>
      <c r="F122" s="4">
        <v>0</v>
      </c>
      <c r="G122" s="4">
        <v>84.598840634183105</v>
      </c>
    </row>
    <row r="123" spans="1:9" x14ac:dyDescent="0.25">
      <c r="A123" s="8"/>
      <c r="B123" s="8"/>
      <c r="C123" s="4">
        <v>0.7</v>
      </c>
      <c r="D123" s="4">
        <v>109.728111170581</v>
      </c>
      <c r="E123" s="4">
        <v>212.1</v>
      </c>
      <c r="F123" s="4">
        <v>0</v>
      </c>
      <c r="G123" s="4">
        <v>86.184194378603607</v>
      </c>
    </row>
    <row r="124" spans="1:9" x14ac:dyDescent="0.25">
      <c r="A124" s="8"/>
      <c r="B124" s="9"/>
      <c r="C124" s="4">
        <v>0.6</v>
      </c>
      <c r="D124" s="4">
        <v>106.88806579780299</v>
      </c>
      <c r="E124" s="4">
        <v>240.03333333333299</v>
      </c>
      <c r="F124" s="4">
        <v>0</v>
      </c>
      <c r="G124" s="13">
        <v>78.370231453721601</v>
      </c>
    </row>
    <row r="125" spans="1:9" x14ac:dyDescent="0.25">
      <c r="A125" s="8"/>
      <c r="B125" s="7">
        <v>0.3</v>
      </c>
      <c r="C125" s="2">
        <v>0.9</v>
      </c>
      <c r="D125" s="2">
        <v>114.683375407913</v>
      </c>
      <c r="E125" s="2">
        <v>150.6</v>
      </c>
      <c r="F125" s="2">
        <v>0</v>
      </c>
      <c r="G125" s="2">
        <v>87.263555458076297</v>
      </c>
      <c r="I125">
        <f>SUM(D125:D128)</f>
        <v>432.16896554418997</v>
      </c>
    </row>
    <row r="126" spans="1:9" x14ac:dyDescent="0.25">
      <c r="A126" s="8"/>
      <c r="B126" s="8"/>
      <c r="C126" s="4">
        <v>0.8</v>
      </c>
      <c r="D126" s="4">
        <v>102.37291272770599</v>
      </c>
      <c r="E126" s="4">
        <v>222.96666666666701</v>
      </c>
      <c r="F126" s="4">
        <v>0</v>
      </c>
      <c r="G126" s="4">
        <v>81.430274363455496</v>
      </c>
    </row>
    <row r="127" spans="1:9" x14ac:dyDescent="0.25">
      <c r="A127" s="8"/>
      <c r="B127" s="8"/>
      <c r="C127" s="2">
        <v>0.7</v>
      </c>
      <c r="D127" s="2">
        <v>105.851635726024</v>
      </c>
      <c r="E127" s="2">
        <v>194.7</v>
      </c>
      <c r="F127" s="2">
        <v>0</v>
      </c>
      <c r="G127" s="2">
        <v>89.766556632451199</v>
      </c>
    </row>
    <row r="128" spans="1:9" x14ac:dyDescent="0.25">
      <c r="A128" s="8"/>
      <c r="B128" s="9"/>
      <c r="C128" s="2">
        <v>0.6</v>
      </c>
      <c r="D128" s="2">
        <v>109.261041682547</v>
      </c>
      <c r="E128" s="2">
        <v>220</v>
      </c>
      <c r="F128" s="2">
        <v>0</v>
      </c>
      <c r="G128" s="2">
        <v>86.809896156118597</v>
      </c>
    </row>
    <row r="129" spans="1:9" x14ac:dyDescent="0.25">
      <c r="A129" s="8"/>
      <c r="B129" s="7">
        <v>0.2</v>
      </c>
      <c r="C129" s="2">
        <v>0.9</v>
      </c>
      <c r="D129" s="2">
        <v>114.253916765778</v>
      </c>
      <c r="E129" s="2">
        <v>162.96666666666701</v>
      </c>
      <c r="F129" s="2">
        <v>0</v>
      </c>
      <c r="G129" s="2">
        <v>80.234698560421606</v>
      </c>
      <c r="I129">
        <f>SUM(D129:D132)</f>
        <v>437.65500556281501</v>
      </c>
    </row>
    <row r="130" spans="1:9" x14ac:dyDescent="0.25">
      <c r="A130" s="8"/>
      <c r="B130" s="8"/>
      <c r="C130" s="4">
        <v>0.8</v>
      </c>
      <c r="D130" s="4">
        <v>107.715629285369</v>
      </c>
      <c r="E130" s="4">
        <v>192.5</v>
      </c>
      <c r="F130" s="4">
        <v>0</v>
      </c>
      <c r="G130" s="4">
        <v>85.729456381338807</v>
      </c>
    </row>
    <row r="131" spans="1:9" x14ac:dyDescent="0.25">
      <c r="A131" s="8"/>
      <c r="B131" s="8"/>
      <c r="C131" s="2">
        <v>0.7</v>
      </c>
      <c r="D131" s="2">
        <v>109.48847877464</v>
      </c>
      <c r="E131" s="2">
        <v>188.6</v>
      </c>
      <c r="F131" s="2">
        <v>0</v>
      </c>
      <c r="G131" s="2">
        <v>85.818965506857495</v>
      </c>
    </row>
    <row r="132" spans="1:9" x14ac:dyDescent="0.25">
      <c r="A132" s="8"/>
      <c r="B132" s="9"/>
      <c r="C132" s="2">
        <v>0.6</v>
      </c>
      <c r="D132" s="2">
        <v>106.196980737028</v>
      </c>
      <c r="E132" s="2">
        <v>214.7</v>
      </c>
      <c r="F132" s="2">
        <v>0</v>
      </c>
      <c r="G132" s="2">
        <v>85.817312883337607</v>
      </c>
    </row>
    <row r="133" spans="1:9" x14ac:dyDescent="0.25">
      <c r="A133" s="8"/>
      <c r="B133" s="7">
        <v>0.1</v>
      </c>
      <c r="C133" s="2">
        <v>0.9</v>
      </c>
      <c r="D133" s="2">
        <v>114.555114562825</v>
      </c>
      <c r="E133" s="2">
        <v>158.73333333333301</v>
      </c>
      <c r="F133" s="2">
        <v>0</v>
      </c>
      <c r="G133" s="2">
        <v>86.324936524028601</v>
      </c>
      <c r="I133">
        <f>SUM(D133:D136)</f>
        <v>429.03055303500503</v>
      </c>
    </row>
    <row r="134" spans="1:9" x14ac:dyDescent="0.25">
      <c r="A134" s="8"/>
      <c r="B134" s="8"/>
      <c r="C134" s="4">
        <v>0.8</v>
      </c>
      <c r="D134" s="4">
        <v>107.68407006787599</v>
      </c>
      <c r="E134" s="4">
        <v>194.13333333333301</v>
      </c>
      <c r="F134" s="4">
        <v>0</v>
      </c>
      <c r="G134" s="4">
        <v>88.372482174576106</v>
      </c>
    </row>
    <row r="135" spans="1:9" x14ac:dyDescent="0.25">
      <c r="A135" s="8"/>
      <c r="B135" s="8"/>
      <c r="C135" s="4">
        <v>0.7</v>
      </c>
      <c r="D135" s="4">
        <v>100.64936524076801</v>
      </c>
      <c r="E135" s="4">
        <v>232.96666666666701</v>
      </c>
      <c r="F135" s="4">
        <v>0</v>
      </c>
      <c r="G135" s="4">
        <v>81.635363420687597</v>
      </c>
    </row>
    <row r="136" spans="1:9" x14ac:dyDescent="0.25">
      <c r="A136" s="9"/>
      <c r="B136" s="9"/>
      <c r="C136" s="4">
        <v>0.6</v>
      </c>
      <c r="D136" s="4">
        <v>106.142003163536</v>
      </c>
      <c r="E136" s="4">
        <v>231.23333333333301</v>
      </c>
      <c r="F136" s="4">
        <v>0</v>
      </c>
      <c r="G136" s="4">
        <v>82.453508950479602</v>
      </c>
    </row>
    <row r="137" spans="1:9" x14ac:dyDescent="0.25">
      <c r="I137">
        <f>SUM(I86,I95,I104,I113,I117,I121,I125,I129,I133)</f>
        <v>4086.9523697535496</v>
      </c>
    </row>
    <row r="138" spans="1:9" x14ac:dyDescent="0.25">
      <c r="A138" s="7">
        <v>0.7</v>
      </c>
      <c r="B138" s="7">
        <v>0.9</v>
      </c>
      <c r="C138" s="2">
        <v>0.9</v>
      </c>
      <c r="D138" s="2">
        <v>126.98226062378301</v>
      </c>
      <c r="E138" s="2">
        <v>117.866666666667</v>
      </c>
      <c r="F138" s="2">
        <v>0</v>
      </c>
      <c r="G138" s="2">
        <v>106.977219548775</v>
      </c>
      <c r="I138">
        <f>SUM(D138:D141)</f>
        <v>488.90949852707195</v>
      </c>
    </row>
    <row r="139" spans="1:9" x14ac:dyDescent="0.25">
      <c r="A139" s="8"/>
      <c r="B139" s="8"/>
      <c r="C139" s="4">
        <v>0.8</v>
      </c>
      <c r="D139" s="4">
        <v>121.208044429073</v>
      </c>
      <c r="E139" s="4">
        <v>140.5</v>
      </c>
      <c r="F139" s="4">
        <v>0</v>
      </c>
      <c r="G139" s="4">
        <v>94.774868186631906</v>
      </c>
    </row>
    <row r="140" spans="1:9" x14ac:dyDescent="0.25">
      <c r="A140" s="8"/>
      <c r="B140" s="8"/>
      <c r="C140" s="4">
        <v>0.7</v>
      </c>
      <c r="D140" s="4">
        <v>119.572702006198</v>
      </c>
      <c r="E140" s="4">
        <v>148.566666666667</v>
      </c>
      <c r="F140" s="4">
        <v>0</v>
      </c>
      <c r="G140" s="4">
        <v>83.816427327460104</v>
      </c>
    </row>
    <row r="141" spans="1:9" x14ac:dyDescent="0.25">
      <c r="A141" s="8"/>
      <c r="B141" s="9"/>
      <c r="C141" s="2">
        <v>0.6</v>
      </c>
      <c r="D141" s="2">
        <v>121.146491468018</v>
      </c>
      <c r="E141" s="2">
        <v>138.53333333333299</v>
      </c>
      <c r="F141" s="2">
        <v>0</v>
      </c>
      <c r="G141" s="2">
        <v>91.415144147607606</v>
      </c>
    </row>
    <row r="142" spans="1:9" x14ac:dyDescent="0.25">
      <c r="A142" s="8"/>
      <c r="B142" s="7">
        <v>0.8</v>
      </c>
      <c r="C142" s="2">
        <v>0.9</v>
      </c>
      <c r="D142" s="2">
        <v>122.86343985511699</v>
      </c>
      <c r="E142" s="2">
        <v>138.566666666667</v>
      </c>
      <c r="F142" s="2">
        <v>0</v>
      </c>
      <c r="G142" s="2">
        <v>95.372319869442407</v>
      </c>
      <c r="I142">
        <f>SUM(D142:D145)</f>
        <v>481.13934974263998</v>
      </c>
    </row>
    <row r="143" spans="1:9" x14ac:dyDescent="0.25">
      <c r="A143" s="8"/>
      <c r="B143" s="8"/>
      <c r="C143" s="4">
        <v>0.8</v>
      </c>
      <c r="D143" s="4">
        <v>119.65957315355899</v>
      </c>
      <c r="E143" s="4">
        <v>151.4</v>
      </c>
      <c r="F143" s="4">
        <v>0</v>
      </c>
      <c r="G143" s="4">
        <v>97.460459994527795</v>
      </c>
    </row>
    <row r="144" spans="1:9" x14ac:dyDescent="0.25">
      <c r="A144" s="8"/>
      <c r="B144" s="8"/>
      <c r="C144" s="2">
        <v>0.7</v>
      </c>
      <c r="D144" s="2">
        <v>120.461037720661</v>
      </c>
      <c r="E144" s="2">
        <v>148.933333333333</v>
      </c>
      <c r="F144" s="2">
        <v>0</v>
      </c>
      <c r="G144" s="2">
        <v>88.646413093192194</v>
      </c>
    </row>
    <row r="145" spans="1:9" x14ac:dyDescent="0.25">
      <c r="A145" s="8"/>
      <c r="B145" s="9"/>
      <c r="C145" s="2">
        <v>0.6</v>
      </c>
      <c r="D145" s="2">
        <v>118.15529901330299</v>
      </c>
      <c r="E145" s="2">
        <v>164.8</v>
      </c>
      <c r="F145" s="2">
        <v>0</v>
      </c>
      <c r="G145" s="2">
        <v>91.4886950871918</v>
      </c>
    </row>
    <row r="146" spans="1:9" x14ac:dyDescent="0.25">
      <c r="A146" s="8"/>
      <c r="B146" s="7">
        <v>0.7</v>
      </c>
      <c r="C146" s="2">
        <v>0.9</v>
      </c>
      <c r="D146" s="2">
        <v>124.060921629101</v>
      </c>
      <c r="E146" s="2">
        <v>120.76666666666701</v>
      </c>
      <c r="F146" s="2">
        <v>0</v>
      </c>
      <c r="G146" s="2">
        <v>97.813876339174399</v>
      </c>
      <c r="I146">
        <f>SUM(D146:D149)</f>
        <v>478.976765479005</v>
      </c>
    </row>
    <row r="147" spans="1:9" x14ac:dyDescent="0.25">
      <c r="A147" s="8"/>
      <c r="B147" s="8"/>
      <c r="C147" s="4">
        <v>0.8</v>
      </c>
      <c r="D147" s="4">
        <v>117.272148407795</v>
      </c>
      <c r="E147" s="4">
        <v>164.46666666666701</v>
      </c>
      <c r="F147" s="4">
        <v>0</v>
      </c>
      <c r="G147" s="4">
        <v>85.726628537737795</v>
      </c>
    </row>
    <row r="148" spans="1:9" x14ac:dyDescent="0.25">
      <c r="A148" s="8"/>
      <c r="B148" s="8"/>
      <c r="C148" s="2">
        <v>0.7</v>
      </c>
      <c r="D148" s="2">
        <v>120.84197394764099</v>
      </c>
      <c r="E148" s="2">
        <v>150.333333333333</v>
      </c>
      <c r="F148" s="2">
        <v>0</v>
      </c>
      <c r="G148" s="2">
        <v>96.306489891779705</v>
      </c>
    </row>
    <row r="149" spans="1:9" x14ac:dyDescent="0.25">
      <c r="A149" s="8"/>
      <c r="B149" s="9"/>
      <c r="C149" s="2">
        <v>0.6</v>
      </c>
      <c r="D149" s="2">
        <v>116.801721494468</v>
      </c>
      <c r="E149" s="2">
        <v>176.03333333333299</v>
      </c>
      <c r="F149" s="2">
        <v>0</v>
      </c>
      <c r="G149" s="2">
        <v>94.011186255356293</v>
      </c>
    </row>
    <row r="150" spans="1:9" x14ac:dyDescent="0.25">
      <c r="A150" s="8"/>
      <c r="B150" s="7">
        <v>0.6</v>
      </c>
      <c r="C150" s="2">
        <v>0.9</v>
      </c>
      <c r="D150" s="2">
        <v>120.297379614191</v>
      </c>
      <c r="E150" s="2">
        <v>147.30000000000001</v>
      </c>
      <c r="F150" s="2">
        <v>0</v>
      </c>
      <c r="G150" s="2">
        <v>96.992609464313304</v>
      </c>
      <c r="I150">
        <f>SUM(D150:D153)</f>
        <v>472.712481445756</v>
      </c>
    </row>
    <row r="151" spans="1:9" x14ac:dyDescent="0.25">
      <c r="A151" s="8"/>
      <c r="B151" s="8"/>
      <c r="C151" s="2">
        <v>0.8</v>
      </c>
      <c r="D151" s="2">
        <v>118.361871322985</v>
      </c>
      <c r="E151" s="2">
        <v>149.566666666667</v>
      </c>
      <c r="F151" s="2">
        <v>0</v>
      </c>
      <c r="G151" s="2">
        <v>90.561110042760703</v>
      </c>
    </row>
    <row r="152" spans="1:9" x14ac:dyDescent="0.25">
      <c r="A152" s="8"/>
      <c r="B152" s="8"/>
      <c r="C152" s="4">
        <v>0.7</v>
      </c>
      <c r="D152" s="4">
        <v>115.89460285392001</v>
      </c>
      <c r="E152" s="4">
        <v>172</v>
      </c>
      <c r="F152" s="4">
        <v>0</v>
      </c>
      <c r="G152" s="4">
        <v>83.7071630671783</v>
      </c>
    </row>
    <row r="153" spans="1:9" x14ac:dyDescent="0.25">
      <c r="A153" s="8"/>
      <c r="B153" s="9"/>
      <c r="C153" s="2">
        <v>0.6</v>
      </c>
      <c r="D153" s="2">
        <v>118.15862765465999</v>
      </c>
      <c r="E153" s="2">
        <v>148.6</v>
      </c>
      <c r="F153" s="2">
        <v>0</v>
      </c>
      <c r="G153" s="2">
        <v>90.358397105656906</v>
      </c>
    </row>
    <row r="154" spans="1:9" x14ac:dyDescent="0.25">
      <c r="A154" s="8"/>
      <c r="B154" s="7">
        <v>0.5</v>
      </c>
      <c r="C154" s="2">
        <v>0.9</v>
      </c>
      <c r="D154" s="2">
        <v>119.288793661586</v>
      </c>
      <c r="E154" s="2">
        <v>149.4</v>
      </c>
      <c r="F154" s="2">
        <v>0</v>
      </c>
      <c r="G154" s="2">
        <v>88.106405015426404</v>
      </c>
      <c r="I154">
        <f>SUM(D154:D157)</f>
        <v>470.02772893270901</v>
      </c>
    </row>
    <row r="155" spans="1:9" x14ac:dyDescent="0.25">
      <c r="A155" s="8"/>
      <c r="B155" s="8"/>
      <c r="C155" s="4">
        <v>0.8</v>
      </c>
      <c r="D155" s="4">
        <v>115.299024307864</v>
      </c>
      <c r="E155" s="4">
        <v>152.5</v>
      </c>
      <c r="F155" s="4">
        <v>0</v>
      </c>
      <c r="G155" s="4">
        <v>91.107944420867199</v>
      </c>
    </row>
    <row r="156" spans="1:9" x14ac:dyDescent="0.25">
      <c r="A156" s="8"/>
      <c r="B156" s="8"/>
      <c r="C156" s="4">
        <v>0.7</v>
      </c>
      <c r="D156" s="4">
        <v>115.84666832665999</v>
      </c>
      <c r="E156" s="4">
        <v>166.433333333333</v>
      </c>
      <c r="F156" s="4">
        <v>0</v>
      </c>
      <c r="G156" s="6">
        <v>78.740832041135704</v>
      </c>
    </row>
    <row r="157" spans="1:9" x14ac:dyDescent="0.25">
      <c r="A157" s="8"/>
      <c r="B157" s="9"/>
      <c r="C157" s="2">
        <v>0.6</v>
      </c>
      <c r="D157" s="2">
        <v>119.593242636599</v>
      </c>
      <c r="E157" s="2">
        <v>150.566666666667</v>
      </c>
      <c r="F157" s="2">
        <v>0</v>
      </c>
      <c r="G157" s="2">
        <v>91.482906836892298</v>
      </c>
    </row>
    <row r="158" spans="1:9" x14ac:dyDescent="0.25">
      <c r="A158" s="8"/>
      <c r="B158" s="7">
        <v>0.4</v>
      </c>
      <c r="C158" s="2">
        <v>0.9</v>
      </c>
      <c r="D158" s="2">
        <v>117.756353130836</v>
      </c>
      <c r="E158" s="2">
        <v>155.9</v>
      </c>
      <c r="F158" s="2">
        <v>0</v>
      </c>
      <c r="G158" s="2">
        <v>86.816497375881795</v>
      </c>
      <c r="I158">
        <f>SUM(D158:D161)</f>
        <v>452.57389032623598</v>
      </c>
    </row>
    <row r="159" spans="1:9" x14ac:dyDescent="0.25">
      <c r="A159" s="8"/>
      <c r="B159" s="8"/>
      <c r="C159" s="4">
        <v>0.8</v>
      </c>
      <c r="D159" s="4">
        <v>108.094520857592</v>
      </c>
      <c r="E159" s="4">
        <v>214.8</v>
      </c>
      <c r="F159" s="4">
        <v>0</v>
      </c>
      <c r="G159" s="4">
        <v>84.845281474646796</v>
      </c>
    </row>
    <row r="160" spans="1:9" x14ac:dyDescent="0.25">
      <c r="A160" s="8"/>
      <c r="B160" s="8"/>
      <c r="C160" s="2">
        <v>0.7</v>
      </c>
      <c r="D160" s="2">
        <v>111.315616526905</v>
      </c>
      <c r="E160" s="2">
        <v>181.9</v>
      </c>
      <c r="F160" s="2">
        <v>0</v>
      </c>
      <c r="G160" s="2">
        <v>83.191158143097098</v>
      </c>
    </row>
    <row r="161" spans="1:9" x14ac:dyDescent="0.25">
      <c r="A161" s="8"/>
      <c r="B161" s="9"/>
      <c r="C161" s="2">
        <v>0.6</v>
      </c>
      <c r="D161" s="2">
        <v>115.407399810903</v>
      </c>
      <c r="E161" s="2">
        <v>179.7</v>
      </c>
      <c r="F161" s="2">
        <v>0</v>
      </c>
      <c r="G161" s="2">
        <v>91.525848360704501</v>
      </c>
    </row>
    <row r="162" spans="1:9" x14ac:dyDescent="0.25">
      <c r="A162" s="8"/>
      <c r="B162" s="7">
        <v>0.3</v>
      </c>
      <c r="C162" s="2">
        <v>0.9</v>
      </c>
      <c r="D162" s="2">
        <v>116.315291789886</v>
      </c>
      <c r="E162" s="2">
        <v>166</v>
      </c>
      <c r="F162" s="2">
        <v>0</v>
      </c>
      <c r="G162" s="2">
        <v>83.495667229423006</v>
      </c>
      <c r="I162">
        <f>SUM(D162:D165)</f>
        <v>451.64178048035001</v>
      </c>
    </row>
    <row r="163" spans="1:9" x14ac:dyDescent="0.25">
      <c r="A163" s="8"/>
      <c r="B163" s="8"/>
      <c r="C163" s="4">
        <v>0.8</v>
      </c>
      <c r="D163" s="4">
        <v>109.82535576562699</v>
      </c>
      <c r="E163" s="4">
        <v>186.4</v>
      </c>
      <c r="F163" s="4">
        <v>0</v>
      </c>
      <c r="G163" s="4">
        <v>84.621028108601607</v>
      </c>
    </row>
    <row r="164" spans="1:9" x14ac:dyDescent="0.25">
      <c r="A164" s="8"/>
      <c r="B164" s="8"/>
      <c r="C164" s="2">
        <v>0.7</v>
      </c>
      <c r="D164" s="2">
        <v>113.954973510676</v>
      </c>
      <c r="E164" s="2">
        <v>173.03333333333299</v>
      </c>
      <c r="F164" s="2">
        <v>0</v>
      </c>
      <c r="G164" s="2">
        <v>93.592119705373307</v>
      </c>
    </row>
    <row r="165" spans="1:9" x14ac:dyDescent="0.25">
      <c r="A165" s="8"/>
      <c r="B165" s="9"/>
      <c r="C165" s="2">
        <v>0.6</v>
      </c>
      <c r="D165" s="2">
        <v>111.546159414161</v>
      </c>
      <c r="E165" s="2">
        <v>207.5</v>
      </c>
      <c r="F165" s="2">
        <v>0</v>
      </c>
      <c r="G165" s="2">
        <v>87.488786740219496</v>
      </c>
    </row>
    <row r="166" spans="1:9" x14ac:dyDescent="0.25">
      <c r="A166" s="8"/>
      <c r="B166" s="7">
        <v>0.2</v>
      </c>
      <c r="C166" s="2">
        <v>0.9</v>
      </c>
      <c r="D166" s="2">
        <v>118.02569219705801</v>
      </c>
      <c r="E166" s="2">
        <v>164.53333333333299</v>
      </c>
      <c r="F166" s="2">
        <v>0</v>
      </c>
      <c r="G166" s="2">
        <v>89.529346105574007</v>
      </c>
      <c r="I166">
        <f>SUM(D166:D169)</f>
        <v>452.61426102368097</v>
      </c>
    </row>
    <row r="167" spans="1:9" x14ac:dyDescent="0.25">
      <c r="A167" s="8"/>
      <c r="B167" s="8"/>
      <c r="C167" s="2">
        <v>0.8</v>
      </c>
      <c r="D167" s="4">
        <v>110.17702795794401</v>
      </c>
      <c r="E167" s="4">
        <v>195.63333333333301</v>
      </c>
      <c r="F167" s="4">
        <v>0</v>
      </c>
      <c r="G167" s="4">
        <v>84.285392450386198</v>
      </c>
    </row>
    <row r="168" spans="1:9" x14ac:dyDescent="0.25">
      <c r="A168" s="8"/>
      <c r="B168" s="8"/>
      <c r="C168" s="2">
        <v>0.7</v>
      </c>
      <c r="D168" s="2">
        <v>113.392792109778</v>
      </c>
      <c r="E168" s="2">
        <v>176.933333333333</v>
      </c>
      <c r="F168" s="2">
        <v>0</v>
      </c>
      <c r="G168" s="2">
        <v>88.460211201121794</v>
      </c>
    </row>
    <row r="169" spans="1:9" x14ac:dyDescent="0.25">
      <c r="A169" s="8"/>
      <c r="B169" s="9"/>
      <c r="C169" s="2">
        <v>0.6</v>
      </c>
      <c r="D169" s="2">
        <v>111.018748758901</v>
      </c>
      <c r="E169" s="2">
        <v>192.1</v>
      </c>
      <c r="F169" s="2">
        <v>0</v>
      </c>
      <c r="G169" s="2">
        <v>86.340179981955004</v>
      </c>
    </row>
    <row r="170" spans="1:9" x14ac:dyDescent="0.25">
      <c r="A170" s="8"/>
      <c r="B170" s="7">
        <v>0.1</v>
      </c>
      <c r="C170" s="2">
        <v>0.9</v>
      </c>
      <c r="D170" s="2">
        <v>119.01762260487401</v>
      </c>
      <c r="E170" s="2">
        <v>135.23333333333301</v>
      </c>
      <c r="F170" s="2">
        <v>0</v>
      </c>
      <c r="G170" s="2">
        <v>91.925010199811695</v>
      </c>
      <c r="I170">
        <f>SUM(D170:D173)</f>
        <v>442.19090786776104</v>
      </c>
    </row>
    <row r="171" spans="1:9" x14ac:dyDescent="0.25">
      <c r="A171" s="8"/>
      <c r="B171" s="8"/>
      <c r="C171" s="2">
        <v>0.8</v>
      </c>
      <c r="D171" s="4">
        <v>104.396150547761</v>
      </c>
      <c r="E171" s="4">
        <v>206.933333333333</v>
      </c>
      <c r="F171" s="4">
        <v>0</v>
      </c>
      <c r="G171" s="4">
        <v>82.473777052569702</v>
      </c>
    </row>
    <row r="172" spans="1:9" x14ac:dyDescent="0.25">
      <c r="A172" s="8"/>
      <c r="B172" s="8"/>
      <c r="C172" s="2">
        <v>0.7</v>
      </c>
      <c r="D172" s="4">
        <v>105.306088064395</v>
      </c>
      <c r="E172" s="4">
        <v>206.1</v>
      </c>
      <c r="F172" s="4">
        <v>0</v>
      </c>
      <c r="G172" s="4">
        <v>84.271834417514896</v>
      </c>
    </row>
    <row r="173" spans="1:9" x14ac:dyDescent="0.25">
      <c r="A173" s="9"/>
      <c r="B173" s="9"/>
      <c r="C173" s="2">
        <v>0.6</v>
      </c>
      <c r="D173" s="2">
        <v>113.471046650731</v>
      </c>
      <c r="E173" s="2">
        <v>193.333333333333</v>
      </c>
      <c r="F173" s="2">
        <v>0</v>
      </c>
      <c r="G173" s="2">
        <v>89.0965621475071</v>
      </c>
    </row>
    <row r="174" spans="1:9" x14ac:dyDescent="0.25">
      <c r="I174">
        <f>SUM(I146,I150,I138,I142,I154,I158,I162,I166,I170)</f>
        <v>4190.7866638252099</v>
      </c>
    </row>
    <row r="175" spans="1:9" x14ac:dyDescent="0.25">
      <c r="A175" s="7">
        <v>0.6</v>
      </c>
      <c r="B175" s="7">
        <v>0.9</v>
      </c>
      <c r="C175" s="2">
        <v>0.9</v>
      </c>
      <c r="D175" s="2">
        <v>125.632066635231</v>
      </c>
      <c r="E175" s="2">
        <v>126.433333333333</v>
      </c>
      <c r="F175" s="2">
        <v>0</v>
      </c>
      <c r="G175" s="2">
        <v>107.49896473878501</v>
      </c>
      <c r="I175">
        <f>SUM(D175:D178)</f>
        <v>486.71332779602096</v>
      </c>
    </row>
    <row r="176" spans="1:9" x14ac:dyDescent="0.25">
      <c r="A176" s="8"/>
      <c r="B176" s="8"/>
      <c r="C176" s="2">
        <v>0.8</v>
      </c>
      <c r="D176" s="2">
        <v>121.717851263554</v>
      </c>
      <c r="E176" s="2">
        <v>141.5</v>
      </c>
      <c r="F176" s="2">
        <v>0</v>
      </c>
      <c r="G176" s="2">
        <v>101.74696576729001</v>
      </c>
    </row>
    <row r="177" spans="1:9" x14ac:dyDescent="0.25">
      <c r="A177" s="8"/>
      <c r="B177" s="8"/>
      <c r="C177" s="2">
        <v>0.7</v>
      </c>
      <c r="D177" s="2">
        <v>121.844513262592</v>
      </c>
      <c r="E177" s="2">
        <v>141.96666666666701</v>
      </c>
      <c r="F177" s="2">
        <v>0</v>
      </c>
      <c r="G177" s="2">
        <v>85.411807322036694</v>
      </c>
    </row>
    <row r="178" spans="1:9" x14ac:dyDescent="0.25">
      <c r="A178" s="8"/>
      <c r="B178" s="9"/>
      <c r="C178" s="4">
        <v>0.6</v>
      </c>
      <c r="D178" s="4">
        <v>117.51889663464399</v>
      </c>
      <c r="E178" s="4">
        <v>172.066666666667</v>
      </c>
      <c r="F178" s="4">
        <v>0</v>
      </c>
      <c r="G178" s="4">
        <v>84.191050040081294</v>
      </c>
    </row>
    <row r="179" spans="1:9" x14ac:dyDescent="0.25">
      <c r="A179" s="8"/>
      <c r="B179" s="7">
        <v>0.8</v>
      </c>
      <c r="C179" s="2">
        <v>0.9</v>
      </c>
      <c r="D179" s="2">
        <v>123.06121769610399</v>
      </c>
      <c r="E179" s="2">
        <v>127.2</v>
      </c>
      <c r="F179" s="2">
        <v>0</v>
      </c>
      <c r="G179" s="2">
        <v>95.953585879429895</v>
      </c>
      <c r="I179">
        <f>SUM(D179:D182)</f>
        <v>487.767110721645</v>
      </c>
    </row>
    <row r="180" spans="1:9" x14ac:dyDescent="0.25">
      <c r="A180" s="8"/>
      <c r="B180" s="8"/>
      <c r="C180" s="2">
        <v>0.8</v>
      </c>
      <c r="D180" s="2">
        <v>122.45035300207699</v>
      </c>
      <c r="E180" s="2">
        <v>130.96666666666701</v>
      </c>
      <c r="F180" s="2">
        <v>0</v>
      </c>
      <c r="G180" s="2">
        <v>92.054365522494294</v>
      </c>
    </row>
    <row r="181" spans="1:9" x14ac:dyDescent="0.25">
      <c r="A181" s="8"/>
      <c r="B181" s="8"/>
      <c r="C181" s="4">
        <v>0.7</v>
      </c>
      <c r="D181" s="4">
        <v>119.065243424874</v>
      </c>
      <c r="E181" s="4">
        <v>162.333333333333</v>
      </c>
      <c r="F181" s="4">
        <v>0</v>
      </c>
      <c r="G181" s="4">
        <v>91.399357281650495</v>
      </c>
    </row>
    <row r="182" spans="1:9" x14ac:dyDescent="0.25">
      <c r="A182" s="8"/>
      <c r="B182" s="9"/>
      <c r="C182" s="2">
        <v>0.6</v>
      </c>
      <c r="D182" s="2">
        <v>123.19029659859</v>
      </c>
      <c r="E182" s="2">
        <v>134.9</v>
      </c>
      <c r="F182" s="2">
        <v>0</v>
      </c>
      <c r="G182" s="2">
        <v>102.62564885514701</v>
      </c>
    </row>
    <row r="183" spans="1:9" x14ac:dyDescent="0.25">
      <c r="A183" s="8"/>
      <c r="B183" s="7">
        <v>0.7</v>
      </c>
      <c r="C183" s="2">
        <v>0.9</v>
      </c>
      <c r="D183" s="2">
        <v>123.54416893988601</v>
      </c>
      <c r="E183" s="2">
        <v>128.96666666666701</v>
      </c>
      <c r="F183" s="2">
        <v>0</v>
      </c>
      <c r="G183" s="2">
        <v>97.303489180122796</v>
      </c>
      <c r="I183">
        <f>SUM(D183:D186)</f>
        <v>483.45646382972802</v>
      </c>
    </row>
    <row r="184" spans="1:9" x14ac:dyDescent="0.25">
      <c r="A184" s="8"/>
      <c r="B184" s="8"/>
      <c r="C184" s="4">
        <v>0.8</v>
      </c>
      <c r="D184" s="4">
        <v>119.855734365792</v>
      </c>
      <c r="E184" s="4">
        <v>140.933333333333</v>
      </c>
      <c r="F184" s="4">
        <v>0</v>
      </c>
      <c r="G184" s="4">
        <v>89.426536239311602</v>
      </c>
    </row>
    <row r="185" spans="1:9" x14ac:dyDescent="0.25">
      <c r="A185" s="8"/>
      <c r="B185" s="8"/>
      <c r="C185" s="2">
        <v>0.7</v>
      </c>
      <c r="D185" s="2">
        <v>119.095919558083</v>
      </c>
      <c r="E185" s="2">
        <v>161.46666666666701</v>
      </c>
      <c r="F185" s="2">
        <v>0</v>
      </c>
      <c r="G185" s="2">
        <v>92.279090142420998</v>
      </c>
    </row>
    <row r="186" spans="1:9" x14ac:dyDescent="0.25">
      <c r="A186" s="8"/>
      <c r="B186" s="9"/>
      <c r="C186" s="2">
        <v>0.6</v>
      </c>
      <c r="D186" s="2">
        <v>120.960640965967</v>
      </c>
      <c r="E186" s="2">
        <v>139.96666666666701</v>
      </c>
      <c r="F186" s="2">
        <v>0</v>
      </c>
      <c r="G186" s="2">
        <v>87.933918592266807</v>
      </c>
    </row>
    <row r="187" spans="1:9" x14ac:dyDescent="0.25">
      <c r="A187" s="8"/>
      <c r="B187" s="7">
        <v>0.6</v>
      </c>
      <c r="C187" s="2">
        <v>0.9</v>
      </c>
      <c r="D187" s="2">
        <v>120.445918010415</v>
      </c>
      <c r="E187" s="2">
        <v>131.933333333333</v>
      </c>
      <c r="F187" s="2">
        <v>0</v>
      </c>
      <c r="G187" s="2">
        <v>102.843238550094</v>
      </c>
      <c r="I187">
        <f>SUM(D187:D190)</f>
        <v>474.00570277139701</v>
      </c>
    </row>
    <row r="188" spans="1:9" x14ac:dyDescent="0.25">
      <c r="A188" s="8"/>
      <c r="B188" s="8"/>
      <c r="C188" s="2">
        <v>0.8</v>
      </c>
      <c r="D188" s="2">
        <v>119.36257857010401</v>
      </c>
      <c r="E188" s="2">
        <v>145.933333333333</v>
      </c>
      <c r="F188" s="2">
        <v>0</v>
      </c>
      <c r="G188" s="2">
        <v>86.286615374079204</v>
      </c>
    </row>
    <row r="189" spans="1:9" x14ac:dyDescent="0.25">
      <c r="A189" s="8"/>
      <c r="B189" s="8"/>
      <c r="C189" s="2">
        <v>0.7</v>
      </c>
      <c r="D189" s="2">
        <v>117.500430550947</v>
      </c>
      <c r="E189" s="2">
        <v>151.566666666667</v>
      </c>
      <c r="F189" s="2">
        <v>0</v>
      </c>
      <c r="G189" s="2">
        <v>86.452925887148595</v>
      </c>
    </row>
    <row r="190" spans="1:9" x14ac:dyDescent="0.25">
      <c r="A190" s="8"/>
      <c r="B190" s="9"/>
      <c r="C190" s="4">
        <v>0.6</v>
      </c>
      <c r="D190" s="4">
        <v>116.696775639931</v>
      </c>
      <c r="E190" s="4">
        <v>172.566666666667</v>
      </c>
      <c r="F190" s="4">
        <v>0</v>
      </c>
      <c r="G190" s="4">
        <v>85.798286552641002</v>
      </c>
    </row>
    <row r="191" spans="1:9" x14ac:dyDescent="0.25">
      <c r="A191" s="8"/>
      <c r="B191" s="7">
        <v>0.5</v>
      </c>
      <c r="C191" s="2">
        <v>0.9</v>
      </c>
      <c r="D191" s="2">
        <v>121.875347326407</v>
      </c>
      <c r="E191" s="2">
        <v>128.86666666666699</v>
      </c>
      <c r="F191" s="2">
        <v>0</v>
      </c>
      <c r="G191" s="2">
        <v>100.974256439448</v>
      </c>
      <c r="I191">
        <f>SUM(D191:D194)</f>
        <v>469.85567272023502</v>
      </c>
    </row>
    <row r="192" spans="1:9" x14ac:dyDescent="0.25">
      <c r="A192" s="8"/>
      <c r="B192" s="8"/>
      <c r="C192" s="4">
        <v>0.8</v>
      </c>
      <c r="D192" s="4">
        <v>116.041843811584</v>
      </c>
      <c r="E192" s="4">
        <v>154.86666666666699</v>
      </c>
      <c r="F192" s="4">
        <v>0</v>
      </c>
      <c r="G192" s="4">
        <v>95.263268340721098</v>
      </c>
    </row>
    <row r="193" spans="1:9" x14ac:dyDescent="0.25">
      <c r="A193" s="8"/>
      <c r="B193" s="8"/>
      <c r="C193" s="4">
        <v>0.7</v>
      </c>
      <c r="D193" s="4">
        <v>116.15242644657999</v>
      </c>
      <c r="E193" s="4">
        <v>180.566666666667</v>
      </c>
      <c r="F193" s="4">
        <v>0</v>
      </c>
      <c r="G193" s="4">
        <v>88.482687036951305</v>
      </c>
    </row>
    <row r="194" spans="1:9" x14ac:dyDescent="0.25">
      <c r="A194" s="8"/>
      <c r="B194" s="9"/>
      <c r="C194" s="4">
        <v>0.6</v>
      </c>
      <c r="D194" s="4">
        <v>115.786055135664</v>
      </c>
      <c r="E194" s="4">
        <v>166.7</v>
      </c>
      <c r="F194" s="4">
        <v>0</v>
      </c>
      <c r="G194" s="4">
        <v>91.4081396382565</v>
      </c>
    </row>
    <row r="195" spans="1:9" x14ac:dyDescent="0.25">
      <c r="A195" s="8"/>
      <c r="B195" s="7">
        <v>0.4</v>
      </c>
      <c r="C195" s="2">
        <v>0.9</v>
      </c>
      <c r="D195" s="2">
        <v>120.57660150624901</v>
      </c>
      <c r="E195" s="2">
        <v>142.80000000000001</v>
      </c>
      <c r="F195" s="2">
        <v>0</v>
      </c>
      <c r="G195" s="2">
        <v>96.567529481258603</v>
      </c>
      <c r="I195">
        <f>SUM(D195:D198)</f>
        <v>463.53771865011697</v>
      </c>
    </row>
    <row r="196" spans="1:9" x14ac:dyDescent="0.25">
      <c r="A196" s="8"/>
      <c r="B196" s="8"/>
      <c r="C196" s="2">
        <v>0.8</v>
      </c>
      <c r="D196" s="2">
        <v>116.040307615259</v>
      </c>
      <c r="E196" s="2">
        <v>159.433333333333</v>
      </c>
      <c r="F196" s="2">
        <v>0</v>
      </c>
      <c r="G196" s="2">
        <v>81.870006954569305</v>
      </c>
    </row>
    <row r="197" spans="1:9" x14ac:dyDescent="0.25">
      <c r="A197" s="8"/>
      <c r="B197" s="8"/>
      <c r="C197" s="4">
        <v>0.7</v>
      </c>
      <c r="D197" s="4">
        <v>110.265607267156</v>
      </c>
      <c r="E197" s="4">
        <v>206.333333333333</v>
      </c>
      <c r="F197" s="4">
        <v>0</v>
      </c>
      <c r="G197" s="13">
        <v>81.6336351601974</v>
      </c>
    </row>
    <row r="198" spans="1:9" x14ac:dyDescent="0.25">
      <c r="A198" s="8"/>
      <c r="B198" s="9"/>
      <c r="C198" s="2">
        <v>0.6</v>
      </c>
      <c r="D198" s="2">
        <v>116.655202261453</v>
      </c>
      <c r="E198" s="2">
        <v>174.3</v>
      </c>
      <c r="F198" s="2">
        <v>0</v>
      </c>
      <c r="G198" s="2">
        <v>92.412658439252198</v>
      </c>
    </row>
    <row r="199" spans="1:9" x14ac:dyDescent="0.25">
      <c r="A199" s="8"/>
      <c r="B199" s="7">
        <v>0.3</v>
      </c>
      <c r="C199" s="2">
        <v>0.9</v>
      </c>
      <c r="D199" s="2">
        <v>118.98421645465</v>
      </c>
      <c r="E199" s="2">
        <v>143.666666666667</v>
      </c>
      <c r="F199" s="2">
        <v>0</v>
      </c>
      <c r="G199" s="2">
        <v>95.703819283318197</v>
      </c>
      <c r="I199">
        <f>SUM(D199:D202)</f>
        <v>464.30557528219202</v>
      </c>
    </row>
    <row r="200" spans="1:9" x14ac:dyDescent="0.25">
      <c r="A200" s="8"/>
      <c r="B200" s="8"/>
      <c r="C200" s="4">
        <v>0.8</v>
      </c>
      <c r="D200" s="4">
        <v>115.92937793859301</v>
      </c>
      <c r="E200" s="4">
        <v>155.666666666667</v>
      </c>
      <c r="F200" s="4">
        <v>0</v>
      </c>
      <c r="G200" s="4">
        <v>87.8456522328799</v>
      </c>
    </row>
    <row r="201" spans="1:9" x14ac:dyDescent="0.25">
      <c r="A201" s="8"/>
      <c r="B201" s="8"/>
      <c r="C201" s="4">
        <v>0.7</v>
      </c>
      <c r="D201" s="4">
        <v>109.276474224441</v>
      </c>
      <c r="E201" s="4">
        <v>200.9</v>
      </c>
      <c r="F201" s="4">
        <v>0</v>
      </c>
      <c r="G201" s="4">
        <v>89.563645401987102</v>
      </c>
    </row>
    <row r="202" spans="1:9" x14ac:dyDescent="0.25">
      <c r="A202" s="8"/>
      <c r="B202" s="9"/>
      <c r="C202" s="2">
        <v>0.6</v>
      </c>
      <c r="D202" s="2">
        <v>120.115506664508</v>
      </c>
      <c r="E202" s="2">
        <v>156.433333333333</v>
      </c>
      <c r="F202" s="2">
        <v>0</v>
      </c>
      <c r="G202" s="2">
        <v>90.325755963247303</v>
      </c>
    </row>
    <row r="203" spans="1:9" x14ac:dyDescent="0.25">
      <c r="A203" s="8"/>
      <c r="B203" s="7">
        <v>0.2</v>
      </c>
      <c r="C203" s="2">
        <v>0.9</v>
      </c>
      <c r="D203" s="2">
        <v>113.576121595874</v>
      </c>
      <c r="E203" s="2">
        <v>177.9</v>
      </c>
      <c r="F203" s="2">
        <v>0</v>
      </c>
      <c r="G203" s="2">
        <v>91.992149405120799</v>
      </c>
      <c r="I203">
        <f>SUM(D203:D206)</f>
        <v>449.63397841216101</v>
      </c>
    </row>
    <row r="204" spans="1:9" x14ac:dyDescent="0.25">
      <c r="A204" s="8"/>
      <c r="B204" s="8"/>
      <c r="C204" s="2">
        <v>0.8</v>
      </c>
      <c r="D204" s="2">
        <v>115.110740237771</v>
      </c>
      <c r="E204" s="2">
        <v>154.833333333333</v>
      </c>
      <c r="F204" s="2">
        <v>0</v>
      </c>
      <c r="G204" s="2">
        <v>95.494275485465295</v>
      </c>
    </row>
    <row r="205" spans="1:9" x14ac:dyDescent="0.25">
      <c r="A205" s="8"/>
      <c r="B205" s="8"/>
      <c r="C205" s="4">
        <v>0.7</v>
      </c>
      <c r="D205" s="4">
        <v>108.855970005407</v>
      </c>
      <c r="E205" s="4">
        <v>198.5</v>
      </c>
      <c r="F205" s="4">
        <v>0</v>
      </c>
      <c r="G205" s="4">
        <v>86.215480021923796</v>
      </c>
    </row>
    <row r="206" spans="1:9" x14ac:dyDescent="0.25">
      <c r="A206" s="8"/>
      <c r="B206" s="9"/>
      <c r="C206" s="2">
        <v>0.6</v>
      </c>
      <c r="D206" s="2">
        <v>112.091146573109</v>
      </c>
      <c r="E206" s="2">
        <v>191.36666666666699</v>
      </c>
      <c r="F206" s="2">
        <v>0</v>
      </c>
      <c r="G206" s="2">
        <v>85.117510064136496</v>
      </c>
    </row>
    <row r="207" spans="1:9" x14ac:dyDescent="0.25">
      <c r="A207" s="8"/>
      <c r="B207" s="7">
        <v>0.1</v>
      </c>
      <c r="C207" s="2">
        <v>0.9</v>
      </c>
      <c r="D207" s="2">
        <v>119.197414516262</v>
      </c>
      <c r="E207" s="2">
        <v>137.5</v>
      </c>
      <c r="F207" s="2">
        <v>0</v>
      </c>
      <c r="G207" s="2">
        <v>97.679401697843005</v>
      </c>
      <c r="I207">
        <f>SUM(D207:D210)</f>
        <v>457.98284663763502</v>
      </c>
    </row>
    <row r="208" spans="1:9" x14ac:dyDescent="0.25">
      <c r="A208" s="8"/>
      <c r="B208" s="8"/>
      <c r="C208" s="4">
        <v>0.8</v>
      </c>
      <c r="D208" s="4">
        <v>115.25528524407299</v>
      </c>
      <c r="E208" s="4">
        <v>158</v>
      </c>
      <c r="F208" s="4">
        <v>0</v>
      </c>
      <c r="G208" s="4">
        <v>89.243870227654597</v>
      </c>
    </row>
    <row r="209" spans="1:9" x14ac:dyDescent="0.25">
      <c r="A209" s="8"/>
      <c r="B209" s="8"/>
      <c r="C209" s="2">
        <v>0.7</v>
      </c>
      <c r="D209" s="2">
        <v>108.994417893956</v>
      </c>
      <c r="E209" s="2">
        <v>203.4</v>
      </c>
      <c r="F209" s="2">
        <v>0</v>
      </c>
      <c r="G209" s="2">
        <v>88.881464807402907</v>
      </c>
    </row>
    <row r="210" spans="1:9" x14ac:dyDescent="0.25">
      <c r="A210" s="9"/>
      <c r="B210" s="9"/>
      <c r="C210" s="2">
        <v>0.6</v>
      </c>
      <c r="D210" s="2">
        <v>114.535728983344</v>
      </c>
      <c r="E210" s="2">
        <v>179.5</v>
      </c>
      <c r="F210" s="2">
        <v>0</v>
      </c>
      <c r="G210" s="2">
        <v>90.820548387162802</v>
      </c>
    </row>
    <row r="211" spans="1:9" x14ac:dyDescent="0.25">
      <c r="I211">
        <f>SUM(I183,I187,I175,I179,I191,I195,I199,I203,I207)</f>
        <v>4237.2583968211311</v>
      </c>
    </row>
    <row r="212" spans="1:9" x14ac:dyDescent="0.25">
      <c r="A212" s="3">
        <v>0.5</v>
      </c>
      <c r="B212" s="3">
        <v>0.9</v>
      </c>
      <c r="C212" s="2">
        <v>0.9</v>
      </c>
      <c r="D212" s="2">
        <v>124.39834235612599</v>
      </c>
      <c r="E212" s="2">
        <v>134.23333333333301</v>
      </c>
      <c r="F212" s="2">
        <v>0</v>
      </c>
      <c r="G212" s="2">
        <v>101.082086757889</v>
      </c>
      <c r="I212">
        <f>SUM(D212:D215)</f>
        <v>492.61868865317695</v>
      </c>
    </row>
    <row r="213" spans="1:9" x14ac:dyDescent="0.25">
      <c r="A213" s="3"/>
      <c r="B213" s="3"/>
      <c r="C213" s="4">
        <v>0.8</v>
      </c>
      <c r="D213" s="4">
        <v>123.388214320202</v>
      </c>
      <c r="E213" s="4">
        <v>139.433333333333</v>
      </c>
      <c r="F213" s="4">
        <v>0</v>
      </c>
      <c r="G213" s="14">
        <v>80.824345171563394</v>
      </c>
    </row>
    <row r="214" spans="1:9" x14ac:dyDescent="0.25">
      <c r="A214" s="3"/>
      <c r="B214" s="3"/>
      <c r="C214" s="4">
        <v>0.7</v>
      </c>
      <c r="D214" s="4">
        <v>121.66533331911999</v>
      </c>
      <c r="E214" s="4">
        <v>142.03333333333299</v>
      </c>
      <c r="F214" s="4">
        <v>0</v>
      </c>
      <c r="G214" s="4">
        <v>90.522517554985299</v>
      </c>
    </row>
    <row r="215" spans="1:9" x14ac:dyDescent="0.25">
      <c r="A215" s="3"/>
      <c r="B215" s="3"/>
      <c r="C215" s="2">
        <v>0.6</v>
      </c>
      <c r="D215" s="2">
        <v>123.166798657729</v>
      </c>
      <c r="E215" s="2">
        <v>136.86666666666699</v>
      </c>
      <c r="F215" s="2">
        <v>0</v>
      </c>
      <c r="G215" s="2">
        <v>88.251878770513898</v>
      </c>
    </row>
    <row r="216" spans="1:9" x14ac:dyDescent="0.25">
      <c r="A216" s="3"/>
      <c r="B216" s="3">
        <v>0.8</v>
      </c>
      <c r="C216" s="2">
        <v>0.9</v>
      </c>
      <c r="D216" s="2">
        <v>125.92933915345201</v>
      </c>
      <c r="E216" s="2">
        <v>112.2</v>
      </c>
      <c r="F216" s="2">
        <v>0</v>
      </c>
      <c r="G216" s="2">
        <v>104.544126612612</v>
      </c>
      <c r="I216">
        <f>SUM(D216:D219)</f>
        <v>489.54337023256403</v>
      </c>
    </row>
    <row r="217" spans="1:9" x14ac:dyDescent="0.25">
      <c r="A217" s="3"/>
      <c r="B217" s="3"/>
      <c r="C217" s="4">
        <v>0.8</v>
      </c>
      <c r="D217" s="4">
        <v>122.897401976268</v>
      </c>
      <c r="E217" s="4">
        <v>124.26666666666701</v>
      </c>
      <c r="F217" s="4">
        <v>0</v>
      </c>
      <c r="G217" s="4">
        <v>97.870167758990803</v>
      </c>
    </row>
    <row r="218" spans="1:9" x14ac:dyDescent="0.25">
      <c r="A218" s="3"/>
      <c r="B218" s="3"/>
      <c r="C218" s="4">
        <v>0.7</v>
      </c>
      <c r="D218" s="4">
        <v>119.61785329169901</v>
      </c>
      <c r="E218" s="4">
        <v>169.6</v>
      </c>
      <c r="F218" s="4">
        <v>0</v>
      </c>
      <c r="G218" s="4">
        <v>88.324640179529894</v>
      </c>
    </row>
    <row r="219" spans="1:9" x14ac:dyDescent="0.25">
      <c r="A219" s="3"/>
      <c r="B219" s="3"/>
      <c r="C219" s="2">
        <v>0.6</v>
      </c>
      <c r="D219" s="2">
        <v>121.098775811145</v>
      </c>
      <c r="E219" s="2">
        <v>159.53333333333299</v>
      </c>
      <c r="F219" s="2">
        <v>0</v>
      </c>
      <c r="G219" s="2">
        <v>95.684089738799003</v>
      </c>
    </row>
    <row r="220" spans="1:9" x14ac:dyDescent="0.25">
      <c r="A220" s="3"/>
      <c r="B220" s="3">
        <v>0.7</v>
      </c>
      <c r="C220" s="2">
        <v>0.9</v>
      </c>
      <c r="D220" s="2">
        <v>122.189779613567</v>
      </c>
      <c r="E220" s="2">
        <v>146.1</v>
      </c>
      <c r="F220" s="2">
        <v>0</v>
      </c>
      <c r="G220" s="2">
        <v>103.041311637798</v>
      </c>
      <c r="I220">
        <f>SUM(D220:D223)</f>
        <v>483.097273911363</v>
      </c>
    </row>
    <row r="221" spans="1:9" x14ac:dyDescent="0.25">
      <c r="A221" s="3"/>
      <c r="B221" s="3"/>
      <c r="C221" s="2">
        <v>0.8</v>
      </c>
      <c r="D221" s="2">
        <v>121.61653943586499</v>
      </c>
      <c r="E221" s="2">
        <v>143.333333333333</v>
      </c>
      <c r="F221" s="2">
        <v>0</v>
      </c>
      <c r="G221" s="2">
        <v>95.057682169810107</v>
      </c>
    </row>
    <row r="222" spans="1:9" x14ac:dyDescent="0.25">
      <c r="A222" s="3"/>
      <c r="B222" s="3"/>
      <c r="C222" s="4">
        <v>0.7</v>
      </c>
      <c r="D222" s="4">
        <v>119.93255029081</v>
      </c>
      <c r="E222" s="4">
        <v>151.166666666667</v>
      </c>
      <c r="F222" s="4">
        <v>0</v>
      </c>
      <c r="G222" s="4">
        <v>84.454092843889896</v>
      </c>
    </row>
    <row r="223" spans="1:9" x14ac:dyDescent="0.25">
      <c r="A223" s="3"/>
      <c r="B223" s="3"/>
      <c r="C223" s="2">
        <v>0.6</v>
      </c>
      <c r="D223" s="2">
        <v>119.358404571121</v>
      </c>
      <c r="E223" s="2">
        <v>152.76666666666699</v>
      </c>
      <c r="F223" s="2">
        <v>0</v>
      </c>
      <c r="G223" s="2">
        <v>99.410681358734294</v>
      </c>
    </row>
    <row r="224" spans="1:9" x14ac:dyDescent="0.25">
      <c r="A224" s="3"/>
      <c r="B224" s="3">
        <v>0.6</v>
      </c>
      <c r="C224" s="2">
        <v>0.9</v>
      </c>
      <c r="D224" s="2">
        <v>124.06383923129</v>
      </c>
      <c r="E224" s="2">
        <v>124.133333333333</v>
      </c>
      <c r="F224" s="2">
        <v>0</v>
      </c>
      <c r="G224" s="2">
        <v>96.992906046124503</v>
      </c>
      <c r="I224">
        <f>SUM(D224:D227)</f>
        <v>475.686999018199</v>
      </c>
    </row>
    <row r="225" spans="1:9" x14ac:dyDescent="0.25">
      <c r="A225" s="3"/>
      <c r="B225" s="3"/>
      <c r="C225" s="4">
        <v>0.8</v>
      </c>
      <c r="D225" s="4">
        <v>116.614814991861</v>
      </c>
      <c r="E225" s="4">
        <v>176.63333333333301</v>
      </c>
      <c r="F225" s="4">
        <v>0</v>
      </c>
      <c r="G225" s="4">
        <v>88.570843357614507</v>
      </c>
    </row>
    <row r="226" spans="1:9" x14ac:dyDescent="0.25">
      <c r="A226" s="3"/>
      <c r="B226" s="3"/>
      <c r="C226" s="2">
        <v>0.7</v>
      </c>
      <c r="D226" s="2">
        <v>117.059850707001</v>
      </c>
      <c r="E226" s="2">
        <v>158.80000000000001</v>
      </c>
      <c r="F226" s="2">
        <v>0</v>
      </c>
      <c r="G226" s="2">
        <v>95.270713120573504</v>
      </c>
    </row>
    <row r="227" spans="1:9" x14ac:dyDescent="0.25">
      <c r="A227" s="3"/>
      <c r="B227" s="3"/>
      <c r="C227" s="2">
        <v>0.6</v>
      </c>
      <c r="D227" s="2">
        <v>117.948494088047</v>
      </c>
      <c r="E227" s="2">
        <v>167.5</v>
      </c>
      <c r="F227" s="2">
        <v>0</v>
      </c>
      <c r="G227" s="2">
        <v>88.625655078489601</v>
      </c>
    </row>
    <row r="228" spans="1:9" x14ac:dyDescent="0.25">
      <c r="A228" s="3"/>
      <c r="B228" s="3">
        <v>0.5</v>
      </c>
      <c r="C228" s="2">
        <v>0.9</v>
      </c>
      <c r="D228" s="2">
        <v>122.367488348759</v>
      </c>
      <c r="E228" s="2">
        <v>127.6</v>
      </c>
      <c r="F228" s="2">
        <v>0</v>
      </c>
      <c r="G228" s="2">
        <v>95.836165360019706</v>
      </c>
      <c r="I228">
        <f>SUM(D228:D231)</f>
        <v>476.62575756218104</v>
      </c>
    </row>
    <row r="229" spans="1:9" x14ac:dyDescent="0.25">
      <c r="A229" s="3"/>
      <c r="B229" s="3"/>
      <c r="C229" s="2">
        <v>0.8</v>
      </c>
      <c r="D229" s="2">
        <v>117.977296596947</v>
      </c>
      <c r="E229" s="2">
        <v>149.13333333333301</v>
      </c>
      <c r="F229" s="2">
        <v>0</v>
      </c>
      <c r="G229" s="2">
        <v>98.939863709002296</v>
      </c>
    </row>
    <row r="230" spans="1:9" x14ac:dyDescent="0.25">
      <c r="A230" s="3"/>
      <c r="B230" s="3"/>
      <c r="C230" s="4">
        <v>0.7</v>
      </c>
      <c r="D230" s="4">
        <v>117.36482846635801</v>
      </c>
      <c r="E230" s="4">
        <v>164.833333333333</v>
      </c>
      <c r="F230" s="4">
        <v>0</v>
      </c>
      <c r="G230" s="4">
        <v>83.136845116428105</v>
      </c>
    </row>
    <row r="231" spans="1:9" x14ac:dyDescent="0.25">
      <c r="A231" s="3"/>
      <c r="B231" s="3"/>
      <c r="C231" s="2">
        <v>0.6</v>
      </c>
      <c r="D231" s="2">
        <v>118.91614415011701</v>
      </c>
      <c r="E231" s="2">
        <v>154.46666666666701</v>
      </c>
      <c r="F231" s="2">
        <v>0</v>
      </c>
      <c r="G231" s="2">
        <v>87.556843410027099</v>
      </c>
    </row>
    <row r="232" spans="1:9" x14ac:dyDescent="0.25">
      <c r="A232" s="3"/>
      <c r="B232" s="3">
        <v>0.4</v>
      </c>
      <c r="C232" s="2">
        <v>0.9</v>
      </c>
      <c r="D232" s="2">
        <v>122.420496793832</v>
      </c>
      <c r="E232" s="2">
        <v>138.1</v>
      </c>
      <c r="F232" s="2">
        <v>0</v>
      </c>
      <c r="G232" s="2">
        <v>94.714897030244202</v>
      </c>
      <c r="I232">
        <f>SUM(D232:D235)</f>
        <v>472.98469564260802</v>
      </c>
    </row>
    <row r="233" spans="1:9" x14ac:dyDescent="0.25">
      <c r="A233" s="3"/>
      <c r="B233" s="3"/>
      <c r="C233" s="2">
        <v>0.8</v>
      </c>
      <c r="D233" s="2">
        <v>118.625367562001</v>
      </c>
      <c r="E233" s="2">
        <v>150.933333333333</v>
      </c>
      <c r="F233" s="2">
        <v>0</v>
      </c>
      <c r="G233" s="2">
        <v>96.800228425740201</v>
      </c>
    </row>
    <row r="234" spans="1:9" x14ac:dyDescent="0.25">
      <c r="A234" s="3"/>
      <c r="B234" s="3"/>
      <c r="C234" s="4">
        <v>0.7</v>
      </c>
      <c r="D234" s="4">
        <v>114.56571344458401</v>
      </c>
      <c r="E234" s="4">
        <v>169.8</v>
      </c>
      <c r="F234" s="4">
        <v>0</v>
      </c>
      <c r="G234" s="4">
        <v>85.345309202358706</v>
      </c>
    </row>
    <row r="235" spans="1:9" x14ac:dyDescent="0.25">
      <c r="A235" s="3"/>
      <c r="B235" s="3"/>
      <c r="C235" s="2">
        <v>0.6</v>
      </c>
      <c r="D235" s="2">
        <v>117.37311784219099</v>
      </c>
      <c r="E235" s="2">
        <v>166.46666666666701</v>
      </c>
      <c r="F235" s="2">
        <v>0</v>
      </c>
      <c r="G235" s="2">
        <v>84.633833365323596</v>
      </c>
    </row>
    <row r="236" spans="1:9" x14ac:dyDescent="0.25">
      <c r="A236" s="3"/>
      <c r="B236" s="3">
        <v>0.3</v>
      </c>
      <c r="C236" s="2">
        <v>0.9</v>
      </c>
      <c r="D236" s="2">
        <v>118.43220171261299</v>
      </c>
      <c r="E236" s="2">
        <v>151.53333333333299</v>
      </c>
      <c r="F236" s="2">
        <v>0</v>
      </c>
      <c r="G236" s="14">
        <v>80.216188147429904</v>
      </c>
      <c r="I236">
        <f>SUM(D236:D239)</f>
        <v>464.935044639154</v>
      </c>
    </row>
    <row r="237" spans="1:9" x14ac:dyDescent="0.25">
      <c r="A237" s="3"/>
      <c r="B237" s="3"/>
      <c r="C237" s="2">
        <v>0.8</v>
      </c>
      <c r="D237" s="2">
        <v>115.909893283259</v>
      </c>
      <c r="E237" s="2">
        <v>159.433333333333</v>
      </c>
      <c r="F237" s="2">
        <v>0</v>
      </c>
      <c r="G237" s="2">
        <v>84.5653559348832</v>
      </c>
    </row>
    <row r="238" spans="1:9" x14ac:dyDescent="0.25">
      <c r="A238" s="3"/>
      <c r="B238" s="3"/>
      <c r="C238" s="4">
        <v>0.7</v>
      </c>
      <c r="D238" s="4">
        <v>111.88070495557901</v>
      </c>
      <c r="E238" s="4">
        <v>177.3</v>
      </c>
      <c r="F238" s="4">
        <v>0</v>
      </c>
      <c r="G238" s="4">
        <v>90.876607570612805</v>
      </c>
    </row>
    <row r="239" spans="1:9" x14ac:dyDescent="0.25">
      <c r="A239" s="3"/>
      <c r="B239" s="3"/>
      <c r="C239" s="2">
        <v>0.6</v>
      </c>
      <c r="D239" s="2">
        <v>118.71224468770301</v>
      </c>
      <c r="E239" s="2">
        <v>157.9</v>
      </c>
      <c r="F239" s="2">
        <v>0</v>
      </c>
      <c r="G239" s="2">
        <v>93.877459848463801</v>
      </c>
    </row>
    <row r="240" spans="1:9" x14ac:dyDescent="0.25">
      <c r="A240" s="3"/>
      <c r="B240" s="3">
        <v>0.2</v>
      </c>
      <c r="C240" s="2">
        <v>0.9</v>
      </c>
      <c r="D240" s="2">
        <v>117.325148057756</v>
      </c>
      <c r="E240" s="2">
        <v>145.6</v>
      </c>
      <c r="F240" s="2">
        <v>0</v>
      </c>
      <c r="G240" s="2">
        <v>94.800251816846298</v>
      </c>
      <c r="I240">
        <f>SUM(D240:D243)</f>
        <v>458.54474042213599</v>
      </c>
    </row>
    <row r="241" spans="1:9" x14ac:dyDescent="0.25">
      <c r="A241" s="3"/>
      <c r="B241" s="3"/>
      <c r="C241" s="2">
        <v>0.8</v>
      </c>
      <c r="D241" s="2">
        <v>115.319834799677</v>
      </c>
      <c r="E241" s="2">
        <v>155.166666666667</v>
      </c>
      <c r="F241" s="2">
        <v>0</v>
      </c>
      <c r="G241" s="2">
        <v>90.985453375118396</v>
      </c>
    </row>
    <row r="242" spans="1:9" x14ac:dyDescent="0.25">
      <c r="A242" s="3"/>
      <c r="B242" s="3"/>
      <c r="C242" s="2">
        <v>0.7</v>
      </c>
      <c r="D242" s="2">
        <v>110.82962474081501</v>
      </c>
      <c r="E242" s="2">
        <v>189.96666666666701</v>
      </c>
      <c r="F242" s="2">
        <v>0</v>
      </c>
      <c r="G242" s="2">
        <v>85.936746486287106</v>
      </c>
    </row>
    <row r="243" spans="1:9" x14ac:dyDescent="0.25">
      <c r="A243" s="3"/>
      <c r="B243" s="3"/>
      <c r="C243" s="2">
        <v>0.6</v>
      </c>
      <c r="D243" s="2">
        <v>115.070132823888</v>
      </c>
      <c r="E243" s="2">
        <v>170.7</v>
      </c>
      <c r="F243" s="2">
        <v>0</v>
      </c>
      <c r="G243" s="2">
        <v>85.147333217069999</v>
      </c>
    </row>
    <row r="244" spans="1:9" x14ac:dyDescent="0.25">
      <c r="A244" s="3"/>
      <c r="B244" s="3">
        <v>0.1</v>
      </c>
      <c r="C244" s="2">
        <v>0.9</v>
      </c>
      <c r="D244" s="2">
        <v>115.32033995554001</v>
      </c>
      <c r="E244" s="2">
        <v>155.6</v>
      </c>
      <c r="F244" s="2">
        <v>0</v>
      </c>
      <c r="G244" s="2">
        <v>91.535717044451999</v>
      </c>
      <c r="I244">
        <f>SUM(D244:D247)</f>
        <v>461.74550169334105</v>
      </c>
    </row>
    <row r="245" spans="1:9" x14ac:dyDescent="0.25">
      <c r="A245" s="3"/>
      <c r="B245" s="3"/>
      <c r="C245" s="2">
        <v>0.8</v>
      </c>
      <c r="D245" s="2">
        <v>110.665902403291</v>
      </c>
      <c r="E245" s="2">
        <v>174.833333333333</v>
      </c>
      <c r="F245" s="2">
        <v>0</v>
      </c>
      <c r="G245" s="2">
        <v>84.727685787519803</v>
      </c>
    </row>
    <row r="246" spans="1:9" x14ac:dyDescent="0.25">
      <c r="A246" s="3"/>
      <c r="B246" s="3"/>
      <c r="C246" s="2">
        <v>0.7</v>
      </c>
      <c r="D246" s="2">
        <v>115.775200184743</v>
      </c>
      <c r="E246" s="2">
        <v>164.3</v>
      </c>
      <c r="F246" s="2">
        <v>0</v>
      </c>
      <c r="G246" s="2">
        <v>87.346004696345702</v>
      </c>
    </row>
    <row r="247" spans="1:9" x14ac:dyDescent="0.25">
      <c r="A247" s="3"/>
      <c r="B247" s="3"/>
      <c r="C247" s="2">
        <v>0.6</v>
      </c>
      <c r="D247" s="2">
        <v>119.98405914976701</v>
      </c>
      <c r="E247" s="2">
        <v>151.19999999999999</v>
      </c>
      <c r="F247" s="2">
        <v>0</v>
      </c>
      <c r="G247" s="2">
        <v>90.298609329506206</v>
      </c>
    </row>
    <row r="248" spans="1:9" x14ac:dyDescent="0.25">
      <c r="A248" s="16"/>
      <c r="B248" s="16"/>
      <c r="C248" s="15"/>
      <c r="D248" s="15"/>
      <c r="E248" s="15"/>
      <c r="F248" s="15"/>
      <c r="G248" s="15"/>
      <c r="H248" s="15"/>
      <c r="I248">
        <f>SUM(I220,I224,I212,I216,I228,I232,I236,I240,I244)</f>
        <v>4275.7820717747236</v>
      </c>
    </row>
    <row r="249" spans="1:9" x14ac:dyDescent="0.25">
      <c r="A249" s="7">
        <v>0.4</v>
      </c>
      <c r="B249" s="3">
        <v>0.9</v>
      </c>
      <c r="C249" s="2">
        <v>0.9</v>
      </c>
      <c r="D249" s="2">
        <v>126.94636106193001</v>
      </c>
      <c r="E249" s="2">
        <v>113.23333333333299</v>
      </c>
      <c r="F249" s="2">
        <v>0</v>
      </c>
      <c r="G249" s="2">
        <v>106.256030136026</v>
      </c>
      <c r="I249">
        <f>SUM(D249:D252)</f>
        <v>495.55063426731999</v>
      </c>
    </row>
    <row r="250" spans="1:9" x14ac:dyDescent="0.25">
      <c r="A250" s="8"/>
      <c r="B250" s="3"/>
      <c r="C250" s="2">
        <v>0.8</v>
      </c>
      <c r="D250" s="2">
        <v>123.267655957568</v>
      </c>
      <c r="E250" s="2">
        <v>133.96666666666701</v>
      </c>
      <c r="F250" s="2">
        <v>0</v>
      </c>
      <c r="G250" s="2">
        <v>100.81547254135999</v>
      </c>
    </row>
    <row r="251" spans="1:9" x14ac:dyDescent="0.25">
      <c r="A251" s="8"/>
      <c r="B251" s="3"/>
      <c r="C251" s="2">
        <v>0.7</v>
      </c>
      <c r="D251" s="2">
        <v>124.02310729423</v>
      </c>
      <c r="E251" s="2">
        <v>121.23333333333299</v>
      </c>
      <c r="F251" s="2">
        <v>0</v>
      </c>
      <c r="G251" s="2">
        <v>102.947217280847</v>
      </c>
    </row>
    <row r="252" spans="1:9" x14ac:dyDescent="0.25">
      <c r="A252" s="8"/>
      <c r="B252" s="3"/>
      <c r="C252" s="2">
        <v>0.6</v>
      </c>
      <c r="D252" s="2">
        <v>121.313509953592</v>
      </c>
      <c r="E252" s="2">
        <v>148.03333333333299</v>
      </c>
      <c r="F252" s="2">
        <v>0</v>
      </c>
      <c r="G252" s="2">
        <v>104.83487121987601</v>
      </c>
    </row>
    <row r="253" spans="1:9" x14ac:dyDescent="0.25">
      <c r="A253" s="8"/>
      <c r="B253" s="7">
        <v>0.8</v>
      </c>
      <c r="C253" s="2">
        <v>0.9</v>
      </c>
      <c r="D253" s="2">
        <v>126.67678334331499</v>
      </c>
      <c r="E253" s="2">
        <v>106.8</v>
      </c>
      <c r="F253" s="2">
        <v>0</v>
      </c>
      <c r="G253" s="2">
        <v>107.035730396961</v>
      </c>
      <c r="I253">
        <f>SUM(D253:D256)</f>
        <v>491.25454848271596</v>
      </c>
    </row>
    <row r="254" spans="1:9" x14ac:dyDescent="0.25">
      <c r="A254" s="8"/>
      <c r="B254" s="8"/>
      <c r="C254" s="2">
        <v>0.8</v>
      </c>
      <c r="D254" s="2">
        <v>119.88044678031901</v>
      </c>
      <c r="E254" s="2">
        <v>139.86666666666699</v>
      </c>
      <c r="F254" s="2">
        <v>0</v>
      </c>
      <c r="G254" s="2">
        <v>102.608056267772</v>
      </c>
    </row>
    <row r="255" spans="1:9" x14ac:dyDescent="0.25">
      <c r="A255" s="8"/>
      <c r="B255" s="8"/>
      <c r="C255" s="2">
        <v>0.7</v>
      </c>
      <c r="D255" s="2">
        <v>123.254616362508</v>
      </c>
      <c r="E255" s="2">
        <v>131.23333333333301</v>
      </c>
      <c r="F255" s="2">
        <v>0</v>
      </c>
      <c r="G255" s="2">
        <v>100.484184236206</v>
      </c>
    </row>
    <row r="256" spans="1:9" x14ac:dyDescent="0.25">
      <c r="A256" s="8"/>
      <c r="B256" s="9"/>
      <c r="C256" s="2">
        <v>0.6</v>
      </c>
      <c r="D256" s="2">
        <v>121.442701996574</v>
      </c>
      <c r="E256" s="2">
        <v>145.53333333333299</v>
      </c>
      <c r="F256" s="2">
        <v>0</v>
      </c>
      <c r="G256" s="2">
        <v>96.815538126499106</v>
      </c>
    </row>
    <row r="257" spans="1:9" x14ac:dyDescent="0.25">
      <c r="A257" s="8"/>
      <c r="B257" s="7">
        <v>0.7</v>
      </c>
      <c r="C257" s="2">
        <v>0.9</v>
      </c>
      <c r="D257" s="2">
        <v>124.448881464447</v>
      </c>
      <c r="E257" s="2">
        <v>124.866666666667</v>
      </c>
      <c r="F257" s="2">
        <v>0</v>
      </c>
      <c r="G257" s="2">
        <v>105.114791352735</v>
      </c>
      <c r="I257">
        <f>SUM(D257:D260)</f>
        <v>489.435074773716</v>
      </c>
    </row>
    <row r="258" spans="1:9" x14ac:dyDescent="0.25">
      <c r="A258" s="8"/>
      <c r="B258" s="8"/>
      <c r="C258" s="2">
        <v>0.8</v>
      </c>
      <c r="D258" s="2">
        <v>120.280592425112</v>
      </c>
      <c r="E258" s="2">
        <v>141.066666666667</v>
      </c>
      <c r="F258" s="2">
        <v>0</v>
      </c>
      <c r="G258" s="2">
        <v>95.178405130799504</v>
      </c>
    </row>
    <row r="259" spans="1:9" x14ac:dyDescent="0.25">
      <c r="A259" s="8"/>
      <c r="B259" s="8"/>
      <c r="C259" s="2">
        <v>0.7</v>
      </c>
      <c r="D259" s="2">
        <v>120.442113308557</v>
      </c>
      <c r="E259" s="2">
        <v>142.73333333333301</v>
      </c>
      <c r="F259" s="2">
        <v>0</v>
      </c>
      <c r="G259" s="2">
        <v>95.468572095527307</v>
      </c>
    </row>
    <row r="260" spans="1:9" x14ac:dyDescent="0.25">
      <c r="A260" s="8"/>
      <c r="B260" s="9"/>
      <c r="C260" s="2">
        <v>0.6</v>
      </c>
      <c r="D260" s="2">
        <v>124.2634875756</v>
      </c>
      <c r="E260" s="2">
        <v>148.066666666667</v>
      </c>
      <c r="F260" s="2">
        <v>0</v>
      </c>
      <c r="G260" s="2">
        <v>93.806285670563</v>
      </c>
    </row>
    <row r="261" spans="1:9" x14ac:dyDescent="0.25">
      <c r="A261" s="8"/>
      <c r="B261" s="7">
        <v>0.6</v>
      </c>
      <c r="C261" s="2">
        <v>0.9</v>
      </c>
      <c r="D261" s="2">
        <v>121.70037795275699</v>
      </c>
      <c r="E261" s="2">
        <v>148.13333333333301</v>
      </c>
      <c r="F261" s="2">
        <v>0</v>
      </c>
      <c r="G261" s="2">
        <v>103.09475217755799</v>
      </c>
      <c r="I261">
        <f>SUM(D261:D264)</f>
        <v>477.34059870822898</v>
      </c>
    </row>
    <row r="262" spans="1:9" x14ac:dyDescent="0.25">
      <c r="A262" s="8"/>
      <c r="B262" s="8"/>
      <c r="C262" s="2">
        <v>0.8</v>
      </c>
      <c r="D262" s="2">
        <v>119.16575491181101</v>
      </c>
      <c r="E262" s="2">
        <v>156.5</v>
      </c>
      <c r="F262" s="2">
        <v>0</v>
      </c>
      <c r="G262" s="2">
        <v>88.398822296909501</v>
      </c>
    </row>
    <row r="263" spans="1:9" x14ac:dyDescent="0.25">
      <c r="A263" s="8"/>
      <c r="B263" s="8"/>
      <c r="C263" s="2">
        <v>0.7</v>
      </c>
      <c r="D263" s="2">
        <v>118.120013059523</v>
      </c>
      <c r="E263" s="2">
        <v>172.8</v>
      </c>
      <c r="F263" s="2">
        <v>0</v>
      </c>
      <c r="G263" s="2">
        <v>88.454854379721894</v>
      </c>
    </row>
    <row r="264" spans="1:9" x14ac:dyDescent="0.25">
      <c r="A264" s="8"/>
      <c r="B264" s="9"/>
      <c r="C264" s="2">
        <v>0.6</v>
      </c>
      <c r="D264" s="2">
        <v>118.354452784138</v>
      </c>
      <c r="E264" s="2">
        <v>162.666666666667</v>
      </c>
      <c r="F264" s="2">
        <v>0</v>
      </c>
      <c r="G264" s="2">
        <v>86.143691217256304</v>
      </c>
    </row>
    <row r="265" spans="1:9" x14ac:dyDescent="0.25">
      <c r="A265" s="8"/>
      <c r="B265" s="7">
        <v>0.5</v>
      </c>
      <c r="C265" s="2">
        <v>0.9</v>
      </c>
      <c r="D265" s="2">
        <v>121.758138994194</v>
      </c>
      <c r="E265" s="2">
        <v>137.63333333333301</v>
      </c>
      <c r="F265" s="2">
        <v>0</v>
      </c>
      <c r="G265" s="2">
        <v>98.967826414714096</v>
      </c>
      <c r="I265">
        <f>SUM(D265:D268)</f>
        <v>477.55786949891296</v>
      </c>
    </row>
    <row r="266" spans="1:9" x14ac:dyDescent="0.25">
      <c r="A266" s="8"/>
      <c r="B266" s="8"/>
      <c r="C266" s="2">
        <v>0.8</v>
      </c>
      <c r="D266" s="2">
        <v>118.460014412392</v>
      </c>
      <c r="E266" s="2">
        <v>162.03333333333299</v>
      </c>
      <c r="F266" s="2">
        <v>0</v>
      </c>
      <c r="G266" s="2">
        <v>93.723945361427496</v>
      </c>
    </row>
    <row r="267" spans="1:9" x14ac:dyDescent="0.25">
      <c r="A267" s="8"/>
      <c r="B267" s="8"/>
      <c r="C267" s="2">
        <v>0.7</v>
      </c>
      <c r="D267" s="2">
        <v>118.660253296524</v>
      </c>
      <c r="E267" s="2">
        <v>159.5</v>
      </c>
      <c r="F267" s="2">
        <v>0</v>
      </c>
      <c r="G267" s="2">
        <v>92.073231480153197</v>
      </c>
    </row>
    <row r="268" spans="1:9" x14ac:dyDescent="0.25">
      <c r="A268" s="8"/>
      <c r="B268" s="9"/>
      <c r="C268" s="2">
        <v>0.6</v>
      </c>
      <c r="D268" s="2">
        <v>118.679462795803</v>
      </c>
      <c r="E268" s="2">
        <v>147.4</v>
      </c>
      <c r="F268" s="2">
        <v>0</v>
      </c>
      <c r="G268" s="2">
        <v>93.580760262299904</v>
      </c>
    </row>
    <row r="269" spans="1:9" x14ac:dyDescent="0.25">
      <c r="A269" s="8"/>
      <c r="B269" s="7">
        <v>0.4</v>
      </c>
      <c r="C269" s="2">
        <v>0.9</v>
      </c>
      <c r="D269" s="2">
        <v>123.251722468906</v>
      </c>
      <c r="E269" s="2">
        <v>127.366666666667</v>
      </c>
      <c r="F269" s="2">
        <v>0</v>
      </c>
      <c r="G269" s="2">
        <v>106.01285355426199</v>
      </c>
      <c r="I269">
        <f>SUM(D269:D272)</f>
        <v>479.42200042439498</v>
      </c>
    </row>
    <row r="270" spans="1:9" x14ac:dyDescent="0.25">
      <c r="A270" s="8"/>
      <c r="B270" s="8"/>
      <c r="C270" s="2">
        <v>0.8</v>
      </c>
      <c r="D270" s="2">
        <v>117.63028981852401</v>
      </c>
      <c r="E270" s="2">
        <v>158.86666666666699</v>
      </c>
      <c r="F270" s="2">
        <v>0</v>
      </c>
      <c r="G270" s="2">
        <v>91.442162610233197</v>
      </c>
    </row>
    <row r="271" spans="1:9" x14ac:dyDescent="0.25">
      <c r="A271" s="8"/>
      <c r="B271" s="8"/>
      <c r="C271" s="2">
        <v>0.7</v>
      </c>
      <c r="D271" s="2">
        <v>117.922347232229</v>
      </c>
      <c r="E271" s="2">
        <v>157.69999999999999</v>
      </c>
      <c r="F271" s="2">
        <v>0</v>
      </c>
      <c r="G271" s="2">
        <v>85.193945667212404</v>
      </c>
    </row>
    <row r="272" spans="1:9" x14ac:dyDescent="0.25">
      <c r="A272" s="8"/>
      <c r="B272" s="9"/>
      <c r="C272" s="2">
        <v>0.6</v>
      </c>
      <c r="D272" s="2">
        <v>120.61764090473601</v>
      </c>
      <c r="E272" s="2">
        <v>155.4</v>
      </c>
      <c r="F272" s="2">
        <v>0</v>
      </c>
      <c r="G272" s="2">
        <v>93.598420963806603</v>
      </c>
    </row>
    <row r="273" spans="1:9" x14ac:dyDescent="0.25">
      <c r="A273" s="8"/>
      <c r="B273" s="7">
        <v>0.3</v>
      </c>
      <c r="C273" s="2">
        <v>0.9</v>
      </c>
      <c r="D273" s="2">
        <v>121.23753169351301</v>
      </c>
      <c r="E273" s="2">
        <v>133.73333333333301</v>
      </c>
      <c r="F273" s="2">
        <v>0</v>
      </c>
      <c r="G273" s="2">
        <v>101.268328825593</v>
      </c>
      <c r="I273">
        <f>SUM(D273:D276)</f>
        <v>471.27427855178604</v>
      </c>
    </row>
    <row r="274" spans="1:9" x14ac:dyDescent="0.25">
      <c r="A274" s="8"/>
      <c r="B274" s="8"/>
      <c r="C274" s="2">
        <v>0.8</v>
      </c>
      <c r="D274" s="2">
        <v>114.474607826547</v>
      </c>
      <c r="E274" s="2">
        <v>171.933333333333</v>
      </c>
      <c r="F274" s="2">
        <v>0</v>
      </c>
      <c r="G274" s="2">
        <v>83.055612525299395</v>
      </c>
    </row>
    <row r="275" spans="1:9" x14ac:dyDescent="0.25">
      <c r="A275" s="8"/>
      <c r="B275" s="8"/>
      <c r="C275" s="2">
        <v>0.7</v>
      </c>
      <c r="D275" s="2">
        <v>114.784419737907</v>
      </c>
      <c r="E275" s="2">
        <v>164.46666666666701</v>
      </c>
      <c r="F275" s="2">
        <v>0</v>
      </c>
      <c r="G275" s="2">
        <v>86.913758217764297</v>
      </c>
    </row>
    <row r="276" spans="1:9" x14ac:dyDescent="0.25">
      <c r="A276" s="8"/>
      <c r="B276" s="9"/>
      <c r="C276" s="2">
        <v>0.6</v>
      </c>
      <c r="D276" s="2">
        <v>120.777719293819</v>
      </c>
      <c r="E276" s="2">
        <v>150.53333333333299</v>
      </c>
      <c r="F276" s="2">
        <v>0</v>
      </c>
      <c r="G276" s="2">
        <v>89.905552568709794</v>
      </c>
    </row>
    <row r="277" spans="1:9" x14ac:dyDescent="0.25">
      <c r="A277" s="8"/>
      <c r="B277" s="7">
        <v>0.2</v>
      </c>
      <c r="C277" s="2">
        <v>0.9</v>
      </c>
      <c r="D277" s="2">
        <v>118.41736058853699</v>
      </c>
      <c r="E277" s="2">
        <v>154.9</v>
      </c>
      <c r="F277" s="2">
        <v>0</v>
      </c>
      <c r="G277" s="2">
        <v>96.319883547510898</v>
      </c>
      <c r="I277">
        <f>SUM(D277:D280)</f>
        <v>467.33823476955399</v>
      </c>
    </row>
    <row r="278" spans="1:9" x14ac:dyDescent="0.25">
      <c r="A278" s="8"/>
      <c r="B278" s="8"/>
      <c r="C278" s="2">
        <v>0.8</v>
      </c>
      <c r="D278" s="2">
        <v>115.57631877612199</v>
      </c>
      <c r="E278" s="2">
        <v>154.26666666666699</v>
      </c>
      <c r="F278" s="2">
        <v>0</v>
      </c>
      <c r="G278" s="2">
        <v>91.019267426756997</v>
      </c>
    </row>
    <row r="279" spans="1:9" x14ac:dyDescent="0.25">
      <c r="A279" s="8"/>
      <c r="B279" s="8"/>
      <c r="C279" s="2">
        <v>0.7</v>
      </c>
      <c r="D279" s="2">
        <v>117.97649820537001</v>
      </c>
      <c r="E279" s="2">
        <v>164.5</v>
      </c>
      <c r="F279" s="2">
        <v>0</v>
      </c>
      <c r="G279" s="2">
        <v>92.461879463675004</v>
      </c>
    </row>
    <row r="280" spans="1:9" x14ac:dyDescent="0.25">
      <c r="A280" s="8"/>
      <c r="B280" s="9"/>
      <c r="C280" s="2">
        <v>0.6</v>
      </c>
      <c r="D280" s="2">
        <v>115.368057199525</v>
      </c>
      <c r="E280" s="2">
        <v>185.9</v>
      </c>
      <c r="F280" s="2">
        <v>0</v>
      </c>
      <c r="G280" s="2">
        <v>92.053480277171701</v>
      </c>
    </row>
    <row r="281" spans="1:9" x14ac:dyDescent="0.25">
      <c r="A281" s="8"/>
      <c r="B281" s="7">
        <v>0.1</v>
      </c>
      <c r="C281" s="2">
        <v>0.9</v>
      </c>
      <c r="D281" s="2">
        <v>121.272905784545</v>
      </c>
      <c r="E281" s="2">
        <v>128.666666666667</v>
      </c>
      <c r="F281" s="2">
        <v>0</v>
      </c>
      <c r="G281" s="2">
        <v>97.787847171021397</v>
      </c>
      <c r="I281">
        <f>SUM(D281:D284)</f>
        <v>458.87292813591199</v>
      </c>
    </row>
    <row r="282" spans="1:9" x14ac:dyDescent="0.25">
      <c r="A282" s="8"/>
      <c r="B282" s="8"/>
      <c r="C282" s="2">
        <v>0.8</v>
      </c>
      <c r="D282" s="2">
        <v>111.26877919991399</v>
      </c>
      <c r="E282" s="2">
        <v>196.6</v>
      </c>
      <c r="F282" s="2">
        <v>0</v>
      </c>
      <c r="G282" s="2">
        <v>82.178085018191993</v>
      </c>
    </row>
    <row r="283" spans="1:9" x14ac:dyDescent="0.25">
      <c r="A283" s="8"/>
      <c r="B283" s="8"/>
      <c r="C283" s="2">
        <v>0.7</v>
      </c>
      <c r="D283" s="2">
        <v>110.291213623752</v>
      </c>
      <c r="E283" s="2">
        <v>192</v>
      </c>
      <c r="F283" s="2">
        <v>0</v>
      </c>
      <c r="G283" s="2">
        <v>85.759248290814199</v>
      </c>
    </row>
    <row r="284" spans="1:9" x14ac:dyDescent="0.25">
      <c r="A284" s="9"/>
      <c r="B284" s="9"/>
      <c r="C284" s="2">
        <v>0.6</v>
      </c>
      <c r="D284" s="2">
        <v>116.04002952770099</v>
      </c>
      <c r="E284" s="2">
        <v>170.833333333333</v>
      </c>
      <c r="F284" s="2">
        <v>0</v>
      </c>
      <c r="G284" s="2">
        <v>90.761032943625594</v>
      </c>
    </row>
    <row r="285" spans="1:9" x14ac:dyDescent="0.25">
      <c r="I285">
        <f>SUM(I257,I261,I249,I253,I265,I269,I273,I277,I281)</f>
        <v>4308.0461676125406</v>
      </c>
    </row>
    <row r="286" spans="1:9" x14ac:dyDescent="0.25">
      <c r="A286" s="7">
        <v>0.3</v>
      </c>
      <c r="B286" s="7">
        <v>0.9</v>
      </c>
      <c r="C286" s="2">
        <v>0.9</v>
      </c>
      <c r="D286" s="2">
        <v>125.78129429902199</v>
      </c>
      <c r="E286" s="2">
        <v>123.833333333333</v>
      </c>
      <c r="F286" s="2">
        <v>0</v>
      </c>
      <c r="G286" s="2">
        <v>90.833333576880094</v>
      </c>
      <c r="I286">
        <f>SUM(D286:D289)</f>
        <v>498.387247363489</v>
      </c>
    </row>
    <row r="287" spans="1:9" x14ac:dyDescent="0.25">
      <c r="A287" s="8"/>
      <c r="B287" s="8"/>
      <c r="C287" s="2">
        <v>0.8</v>
      </c>
      <c r="D287" s="2">
        <v>123.703189359446</v>
      </c>
      <c r="E287" s="2">
        <v>131.566666666667</v>
      </c>
      <c r="F287" s="2">
        <v>0</v>
      </c>
      <c r="G287" s="2">
        <v>94.417562376918497</v>
      </c>
    </row>
    <row r="288" spans="1:9" x14ac:dyDescent="0.25">
      <c r="A288" s="8"/>
      <c r="B288" s="8"/>
      <c r="C288" s="2">
        <v>0.7</v>
      </c>
      <c r="D288" s="2">
        <v>125.01201885920101</v>
      </c>
      <c r="E288" s="2">
        <v>137.63333333333301</v>
      </c>
      <c r="F288" s="2">
        <v>0</v>
      </c>
      <c r="G288" s="2">
        <v>99.715718458686993</v>
      </c>
    </row>
    <row r="289" spans="1:9" x14ac:dyDescent="0.25">
      <c r="A289" s="8"/>
      <c r="B289" s="9"/>
      <c r="C289" s="2">
        <v>0.6</v>
      </c>
      <c r="D289" s="2">
        <v>123.89074484582</v>
      </c>
      <c r="E289" s="2">
        <v>128.666666666667</v>
      </c>
      <c r="F289" s="2">
        <v>0</v>
      </c>
      <c r="G289" s="2">
        <v>94.929051316632297</v>
      </c>
    </row>
    <row r="290" spans="1:9" x14ac:dyDescent="0.25">
      <c r="A290" s="8"/>
      <c r="B290" s="7">
        <v>0.8</v>
      </c>
      <c r="C290" s="2">
        <v>0.9</v>
      </c>
      <c r="D290" s="2">
        <v>124.562396659699</v>
      </c>
      <c r="E290" s="2">
        <v>135.53333333333299</v>
      </c>
      <c r="F290" s="2">
        <v>0</v>
      </c>
      <c r="G290" s="2">
        <v>105.178172745057</v>
      </c>
      <c r="I290">
        <f>SUM(D290:D293)</f>
        <v>494.87237117960194</v>
      </c>
    </row>
    <row r="291" spans="1:9" x14ac:dyDescent="0.25">
      <c r="A291" s="8"/>
      <c r="B291" s="8"/>
      <c r="C291" s="2">
        <v>0.8</v>
      </c>
      <c r="D291" s="2">
        <v>124.19978477070801</v>
      </c>
      <c r="E291" s="2">
        <v>131.36666666666699</v>
      </c>
      <c r="F291" s="2">
        <v>0</v>
      </c>
      <c r="G291" s="2">
        <v>102.742972367843</v>
      </c>
    </row>
    <row r="292" spans="1:9" x14ac:dyDescent="0.25">
      <c r="A292" s="8"/>
      <c r="B292" s="8"/>
      <c r="C292" s="2">
        <v>0.7</v>
      </c>
      <c r="D292" s="2">
        <v>120.431337225997</v>
      </c>
      <c r="E292" s="2">
        <v>149.166666666667</v>
      </c>
      <c r="F292" s="2">
        <v>0</v>
      </c>
      <c r="G292" s="2">
        <v>97.065437430532597</v>
      </c>
    </row>
    <row r="293" spans="1:9" x14ac:dyDescent="0.25">
      <c r="A293" s="8"/>
      <c r="B293" s="9"/>
      <c r="C293" s="2">
        <v>0.6</v>
      </c>
      <c r="D293" s="2">
        <v>125.678852523198</v>
      </c>
      <c r="E293" s="2">
        <v>128.433333333333</v>
      </c>
      <c r="F293" s="2">
        <v>0</v>
      </c>
      <c r="G293" s="2">
        <v>92.424641625665899</v>
      </c>
    </row>
    <row r="294" spans="1:9" x14ac:dyDescent="0.25">
      <c r="A294" s="8"/>
      <c r="B294" s="7">
        <v>0.7</v>
      </c>
      <c r="C294" s="2">
        <v>0.9</v>
      </c>
      <c r="D294" s="2">
        <v>122.25910703832</v>
      </c>
      <c r="E294" s="2">
        <v>125.8</v>
      </c>
      <c r="F294" s="2">
        <v>0</v>
      </c>
      <c r="G294" s="2">
        <v>95.372021124386706</v>
      </c>
      <c r="I294">
        <f>SUM(D294:D297)</f>
        <v>487.35469107049204</v>
      </c>
    </row>
    <row r="295" spans="1:9" x14ac:dyDescent="0.25">
      <c r="A295" s="8"/>
      <c r="B295" s="8"/>
      <c r="C295" s="2">
        <v>0.8</v>
      </c>
      <c r="D295" s="2">
        <v>123.83047627455601</v>
      </c>
      <c r="E295" s="2">
        <v>137.80000000000001</v>
      </c>
      <c r="F295" s="2">
        <v>0</v>
      </c>
      <c r="G295" s="2">
        <v>95.239392020819096</v>
      </c>
    </row>
    <row r="296" spans="1:9" x14ac:dyDescent="0.25">
      <c r="A296" s="8"/>
      <c r="B296" s="8"/>
      <c r="C296" s="2">
        <v>0.7</v>
      </c>
      <c r="D296" s="2">
        <v>122.202582887044</v>
      </c>
      <c r="E296" s="2">
        <v>138.1</v>
      </c>
      <c r="F296" s="2">
        <v>0</v>
      </c>
      <c r="G296" s="2">
        <v>93.158093494227401</v>
      </c>
    </row>
    <row r="297" spans="1:9" x14ac:dyDescent="0.25">
      <c r="A297" s="8"/>
      <c r="B297" s="9"/>
      <c r="C297" s="2">
        <v>0.6</v>
      </c>
      <c r="D297" s="2">
        <v>119.06252487057201</v>
      </c>
      <c r="E297" s="2">
        <v>149.26666666666699</v>
      </c>
      <c r="F297" s="2">
        <v>0</v>
      </c>
      <c r="G297" s="2">
        <v>94.603412165325906</v>
      </c>
    </row>
    <row r="298" spans="1:9" x14ac:dyDescent="0.25">
      <c r="A298" s="8"/>
      <c r="B298" s="7">
        <v>0.6</v>
      </c>
      <c r="C298" s="2">
        <v>0.9</v>
      </c>
      <c r="D298" s="2">
        <v>124.15536019603699</v>
      </c>
      <c r="E298" s="2">
        <v>126.3</v>
      </c>
      <c r="F298" s="2">
        <v>0</v>
      </c>
      <c r="G298" s="2">
        <v>110.11781933393</v>
      </c>
      <c r="I298">
        <f>SUM(D298:D301)</f>
        <v>494.95142093536197</v>
      </c>
    </row>
    <row r="299" spans="1:9" x14ac:dyDescent="0.25">
      <c r="A299" s="8"/>
      <c r="B299" s="8"/>
      <c r="C299" s="2">
        <v>0.8</v>
      </c>
      <c r="D299" s="2">
        <v>121.8853578897</v>
      </c>
      <c r="E299" s="2">
        <v>143.23333333333301</v>
      </c>
      <c r="F299" s="2">
        <v>0</v>
      </c>
      <c r="G299" s="2">
        <v>92.903681334693104</v>
      </c>
    </row>
    <row r="300" spans="1:9" x14ac:dyDescent="0.25">
      <c r="A300" s="8"/>
      <c r="B300" s="8"/>
      <c r="C300" s="2">
        <v>0.7</v>
      </c>
      <c r="D300" s="2">
        <v>124.233215783159</v>
      </c>
      <c r="E300" s="2">
        <v>132.86666666666699</v>
      </c>
      <c r="F300" s="2">
        <v>0</v>
      </c>
      <c r="G300" s="2">
        <v>102.34785930957899</v>
      </c>
    </row>
    <row r="301" spans="1:9" x14ac:dyDescent="0.25">
      <c r="A301" s="8"/>
      <c r="B301" s="9"/>
      <c r="C301" s="2">
        <v>0.6</v>
      </c>
      <c r="D301" s="2">
        <v>124.677487066466</v>
      </c>
      <c r="E301" s="2">
        <v>137.566666666667</v>
      </c>
      <c r="F301" s="2">
        <v>0</v>
      </c>
      <c r="G301" s="2">
        <v>100.473297731842</v>
      </c>
    </row>
    <row r="302" spans="1:9" x14ac:dyDescent="0.25">
      <c r="A302" s="8"/>
      <c r="B302" s="7">
        <v>0.5</v>
      </c>
      <c r="C302" s="2">
        <v>0.9</v>
      </c>
      <c r="D302" s="2">
        <v>119.975155366134</v>
      </c>
      <c r="E302" s="2">
        <v>155.53333333333299</v>
      </c>
      <c r="F302" s="2">
        <v>0</v>
      </c>
      <c r="G302" s="2">
        <v>94.3014701926203</v>
      </c>
      <c r="I302">
        <f>SUM(D302:D305)</f>
        <v>476.83950905880602</v>
      </c>
    </row>
    <row r="303" spans="1:9" x14ac:dyDescent="0.25">
      <c r="A303" s="8"/>
      <c r="B303" s="8"/>
      <c r="C303" s="2">
        <v>0.8</v>
      </c>
      <c r="D303" s="2">
        <v>120.154189849571</v>
      </c>
      <c r="E303" s="2">
        <v>144.80000000000001</v>
      </c>
      <c r="F303" s="2">
        <v>0</v>
      </c>
      <c r="G303" s="2">
        <v>97.585063917703707</v>
      </c>
    </row>
    <row r="304" spans="1:9" x14ac:dyDescent="0.25">
      <c r="A304" s="8"/>
      <c r="B304" s="8"/>
      <c r="C304" s="2">
        <v>0.7</v>
      </c>
      <c r="D304" s="2">
        <v>115.631956418291</v>
      </c>
      <c r="E304" s="2">
        <v>166.8</v>
      </c>
      <c r="F304" s="2">
        <v>0</v>
      </c>
      <c r="G304" s="2">
        <v>94.0696762154666</v>
      </c>
    </row>
    <row r="305" spans="1:9" x14ac:dyDescent="0.25">
      <c r="A305" s="8"/>
      <c r="B305" s="9"/>
      <c r="C305" s="2">
        <v>0.6</v>
      </c>
      <c r="D305" s="2">
        <v>121.07820742481</v>
      </c>
      <c r="E305" s="2">
        <v>127.633333333333</v>
      </c>
      <c r="F305" s="2">
        <v>0</v>
      </c>
      <c r="G305" s="2">
        <v>99.371310225768198</v>
      </c>
    </row>
    <row r="306" spans="1:9" x14ac:dyDescent="0.25">
      <c r="A306" s="8"/>
      <c r="B306" s="7">
        <v>0.4</v>
      </c>
      <c r="C306" s="2">
        <v>0.9</v>
      </c>
      <c r="D306" s="2">
        <v>125.588304419406</v>
      </c>
      <c r="E306" s="2">
        <v>106.633333333333</v>
      </c>
      <c r="F306" s="2">
        <v>0</v>
      </c>
      <c r="G306" s="2">
        <v>110.962612314512</v>
      </c>
      <c r="I306">
        <f>SUM(D306:D309)</f>
        <v>477.87049756131898</v>
      </c>
    </row>
    <row r="307" spans="1:9" x14ac:dyDescent="0.25">
      <c r="A307" s="8"/>
      <c r="B307" s="8"/>
      <c r="C307" s="2">
        <v>0.8</v>
      </c>
      <c r="D307" s="2">
        <v>119.88223946470499</v>
      </c>
      <c r="E307" s="2">
        <v>141.96666666666701</v>
      </c>
      <c r="F307" s="2">
        <v>0</v>
      </c>
      <c r="G307" s="2">
        <v>89.9442101744648</v>
      </c>
    </row>
    <row r="308" spans="1:9" x14ac:dyDescent="0.25">
      <c r="A308" s="8"/>
      <c r="B308" s="8"/>
      <c r="C308" s="2">
        <v>0.7</v>
      </c>
      <c r="D308" s="2">
        <v>115.393678952556</v>
      </c>
      <c r="E308" s="2">
        <v>169.066666666667</v>
      </c>
      <c r="F308" s="2">
        <v>0</v>
      </c>
      <c r="G308" s="2">
        <v>83.878537527895404</v>
      </c>
    </row>
    <row r="309" spans="1:9" x14ac:dyDescent="0.25">
      <c r="A309" s="8"/>
      <c r="B309" s="9"/>
      <c r="C309" s="2">
        <v>0.6</v>
      </c>
      <c r="D309" s="2">
        <v>117.006274724652</v>
      </c>
      <c r="E309" s="2">
        <v>164.36666666666699</v>
      </c>
      <c r="F309" s="2">
        <v>0</v>
      </c>
      <c r="G309" s="2">
        <v>93.176576641879706</v>
      </c>
    </row>
    <row r="310" spans="1:9" x14ac:dyDescent="0.25">
      <c r="A310" s="8"/>
      <c r="B310" s="7">
        <v>0.3</v>
      </c>
      <c r="C310" s="2">
        <v>0.9</v>
      </c>
      <c r="D310" s="2">
        <v>122.431196921593</v>
      </c>
      <c r="E310" s="2">
        <v>131.066666666667</v>
      </c>
      <c r="F310" s="2">
        <v>0</v>
      </c>
      <c r="G310" s="2">
        <v>92.317621279828501</v>
      </c>
      <c r="I310">
        <f>SUM(D310:D313)</f>
        <v>475.69932865752003</v>
      </c>
    </row>
    <row r="311" spans="1:9" x14ac:dyDescent="0.25">
      <c r="A311" s="8"/>
      <c r="B311" s="8"/>
      <c r="C311" s="2">
        <v>0.8</v>
      </c>
      <c r="D311" s="2">
        <v>114.034694548136</v>
      </c>
      <c r="E311" s="2">
        <v>162.63333333333301</v>
      </c>
      <c r="F311" s="2">
        <v>0</v>
      </c>
      <c r="G311" s="2">
        <v>84.282250202667797</v>
      </c>
    </row>
    <row r="312" spans="1:9" x14ac:dyDescent="0.25">
      <c r="A312" s="8"/>
      <c r="B312" s="8"/>
      <c r="C312" s="2">
        <v>0.7</v>
      </c>
      <c r="D312" s="2">
        <v>119.310082345937</v>
      </c>
      <c r="E312" s="2">
        <v>140.30000000000001</v>
      </c>
      <c r="F312" s="2">
        <v>0</v>
      </c>
      <c r="G312" s="2">
        <v>88.002587544604594</v>
      </c>
    </row>
    <row r="313" spans="1:9" x14ac:dyDescent="0.25">
      <c r="A313" s="8"/>
      <c r="B313" s="9"/>
      <c r="C313" s="2">
        <v>0.6</v>
      </c>
      <c r="D313" s="2">
        <v>119.92335484185401</v>
      </c>
      <c r="E313" s="2">
        <v>151.86666666666699</v>
      </c>
      <c r="F313" s="2">
        <v>0</v>
      </c>
      <c r="G313" s="2">
        <v>92.235887655448195</v>
      </c>
    </row>
    <row r="314" spans="1:9" x14ac:dyDescent="0.25">
      <c r="A314" s="8"/>
      <c r="B314" s="7">
        <v>0.2</v>
      </c>
      <c r="C314" s="2">
        <v>0.9</v>
      </c>
      <c r="D314" s="2">
        <v>120.435487053204</v>
      </c>
      <c r="E314" s="2">
        <v>153.80000000000001</v>
      </c>
      <c r="F314" s="2">
        <v>0</v>
      </c>
      <c r="G314" s="2">
        <v>96.446751134411002</v>
      </c>
      <c r="I314">
        <f>SUM(D314:D317)</f>
        <v>478.51041218001001</v>
      </c>
    </row>
    <row r="315" spans="1:9" x14ac:dyDescent="0.25">
      <c r="A315" s="8"/>
      <c r="B315" s="8"/>
      <c r="C315" s="2">
        <v>0.8</v>
      </c>
      <c r="D315" s="2">
        <v>117.289791946957</v>
      </c>
      <c r="E315" s="2">
        <v>150.86666666666699</v>
      </c>
      <c r="F315" s="2">
        <v>0</v>
      </c>
      <c r="G315" s="2">
        <v>89.143343027323297</v>
      </c>
    </row>
    <row r="316" spans="1:9" x14ac:dyDescent="0.25">
      <c r="A316" s="8"/>
      <c r="B316" s="8"/>
      <c r="C316" s="2">
        <v>0.7</v>
      </c>
      <c r="D316" s="2">
        <v>119.763473946845</v>
      </c>
      <c r="E316" s="2">
        <v>142.933333333333</v>
      </c>
      <c r="F316" s="2">
        <v>0</v>
      </c>
      <c r="G316" s="2">
        <v>102.060341611512</v>
      </c>
    </row>
    <row r="317" spans="1:9" x14ac:dyDescent="0.25">
      <c r="A317" s="8"/>
      <c r="B317" s="9"/>
      <c r="C317" s="2">
        <v>0.6</v>
      </c>
      <c r="D317" s="2">
        <v>121.021659233004</v>
      </c>
      <c r="E317" s="2">
        <v>153.26666666666699</v>
      </c>
      <c r="F317" s="2">
        <v>0</v>
      </c>
      <c r="G317" s="2">
        <v>98.216883675878194</v>
      </c>
    </row>
    <row r="318" spans="1:9" x14ac:dyDescent="0.25">
      <c r="A318" s="8"/>
      <c r="B318" s="7">
        <v>0.1</v>
      </c>
      <c r="C318" s="2">
        <v>0.9</v>
      </c>
      <c r="D318" s="2">
        <v>118.697908347823</v>
      </c>
      <c r="E318" s="2">
        <v>146.6</v>
      </c>
      <c r="F318" s="2">
        <v>0</v>
      </c>
      <c r="G318" s="2">
        <v>89.837322153921093</v>
      </c>
      <c r="I318">
        <f>SUM(D318:D321)</f>
        <v>462.19539187946498</v>
      </c>
    </row>
    <row r="319" spans="1:9" x14ac:dyDescent="0.25">
      <c r="A319" s="8"/>
      <c r="B319" s="8"/>
      <c r="C319" s="2">
        <v>0.8</v>
      </c>
      <c r="D319" s="2">
        <v>114.443413070567</v>
      </c>
      <c r="E319" s="2">
        <v>161.433333333333</v>
      </c>
      <c r="F319" s="2">
        <v>0</v>
      </c>
      <c r="G319" s="2">
        <v>85.470448537844504</v>
      </c>
    </row>
    <row r="320" spans="1:9" x14ac:dyDescent="0.25">
      <c r="A320" s="8"/>
      <c r="B320" s="8"/>
      <c r="C320" s="2">
        <v>0.7</v>
      </c>
      <c r="D320" s="2">
        <v>112.00233639587999</v>
      </c>
      <c r="E320" s="2">
        <v>178.46666666666701</v>
      </c>
      <c r="F320" s="2">
        <v>0</v>
      </c>
      <c r="G320" s="2">
        <v>81.328023395604504</v>
      </c>
    </row>
    <row r="321" spans="1:9" x14ac:dyDescent="0.25">
      <c r="A321" s="9"/>
      <c r="B321" s="9"/>
      <c r="C321" s="2">
        <v>0.6</v>
      </c>
      <c r="D321" s="2">
        <v>117.05173406519501</v>
      </c>
      <c r="E321" s="2">
        <v>171.333333333333</v>
      </c>
      <c r="F321" s="2">
        <v>0</v>
      </c>
      <c r="G321" s="2">
        <v>85.994149857125393</v>
      </c>
    </row>
    <row r="322" spans="1:9" x14ac:dyDescent="0.25">
      <c r="I322">
        <f>SUM(I294,I298,I286,I290,I302,I306,I310,I314,I318)</f>
        <v>4346.680869886065</v>
      </c>
    </row>
    <row r="323" spans="1:9" x14ac:dyDescent="0.25">
      <c r="A323" s="7">
        <v>0.2</v>
      </c>
      <c r="B323" s="7">
        <v>0.9</v>
      </c>
      <c r="C323" s="2">
        <v>0.9</v>
      </c>
      <c r="D323" s="2">
        <v>128.527704027916</v>
      </c>
      <c r="E323" s="2">
        <v>106.9</v>
      </c>
      <c r="F323" s="2">
        <v>0</v>
      </c>
      <c r="G323" s="2">
        <v>110.51477948784201</v>
      </c>
      <c r="I323">
        <f>SUM(D323:D326)</f>
        <v>499.78668533925202</v>
      </c>
    </row>
    <row r="324" spans="1:9" x14ac:dyDescent="0.25">
      <c r="A324" s="8"/>
      <c r="B324" s="8"/>
      <c r="C324" s="2">
        <v>0.8</v>
      </c>
      <c r="D324" s="2">
        <v>123.642168969933</v>
      </c>
      <c r="E324" s="2">
        <v>137</v>
      </c>
      <c r="F324" s="2">
        <v>0</v>
      </c>
      <c r="G324" s="2">
        <v>103.30749585545</v>
      </c>
    </row>
    <row r="325" spans="1:9" x14ac:dyDescent="0.25">
      <c r="A325" s="8"/>
      <c r="B325" s="8"/>
      <c r="C325" s="2">
        <v>0.7</v>
      </c>
      <c r="D325" s="2">
        <v>123.527511478265</v>
      </c>
      <c r="E325" s="2">
        <v>144.066666666667</v>
      </c>
      <c r="F325" s="2">
        <v>0</v>
      </c>
      <c r="G325" s="2">
        <v>98.744542604413397</v>
      </c>
    </row>
    <row r="326" spans="1:9" x14ac:dyDescent="0.25">
      <c r="A326" s="8"/>
      <c r="B326" s="9"/>
      <c r="C326" s="2">
        <v>0.6</v>
      </c>
      <c r="D326" s="2">
        <v>124.08930086313801</v>
      </c>
      <c r="E326" s="2">
        <v>133.566666666667</v>
      </c>
      <c r="F326" s="2">
        <v>0</v>
      </c>
      <c r="G326" s="2">
        <v>98.547127428818499</v>
      </c>
    </row>
    <row r="327" spans="1:9" x14ac:dyDescent="0.25">
      <c r="A327" s="8"/>
      <c r="B327" s="7">
        <v>0.8</v>
      </c>
      <c r="C327" s="2">
        <v>0.9</v>
      </c>
      <c r="D327" s="2">
        <v>126.05612018361499</v>
      </c>
      <c r="E327" s="2">
        <v>128.4</v>
      </c>
      <c r="F327" s="2">
        <v>0</v>
      </c>
      <c r="G327" s="2">
        <v>100.541036339998</v>
      </c>
      <c r="I327">
        <f>SUM(D327:D330)</f>
        <v>494.96768651902602</v>
      </c>
    </row>
    <row r="328" spans="1:9" x14ac:dyDescent="0.25">
      <c r="A328" s="8"/>
      <c r="B328" s="8"/>
      <c r="C328" s="2">
        <v>0.8</v>
      </c>
      <c r="D328" s="2">
        <v>123.357888152287</v>
      </c>
      <c r="E328" s="2">
        <v>139.26666666666699</v>
      </c>
      <c r="F328" s="2">
        <v>0</v>
      </c>
      <c r="G328" s="2">
        <v>104.192103280129</v>
      </c>
    </row>
    <row r="329" spans="1:9" x14ac:dyDescent="0.25">
      <c r="A329" s="8"/>
      <c r="B329" s="8"/>
      <c r="C329" s="2">
        <v>0.7</v>
      </c>
      <c r="D329" s="2">
        <v>121.669546888258</v>
      </c>
      <c r="E329" s="2">
        <v>148.69999999999999</v>
      </c>
      <c r="F329" s="2">
        <v>0</v>
      </c>
      <c r="G329" s="2">
        <v>93.348369621931298</v>
      </c>
    </row>
    <row r="330" spans="1:9" x14ac:dyDescent="0.25">
      <c r="A330" s="8"/>
      <c r="B330" s="9"/>
      <c r="C330" s="2">
        <v>0.6</v>
      </c>
      <c r="D330" s="2">
        <v>123.88413129486599</v>
      </c>
      <c r="E330" s="2">
        <v>141.1</v>
      </c>
      <c r="F330" s="2">
        <v>0</v>
      </c>
      <c r="G330" s="2">
        <v>95.969487968011194</v>
      </c>
    </row>
    <row r="331" spans="1:9" x14ac:dyDescent="0.25">
      <c r="A331" s="8"/>
      <c r="B331" s="7">
        <v>0.7</v>
      </c>
      <c r="C331" s="2">
        <v>0.9</v>
      </c>
      <c r="D331" s="2">
        <v>125.896975278201</v>
      </c>
      <c r="E331" s="2">
        <v>116.26666666666701</v>
      </c>
      <c r="F331" s="2">
        <v>0</v>
      </c>
      <c r="G331" s="2">
        <v>98.488499322399804</v>
      </c>
      <c r="I331">
        <f>SUM(D331:D334)</f>
        <v>489.79473111145001</v>
      </c>
    </row>
    <row r="332" spans="1:9" x14ac:dyDescent="0.25">
      <c r="A332" s="8"/>
      <c r="B332" s="8"/>
      <c r="C332" s="2">
        <v>0.8</v>
      </c>
      <c r="D332" s="2">
        <v>120.768844671454</v>
      </c>
      <c r="E332" s="2">
        <v>135.46666666666701</v>
      </c>
      <c r="F332" s="2">
        <v>0</v>
      </c>
      <c r="G332" s="2">
        <v>90.399773068729502</v>
      </c>
    </row>
    <row r="333" spans="1:9" x14ac:dyDescent="0.25">
      <c r="A333" s="8"/>
      <c r="B333" s="8"/>
      <c r="C333" s="2">
        <v>0.7</v>
      </c>
      <c r="D333" s="2">
        <v>120.519507211297</v>
      </c>
      <c r="E333" s="2">
        <v>136.76666666666699</v>
      </c>
      <c r="F333" s="2">
        <v>0</v>
      </c>
      <c r="G333" s="2">
        <v>98.1378373607063</v>
      </c>
    </row>
    <row r="334" spans="1:9" x14ac:dyDescent="0.25">
      <c r="A334" s="8"/>
      <c r="B334" s="9"/>
      <c r="C334" s="2">
        <v>0.6</v>
      </c>
      <c r="D334" s="2">
        <v>122.60940395049801</v>
      </c>
      <c r="E334" s="2">
        <v>124.966666666667</v>
      </c>
      <c r="F334" s="2">
        <v>0</v>
      </c>
      <c r="G334" s="2">
        <v>86.829997995706506</v>
      </c>
    </row>
    <row r="335" spans="1:9" x14ac:dyDescent="0.25">
      <c r="A335" s="8"/>
      <c r="B335" s="7">
        <v>0.6</v>
      </c>
      <c r="C335" s="2">
        <v>0.9</v>
      </c>
      <c r="D335" s="2">
        <v>124.681684888958</v>
      </c>
      <c r="E335" s="2">
        <v>122.1</v>
      </c>
      <c r="F335" s="2">
        <v>0</v>
      </c>
      <c r="G335" s="2">
        <v>95.355447238034003</v>
      </c>
      <c r="I335">
        <f>SUM(D335:D338)</f>
        <v>492.180908319602</v>
      </c>
    </row>
    <row r="336" spans="1:9" x14ac:dyDescent="0.25">
      <c r="A336" s="8"/>
      <c r="B336" s="8"/>
      <c r="C336" s="2">
        <v>0.8</v>
      </c>
      <c r="D336" s="2">
        <v>121.48332724492001</v>
      </c>
      <c r="E336" s="2">
        <v>146.23333333333301</v>
      </c>
      <c r="F336" s="2">
        <v>0</v>
      </c>
      <c r="G336" s="2">
        <v>102.36140453688699</v>
      </c>
    </row>
    <row r="337" spans="1:9" x14ac:dyDescent="0.25">
      <c r="A337" s="8"/>
      <c r="B337" s="8"/>
      <c r="C337" s="2">
        <v>0.7</v>
      </c>
      <c r="D337" s="2">
        <v>123.492313280818</v>
      </c>
      <c r="E337" s="2">
        <v>125.1</v>
      </c>
      <c r="F337" s="2">
        <v>0</v>
      </c>
      <c r="G337" s="2">
        <v>95.856288108406602</v>
      </c>
    </row>
    <row r="338" spans="1:9" x14ac:dyDescent="0.25">
      <c r="A338" s="8"/>
      <c r="B338" s="9"/>
      <c r="C338" s="2">
        <v>0.6</v>
      </c>
      <c r="D338" s="2">
        <v>122.52358290490599</v>
      </c>
      <c r="E338" s="2">
        <v>146.666666666667</v>
      </c>
      <c r="F338" s="2">
        <v>0</v>
      </c>
      <c r="G338" s="2">
        <v>91.409842952820298</v>
      </c>
    </row>
    <row r="339" spans="1:9" x14ac:dyDescent="0.25">
      <c r="A339" s="8"/>
      <c r="B339" s="7">
        <v>0.5</v>
      </c>
      <c r="C339" s="2">
        <v>0.9</v>
      </c>
      <c r="D339" s="2">
        <v>125.17595560368299</v>
      </c>
      <c r="E339" s="2">
        <v>123.5</v>
      </c>
      <c r="F339" s="2">
        <v>0</v>
      </c>
      <c r="G339" s="2">
        <v>99.660991054425395</v>
      </c>
      <c r="I339">
        <f>SUM(D339:D342)</f>
        <v>488.27402334433702</v>
      </c>
    </row>
    <row r="340" spans="1:9" x14ac:dyDescent="0.25">
      <c r="A340" s="8"/>
      <c r="B340" s="8"/>
      <c r="C340" s="2">
        <v>0.8</v>
      </c>
      <c r="D340" s="2">
        <v>121.057884908931</v>
      </c>
      <c r="E340" s="2">
        <v>128.53333333333299</v>
      </c>
      <c r="F340" s="2">
        <v>0</v>
      </c>
      <c r="G340" s="2">
        <v>99.971677674253797</v>
      </c>
    </row>
    <row r="341" spans="1:9" x14ac:dyDescent="0.25">
      <c r="A341" s="8"/>
      <c r="B341" s="8"/>
      <c r="C341" s="2">
        <v>0.7</v>
      </c>
      <c r="D341" s="2">
        <v>121.441333332412</v>
      </c>
      <c r="E341" s="2">
        <v>138.23333333333301</v>
      </c>
      <c r="F341" s="2">
        <v>0</v>
      </c>
      <c r="G341" s="2">
        <v>88.770618523314397</v>
      </c>
    </row>
    <row r="342" spans="1:9" x14ac:dyDescent="0.25">
      <c r="A342" s="8"/>
      <c r="B342" s="9"/>
      <c r="C342" s="2">
        <v>0.6</v>
      </c>
      <c r="D342" s="2">
        <v>120.598849499311</v>
      </c>
      <c r="E342" s="2">
        <v>148.4</v>
      </c>
      <c r="F342" s="2">
        <v>0</v>
      </c>
      <c r="G342" s="2">
        <v>94.3442324468609</v>
      </c>
    </row>
    <row r="343" spans="1:9" x14ac:dyDescent="0.25">
      <c r="A343" s="8"/>
      <c r="B343" s="7">
        <v>0.4</v>
      </c>
      <c r="C343" s="2">
        <v>0.9</v>
      </c>
      <c r="D343" s="2">
        <v>124.30114668372001</v>
      </c>
      <c r="E343" s="2">
        <v>122.9</v>
      </c>
      <c r="F343" s="2">
        <v>0</v>
      </c>
      <c r="G343" s="2">
        <v>105.710188259999</v>
      </c>
      <c r="I343">
        <f>SUM(D343:D346)</f>
        <v>487.46359168540602</v>
      </c>
    </row>
    <row r="344" spans="1:9" x14ac:dyDescent="0.25">
      <c r="A344" s="8"/>
      <c r="B344" s="8"/>
      <c r="C344" s="2">
        <v>0.8</v>
      </c>
      <c r="D344" s="2">
        <v>118.55043672448301</v>
      </c>
      <c r="E344" s="2">
        <v>156.13333333333301</v>
      </c>
      <c r="F344" s="2">
        <v>0</v>
      </c>
      <c r="G344" s="2">
        <v>97.531740107463506</v>
      </c>
    </row>
    <row r="345" spans="1:9" x14ac:dyDescent="0.25">
      <c r="A345" s="8"/>
      <c r="B345" s="8"/>
      <c r="C345" s="2">
        <v>0.7</v>
      </c>
      <c r="D345" s="2">
        <v>124.445430163757</v>
      </c>
      <c r="E345" s="2">
        <v>120.3</v>
      </c>
      <c r="F345" s="2">
        <v>0</v>
      </c>
      <c r="G345" s="2">
        <v>94.569239971415797</v>
      </c>
    </row>
    <row r="346" spans="1:9" x14ac:dyDescent="0.25">
      <c r="A346" s="8"/>
      <c r="B346" s="9"/>
      <c r="C346" s="2">
        <v>0.6</v>
      </c>
      <c r="D346" s="2">
        <v>120.16657811344599</v>
      </c>
      <c r="E346" s="2">
        <v>149.86666666666699</v>
      </c>
      <c r="F346" s="2">
        <v>0</v>
      </c>
      <c r="G346" s="2">
        <v>85.317284562527703</v>
      </c>
    </row>
    <row r="347" spans="1:9" x14ac:dyDescent="0.25">
      <c r="A347" s="8"/>
      <c r="B347" s="7">
        <v>0.3</v>
      </c>
      <c r="C347" s="2">
        <v>0.9</v>
      </c>
      <c r="D347" s="2">
        <v>118.98534212656</v>
      </c>
      <c r="E347" s="2">
        <v>150.63333333333301</v>
      </c>
      <c r="F347" s="2">
        <v>0</v>
      </c>
      <c r="G347" s="2">
        <v>100.49913233692899</v>
      </c>
      <c r="I347">
        <f>SUM(D347:D350)</f>
        <v>472.58384049913701</v>
      </c>
    </row>
    <row r="348" spans="1:9" x14ac:dyDescent="0.25">
      <c r="A348" s="8"/>
      <c r="B348" s="8"/>
      <c r="C348" s="2">
        <v>0.8</v>
      </c>
      <c r="D348" s="2">
        <v>118.13974975124501</v>
      </c>
      <c r="E348" s="2">
        <v>148.833333333333</v>
      </c>
      <c r="F348" s="2">
        <v>0</v>
      </c>
      <c r="G348" s="2">
        <v>101.254172455198</v>
      </c>
    </row>
    <row r="349" spans="1:9" x14ac:dyDescent="0.25">
      <c r="A349" s="8"/>
      <c r="B349" s="8"/>
      <c r="C349" s="2">
        <v>0.7</v>
      </c>
      <c r="D349" s="2">
        <v>113.956920153201</v>
      </c>
      <c r="E349" s="2">
        <v>176.5</v>
      </c>
      <c r="F349" s="2">
        <v>0</v>
      </c>
      <c r="G349" s="2">
        <v>84.555043101741603</v>
      </c>
    </row>
    <row r="350" spans="1:9" x14ac:dyDescent="0.25">
      <c r="A350" s="8"/>
      <c r="B350" s="9"/>
      <c r="C350" s="2">
        <v>0.6</v>
      </c>
      <c r="D350" s="2">
        <v>121.501828468131</v>
      </c>
      <c r="E350" s="2">
        <v>142.6</v>
      </c>
      <c r="F350" s="2">
        <v>0</v>
      </c>
      <c r="G350" s="2">
        <v>101.097608910158</v>
      </c>
    </row>
    <row r="351" spans="1:9" x14ac:dyDescent="0.25">
      <c r="A351" s="8"/>
      <c r="B351" s="7">
        <v>0.2</v>
      </c>
      <c r="C351" s="2">
        <v>0.9</v>
      </c>
      <c r="D351" s="2">
        <v>121.756760060574</v>
      </c>
      <c r="E351" s="2">
        <v>120.166666666667</v>
      </c>
      <c r="F351" s="2">
        <v>0</v>
      </c>
      <c r="G351" s="2">
        <v>103.05990500739</v>
      </c>
      <c r="I351">
        <f>SUM(D351:D354)</f>
        <v>473.40795911451096</v>
      </c>
    </row>
    <row r="352" spans="1:9" x14ac:dyDescent="0.25">
      <c r="A352" s="8"/>
      <c r="B352" s="8"/>
      <c r="C352" s="2">
        <v>0.8</v>
      </c>
      <c r="D352" s="2">
        <v>117.265458610632</v>
      </c>
      <c r="E352" s="2">
        <v>147.566666666667</v>
      </c>
      <c r="F352" s="2">
        <v>0</v>
      </c>
      <c r="G352" s="2">
        <v>94.480679874770402</v>
      </c>
    </row>
    <row r="353" spans="1:9" x14ac:dyDescent="0.25">
      <c r="A353" s="8"/>
      <c r="B353" s="8"/>
      <c r="C353" s="2">
        <v>0.7</v>
      </c>
      <c r="D353" s="2">
        <v>114.72191120171099</v>
      </c>
      <c r="E353" s="2">
        <v>167.433333333333</v>
      </c>
      <c r="F353" s="2">
        <v>0</v>
      </c>
      <c r="G353" s="2">
        <v>85.202319620926005</v>
      </c>
    </row>
    <row r="354" spans="1:9" x14ac:dyDescent="0.25">
      <c r="A354" s="8"/>
      <c r="B354" s="9"/>
      <c r="C354" s="2">
        <v>0.6</v>
      </c>
      <c r="D354" s="2">
        <v>119.663829241594</v>
      </c>
      <c r="E354" s="2">
        <v>170.7</v>
      </c>
      <c r="F354" s="2">
        <v>0</v>
      </c>
      <c r="G354" s="2">
        <v>87.258988732265607</v>
      </c>
    </row>
    <row r="355" spans="1:9" x14ac:dyDescent="0.25">
      <c r="A355" s="8"/>
      <c r="B355" s="7">
        <v>0.1</v>
      </c>
      <c r="C355" s="2">
        <v>0.9</v>
      </c>
      <c r="D355" s="2">
        <v>119.496572411725</v>
      </c>
      <c r="E355" s="2">
        <v>127.26666666666701</v>
      </c>
      <c r="F355" s="2">
        <v>0</v>
      </c>
      <c r="G355" s="2">
        <v>96.390415447218999</v>
      </c>
      <c r="I355">
        <f>SUM(D355:D358)</f>
        <v>470.252880902686</v>
      </c>
    </row>
    <row r="356" spans="1:9" x14ac:dyDescent="0.25">
      <c r="A356" s="8"/>
      <c r="B356" s="8"/>
      <c r="C356" s="2">
        <v>0.8</v>
      </c>
      <c r="D356" s="2">
        <v>115.297389644538</v>
      </c>
      <c r="E356" s="2">
        <v>164.96666666666701</v>
      </c>
      <c r="F356" s="2">
        <v>0</v>
      </c>
      <c r="G356" s="2">
        <v>91.741596809817906</v>
      </c>
    </row>
    <row r="357" spans="1:9" x14ac:dyDescent="0.25">
      <c r="A357" s="8"/>
      <c r="B357" s="8"/>
      <c r="C357" s="2">
        <v>0.7</v>
      </c>
      <c r="D357" s="2">
        <v>110.823444719794</v>
      </c>
      <c r="E357" s="2">
        <v>204.7</v>
      </c>
      <c r="F357" s="2">
        <v>0</v>
      </c>
      <c r="G357" s="2">
        <v>83.054271390155094</v>
      </c>
    </row>
    <row r="358" spans="1:9" x14ac:dyDescent="0.25">
      <c r="A358" s="9"/>
      <c r="B358" s="9"/>
      <c r="C358" s="2">
        <v>0.6</v>
      </c>
      <c r="D358" s="2">
        <v>124.63547412662901</v>
      </c>
      <c r="E358" s="2">
        <v>133.53333333333299</v>
      </c>
      <c r="F358" s="2">
        <v>0</v>
      </c>
      <c r="G358" s="2">
        <v>104.78518526665501</v>
      </c>
    </row>
    <row r="359" spans="1:9" x14ac:dyDescent="0.25">
      <c r="I359">
        <f>SUM(I331,I335,I323,I327,I339,I343,I347,I351,I355)</f>
        <v>4368.7123068354067</v>
      </c>
    </row>
    <row r="362" spans="1:9" x14ac:dyDescent="0.25">
      <c r="A362" s="7">
        <v>0.1</v>
      </c>
      <c r="B362" s="7">
        <v>0.9</v>
      </c>
      <c r="C362" s="2">
        <v>0.9</v>
      </c>
      <c r="D362" s="2">
        <v>125.833248204722</v>
      </c>
      <c r="E362" s="2">
        <v>120.3</v>
      </c>
      <c r="F362" s="2">
        <v>0</v>
      </c>
      <c r="G362" s="2">
        <v>112.08261508884701</v>
      </c>
      <c r="I362">
        <f>SUM(D362:D365)</f>
        <v>501.28523248541399</v>
      </c>
    </row>
    <row r="363" spans="1:9" x14ac:dyDescent="0.25">
      <c r="A363" s="8"/>
      <c r="B363" s="8"/>
      <c r="C363" s="2">
        <v>0.8</v>
      </c>
      <c r="D363" s="2">
        <v>126.29330858603301</v>
      </c>
      <c r="E363" s="2">
        <v>121.633333333333</v>
      </c>
      <c r="F363" s="2">
        <v>0</v>
      </c>
      <c r="G363" s="2">
        <v>116.394899641975</v>
      </c>
    </row>
    <row r="364" spans="1:9" x14ac:dyDescent="0.25">
      <c r="A364" s="8"/>
      <c r="B364" s="8"/>
      <c r="C364" s="2">
        <v>0.7</v>
      </c>
      <c r="D364" s="2">
        <v>126.917882851087</v>
      </c>
      <c r="E364" s="2">
        <v>121.6</v>
      </c>
      <c r="F364" s="2">
        <v>0</v>
      </c>
      <c r="G364" s="2">
        <v>98.918560588009399</v>
      </c>
    </row>
    <row r="365" spans="1:9" x14ac:dyDescent="0.25">
      <c r="A365" s="8"/>
      <c r="B365" s="9"/>
      <c r="C365" s="2">
        <v>0.6</v>
      </c>
      <c r="D365" s="2">
        <v>122.240792843572</v>
      </c>
      <c r="E365" s="2">
        <v>145.46666666666701</v>
      </c>
      <c r="F365" s="2">
        <v>0</v>
      </c>
      <c r="G365" s="2">
        <v>93.7000421159007</v>
      </c>
    </row>
    <row r="366" spans="1:9" x14ac:dyDescent="0.25">
      <c r="A366" s="8"/>
      <c r="B366" s="7">
        <v>0.8</v>
      </c>
      <c r="C366" s="2">
        <v>0.9</v>
      </c>
      <c r="D366" s="2">
        <v>125.017145565319</v>
      </c>
      <c r="E366" s="2">
        <v>116.533333333333</v>
      </c>
      <c r="F366" s="2">
        <v>0</v>
      </c>
      <c r="G366" s="2">
        <v>104.047975123358</v>
      </c>
      <c r="I366">
        <f>SUM(D366:D369)</f>
        <v>497.86094927410801</v>
      </c>
    </row>
    <row r="367" spans="1:9" x14ac:dyDescent="0.25">
      <c r="A367" s="8"/>
      <c r="B367" s="8"/>
      <c r="C367" s="2">
        <v>0.8</v>
      </c>
      <c r="D367" s="2">
        <v>123.870380506193</v>
      </c>
      <c r="E367" s="2">
        <v>131.166666666667</v>
      </c>
      <c r="F367" s="2">
        <v>0</v>
      </c>
      <c r="G367" s="2">
        <v>106.028031901278</v>
      </c>
    </row>
    <row r="368" spans="1:9" x14ac:dyDescent="0.25">
      <c r="A368" s="8"/>
      <c r="B368" s="8"/>
      <c r="C368" s="2">
        <v>0.7</v>
      </c>
      <c r="D368" s="2">
        <v>124.731548568633</v>
      </c>
      <c r="E368" s="2">
        <v>122.1</v>
      </c>
      <c r="F368" s="2">
        <v>0</v>
      </c>
      <c r="G368" s="2">
        <v>106.007621130511</v>
      </c>
    </row>
    <row r="369" spans="1:9" x14ac:dyDescent="0.25">
      <c r="A369" s="8"/>
      <c r="B369" s="9"/>
      <c r="C369" s="2">
        <v>0.6</v>
      </c>
      <c r="D369" s="2">
        <v>124.24187463396299</v>
      </c>
      <c r="E369" s="2">
        <v>139.066666666667</v>
      </c>
      <c r="F369" s="2">
        <v>0</v>
      </c>
      <c r="G369" s="2">
        <v>107.723696401986</v>
      </c>
    </row>
    <row r="370" spans="1:9" x14ac:dyDescent="0.25">
      <c r="A370" s="8"/>
      <c r="B370" s="7">
        <v>0.7</v>
      </c>
      <c r="C370" s="2">
        <v>0.9</v>
      </c>
      <c r="D370" s="2">
        <v>125.043579728615</v>
      </c>
      <c r="E370" s="2">
        <v>125.933333333333</v>
      </c>
      <c r="F370" s="2">
        <v>0</v>
      </c>
      <c r="G370" s="2">
        <v>105.79550366592601</v>
      </c>
      <c r="I370">
        <f>SUM(D370:D373)</f>
        <v>500.45098474832901</v>
      </c>
    </row>
    <row r="371" spans="1:9" x14ac:dyDescent="0.25">
      <c r="A371" s="8"/>
      <c r="B371" s="8"/>
      <c r="C371" s="2">
        <v>0.8</v>
      </c>
      <c r="D371" s="2">
        <v>123.171097153102</v>
      </c>
      <c r="E371" s="2">
        <v>134.46666666666701</v>
      </c>
      <c r="F371" s="2">
        <v>0</v>
      </c>
      <c r="G371" s="2">
        <v>97.189428746355702</v>
      </c>
    </row>
    <row r="372" spans="1:9" x14ac:dyDescent="0.25">
      <c r="A372" s="8"/>
      <c r="B372" s="8"/>
      <c r="C372" s="2">
        <v>0.7</v>
      </c>
      <c r="D372" s="2">
        <v>125.93760999303601</v>
      </c>
      <c r="E372" s="2">
        <v>119</v>
      </c>
      <c r="F372" s="2">
        <v>0</v>
      </c>
      <c r="G372" s="2">
        <v>103.458244155809</v>
      </c>
    </row>
    <row r="373" spans="1:9" x14ac:dyDescent="0.25">
      <c r="A373" s="8"/>
      <c r="B373" s="9"/>
      <c r="C373" s="2">
        <v>0.6</v>
      </c>
      <c r="D373" s="2">
        <v>126.298697873576</v>
      </c>
      <c r="E373" s="2">
        <v>106.666666666667</v>
      </c>
      <c r="F373" s="2">
        <v>0</v>
      </c>
      <c r="G373" s="2">
        <v>106.37399420434799</v>
      </c>
    </row>
    <row r="374" spans="1:9" x14ac:dyDescent="0.25">
      <c r="A374" s="8"/>
      <c r="B374" s="7">
        <v>0.6</v>
      </c>
      <c r="C374" s="2">
        <v>0.9</v>
      </c>
      <c r="D374" s="2">
        <v>122.26762002293501</v>
      </c>
      <c r="E374" s="2">
        <v>135.833333333333</v>
      </c>
      <c r="F374" s="2">
        <v>0</v>
      </c>
      <c r="G374" s="2">
        <v>105.06064513039701</v>
      </c>
      <c r="I374">
        <f>SUM(D374:D377)</f>
        <v>486.00892446546004</v>
      </c>
    </row>
    <row r="375" spans="1:9" x14ac:dyDescent="0.25">
      <c r="A375" s="8"/>
      <c r="B375" s="8"/>
      <c r="C375" s="2">
        <v>0.8</v>
      </c>
      <c r="D375" s="2">
        <v>121.532252263163</v>
      </c>
      <c r="E375" s="2">
        <v>129.30000000000001</v>
      </c>
      <c r="F375" s="2">
        <v>0</v>
      </c>
      <c r="G375" s="2">
        <v>102.818576545517</v>
      </c>
    </row>
    <row r="376" spans="1:9" x14ac:dyDescent="0.25">
      <c r="A376" s="8"/>
      <c r="B376" s="8"/>
      <c r="C376" s="2">
        <v>0.7</v>
      </c>
      <c r="D376" s="2">
        <v>119.04735880559601</v>
      </c>
      <c r="E376" s="2">
        <v>157.166666666667</v>
      </c>
      <c r="F376" s="2">
        <v>0</v>
      </c>
      <c r="G376" s="2">
        <v>86.7037696140045</v>
      </c>
    </row>
    <row r="377" spans="1:9" x14ac:dyDescent="0.25">
      <c r="A377" s="8"/>
      <c r="B377" s="9"/>
      <c r="C377" s="2">
        <v>0.6</v>
      </c>
      <c r="D377" s="2">
        <v>123.161693373766</v>
      </c>
      <c r="E377" s="2">
        <v>137</v>
      </c>
      <c r="F377" s="2">
        <v>0</v>
      </c>
      <c r="G377" s="2">
        <v>92.121814149471206</v>
      </c>
    </row>
    <row r="378" spans="1:9" x14ac:dyDescent="0.25">
      <c r="A378" s="8"/>
      <c r="B378" s="7">
        <v>0.5</v>
      </c>
      <c r="C378" s="2">
        <v>0.9</v>
      </c>
      <c r="D378" s="2">
        <v>123.989752182535</v>
      </c>
      <c r="E378" s="2">
        <v>125.566666666667</v>
      </c>
      <c r="F378" s="2">
        <v>0</v>
      </c>
      <c r="G378" s="2">
        <v>108.733603719971</v>
      </c>
      <c r="I378">
        <f>SUM(D378:D381)</f>
        <v>485.14862022845</v>
      </c>
    </row>
    <row r="379" spans="1:9" x14ac:dyDescent="0.25">
      <c r="A379" s="8"/>
      <c r="B379" s="8"/>
      <c r="C379" s="2">
        <v>0.8</v>
      </c>
      <c r="D379" s="2">
        <v>119.456888174649</v>
      </c>
      <c r="E379" s="2">
        <v>136.833333333333</v>
      </c>
      <c r="F379" s="2">
        <v>0</v>
      </c>
      <c r="G379" s="2">
        <v>91.567043975242996</v>
      </c>
    </row>
    <row r="380" spans="1:9" x14ac:dyDescent="0.25">
      <c r="A380" s="8"/>
      <c r="B380" s="8"/>
      <c r="C380" s="2">
        <v>0.7</v>
      </c>
      <c r="D380" s="2">
        <v>121.78601710409001</v>
      </c>
      <c r="E380" s="2">
        <v>141.1</v>
      </c>
      <c r="F380" s="2">
        <v>0</v>
      </c>
      <c r="G380" s="2">
        <v>98.091891425317996</v>
      </c>
    </row>
    <row r="381" spans="1:9" x14ac:dyDescent="0.25">
      <c r="A381" s="8"/>
      <c r="B381" s="9"/>
      <c r="C381" s="2">
        <v>0.6</v>
      </c>
      <c r="D381" s="2">
        <v>119.915962767176</v>
      </c>
      <c r="E381" s="2">
        <v>158.53333333333299</v>
      </c>
      <c r="F381" s="2">
        <v>0</v>
      </c>
      <c r="G381" s="2">
        <v>94.098531752059401</v>
      </c>
    </row>
    <row r="382" spans="1:9" x14ac:dyDescent="0.25">
      <c r="A382" s="8"/>
      <c r="B382" s="7">
        <v>0.4</v>
      </c>
      <c r="C382" s="2">
        <v>0.9</v>
      </c>
      <c r="D382" s="2">
        <v>123.438773097208</v>
      </c>
      <c r="E382" s="2">
        <v>113.76666666666701</v>
      </c>
      <c r="F382" s="2">
        <v>0</v>
      </c>
      <c r="G382" s="2">
        <v>101.04473197070401</v>
      </c>
      <c r="I382">
        <f>SUM(D382:D385)</f>
        <v>492.848657316144</v>
      </c>
    </row>
    <row r="383" spans="1:9" x14ac:dyDescent="0.25">
      <c r="A383" s="8"/>
      <c r="B383" s="8"/>
      <c r="C383" s="2">
        <v>0.8</v>
      </c>
      <c r="D383" s="2">
        <v>118.93620144143</v>
      </c>
      <c r="E383" s="2">
        <v>148.166666666667</v>
      </c>
      <c r="F383" s="2">
        <v>0</v>
      </c>
      <c r="G383" s="2">
        <v>93.999396429839393</v>
      </c>
    </row>
    <row r="384" spans="1:9" x14ac:dyDescent="0.25">
      <c r="A384" s="8"/>
      <c r="B384" s="8"/>
      <c r="C384" s="2">
        <v>0.7</v>
      </c>
      <c r="D384" s="2">
        <v>124.431101086</v>
      </c>
      <c r="E384" s="2">
        <v>113.1</v>
      </c>
      <c r="F384" s="2">
        <v>0</v>
      </c>
      <c r="G384" s="2">
        <v>104.764018559668</v>
      </c>
    </row>
    <row r="385" spans="1:9" x14ac:dyDescent="0.25">
      <c r="A385" s="8"/>
      <c r="B385" s="9"/>
      <c r="C385" s="2">
        <v>0.6</v>
      </c>
      <c r="D385" s="2">
        <v>126.042581691506</v>
      </c>
      <c r="E385" s="2">
        <v>132.933333333333</v>
      </c>
      <c r="F385" s="2">
        <v>0</v>
      </c>
      <c r="G385" s="2">
        <v>101.932687402254</v>
      </c>
    </row>
    <row r="386" spans="1:9" x14ac:dyDescent="0.25">
      <c r="A386" s="8"/>
      <c r="B386" s="7">
        <v>0.3</v>
      </c>
      <c r="C386" s="2">
        <v>0.9</v>
      </c>
      <c r="D386" s="2">
        <v>120.059588988494</v>
      </c>
      <c r="E386" s="2">
        <v>148.13333333333301</v>
      </c>
      <c r="F386" s="2">
        <v>0</v>
      </c>
      <c r="G386" s="2">
        <v>103.822953490418</v>
      </c>
      <c r="I386">
        <f>SUM(D386:D389)</f>
        <v>474.205539139704</v>
      </c>
    </row>
    <row r="387" spans="1:9" x14ac:dyDescent="0.25">
      <c r="A387" s="8"/>
      <c r="B387" s="8"/>
      <c r="C387" s="2">
        <v>0.8</v>
      </c>
      <c r="D387" s="2">
        <v>116.456991916823</v>
      </c>
      <c r="E387" s="2">
        <v>157.066666666667</v>
      </c>
      <c r="F387" s="2">
        <v>0</v>
      </c>
      <c r="G387" s="2">
        <v>94.4127537091845</v>
      </c>
    </row>
    <row r="388" spans="1:9" x14ac:dyDescent="0.25">
      <c r="A388" s="8"/>
      <c r="B388" s="8"/>
      <c r="C388" s="2">
        <v>0.7</v>
      </c>
      <c r="D388" s="2">
        <v>118.103057749923</v>
      </c>
      <c r="E388" s="2">
        <v>144.6</v>
      </c>
      <c r="F388" s="2">
        <v>0</v>
      </c>
      <c r="G388" s="2">
        <v>92.423395685084998</v>
      </c>
    </row>
    <row r="389" spans="1:9" x14ac:dyDescent="0.25">
      <c r="A389" s="8"/>
      <c r="B389" s="9"/>
      <c r="C389" s="2">
        <v>0.6</v>
      </c>
      <c r="D389" s="2">
        <v>119.58590048446401</v>
      </c>
      <c r="E389" s="2">
        <v>151.566666666667</v>
      </c>
      <c r="F389" s="2">
        <v>0</v>
      </c>
      <c r="G389" s="2">
        <v>87.928112858443797</v>
      </c>
    </row>
    <row r="390" spans="1:9" x14ac:dyDescent="0.25">
      <c r="A390" s="8"/>
      <c r="B390" s="7">
        <v>0.2</v>
      </c>
      <c r="C390" s="2">
        <v>0.9</v>
      </c>
      <c r="D390" s="2">
        <v>123.168748355883</v>
      </c>
      <c r="E390" s="2">
        <v>128.13333333333301</v>
      </c>
      <c r="F390" s="2">
        <v>0</v>
      </c>
      <c r="G390" s="2">
        <v>107.294835084076</v>
      </c>
      <c r="I390">
        <f>SUM(D390:D393)</f>
        <v>478.52418960770001</v>
      </c>
    </row>
    <row r="391" spans="1:9" x14ac:dyDescent="0.25">
      <c r="A391" s="8"/>
      <c r="B391" s="8"/>
      <c r="C391" s="2">
        <v>0.8</v>
      </c>
      <c r="D391" s="2">
        <v>116.616698069097</v>
      </c>
      <c r="E391" s="2">
        <v>152.36666666666699</v>
      </c>
      <c r="F391" s="2">
        <v>0</v>
      </c>
      <c r="G391" s="2">
        <v>93.220401275788205</v>
      </c>
    </row>
    <row r="392" spans="1:9" x14ac:dyDescent="0.25">
      <c r="A392" s="8"/>
      <c r="B392" s="8"/>
      <c r="C392" s="2">
        <v>0.7</v>
      </c>
      <c r="D392" s="2">
        <v>118.47270945091699</v>
      </c>
      <c r="E392" s="2">
        <v>145.03333333333299</v>
      </c>
      <c r="F392" s="2">
        <v>0</v>
      </c>
      <c r="G392" s="2">
        <v>85.882961458933906</v>
      </c>
    </row>
    <row r="393" spans="1:9" x14ac:dyDescent="0.25">
      <c r="A393" s="8"/>
      <c r="B393" s="9"/>
      <c r="C393" s="2">
        <v>0.6</v>
      </c>
      <c r="D393" s="2">
        <v>120.26603373180301</v>
      </c>
      <c r="E393" s="2">
        <v>157.933333333333</v>
      </c>
      <c r="F393" s="2">
        <v>0</v>
      </c>
      <c r="G393" s="2">
        <v>83.897713282644801</v>
      </c>
    </row>
    <row r="394" spans="1:9" x14ac:dyDescent="0.25">
      <c r="A394" s="8"/>
      <c r="B394" s="7">
        <v>0.1</v>
      </c>
      <c r="C394" s="2">
        <v>0.9</v>
      </c>
      <c r="D394" s="2">
        <v>118.48651276732799</v>
      </c>
      <c r="E394" s="2">
        <v>146.4</v>
      </c>
      <c r="F394" s="2">
        <v>0</v>
      </c>
      <c r="G394" s="2">
        <v>99.195884297392695</v>
      </c>
      <c r="I394">
        <f>SUM(D394:D397)</f>
        <v>472.22334267319701</v>
      </c>
    </row>
    <row r="395" spans="1:9" x14ac:dyDescent="0.25">
      <c r="A395" s="8"/>
      <c r="B395" s="8"/>
      <c r="C395" s="2">
        <v>0.8</v>
      </c>
      <c r="D395" s="2">
        <v>117.27328256739101</v>
      </c>
      <c r="E395" s="2">
        <v>164.96666666666701</v>
      </c>
      <c r="F395" s="2">
        <v>0</v>
      </c>
      <c r="G395" s="2">
        <v>88.067355861017305</v>
      </c>
    </row>
    <row r="396" spans="1:9" x14ac:dyDescent="0.25">
      <c r="A396" s="8"/>
      <c r="B396" s="8"/>
      <c r="C396" s="2">
        <v>0.7</v>
      </c>
      <c r="D396" s="2">
        <v>116.38429396647</v>
      </c>
      <c r="E396" s="2">
        <v>164.833333333333</v>
      </c>
      <c r="F396" s="2">
        <v>0</v>
      </c>
      <c r="G396" s="2">
        <v>86.032828496166104</v>
      </c>
    </row>
    <row r="397" spans="1:9" x14ac:dyDescent="0.25">
      <c r="A397" s="9"/>
      <c r="B397" s="9"/>
      <c r="C397" s="2">
        <v>0.6</v>
      </c>
      <c r="D397" s="2">
        <v>120.079253372008</v>
      </c>
      <c r="E397" s="2">
        <v>150.80000000000001</v>
      </c>
      <c r="F397" s="2">
        <v>0</v>
      </c>
      <c r="G397" s="2">
        <v>87.812334644904496</v>
      </c>
    </row>
    <row r="398" spans="1:9" x14ac:dyDescent="0.25">
      <c r="I398">
        <f>SUM(I370,I374,I362,I366,I378,I382,I386,I390,I394)</f>
        <v>4388.5564399385057</v>
      </c>
    </row>
    <row r="399" spans="1:9" x14ac:dyDescent="0.25">
      <c r="A399" s="17"/>
      <c r="B399" s="17"/>
      <c r="C399" s="15"/>
      <c r="D399" s="15"/>
      <c r="E399" s="15"/>
      <c r="F399" s="15"/>
      <c r="G399" s="15"/>
      <c r="H399" s="15"/>
      <c r="I399" s="15"/>
    </row>
    <row r="400" spans="1:9" x14ac:dyDescent="0.25">
      <c r="A400" s="17"/>
      <c r="B400" s="17"/>
      <c r="C400" s="15"/>
      <c r="D400" s="15"/>
      <c r="E400" s="15"/>
      <c r="F400" s="15"/>
      <c r="G400" s="15"/>
      <c r="H400" s="15"/>
      <c r="I400" s="15"/>
    </row>
    <row r="401" spans="1:9" x14ac:dyDescent="0.25">
      <c r="A401" s="17"/>
      <c r="B401" s="17"/>
      <c r="C401" s="15"/>
      <c r="D401" s="15"/>
      <c r="E401" s="15"/>
      <c r="F401" s="15"/>
      <c r="G401" s="15"/>
      <c r="H401" s="15"/>
      <c r="I401" s="15"/>
    </row>
    <row r="402" spans="1:9" x14ac:dyDescent="0.25">
      <c r="A402" s="17"/>
      <c r="B402" s="17"/>
      <c r="C402" s="15"/>
      <c r="D402" s="15"/>
      <c r="E402" s="15"/>
      <c r="F402" s="15"/>
      <c r="G402" s="15"/>
      <c r="H402" s="15"/>
      <c r="I402" s="15"/>
    </row>
    <row r="403" spans="1:9" x14ac:dyDescent="0.25">
      <c r="A403" s="17"/>
      <c r="B403" s="17"/>
      <c r="C403" s="15"/>
      <c r="D403" s="15"/>
      <c r="E403" s="15"/>
      <c r="F403" s="15"/>
      <c r="G403" s="15"/>
      <c r="H403" s="15"/>
      <c r="I403" s="15"/>
    </row>
    <row r="404" spans="1:9" x14ac:dyDescent="0.25">
      <c r="A404" s="17"/>
      <c r="B404" s="17"/>
      <c r="C404" s="15"/>
      <c r="D404" s="15"/>
      <c r="E404" s="15"/>
      <c r="F404" s="15"/>
      <c r="G404" s="15"/>
      <c r="H404" s="15"/>
      <c r="I404" s="15"/>
    </row>
    <row r="405" spans="1:9" x14ac:dyDescent="0.25">
      <c r="A405" s="17"/>
      <c r="B405" s="17"/>
      <c r="C405" s="15"/>
      <c r="D405" s="15"/>
      <c r="E405" s="15"/>
      <c r="F405" s="15"/>
      <c r="G405" s="15"/>
      <c r="H405" s="15"/>
      <c r="I405" s="15"/>
    </row>
    <row r="406" spans="1:9" x14ac:dyDescent="0.25">
      <c r="A406" s="17"/>
      <c r="B406" s="17"/>
      <c r="C406" s="15"/>
      <c r="D406" s="15"/>
      <c r="E406" s="15"/>
      <c r="F406" s="15"/>
      <c r="G406" s="15"/>
      <c r="H406" s="15"/>
      <c r="I406" s="15"/>
    </row>
    <row r="407" spans="1:9" x14ac:dyDescent="0.25">
      <c r="A407" s="17"/>
      <c r="B407" s="17"/>
      <c r="C407" s="15"/>
      <c r="D407" s="15"/>
      <c r="E407" s="15"/>
      <c r="F407" s="15"/>
      <c r="G407" s="15"/>
      <c r="H407" s="15"/>
      <c r="I407" s="15"/>
    </row>
    <row r="408" spans="1:9" x14ac:dyDescent="0.25">
      <c r="A408" s="17"/>
      <c r="B408" s="17"/>
      <c r="C408" s="15"/>
      <c r="D408" s="15"/>
      <c r="E408" s="15"/>
      <c r="F408" s="15"/>
      <c r="G408" s="15"/>
      <c r="H408" s="15"/>
      <c r="I408" s="15"/>
    </row>
    <row r="409" spans="1:9" x14ac:dyDescent="0.25">
      <c r="A409" s="17"/>
      <c r="B409" s="17"/>
      <c r="C409" s="15"/>
      <c r="D409" s="15"/>
      <c r="E409" s="15"/>
      <c r="F409" s="15"/>
      <c r="G409" s="15"/>
      <c r="H409" s="15"/>
      <c r="I409" s="15"/>
    </row>
    <row r="410" spans="1:9" x14ac:dyDescent="0.25">
      <c r="A410" s="17"/>
      <c r="B410" s="17"/>
      <c r="C410" s="15"/>
      <c r="D410" s="15"/>
      <c r="E410" s="15"/>
      <c r="F410" s="15"/>
      <c r="G410" s="15"/>
      <c r="H410" s="15"/>
      <c r="I410" s="15"/>
    </row>
    <row r="411" spans="1:9" x14ac:dyDescent="0.25">
      <c r="A411" s="17"/>
      <c r="B411" s="17"/>
      <c r="C411" s="15"/>
      <c r="D411" s="15"/>
      <c r="E411" s="15"/>
      <c r="F411" s="15"/>
      <c r="G411" s="15"/>
      <c r="H411" s="15"/>
      <c r="I411" s="15"/>
    </row>
    <row r="412" spans="1:9" x14ac:dyDescent="0.25">
      <c r="A412" s="17"/>
      <c r="B412" s="17"/>
      <c r="C412" s="15"/>
      <c r="D412" s="15"/>
      <c r="E412" s="15"/>
      <c r="F412" s="15"/>
      <c r="G412" s="15"/>
      <c r="H412" s="15"/>
      <c r="I412" s="15"/>
    </row>
    <row r="413" spans="1:9" x14ac:dyDescent="0.25">
      <c r="A413" s="17"/>
      <c r="B413" s="17"/>
      <c r="C413" s="15"/>
      <c r="D413" s="15"/>
      <c r="E413" s="15"/>
      <c r="F413" s="15"/>
      <c r="G413" s="15"/>
      <c r="H413" s="15"/>
      <c r="I413" s="15"/>
    </row>
    <row r="414" spans="1:9" x14ac:dyDescent="0.25">
      <c r="A414" s="17"/>
      <c r="B414" s="17"/>
      <c r="C414" s="15"/>
      <c r="D414" s="15"/>
      <c r="E414" s="15"/>
      <c r="F414" s="15"/>
      <c r="G414" s="15"/>
      <c r="H414" s="15"/>
      <c r="I414" s="15"/>
    </row>
    <row r="415" spans="1:9" x14ac:dyDescent="0.25">
      <c r="A415" s="17"/>
      <c r="B415" s="17"/>
      <c r="C415" s="15"/>
      <c r="D415" s="15"/>
      <c r="E415" s="15"/>
      <c r="F415" s="15"/>
      <c r="G415" s="15"/>
      <c r="H415" s="15"/>
      <c r="I415" s="15"/>
    </row>
    <row r="416" spans="1:9" x14ac:dyDescent="0.25">
      <c r="A416" s="17"/>
      <c r="B416" s="17"/>
      <c r="C416" s="15"/>
      <c r="D416" s="15"/>
      <c r="E416" s="15"/>
      <c r="F416" s="15"/>
      <c r="G416" s="15"/>
      <c r="H416" s="15"/>
      <c r="I416" s="15"/>
    </row>
    <row r="417" spans="1:9" x14ac:dyDescent="0.25">
      <c r="A417" s="17"/>
      <c r="B417" s="17"/>
      <c r="C417" s="15"/>
      <c r="D417" s="15"/>
      <c r="E417" s="15"/>
      <c r="F417" s="15"/>
      <c r="G417" s="15"/>
      <c r="H417" s="15"/>
      <c r="I417" s="15"/>
    </row>
    <row r="418" spans="1:9" x14ac:dyDescent="0.25">
      <c r="A418" s="17"/>
      <c r="B418" s="17"/>
      <c r="C418" s="15"/>
      <c r="D418" s="15"/>
      <c r="E418" s="15"/>
      <c r="F418" s="15"/>
      <c r="G418" s="15"/>
      <c r="H418" s="15"/>
      <c r="I418" s="15"/>
    </row>
    <row r="419" spans="1:9" x14ac:dyDescent="0.25">
      <c r="A419" s="17"/>
      <c r="B419" s="17"/>
      <c r="C419" s="15"/>
      <c r="D419" s="15"/>
      <c r="E419" s="15"/>
      <c r="F419" s="15"/>
      <c r="G419" s="15"/>
      <c r="H419" s="15"/>
      <c r="I419" s="15"/>
    </row>
    <row r="420" spans="1:9" x14ac:dyDescent="0.25">
      <c r="A420" s="17"/>
      <c r="B420" s="17"/>
      <c r="C420" s="15"/>
      <c r="D420" s="15"/>
      <c r="E420" s="15"/>
      <c r="F420" s="15"/>
      <c r="G420" s="15"/>
      <c r="H420" s="15"/>
      <c r="I420" s="15"/>
    </row>
    <row r="421" spans="1:9" x14ac:dyDescent="0.25">
      <c r="A421" s="17"/>
      <c r="B421" s="17"/>
      <c r="C421" s="15"/>
      <c r="D421" s="15"/>
      <c r="E421" s="15"/>
      <c r="F421" s="15"/>
      <c r="G421" s="15"/>
      <c r="H421" s="15"/>
      <c r="I421" s="15"/>
    </row>
    <row r="422" spans="1:9" x14ac:dyDescent="0.25">
      <c r="A422" s="17"/>
      <c r="B422" s="17"/>
      <c r="C422" s="15"/>
      <c r="D422" s="15"/>
      <c r="E422" s="15"/>
      <c r="F422" s="15"/>
      <c r="G422" s="15"/>
      <c r="H422" s="15"/>
      <c r="I422" s="15"/>
    </row>
    <row r="423" spans="1:9" x14ac:dyDescent="0.25">
      <c r="A423" s="17"/>
      <c r="B423" s="17"/>
      <c r="C423" s="15"/>
      <c r="D423" s="15"/>
      <c r="E423" s="15"/>
      <c r="F423" s="15"/>
      <c r="G423" s="15"/>
      <c r="H423" s="15"/>
      <c r="I423" s="15"/>
    </row>
    <row r="424" spans="1:9" x14ac:dyDescent="0.25">
      <c r="A424" s="17"/>
      <c r="B424" s="17"/>
      <c r="C424" s="15"/>
      <c r="D424" s="15"/>
      <c r="E424" s="15"/>
      <c r="F424" s="15"/>
      <c r="G424" s="15"/>
      <c r="H424" s="15"/>
      <c r="I424" s="15"/>
    </row>
    <row r="425" spans="1:9" x14ac:dyDescent="0.25">
      <c r="A425" s="17"/>
      <c r="B425" s="17"/>
      <c r="C425" s="15"/>
      <c r="D425" s="15"/>
      <c r="E425" s="15"/>
      <c r="F425" s="15"/>
      <c r="G425" s="15"/>
      <c r="H425" s="15"/>
      <c r="I425" s="15"/>
    </row>
    <row r="426" spans="1:9" x14ac:dyDescent="0.25">
      <c r="A426" s="17"/>
      <c r="B426" s="17"/>
      <c r="C426" s="15"/>
      <c r="D426" s="15"/>
      <c r="E426" s="15"/>
      <c r="F426" s="15"/>
      <c r="G426" s="15"/>
      <c r="H426" s="15"/>
      <c r="I426" s="15"/>
    </row>
    <row r="427" spans="1:9" x14ac:dyDescent="0.25">
      <c r="A427" s="17"/>
      <c r="B427" s="17"/>
      <c r="C427" s="15"/>
      <c r="D427" s="15"/>
      <c r="E427" s="15"/>
      <c r="F427" s="15"/>
      <c r="G427" s="15"/>
      <c r="H427" s="15"/>
      <c r="I427" s="15"/>
    </row>
    <row r="428" spans="1:9" x14ac:dyDescent="0.25">
      <c r="A428" s="17"/>
      <c r="B428" s="17"/>
      <c r="C428" s="15"/>
      <c r="D428" s="15"/>
      <c r="E428" s="15"/>
      <c r="F428" s="15"/>
      <c r="G428" s="15"/>
      <c r="H428" s="15"/>
      <c r="I428" s="15"/>
    </row>
    <row r="429" spans="1:9" x14ac:dyDescent="0.25">
      <c r="A429" s="17"/>
      <c r="B429" s="17"/>
      <c r="C429" s="15"/>
      <c r="D429" s="15"/>
      <c r="E429" s="15"/>
      <c r="F429" s="15"/>
      <c r="G429" s="15"/>
      <c r="H429" s="15"/>
      <c r="I429" s="15"/>
    </row>
    <row r="430" spans="1:9" x14ac:dyDescent="0.25">
      <c r="A430" s="17"/>
      <c r="B430" s="17"/>
      <c r="C430" s="15"/>
      <c r="D430" s="15"/>
      <c r="E430" s="15"/>
      <c r="F430" s="15"/>
      <c r="G430" s="15"/>
      <c r="H430" s="15"/>
      <c r="I430" s="15"/>
    </row>
    <row r="431" spans="1:9" x14ac:dyDescent="0.25">
      <c r="A431" s="17"/>
      <c r="B431" s="17"/>
      <c r="C431" s="15"/>
      <c r="D431" s="15"/>
      <c r="E431" s="15"/>
      <c r="F431" s="15"/>
      <c r="G431" s="15"/>
      <c r="H431" s="15"/>
      <c r="I431" s="15"/>
    </row>
    <row r="432" spans="1:9" x14ac:dyDescent="0.25">
      <c r="A432" s="17"/>
      <c r="B432" s="17"/>
      <c r="C432" s="15"/>
      <c r="D432" s="15"/>
      <c r="E432" s="15"/>
      <c r="F432" s="15"/>
      <c r="G432" s="15"/>
      <c r="H432" s="15"/>
      <c r="I432" s="15"/>
    </row>
    <row r="433" spans="1:9" x14ac:dyDescent="0.25">
      <c r="A433" s="17"/>
      <c r="B433" s="17"/>
      <c r="C433" s="15"/>
      <c r="D433" s="15"/>
      <c r="E433" s="15"/>
      <c r="F433" s="15"/>
      <c r="G433" s="15"/>
      <c r="H433" s="15"/>
      <c r="I433" s="15"/>
    </row>
    <row r="434" spans="1:9" x14ac:dyDescent="0.25">
      <c r="A434" s="17"/>
      <c r="B434" s="17"/>
      <c r="C434" s="15"/>
      <c r="D434" s="15"/>
      <c r="E434" s="15"/>
      <c r="F434" s="15"/>
      <c r="G434" s="15"/>
      <c r="H434" s="15"/>
      <c r="I434" s="15"/>
    </row>
  </sheetData>
  <mergeCells count="100">
    <mergeCell ref="B415:B418"/>
    <mergeCell ref="B419:B422"/>
    <mergeCell ref="B423:B426"/>
    <mergeCell ref="B427:B430"/>
    <mergeCell ref="B431:B434"/>
    <mergeCell ref="A399:A434"/>
    <mergeCell ref="B390:B393"/>
    <mergeCell ref="B394:B397"/>
    <mergeCell ref="B399:B402"/>
    <mergeCell ref="B403:B406"/>
    <mergeCell ref="B407:B410"/>
    <mergeCell ref="B411:B414"/>
    <mergeCell ref="B366:B369"/>
    <mergeCell ref="B370:B373"/>
    <mergeCell ref="B374:B377"/>
    <mergeCell ref="B378:B381"/>
    <mergeCell ref="B382:B385"/>
    <mergeCell ref="B386:B389"/>
    <mergeCell ref="B343:B346"/>
    <mergeCell ref="B347:B350"/>
    <mergeCell ref="B351:B354"/>
    <mergeCell ref="B355:B358"/>
    <mergeCell ref="A323:A358"/>
    <mergeCell ref="B362:B365"/>
    <mergeCell ref="A362:A397"/>
    <mergeCell ref="B323:B326"/>
    <mergeCell ref="B327:B330"/>
    <mergeCell ref="B331:B334"/>
    <mergeCell ref="B335:B338"/>
    <mergeCell ref="B339:B342"/>
    <mergeCell ref="B302:B305"/>
    <mergeCell ref="B306:B309"/>
    <mergeCell ref="B310:B313"/>
    <mergeCell ref="B314:B317"/>
    <mergeCell ref="B318:B321"/>
    <mergeCell ref="A286:A321"/>
    <mergeCell ref="B281:B284"/>
    <mergeCell ref="A249:A284"/>
    <mergeCell ref="B286:B289"/>
    <mergeCell ref="B290:B293"/>
    <mergeCell ref="B294:B297"/>
    <mergeCell ref="B298:B301"/>
    <mergeCell ref="B257:B260"/>
    <mergeCell ref="B261:B264"/>
    <mergeCell ref="B265:B268"/>
    <mergeCell ref="B269:B272"/>
    <mergeCell ref="B273:B276"/>
    <mergeCell ref="B277:B280"/>
    <mergeCell ref="B236:B239"/>
    <mergeCell ref="A212:A247"/>
    <mergeCell ref="B240:B243"/>
    <mergeCell ref="B244:B247"/>
    <mergeCell ref="B249:B252"/>
    <mergeCell ref="B253:B256"/>
    <mergeCell ref="B212:B215"/>
    <mergeCell ref="B216:B219"/>
    <mergeCell ref="B220:B223"/>
    <mergeCell ref="B224:B227"/>
    <mergeCell ref="B228:B231"/>
    <mergeCell ref="B232:B235"/>
    <mergeCell ref="B191:B194"/>
    <mergeCell ref="B195:B198"/>
    <mergeCell ref="B199:B202"/>
    <mergeCell ref="B203:B206"/>
    <mergeCell ref="B207:B210"/>
    <mergeCell ref="B170:B173"/>
    <mergeCell ref="A138:A173"/>
    <mergeCell ref="B175:B178"/>
    <mergeCell ref="B179:B182"/>
    <mergeCell ref="B183:B186"/>
    <mergeCell ref="B187:B190"/>
    <mergeCell ref="A175:A210"/>
    <mergeCell ref="B146:B149"/>
    <mergeCell ref="B150:B153"/>
    <mergeCell ref="B154:B157"/>
    <mergeCell ref="B158:B161"/>
    <mergeCell ref="B162:B165"/>
    <mergeCell ref="B166:B169"/>
    <mergeCell ref="B133:B136"/>
    <mergeCell ref="A86:A136"/>
    <mergeCell ref="B138:B141"/>
    <mergeCell ref="B142:B145"/>
    <mergeCell ref="B104:B112"/>
    <mergeCell ref="B113:B116"/>
    <mergeCell ref="B117:B120"/>
    <mergeCell ref="B121:B124"/>
    <mergeCell ref="B125:B128"/>
    <mergeCell ref="B129:B132"/>
    <mergeCell ref="B56:B64"/>
    <mergeCell ref="B65:B73"/>
    <mergeCell ref="B74:B82"/>
    <mergeCell ref="A2:A82"/>
    <mergeCell ref="B86:B94"/>
    <mergeCell ref="B95:B103"/>
    <mergeCell ref="B2:B10"/>
    <mergeCell ref="B11:B19"/>
    <mergeCell ref="B20:B28"/>
    <mergeCell ref="B29:B37"/>
    <mergeCell ref="B38:B46"/>
    <mergeCell ref="B47:B5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Atienza Olmo</dc:creator>
  <cp:lastModifiedBy>Lucía Atienza Olmo</cp:lastModifiedBy>
  <dcterms:created xsi:type="dcterms:W3CDTF">2022-05-01T13:24:27Z</dcterms:created>
  <dcterms:modified xsi:type="dcterms:W3CDTF">2022-05-01T19:52:30Z</dcterms:modified>
</cp:coreProperties>
</file>