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\Desktop\梨奇店铺标签\"/>
    </mc:Choice>
  </mc:AlternateContent>
  <xr:revisionPtr revIDLastSave="0" documentId="13_ncr:1_{4FBD7636-7495-4C70-94E8-DE5335A01A6F}" xr6:coauthVersionLast="47" xr6:coauthVersionMax="47" xr10:uidLastSave="{00000000-0000-0000-0000-000000000000}"/>
  <bookViews>
    <workbookView xWindow="-98" yWindow="-98" windowWidth="19396" windowHeight="12196" activeTab="1" xr2:uid="{1303583B-66AF-4999-AF7C-39EA3ED4C9A7}"/>
  </bookViews>
  <sheets>
    <sheet name="0813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<sst xmlns="http://schemas.openxmlformats.org/spreadsheetml/2006/main" count="44" uniqueCount="24">
  <si>
    <t>品类</t>
    <phoneticPr fontId="1" type="noConversion"/>
  </si>
  <si>
    <t>量</t>
    <phoneticPr fontId="1" type="noConversion"/>
  </si>
  <si>
    <t>规格</t>
    <phoneticPr fontId="1" type="noConversion"/>
  </si>
  <si>
    <t>备注</t>
    <phoneticPr fontId="1" type="noConversion"/>
  </si>
  <si>
    <t>烘干猪心</t>
    <phoneticPr fontId="1" type="noConversion"/>
  </si>
  <si>
    <t>包</t>
    <phoneticPr fontId="1" type="noConversion"/>
  </si>
  <si>
    <t>烘干猪蛋蛋</t>
    <phoneticPr fontId="1" type="noConversion"/>
  </si>
  <si>
    <t>鸭肉绕雪梨</t>
    <phoneticPr fontId="1" type="noConversion"/>
  </si>
  <si>
    <t>鸭胸肉干</t>
    <phoneticPr fontId="1" type="noConversion"/>
  </si>
  <si>
    <t>鸭肉绕秋葵</t>
    <phoneticPr fontId="1" type="noConversion"/>
  </si>
  <si>
    <t>鸭肉抱蛋</t>
    <phoneticPr fontId="1" type="noConversion"/>
  </si>
  <si>
    <t>鸭肉甜甜圈</t>
    <phoneticPr fontId="1" type="noConversion"/>
  </si>
  <si>
    <t>金额（单价）</t>
    <phoneticPr fontId="1" type="noConversion"/>
  </si>
  <si>
    <t>总利润</t>
    <phoneticPr fontId="1" type="noConversion"/>
  </si>
  <si>
    <t>净利润</t>
    <phoneticPr fontId="1" type="noConversion"/>
  </si>
  <si>
    <t>奶酪粒</t>
    <phoneticPr fontId="1" type="noConversion"/>
  </si>
  <si>
    <t>鸡胸肉粒</t>
    <phoneticPr fontId="1" type="noConversion"/>
  </si>
  <si>
    <t>金枪鱼粒</t>
    <phoneticPr fontId="1" type="noConversion"/>
  </si>
  <si>
    <t>总</t>
    <phoneticPr fontId="1" type="noConversion"/>
  </si>
  <si>
    <t>鸡胸肉</t>
    <phoneticPr fontId="1" type="noConversion"/>
  </si>
  <si>
    <t>牛膝骨</t>
    <phoneticPr fontId="1" type="noConversion"/>
  </si>
  <si>
    <t>出给山西的，剩余的未计算</t>
    <phoneticPr fontId="1" type="noConversion"/>
  </si>
  <si>
    <t>鹌鹑</t>
    <phoneticPr fontId="1" type="noConversion"/>
  </si>
  <si>
    <t>鹅心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</si>
</sst>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A611-CD38-45DF-AA9C-09C95EC669B1}">
  <dimension ref="A1:G12"/>
  <sheetViews>
    <sheetView workbookViewId="0">
      <pane ySplit="1" topLeftCell="A2" activePane="bottomLeft" state="frozenSplit"/>
      <selection pane="bottomLeft" sqref="A1:XFD1"/>
    </sheetView>
  </sheetViews>
  <sheetFormatPr defaultRowHeight="13.9" x14ac:dyDescent="0.4"/>
  <cols>
    <col min="1" max="1" width="12.59765625" customWidth="1"/>
    <col min="2" max="2" width="16.59765625" customWidth="1"/>
    <col min="3" max="3" width="22.59765625" style="3" customWidth="1"/>
    <col min="4" max="4" width="10.59765625" customWidth="1"/>
    <col min="5" max="5" width="12.59765625" customWidth="1"/>
    <col min="6" max="6" width="20.59765625" customWidth="1"/>
  </cols>
  <sheetData>
    <row r="1" spans="1:7" x14ac:dyDescent="0.4">
      <c r="A1" s="1" t="s">
        <v>0</v>
      </c>
      <c r="B1" s="1" t="s">
        <v>1</v>
      </c>
      <c r="C1" s="2" t="s">
        <v>2</v>
      </c>
      <c r="D1" s="1" t="s">
        <v>12</v>
      </c>
      <c r="E1" s="1" t="s">
        <v>3</v>
      </c>
      <c r="F1" s="1" t="s">
        <v>13</v>
      </c>
      <c r="G1" s="1" t="s">
        <v>14</v>
      </c>
    </row>
    <row r="2" spans="1:7" x14ac:dyDescent="0.4">
      <c r="A2" t="s">
        <v>4</v>
      </c>
      <c r="B2">
        <v>28</v>
      </c>
      <c r="C2" s="3" t="s">
        <v>5</v>
      </c>
      <c r="D2">
        <v>19</v>
      </c>
      <c r="F2">
        <f>B2*D2</f>
        <v>532</v>
      </c>
    </row>
    <row r="3" spans="1:7" x14ac:dyDescent="0.4">
      <c r="A3" t="s">
        <v>6</v>
      </c>
      <c r="B3">
        <v>7</v>
      </c>
      <c r="C3" s="3" t="s">
        <v>5</v>
      </c>
      <c r="D3">
        <v>19</v>
      </c>
      <c r="F3">
        <f t="shared" ref="F3:F8" si="0">B3*D3</f>
        <v>133</v>
      </c>
    </row>
    <row r="4" spans="1:7" x14ac:dyDescent="0.4">
      <c r="A4" t="s">
        <v>7</v>
      </c>
      <c r="B4">
        <v>5</v>
      </c>
      <c r="C4" s="3" t="s">
        <v>5</v>
      </c>
      <c r="D4">
        <v>22</v>
      </c>
      <c r="F4">
        <f t="shared" si="0"/>
        <v>110</v>
      </c>
    </row>
    <row r="5" spans="1:7" x14ac:dyDescent="0.4">
      <c r="A5" t="s">
        <v>8</v>
      </c>
      <c r="B5">
        <v>8</v>
      </c>
      <c r="C5" s="3" t="s">
        <v>5</v>
      </c>
      <c r="D5">
        <v>26</v>
      </c>
      <c r="F5">
        <f t="shared" si="0"/>
        <v>208</v>
      </c>
    </row>
    <row r="6" spans="1:7" x14ac:dyDescent="0.4">
      <c r="A6" t="s">
        <v>9</v>
      </c>
      <c r="B6">
        <v>7</v>
      </c>
      <c r="C6" s="3" t="s">
        <v>5</v>
      </c>
      <c r="D6">
        <v>23</v>
      </c>
      <c r="F6">
        <f t="shared" si="0"/>
        <v>161</v>
      </c>
    </row>
    <row r="7" spans="1:7" x14ac:dyDescent="0.4">
      <c r="A7" t="s">
        <v>10</v>
      </c>
      <c r="B7">
        <v>6</v>
      </c>
      <c r="C7" s="3" t="s">
        <v>5</v>
      </c>
      <c r="D7">
        <v>22</v>
      </c>
      <c r="F7">
        <f t="shared" si="0"/>
        <v>132</v>
      </c>
    </row>
    <row r="8" spans="1:7" x14ac:dyDescent="0.4">
      <c r="A8" t="s">
        <v>11</v>
      </c>
      <c r="B8">
        <v>10</v>
      </c>
      <c r="C8" s="3" t="s">
        <v>5</v>
      </c>
      <c r="D8">
        <v>14.9</v>
      </c>
      <c r="F8">
        <f t="shared" si="0"/>
        <v>149</v>
      </c>
    </row>
    <row r="9" spans="1:7" x14ac:dyDescent="0.4">
      <c r="A9" t="s">
        <v>18</v>
      </c>
      <c r="F9">
        <f>SUM(F2:F8)</f>
        <v>1425</v>
      </c>
    </row>
    <row r="10" spans="1:7" x14ac:dyDescent="0.4">
      <c r="A10" t="s">
        <v>15</v>
      </c>
      <c r="B10">
        <v>5</v>
      </c>
      <c r="C10" s="3" t="s">
        <v>5</v>
      </c>
    </row>
    <row r="11" spans="1:7" x14ac:dyDescent="0.4">
      <c r="A11" t="s">
        <v>16</v>
      </c>
      <c r="B11">
        <v>5</v>
      </c>
      <c r="C11" s="3" t="s">
        <v>5</v>
      </c>
    </row>
    <row r="12" spans="1:7" x14ac:dyDescent="0.4">
      <c r="A12" t="s">
        <v>17</v>
      </c>
      <c r="B12">
        <v>6</v>
      </c>
      <c r="C12" s="3" t="s">
        <v>5</v>
      </c>
    </row>
  </sheetData>
  <phoneticPr fontId="1" type="noConversion"/>
  <dataValidations count="1">
    <dataValidation type="list" allowBlank="1" showInputMessage="1" showErrorMessage="1" sqref="E2:E500" xr:uid="{AB8D7033-82E2-4CE1-A664-93295DE5513A}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416B-43AA-4265-B4D8-EE1D9EEC894E}">
  <dimension ref="A1:G5"/>
  <sheetViews>
    <sheetView tabSelected="1" workbookViewId="0">
      <selection activeCell="C5" sqref="C5"/>
    </sheetView>
  </sheetViews>
  <sheetFormatPr defaultRowHeight="13.9" x14ac:dyDescent="0.4"/>
  <cols>
    <col min="4" max="4" width="19.6640625" customWidth="1"/>
    <col min="5" max="5" width="45.1328125" customWidth="1"/>
  </cols>
  <sheetData>
    <row r="1" spans="1:7" x14ac:dyDescent="0.4">
      <c r="A1" s="1" t="s">
        <v>0</v>
      </c>
      <c r="B1" s="1" t="s">
        <v>1</v>
      </c>
      <c r="C1" s="2" t="s">
        <v>2</v>
      </c>
      <c r="D1" s="1" t="s">
        <v>12</v>
      </c>
      <c r="E1" s="1" t="s">
        <v>3</v>
      </c>
      <c r="F1" s="1" t="s">
        <v>13</v>
      </c>
      <c r="G1" s="1" t="s">
        <v>14</v>
      </c>
    </row>
    <row r="2" spans="1:7" x14ac:dyDescent="0.4">
      <c r="A2" t="s">
        <v>19</v>
      </c>
      <c r="B2">
        <v>8</v>
      </c>
      <c r="C2" t="s">
        <v>5</v>
      </c>
    </row>
    <row r="3" spans="1:7" x14ac:dyDescent="0.4">
      <c r="A3" t="s">
        <v>20</v>
      </c>
      <c r="B3">
        <v>10</v>
      </c>
      <c r="C3" t="s">
        <v>5</v>
      </c>
      <c r="E3" t="s">
        <v>21</v>
      </c>
    </row>
    <row r="4" spans="1:7" x14ac:dyDescent="0.4">
      <c r="A4" t="s">
        <v>22</v>
      </c>
      <c r="B4">
        <v>11</v>
      </c>
      <c r="C4" t="s">
        <v>5</v>
      </c>
    </row>
    <row r="5" spans="1:7" x14ac:dyDescent="0.4">
      <c r="A5" t="s">
        <v>23</v>
      </c>
      <c r="B5">
        <v>22</v>
      </c>
      <c r="C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0813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鋆 哈</dc:creator>
  <cp:lastModifiedBy>鋆 哈</cp:lastModifiedBy>
  <dcterms:created xsi:type="dcterms:W3CDTF">2026-06-28T04:34:27Z</dcterms:created>
  <dcterms:modified xsi:type="dcterms:W3CDTF">2026-08-20T09:35:13Z</dcterms:modified>
</cp:coreProperties>
</file>