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ified1" sheetId="1" state="visible" r:id="rId2"/>
    <sheet name="purified2" sheetId="2" state="visible" r:id="rId3"/>
    <sheet name="purified3" sheetId="3" state="visible" r:id="rId4"/>
    <sheet name="mixed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<sst xmlns="http://schemas.openxmlformats.org/spreadsheetml/2006/main" count="304" uniqueCount="55">
  <si>
    <t xml:space="preserve">mixed_path</t>
  </si>
  <si>
    <t xml:space="preserve">target_path</t>
  </si>
  <si>
    <t xml:space="preserve">wer</t>
  </si>
  <si>
    <t xml:space="preserve">mer</t>
  </si>
  <si>
    <t xml:space="preserve">wil</t>
  </si>
  <si>
    <t xml:space="preserve">pesq</t>
  </si>
  <si>
    <t xml:space="preserve">sdr</t>
  </si>
  <si>
    <t xml:space="preserve">sir</t>
  </si>
  <si>
    <t xml:space="preserve">sar</t>
  </si>
  <si>
    <t xml:space="preserve">confidence</t>
  </si>
  <si>
    <t xml:space="preserve">/data/new_dataset_moreSNR/test/noise/buccaneer1/-10dB/000164-mixed.wav</t>
  </si>
  <si>
    <t xml:space="preserve">/data/new_dataset_moreSNR/test/noise/buccaneer1/-10dB/000164-target.wav</t>
  </si>
  <si>
    <t xml:space="preserve">inf</t>
  </si>
  <si>
    <t xml:space="preserve">/data/new_dataset_moreSNR/test/noise/buccaneer1/-10dB/000347-mixed.wav</t>
  </si>
  <si>
    <t xml:space="preserve">/data/new_dataset_moreSNR/test/noise/buccaneer1/-10dB/000347-target.wav</t>
  </si>
  <si>
    <t xml:space="preserve">/data/new_dataset_moreSNR/test/noise/buccaneer1/-10dB/000036-mixed.wav</t>
  </si>
  <si>
    <t xml:space="preserve">/data/new_dataset_moreSNR/test/noise/buccaneer1/-10dB/000036-target.wav</t>
  </si>
  <si>
    <t xml:space="preserve">/data/new_dataset_moreSNR/test/noise/buccaneer1/-10dB/000126-mixed.wav</t>
  </si>
  <si>
    <t xml:space="preserve">/data/new_dataset_moreSNR/test/noise/buccaneer1/-10dB/000126-target.wav</t>
  </si>
  <si>
    <t xml:space="preserve">/data/new_dataset_moreSNR/test/noise/buccaneer1/-10dB/000751-mixed.wav</t>
  </si>
  <si>
    <t xml:space="preserve">/data/new_dataset_moreSNR/test/noise/buccaneer1/-10dB/000751-target.wav</t>
  </si>
  <si>
    <t xml:space="preserve">/data/new_dataset_moreSNR/test/noise/buccaneer1/-10dB/000766-mixed.wav</t>
  </si>
  <si>
    <t xml:space="preserve">/data/new_dataset_moreSNR/test/noise/buccaneer1/-10dB/000766-target.wav</t>
  </si>
  <si>
    <t xml:space="preserve">/data/new_dataset_moreSNR/test/noise/buccaneer1/-10dB/000608-mixed.wav</t>
  </si>
  <si>
    <t xml:space="preserve">/data/new_dataset_moreSNR/test/noise/buccaneer1/-10dB/000608-target.wav</t>
  </si>
  <si>
    <t xml:space="preserve">/data/new_dataset_moreSNR/test/noise/buccaneer1/-10dB/000681-mixed.wav</t>
  </si>
  <si>
    <t xml:space="preserve">/data/new_dataset_moreSNR/test/noise/buccaneer1/-10dB/000681-target.wav</t>
  </si>
  <si>
    <t xml:space="preserve">/data/new_dataset_moreSNR/test/noise/buccaneer1/-10dB/000050-mixed.wav</t>
  </si>
  <si>
    <t xml:space="preserve">/data/new_dataset_moreSNR/test/noise/buccaneer1/-10dB/000050-target.wav</t>
  </si>
  <si>
    <t xml:space="preserve">/data/new_dataset_moreSNR/test/noise/buccaneer1/-10dB/000048-mixed.wav</t>
  </si>
  <si>
    <t xml:space="preserve">/data/new_dataset_moreSNR/test/noise/buccaneer1/-10dB/000048-target.wav</t>
  </si>
  <si>
    <t xml:space="preserve">/data/new_dataset_moreSNR/test/noise/buccaneer1/-10dB/000932-mixed.wav</t>
  </si>
  <si>
    <t xml:space="preserve">/data/new_dataset_moreSNR/test/noise/buccaneer1/-10dB/000932-target.wav</t>
  </si>
  <si>
    <t xml:space="preserve">/data/new_dataset_moreSNR/test/noise/buccaneer1/-10dB/000690-mixed.wav</t>
  </si>
  <si>
    <t xml:space="preserve">/data/new_dataset_moreSNR/test/noise/buccaneer1/-10dB/000690-target.wav</t>
  </si>
  <si>
    <t xml:space="preserve">/data/new_dataset_moreSNR/test/noise/buccaneer1/-10dB/000592-mixed.wav</t>
  </si>
  <si>
    <t xml:space="preserve">/data/new_dataset_moreSNR/test/noise/buccaneer1/-10dB/000592-target.wav</t>
  </si>
  <si>
    <t xml:space="preserve">/data/new_dataset_moreSNR/test/noise/buccaneer1/-10dB/000985-mixed.wav</t>
  </si>
  <si>
    <t xml:space="preserve">/data/new_dataset_moreSNR/test/noise/buccaneer1/-10dB/000985-target.wav</t>
  </si>
  <si>
    <t xml:space="preserve">/data/new_dataset_moreSNR/test/noise/buccaneer1/-10dB/000064-mixed.wav</t>
  </si>
  <si>
    <t xml:space="preserve">/data/new_dataset_moreSNR/test/noise/buccaneer1/-10dB/000064-target.wav</t>
  </si>
  <si>
    <t xml:space="preserve">/data/new_dataset_moreSNR/test/noise/buccaneer1/-10dB/000855-mixed.wav</t>
  </si>
  <si>
    <t xml:space="preserve">/data/new_dataset_moreSNR/test/noise/buccaneer1/-10dB/000855-target.wav</t>
  </si>
  <si>
    <t xml:space="preserve">/data/new_dataset_moreSNR/test/noise/buccaneer1/-10dB/000254-mixed.wav</t>
  </si>
  <si>
    <t xml:space="preserve">/data/new_dataset_moreSNR/test/noise/buccaneer1/-10dB/000254-target.wav</t>
  </si>
  <si>
    <t xml:space="preserve">/data/new_dataset_moreSNR/test/noise/buccaneer1/-10dB/000960-mixed.wav</t>
  </si>
  <si>
    <t xml:space="preserve">/data/new_dataset_moreSNR/test/noise/buccaneer1/-10dB/000960-target.wav</t>
  </si>
  <si>
    <t xml:space="preserve">/data/new_dataset_moreSNR/test/noise/buccaneer1/-10dB/000044-mixed.wav</t>
  </si>
  <si>
    <t xml:space="preserve">/data/new_dataset_moreSNR/test/noise/buccaneer1/-10dB/000044-target.wav</t>
  </si>
  <si>
    <t xml:space="preserve">/data/new_dataset_moreSNR/test/noise/buccaneer1/-10dB/000840-mixed.wav</t>
  </si>
  <si>
    <t xml:space="preserve">/data/new_dataset_moreSNR/test/noise/buccaneer1/-10dB/000840-target.wav</t>
  </si>
  <si>
    <t xml:space="preserve">/data/new_dataset_moreSNR/test/noise/buccaneer1/-10dB/000220-mixed.wav</t>
  </si>
  <si>
    <t xml:space="preserve">/data/new_dataset_moreSNR/test/noise/buccaneer1/-10dB/000220-target.wav</t>
  </si>
  <si>
    <t xml:space="preserve">/data/new_dataset_moreSNR/test/noise/buccaneer1/-10dB/000112-mixed.wav</t>
  </si>
  <si>
    <t xml:space="preserve">/data/new_dataset_moreSNR/test/noise/buccaneer1/-10dB/000112-target.wav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</si>
</sst>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0.36152172088623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0.361447036266327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0.403886407613754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0.319971263408661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0.455611407756805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0.425045043230057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0.202522858977318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0.314143359661102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0.429038643836975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0.385215312242508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0.267815321683884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0.313309878110886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0.321744054555893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0.390526711940765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0.314578175544739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0.421120584011078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0.224344968795776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0.280020087957382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0.318479716777802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0.452457129955292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0.286754488945007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0.416776061058044</v>
      </c>
    </row>
    <row r="24" customFormat="false" ht="15" hidden="false" customHeight="false" outlineLevel="0" collapsed="false">
      <c r="K24" s="0" t="n">
        <f aca="false">AVERAGE(K2:K23)</f>
        <v>0.348469556055286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0.165655449032784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0.213535994291305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0.461565285921097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0.154497489333153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0.443379819393158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0.430167496204376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0.0876486897468567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0.302575767040253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0.310313433408737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0.360115945339203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0.154727280139923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0.150604948401451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0.137516647577286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0.365946799516678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0.16350668668747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0.391859948635101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0.223129510879517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0.225033834576607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0.293375730514526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0.490970373153686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0.235413759946823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0.415713936090469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0.405531764030456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0.374151706695557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0.475330770015717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0.320611000061035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0.400247991085053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0.381066381931305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0.232911244034767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0.419990420341492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0.419633090496063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0.449219435453415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0.206841677427292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0.324366629123688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0.399954527616501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0.393296241760254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0.262850761413574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0.352801620960236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0.193644911050797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0.367922246456146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0.397958815097809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0.398736268281937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0.342821329832077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0.500738322734833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customFormat="false" ht="15" hidden="false" customHeight="false" outlineLevel="0" collapsed="false">
      <c r="A2" s="1" t="n">
        <v>0</v>
      </c>
      <c r="B2" s="0" t="s">
        <v>10</v>
      </c>
      <c r="C2" s="0" t="s">
        <v>11</v>
      </c>
      <c r="D2" s="0" t="n">
        <v>1</v>
      </c>
      <c r="E2" s="0" t="n">
        <v>1</v>
      </c>
      <c r="F2" s="0" t="n">
        <v>1</v>
      </c>
      <c r="G2" s="0" t="n">
        <v>0</v>
      </c>
      <c r="H2" s="0" t="n">
        <v>-10</v>
      </c>
      <c r="I2" s="0" t="s">
        <v>12</v>
      </c>
      <c r="J2" s="0" t="n">
        <v>-10</v>
      </c>
      <c r="K2" s="0" t="n">
        <v>0.287361592054367</v>
      </c>
    </row>
    <row r="3" customFormat="false" ht="15" hidden="false" customHeight="false" outlineLevel="0" collapsed="false">
      <c r="A3" s="1" t="n">
        <v>1</v>
      </c>
      <c r="B3" s="0" t="s">
        <v>13</v>
      </c>
      <c r="C3" s="0" t="s">
        <v>14</v>
      </c>
      <c r="D3" s="0" t="n">
        <v>1</v>
      </c>
      <c r="E3" s="0" t="n">
        <v>1</v>
      </c>
      <c r="F3" s="0" t="n">
        <v>1</v>
      </c>
      <c r="G3" s="0" t="n">
        <v>0</v>
      </c>
      <c r="H3" s="0" t="n">
        <v>-10</v>
      </c>
      <c r="I3" s="0" t="s">
        <v>12</v>
      </c>
      <c r="J3" s="0" t="n">
        <v>-10</v>
      </c>
      <c r="K3" s="0" t="n">
        <v>0.29790997505188</v>
      </c>
    </row>
    <row r="4" customFormat="false" ht="15" hidden="false" customHeight="false" outlineLevel="0" collapsed="false">
      <c r="A4" s="1" t="n">
        <v>2</v>
      </c>
      <c r="B4" s="0" t="s">
        <v>15</v>
      </c>
      <c r="C4" s="0" t="s">
        <v>16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-10</v>
      </c>
      <c r="I4" s="0" t="s">
        <v>12</v>
      </c>
      <c r="J4" s="0" t="n">
        <v>-10</v>
      </c>
      <c r="K4" s="0" t="n">
        <v>0.276859730482101</v>
      </c>
    </row>
    <row r="5" customFormat="false" ht="15" hidden="false" customHeight="false" outlineLevel="0" collapsed="false">
      <c r="A5" s="1" t="n">
        <v>3</v>
      </c>
      <c r="B5" s="0" t="s">
        <v>17</v>
      </c>
      <c r="C5" s="0" t="s">
        <v>18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-10</v>
      </c>
      <c r="I5" s="0" t="s">
        <v>12</v>
      </c>
      <c r="J5" s="0" t="n">
        <v>-10</v>
      </c>
      <c r="K5" s="0" t="n">
        <v>0.257395356893539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20</v>
      </c>
      <c r="D6" s="0" t="n">
        <v>1</v>
      </c>
      <c r="E6" s="0" t="n">
        <v>1</v>
      </c>
      <c r="F6" s="0" t="n">
        <v>1</v>
      </c>
      <c r="G6" s="0" t="n">
        <v>0</v>
      </c>
      <c r="H6" s="0" t="n">
        <v>-10</v>
      </c>
      <c r="I6" s="0" t="s">
        <v>12</v>
      </c>
      <c r="J6" s="0" t="n">
        <v>-10</v>
      </c>
      <c r="K6" s="0" t="n">
        <v>0.135924726724625</v>
      </c>
    </row>
    <row r="7" customFormat="false" ht="15" hidden="false" customHeight="false" outlineLevel="0" collapsed="false">
      <c r="A7" s="1" t="n">
        <v>5</v>
      </c>
      <c r="B7" s="0" t="s">
        <v>21</v>
      </c>
      <c r="C7" s="0" t="s">
        <v>22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-10</v>
      </c>
      <c r="I7" s="0" t="s">
        <v>12</v>
      </c>
      <c r="J7" s="0" t="n">
        <v>-10</v>
      </c>
      <c r="K7" s="0" t="n">
        <v>0.208199128508568</v>
      </c>
    </row>
    <row r="8" customFormat="false" ht="15" hidden="false" customHeight="false" outlineLevel="0" collapsed="false">
      <c r="A8" s="1" t="n">
        <v>6</v>
      </c>
      <c r="B8" s="0" t="s">
        <v>23</v>
      </c>
      <c r="C8" s="0" t="s">
        <v>24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-10</v>
      </c>
      <c r="I8" s="0" t="s">
        <v>12</v>
      </c>
      <c r="J8" s="0" t="n">
        <v>-10</v>
      </c>
      <c r="K8" s="0" t="n">
        <v>0.232571303844452</v>
      </c>
    </row>
    <row r="9" customFormat="false" ht="15" hidden="false" customHeight="false" outlineLevel="0" collapsed="false">
      <c r="A9" s="1" t="n">
        <v>7</v>
      </c>
      <c r="B9" s="0" t="s">
        <v>25</v>
      </c>
      <c r="C9" s="0" t="s">
        <v>26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-10</v>
      </c>
      <c r="I9" s="0" t="s">
        <v>12</v>
      </c>
      <c r="J9" s="0" t="n">
        <v>-10</v>
      </c>
      <c r="K9" s="0" t="n">
        <v>0.180139690637589</v>
      </c>
    </row>
    <row r="10" customFormat="false" ht="15" hidden="false" customHeight="false" outlineLevel="0" collapsed="false">
      <c r="A10" s="1" t="n">
        <v>8</v>
      </c>
      <c r="B10" s="0" t="s">
        <v>27</v>
      </c>
      <c r="C10" s="0" t="s">
        <v>28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-10</v>
      </c>
      <c r="I10" s="0" t="s">
        <v>12</v>
      </c>
      <c r="J10" s="0" t="n">
        <v>-10</v>
      </c>
      <c r="K10" s="0" t="n">
        <v>0.288339138031006</v>
      </c>
    </row>
    <row r="11" customFormat="false" ht="15" hidden="false" customHeight="false" outlineLevel="0" collapsed="false">
      <c r="A11" s="1" t="n">
        <v>9</v>
      </c>
      <c r="B11" s="0" t="s">
        <v>29</v>
      </c>
      <c r="C11" s="0" t="s">
        <v>30</v>
      </c>
      <c r="D11" s="0" t="n">
        <v>1</v>
      </c>
      <c r="E11" s="0" t="n">
        <v>1</v>
      </c>
      <c r="F11" s="0" t="n">
        <v>1</v>
      </c>
      <c r="G11" s="0" t="n">
        <v>0</v>
      </c>
      <c r="H11" s="0" t="n">
        <v>-10</v>
      </c>
      <c r="I11" s="0" t="s">
        <v>12</v>
      </c>
      <c r="J11" s="0" t="n">
        <v>-10</v>
      </c>
      <c r="K11" s="0" t="n">
        <v>0.223812699317932</v>
      </c>
    </row>
    <row r="12" customFormat="false" ht="15" hidden="false" customHeight="false" outlineLevel="0" collapsed="false">
      <c r="A12" s="1" t="n">
        <v>10</v>
      </c>
      <c r="B12" s="0" t="s">
        <v>31</v>
      </c>
      <c r="C12" s="0" t="s">
        <v>32</v>
      </c>
      <c r="D12" s="0" t="n">
        <v>1</v>
      </c>
      <c r="E12" s="0" t="n">
        <v>1</v>
      </c>
      <c r="F12" s="0" t="n">
        <v>1</v>
      </c>
      <c r="G12" s="0" t="n">
        <v>0</v>
      </c>
      <c r="H12" s="0" t="n">
        <v>-10</v>
      </c>
      <c r="I12" s="0" t="s">
        <v>12</v>
      </c>
      <c r="J12" s="0" t="n">
        <v>-10</v>
      </c>
      <c r="K12" s="0" t="n">
        <v>0.382527470588684</v>
      </c>
    </row>
    <row r="13" customFormat="false" ht="15" hidden="false" customHeight="false" outlineLevel="0" collapsed="false">
      <c r="A13" s="1" t="n">
        <v>11</v>
      </c>
      <c r="B13" s="0" t="s">
        <v>33</v>
      </c>
      <c r="C13" s="0" t="s">
        <v>34</v>
      </c>
      <c r="D13" s="0" t="n">
        <v>1</v>
      </c>
      <c r="E13" s="0" t="n">
        <v>1</v>
      </c>
      <c r="F13" s="0" t="n">
        <v>1</v>
      </c>
      <c r="G13" s="0" t="n">
        <v>0</v>
      </c>
      <c r="H13" s="0" t="n">
        <v>-10</v>
      </c>
      <c r="I13" s="0" t="s">
        <v>12</v>
      </c>
      <c r="J13" s="0" t="n">
        <v>-10</v>
      </c>
      <c r="K13" s="0" t="n">
        <v>0.367064476013184</v>
      </c>
    </row>
    <row r="14" customFormat="false" ht="15" hidden="false" customHeight="false" outlineLevel="0" collapsed="false">
      <c r="A14" s="1" t="n">
        <v>12</v>
      </c>
      <c r="B14" s="0" t="s">
        <v>35</v>
      </c>
      <c r="C14" s="0" t="s">
        <v>36</v>
      </c>
      <c r="D14" s="0" t="n">
        <v>1</v>
      </c>
      <c r="E14" s="0" t="n">
        <v>1</v>
      </c>
      <c r="F14" s="0" t="n">
        <v>1</v>
      </c>
      <c r="G14" s="0" t="n">
        <v>0</v>
      </c>
      <c r="H14" s="0" t="n">
        <v>-10</v>
      </c>
      <c r="I14" s="0" t="s">
        <v>12</v>
      </c>
      <c r="J14" s="0" t="n">
        <v>-10</v>
      </c>
      <c r="K14" s="0" t="n">
        <v>0.313269585371017</v>
      </c>
    </row>
    <row r="15" customFormat="false" ht="15" hidden="false" customHeight="false" outlineLevel="0" collapsed="false">
      <c r="A15" s="1" t="n">
        <v>13</v>
      </c>
      <c r="B15" s="0" t="s">
        <v>37</v>
      </c>
      <c r="C15" s="0" t="s">
        <v>38</v>
      </c>
      <c r="D15" s="0" t="n">
        <v>1</v>
      </c>
      <c r="E15" s="0" t="n">
        <v>1</v>
      </c>
      <c r="F15" s="0" t="n">
        <v>1</v>
      </c>
      <c r="G15" s="0" t="n">
        <v>0</v>
      </c>
      <c r="H15" s="0" t="n">
        <v>-10</v>
      </c>
      <c r="I15" s="0" t="s">
        <v>12</v>
      </c>
      <c r="J15" s="0" t="n">
        <v>-10</v>
      </c>
      <c r="K15" s="0" t="n">
        <v>0.23046487569809</v>
      </c>
    </row>
    <row r="16" customFormat="false" ht="15" hidden="false" customHeight="false" outlineLevel="0" collapsed="false">
      <c r="A16" s="1" t="n">
        <v>14</v>
      </c>
      <c r="B16" s="0" t="s">
        <v>39</v>
      </c>
      <c r="C16" s="0" t="s">
        <v>40</v>
      </c>
      <c r="D16" s="0" t="n">
        <v>1</v>
      </c>
      <c r="E16" s="0" t="n">
        <v>1</v>
      </c>
      <c r="F16" s="0" t="n">
        <v>1</v>
      </c>
      <c r="G16" s="0" t="n">
        <v>0</v>
      </c>
      <c r="H16" s="0" t="n">
        <v>-10</v>
      </c>
      <c r="I16" s="0" t="s">
        <v>12</v>
      </c>
      <c r="J16" s="0" t="n">
        <v>-10</v>
      </c>
      <c r="K16" s="0" t="n">
        <v>0.298889458179474</v>
      </c>
    </row>
    <row r="17" customFormat="false" ht="15" hidden="false" customHeight="false" outlineLevel="0" collapsed="false">
      <c r="A17" s="1" t="n">
        <v>15</v>
      </c>
      <c r="B17" s="0" t="s">
        <v>41</v>
      </c>
      <c r="C17" s="0" t="s">
        <v>42</v>
      </c>
      <c r="D17" s="0" t="n">
        <v>1</v>
      </c>
      <c r="E17" s="0" t="n">
        <v>1</v>
      </c>
      <c r="F17" s="0" t="n">
        <v>1</v>
      </c>
      <c r="G17" s="0" t="n">
        <v>0</v>
      </c>
      <c r="H17" s="0" t="n">
        <v>-10</v>
      </c>
      <c r="I17" s="0" t="s">
        <v>12</v>
      </c>
      <c r="J17" s="0" t="n">
        <v>-10</v>
      </c>
      <c r="K17" s="0" t="n">
        <v>0.230964303016663</v>
      </c>
    </row>
    <row r="18" customFormat="false" ht="15" hidden="false" customHeight="false" outlineLevel="0" collapsed="false">
      <c r="A18" s="1" t="n">
        <v>16</v>
      </c>
      <c r="B18" s="0" t="s">
        <v>43</v>
      </c>
      <c r="C18" s="0" t="s">
        <v>44</v>
      </c>
      <c r="D18" s="0" t="n">
        <v>1</v>
      </c>
      <c r="E18" s="0" t="n">
        <v>1</v>
      </c>
      <c r="F18" s="0" t="n">
        <v>1</v>
      </c>
      <c r="G18" s="0" t="n">
        <v>0</v>
      </c>
      <c r="H18" s="0" t="n">
        <v>-10</v>
      </c>
      <c r="I18" s="0" t="s">
        <v>12</v>
      </c>
      <c r="J18" s="0" t="n">
        <v>-10</v>
      </c>
      <c r="K18" s="0" t="n">
        <v>0.18471272289753</v>
      </c>
    </row>
    <row r="19" customFormat="false" ht="15" hidden="false" customHeight="false" outlineLevel="0" collapsed="false">
      <c r="A19" s="1" t="n">
        <v>17</v>
      </c>
      <c r="B19" s="0" t="s">
        <v>45</v>
      </c>
      <c r="C19" s="0" t="s">
        <v>46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-10</v>
      </c>
      <c r="I19" s="0" t="s">
        <v>12</v>
      </c>
      <c r="J19" s="0" t="n">
        <v>-10</v>
      </c>
      <c r="K19" s="0" t="n">
        <v>0.3094881772995</v>
      </c>
    </row>
    <row r="20" customFormat="false" ht="15" hidden="false" customHeight="false" outlineLevel="0" collapsed="false">
      <c r="A20" s="1" t="n">
        <v>18</v>
      </c>
      <c r="B20" s="0" t="s">
        <v>47</v>
      </c>
      <c r="C20" s="0" t="s">
        <v>48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-10</v>
      </c>
      <c r="I20" s="0" t="s">
        <v>12</v>
      </c>
      <c r="J20" s="0" t="n">
        <v>-10</v>
      </c>
      <c r="K20" s="0" t="n">
        <v>0.305435031652451</v>
      </c>
    </row>
    <row r="21" customFormat="false" ht="15" hidden="false" customHeight="false" outlineLevel="0" collapsed="false">
      <c r="A21" s="1" t="n">
        <v>19</v>
      </c>
      <c r="B21" s="0" t="s">
        <v>49</v>
      </c>
      <c r="C21" s="0" t="s">
        <v>50</v>
      </c>
      <c r="D21" s="0" t="n">
        <v>1</v>
      </c>
      <c r="E21" s="0" t="n">
        <v>1</v>
      </c>
      <c r="F21" s="0" t="n">
        <v>1</v>
      </c>
      <c r="G21" s="0" t="n">
        <v>0</v>
      </c>
      <c r="H21" s="0" t="n">
        <v>-10</v>
      </c>
      <c r="I21" s="0" t="s">
        <v>12</v>
      </c>
      <c r="J21" s="0" t="n">
        <v>-10</v>
      </c>
      <c r="K21" s="0" t="n">
        <v>0.139125138521194</v>
      </c>
    </row>
    <row r="22" customFormat="false" ht="15" hidden="false" customHeight="false" outlineLevel="0" collapsed="false">
      <c r="A22" s="1" t="n">
        <v>20</v>
      </c>
      <c r="B22" s="0" t="s">
        <v>51</v>
      </c>
      <c r="C22" s="0" t="s">
        <v>52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-10</v>
      </c>
      <c r="I22" s="0" t="s">
        <v>12</v>
      </c>
      <c r="J22" s="0" t="n">
        <v>-10</v>
      </c>
      <c r="K22" s="0" t="n">
        <v>0.315815329551697</v>
      </c>
    </row>
    <row r="23" customFormat="false" ht="15" hidden="false" customHeight="false" outlineLevel="0" collapsed="false">
      <c r="A23" s="1" t="n">
        <v>21</v>
      </c>
      <c r="B23" s="0" t="s">
        <v>53</v>
      </c>
      <c r="C23" s="0" t="s">
        <v>54</v>
      </c>
      <c r="D23" s="0" t="n">
        <v>1</v>
      </c>
      <c r="E23" s="0" t="n">
        <v>1</v>
      </c>
      <c r="F23" s="0" t="n">
        <v>1</v>
      </c>
      <c r="G23" s="0" t="n">
        <v>0</v>
      </c>
      <c r="H23" s="0" t="n">
        <v>-10</v>
      </c>
      <c r="I23" s="0" t="s">
        <v>12</v>
      </c>
      <c r="J23" s="0" t="n">
        <v>-10</v>
      </c>
      <c r="K23" s="0" t="n">
        <v>0.122124969959259</v>
      </c>
    </row>
    <row r="24" customFormat="false" ht="13.8" hidden="false" customHeight="false" outlineLevel="0" collapsed="false">
      <c r="K24" s="0" t="n">
        <f aca="false">AVERAGE(K2:K23)</f>
        <v>0.254017949104309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2020-07-28T22:27:48Z</dcterms:created>
  <dc:creator/>
  <dc:description/>
  <dc:language>en-US</dc:language>
  <cp:lastModifiedBy/>
  <dcterms:modified xsi:type="dcterms:W3CDTF">2020-07-28T20:06:24Z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